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nzagroup-my.sharepoint.com/personal/roger_berchtold_lonza_com/Documents/Desktop/"/>
    </mc:Choice>
  </mc:AlternateContent>
  <xr:revisionPtr revIDLastSave="374" documentId="8_{CDDF29C5-D2B8-466A-A7F1-18E42D1A253B}" xr6:coauthVersionLast="47" xr6:coauthVersionMax="47" xr10:uidLastSave="{8341ADA6-D336-43EF-8882-E343C6E414D7}"/>
  <bookViews>
    <workbookView xWindow="-110" yWindow="-110" windowWidth="19420" windowHeight="11620" xr2:uid="{7193849A-1D83-4A5D-A57F-712DA9012A5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L5" i="1"/>
  <c r="H5" i="1"/>
  <c r="M5" i="1"/>
  <c r="I5" i="1"/>
  <c r="O5" i="1" l="1"/>
  <c r="C5" i="1"/>
  <c r="P5" i="1" l="1"/>
  <c r="Q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<sst xmlns="http://schemas.openxmlformats.org/spreadsheetml/2006/main" count="9" uniqueCount="8">
  <si>
    <t>QR-Code</t>
  </si>
  <si>
    <t>nach dem Komma</t>
  </si>
  <si>
    <t>Material Nr.</t>
  </si>
  <si>
    <t>SAP Batch Nr.</t>
  </si>
  <si>
    <t>Gesamt Menge</t>
  </si>
  <si>
    <t>Menge pro Gebinde</t>
  </si>
  <si>
    <t>Verfallsdatum</t>
  </si>
  <si>
    <t>Hier ist der Fehler: Es muss rechts mit Lehrstellen auf 10 Zeichen aufgefüllt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</si>
</sst>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5" formatCode="yymmdd"/>
    <numFmt numFmtId="166" formatCode="00000"/>
    <numFmt numFmtId="167" formatCode="0000000"/>
    <numFmt numFmtId="169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39251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9" fontId="3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0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i.qrserver.com/v1/create-qr-code/?data=(93)12345678(10)0000012345(91)0123456789(3103)123456(17)241110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</webImagesSrd>
</file>

<file path=xl/richData/rdrichvalue.xml><?xml version="1.0" encoding="utf-8"?>
<rvData xmlns="http://schemas.microsoft.com/office/spreadsheetml/2017/richdata" count="1">
  <rv s="0">
    <v>0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786028-652A-43F2-96A5-8F27D02E90C2}">
  <we:reference id="wa200004687" version="1.0.0.2" store="de-DE" storeType="OMEX"/>
  <we:alternateReferences>
    <we:reference id="wa200004687" version="1.0.0.2" store="WA2000046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0157-31BD-4107-A226-9EF6E8F5EB2C}">
  <dimension ref="B3:R9"/>
  <sheetViews>
    <sheetView tabSelected="1" zoomScaleNormal="100" workbookViewId="0">
      <selection activeCell="O5" sqref="O5:P5"/>
    </sheetView>
  </sheetViews>
  <sheetFormatPr baseColWidth="10" defaultRowHeight="18.5" x14ac:dyDescent="0.35"/>
  <cols>
    <col min="1" max="1" width="10.90625" style="1"/>
    <col min="2" max="2" width="17.81640625" style="4" customWidth="1"/>
    <col min="3" max="3" width="10.90625" style="1" customWidth="1"/>
    <col min="4" max="4" width="17.81640625" style="4" customWidth="1"/>
    <col min="5" max="5" width="17.36328125" style="1" customWidth="1"/>
    <col min="6" max="7" width="17.81640625" style="4" customWidth="1"/>
    <col min="8" max="8" width="10.90625" style="1" customWidth="1"/>
    <col min="9" max="9" width="14.1796875" style="1" customWidth="1"/>
    <col min="10" max="11" width="17.81640625" style="4" customWidth="1"/>
    <col min="12" max="13" width="12.7265625" style="1" customWidth="1"/>
    <col min="14" max="14" width="17.81640625" style="4" customWidth="1"/>
    <col min="15" max="15" width="10.90625" style="1" customWidth="1"/>
    <col min="16" max="16" width="64.08984375" style="1" customWidth="1"/>
    <col min="17" max="17" width="17.1796875" style="1" customWidth="1"/>
    <col min="18" max="18" width="11.54296875" style="1" customWidth="1"/>
    <col min="19" max="16384" width="10.90625" style="1"/>
  </cols>
  <sheetData>
    <row r="3" spans="2:18" ht="30.5" customHeight="1" x14ac:dyDescent="0.35">
      <c r="B3" s="17" t="s">
        <v>2</v>
      </c>
      <c r="C3" s="12"/>
      <c r="D3" s="17" t="s">
        <v>3</v>
      </c>
      <c r="E3" s="12"/>
      <c r="F3" s="15" t="s">
        <v>4</v>
      </c>
      <c r="G3" s="16"/>
      <c r="H3" s="12"/>
      <c r="I3" s="12"/>
      <c r="J3" s="15" t="s">
        <v>5</v>
      </c>
      <c r="K3" s="16"/>
      <c r="L3" s="12"/>
      <c r="M3" s="12"/>
      <c r="N3" s="17" t="s">
        <v>6</v>
      </c>
      <c r="O3" s="12"/>
      <c r="P3" s="12"/>
      <c r="Q3" s="19" t="s">
        <v>0</v>
      </c>
    </row>
    <row r="4" spans="2:18" ht="30.5" customHeight="1" x14ac:dyDescent="0.35">
      <c r="B4" s="18"/>
      <c r="C4" s="13"/>
      <c r="D4" s="18"/>
      <c r="E4" s="13"/>
      <c r="F4" s="8"/>
      <c r="G4" s="9" t="s">
        <v>1</v>
      </c>
      <c r="H4" s="13"/>
      <c r="I4" s="13"/>
      <c r="J4" s="8"/>
      <c r="K4" s="9" t="s">
        <v>1</v>
      </c>
      <c r="L4" s="13"/>
      <c r="M4" s="13"/>
      <c r="N4" s="18"/>
      <c r="O4" s="14"/>
      <c r="P4" s="14"/>
      <c r="Q4" s="19"/>
    </row>
    <row r="5" spans="2:18" ht="31" customHeight="1" x14ac:dyDescent="0.35">
      <c r="B5" s="5">
        <v>12345678</v>
      </c>
      <c r="C5" s="22" t="str">
        <f>TEXT(B5,"00000000")</f>
        <v>12345678</v>
      </c>
      <c r="D5" s="20">
        <v>12345</v>
      </c>
      <c r="E5" s="23" t="str">
        <f>TEXT(D5,"0000000000")</f>
        <v>0000012345</v>
      </c>
      <c r="F5" s="6">
        <v>123456</v>
      </c>
      <c r="G5" s="10">
        <v>789</v>
      </c>
      <c r="H5" s="24" t="str">
        <f>TEXT(F5,"0000000")</f>
        <v>0123456</v>
      </c>
      <c r="I5" s="24" t="str">
        <f>TEXT(G5,"000")</f>
        <v>789</v>
      </c>
      <c r="J5" s="10">
        <v>123</v>
      </c>
      <c r="K5" s="10">
        <v>456</v>
      </c>
      <c r="L5" s="25" t="str">
        <f>TEXT(J5,"000")</f>
        <v>123</v>
      </c>
      <c r="M5" s="25" t="str">
        <f>TEXT(K5,"000")</f>
        <v>456</v>
      </c>
      <c r="N5" s="7">
        <v>45606</v>
      </c>
      <c r="O5" s="26" t="str">
        <f>TEXT(N5,"JJMMTT")</f>
        <v>241110</v>
      </c>
      <c r="P5" s="27" t="str">
        <f>_xlfn.CONCAT("(93)",C5,"(10)",E5,"(91)",H5,I5,"(3103)",L5,M5,"(17)",O5)</f>
        <v>(93)12345678(10)0000012345(91)0123456789(3103)123456(17)241110</v>
      </c>
      <c r="Q5" s="11" t="e" vm="1">
        <f>_xlfn.IMAGE("https://api.qrserver.com/v1/create-qr-code/?data="&amp;P5&amp;"")</f>
        <v>#VALUE!</v>
      </c>
    </row>
    <row r="6" spans="2:18" ht="102.5" customHeight="1" x14ac:dyDescent="0.35">
      <c r="E6" s="21" t="s">
        <v>7</v>
      </c>
    </row>
    <row r="7" spans="2:18" ht="43.5" customHeight="1" x14ac:dyDescent="0.35">
      <c r="R7" s="2"/>
    </row>
    <row r="9" spans="2:18" x14ac:dyDescent="0.35">
      <c r="O9" s="3"/>
    </row>
  </sheetData>
  <mergeCells count="6">
    <mergeCell ref="F3:G3"/>
    <mergeCell ref="J3:K3"/>
    <mergeCell ref="B3:B4"/>
    <mergeCell ref="D3:D4"/>
    <mergeCell ref="N3:N4"/>
    <mergeCell ref="Q3:Q4"/>
  </mergeCells>
  <pageMargins left="0.7" right="0.7" top="0.78740157499999996" bottom="0.78740157499999996" header="0.3" footer="0.3"/>
  <pageSetup paperSize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44a3f7ad-8e4c-406b-9d15-d4ee6477c700}" enabled="0" method="" siteId="{44a3f7ad-8e4c-406b-9d15-d4ee6477c7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Berchtold Roger - Visp</dc:creator>
  <cp:lastModifiedBy>Berchtold Roger - Visp</cp:lastModifiedBy>
  <dcterms:created xsi:type="dcterms:W3CDTF">2024-11-04T18:26:19Z</dcterms:created>
  <dcterms:modified xsi:type="dcterms:W3CDTF">2024-11-10T06:33:04Z</dcterms:modified>
</cp:coreProperties>
</file>