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alf\Ralf_Herz\"/>
    </mc:Choice>
  </mc:AlternateContent>
  <bookViews>
    <workbookView xWindow="0" yWindow="0" windowWidth="23040" windowHeight="7368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 a="1"/>
  <c r="M5" i="1" s="1"/>
  <c r="N5" i="1" a="1"/>
  <c r="N5" i="1"/>
  <c r="O5" i="1" a="1"/>
  <c r="O5" i="1" s="1"/>
  <c r="M6" i="1" a="1"/>
  <c r="M6" i="1"/>
  <c r="N6" i="1" a="1"/>
  <c r="N6" i="1" s="1"/>
  <c r="O6" i="1" a="1"/>
  <c r="O6" i="1"/>
  <c r="M7" i="1" a="1"/>
  <c r="M7" i="1" s="1"/>
  <c r="N7" i="1" a="1"/>
  <c r="N7" i="1"/>
  <c r="O7" i="1" a="1"/>
  <c r="O7" i="1" s="1"/>
  <c r="M8" i="1" a="1"/>
  <c r="M8" i="1" s="1"/>
  <c r="N8" i="1" a="1"/>
  <c r="N8" i="1" s="1"/>
  <c r="O8" i="1" a="1"/>
  <c r="O8" i="1"/>
  <c r="O4" i="1" a="1"/>
  <c r="O4" i="1" s="1"/>
  <c r="N4" i="1" a="1"/>
  <c r="N4" i="1" s="1"/>
  <c r="M4" i="1" a="1"/>
  <c r="M4" i="1" s="1"/>
</calcChain>
</file>

<file path=xl/sharedStrings.xml><?xml version="1.0" encoding="utf-8"?>
<sst xmlns="http://schemas.openxmlformats.org/spreadsheetml/2006/main" count="19" uniqueCount="19">
  <si>
    <t>Zugänge Artikel 1</t>
  </si>
  <si>
    <t>Zugänge Artikel 2</t>
  </si>
  <si>
    <t>Zugänge Artikel 3</t>
  </si>
  <si>
    <t>Zugänge Artikel 4</t>
  </si>
  <si>
    <t>Zugänge Artikel 5</t>
  </si>
  <si>
    <t>letzter Zugang im Jahr</t>
  </si>
  <si>
    <t>vorletzter Zugang im Jahr</t>
  </si>
  <si>
    <t>drittletzter Zugang im Jahr</t>
  </si>
  <si>
    <t>Hier in blau sind Materialzügänge, sagen wir Stück, in den jeweiligen Jahren angegeben</t>
  </si>
  <si>
    <t>Hier in gelb wird ausgewertet, wann der letzte, vorletzte und vorvorletzte</t>
  </si>
  <si>
    <t>Materialzugang erfolgt ist. Gibt es keine "passenden" Materialzugangsjahre,</t>
  </si>
  <si>
    <t>wird als Default 2014 als Rückgabewert angesetzt (zwecks Fehlerabfang)</t>
  </si>
  <si>
    <t>geht das auch einfacher/intelligenter als mit d i e s e n Formeln?</t>
  </si>
  <si>
    <t>Anmerkung: Das reale Problem ist noch etwas komplexer, ich gehe aber</t>
  </si>
  <si>
    <t xml:space="preserve">davon aus, dass eine (einfachere) Lösung für das Beispielproblem </t>
  </si>
  <si>
    <t>vermutlich dann auch auf das komplexere Problem</t>
  </si>
  <si>
    <t>adaptiert werden kann. Die Darstellung des komplexeren</t>
  </si>
  <si>
    <t>Problems ist meines Erachtens daher unnötig und würde</t>
  </si>
  <si>
    <t>das Verständnis nur erschweren.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</si>
</sst>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workbookViewId="0">
      <selection activeCell="M21" sqref="M21"/>
    </sheetView>
  </sheetViews>
  <sheetFormatPr baseColWidth="10" defaultRowHeight="14.4" x14ac:dyDescent="0.3"/>
  <cols>
    <col min="1" max="1" width="14.77734375" bestFit="1" customWidth="1"/>
    <col min="13" max="13" width="24.109375" bestFit="1" customWidth="1"/>
    <col min="14" max="14" width="26.88671875" bestFit="1" customWidth="1"/>
    <col min="15" max="15" width="27.6640625" bestFit="1" customWidth="1"/>
  </cols>
  <sheetData>
    <row r="1" spans="1:15" x14ac:dyDescent="0.3">
      <c r="M1" t="s">
        <v>5</v>
      </c>
      <c r="N1" t="s">
        <v>6</v>
      </c>
      <c r="O1" t="s">
        <v>7</v>
      </c>
    </row>
    <row r="2" spans="1:15" x14ac:dyDescent="0.3">
      <c r="M2" s="2">
        <v>1</v>
      </c>
      <c r="N2" s="2">
        <v>2</v>
      </c>
      <c r="O2" s="2">
        <v>3</v>
      </c>
    </row>
    <row r="3" spans="1:15" x14ac:dyDescent="0.3">
      <c r="B3">
        <v>2015</v>
      </c>
      <c r="C3">
        <v>2016</v>
      </c>
      <c r="D3">
        <v>2017</v>
      </c>
      <c r="E3">
        <v>2018</v>
      </c>
      <c r="F3">
        <v>2019</v>
      </c>
      <c r="G3">
        <v>2020</v>
      </c>
      <c r="H3">
        <v>2021</v>
      </c>
      <c r="I3">
        <v>2022</v>
      </c>
      <c r="J3">
        <v>2023</v>
      </c>
      <c r="K3">
        <v>2024</v>
      </c>
    </row>
    <row r="4" spans="1:15" x14ac:dyDescent="0.3">
      <c r="A4" t="s">
        <v>0</v>
      </c>
      <c r="B4" s="2">
        <v>0</v>
      </c>
      <c r="C4" s="2">
        <v>0</v>
      </c>
      <c r="D4" s="2">
        <v>1</v>
      </c>
      <c r="E4" s="2">
        <v>0</v>
      </c>
      <c r="F4" s="2">
        <v>3</v>
      </c>
      <c r="G4" s="2">
        <v>1</v>
      </c>
      <c r="H4" s="2">
        <v>2</v>
      </c>
      <c r="I4" s="2">
        <v>0</v>
      </c>
      <c r="J4" s="2">
        <v>0</v>
      </c>
      <c r="K4" s="2">
        <v>1</v>
      </c>
      <c r="M4" s="1">
        <f t="array" ref="M4">IFERROR(INDEX($B$3:$K$3,SMALL(IF($B4:$K4&lt;&gt;0,COLUMN($B4:$K4)-COLUMN($B4)+1),COUNTIF($B4:$K4,"&lt;&gt;"&amp;0)-M$2+1)),2014)</f>
        <v>2024</v>
      </c>
      <c r="N4" s="1">
        <f t="array" ref="N4">IFERROR(INDEX($B$3:$K$3,SMALL(IF($B4:$K4&lt;&gt;0,COLUMN($B4:$K4)-COLUMN($B4)+1),COUNTIF($B4:$K4,"&lt;&gt;"&amp;0)-N$2+1)),2014)</f>
        <v>2021</v>
      </c>
      <c r="O4" s="1">
        <f t="array" ref="O4">IFERROR(INDEX($B$3:$K$3,SMALL(IF($B4:$K4&lt;&gt;0,COLUMN($B4:$K4)-COLUMN($B4)+1),COUNTIF($B4:$K4,"&lt;&gt;"&amp;0)-O$2+1)),2014)</f>
        <v>2020</v>
      </c>
    </row>
    <row r="5" spans="1:15" x14ac:dyDescent="0.3">
      <c r="A5" t="s">
        <v>1</v>
      </c>
      <c r="B5" s="2">
        <v>0</v>
      </c>
      <c r="C5" s="2">
        <v>1</v>
      </c>
      <c r="D5" s="2">
        <v>0</v>
      </c>
      <c r="E5" s="2">
        <v>0</v>
      </c>
      <c r="F5" s="2">
        <v>1</v>
      </c>
      <c r="G5" s="2">
        <v>0</v>
      </c>
      <c r="H5" s="2">
        <v>0</v>
      </c>
      <c r="I5" s="2">
        <v>1</v>
      </c>
      <c r="J5" s="2">
        <v>0</v>
      </c>
      <c r="K5" s="2">
        <v>0</v>
      </c>
      <c r="M5" s="1">
        <f t="array" ref="M5">IFERROR(INDEX($B$3:$K$3,SMALL(IF($B5:$K5&lt;&gt;0,COLUMN($B5:$K5)-COLUMN($B5)+1),COUNTIF($B5:$K5,"&lt;&gt;"&amp;0)-M$2+1)),2014)</f>
        <v>2022</v>
      </c>
      <c r="N5" s="1">
        <f t="array" ref="N5">IFERROR(INDEX($B$3:$K$3,SMALL(IF($B5:$K5&lt;&gt;0,COLUMN($B5:$K5)-COLUMN($B5)+1),COUNTIF($B5:$K5,"&lt;&gt;"&amp;0)-N$2+1)),2014)</f>
        <v>2019</v>
      </c>
      <c r="O5" s="1">
        <f t="array" ref="O5">IFERROR(INDEX($B$3:$K$3,SMALL(IF($B5:$K5&lt;&gt;0,COLUMN($B5:$K5)-COLUMN($B5)+1),COUNTIF($B5:$K5,"&lt;&gt;"&amp;0)-O$2+1)),2014)</f>
        <v>2016</v>
      </c>
    </row>
    <row r="6" spans="1:15" x14ac:dyDescent="0.3">
      <c r="A6" t="s">
        <v>2</v>
      </c>
      <c r="B6" s="2">
        <v>2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M6" s="1">
        <f t="array" ref="M6">IFERROR(INDEX($B$3:$K$3,SMALL(IF($B6:$K6&lt;&gt;0,COLUMN($B6:$K6)-COLUMN($B6)+1),COUNTIF($B6:$K6,"&lt;&gt;"&amp;0)-M$2+1)),2014)</f>
        <v>2015</v>
      </c>
      <c r="N6" s="1">
        <f t="array" ref="N6">IFERROR(INDEX($B$3:$K$3,SMALL(IF($B6:$K6&lt;&gt;0,COLUMN($B6:$K6)-COLUMN($B6)+1),COUNTIF($B6:$K6,"&lt;&gt;"&amp;0)-N$2+1)),2014)</f>
        <v>2014</v>
      </c>
      <c r="O6" s="1">
        <f t="array" ref="O6">IFERROR(INDEX($B$3:$K$3,SMALL(IF($B6:$K6&lt;&gt;0,COLUMN($B6:$K6)-COLUMN($B6)+1),COUNTIF($B6:$K6,"&lt;&gt;"&amp;0)-O$2+1)),2014)</f>
        <v>2014</v>
      </c>
    </row>
    <row r="7" spans="1:15" x14ac:dyDescent="0.3">
      <c r="A7" t="s">
        <v>3</v>
      </c>
      <c r="B7" s="2">
        <v>5</v>
      </c>
      <c r="C7" s="2">
        <v>6</v>
      </c>
      <c r="D7" s="2">
        <v>0</v>
      </c>
      <c r="E7" s="2">
        <v>0</v>
      </c>
      <c r="F7" s="2">
        <v>7</v>
      </c>
      <c r="G7" s="2">
        <v>0</v>
      </c>
      <c r="H7" s="2">
        <v>-3</v>
      </c>
      <c r="I7" s="2">
        <v>22</v>
      </c>
      <c r="J7" s="2">
        <v>0</v>
      </c>
      <c r="K7" s="2">
        <v>0</v>
      </c>
      <c r="M7" s="1">
        <f t="array" ref="M7">IFERROR(INDEX($B$3:$K$3,SMALL(IF($B7:$K7&lt;&gt;0,COLUMN($B7:$K7)-COLUMN($B7)+1),COUNTIF($B7:$K7,"&lt;&gt;"&amp;0)-M$2+1)),2014)</f>
        <v>2022</v>
      </c>
      <c r="N7" s="1">
        <f t="array" ref="N7">IFERROR(INDEX($B$3:$K$3,SMALL(IF($B7:$K7&lt;&gt;0,COLUMN($B7:$K7)-COLUMN($B7)+1),COUNTIF($B7:$K7,"&lt;&gt;"&amp;0)-N$2+1)),2014)</f>
        <v>2021</v>
      </c>
      <c r="O7" s="1">
        <f t="array" ref="O7">IFERROR(INDEX($B$3:$K$3,SMALL(IF($B7:$K7&lt;&gt;0,COLUMN($B7:$K7)-COLUMN($B7)+1),COUNTIF($B7:$K7,"&lt;&gt;"&amp;0)-O$2+1)),2014)</f>
        <v>2019</v>
      </c>
    </row>
    <row r="8" spans="1:15" x14ac:dyDescent="0.3">
      <c r="A8" t="s">
        <v>4</v>
      </c>
      <c r="B8" s="2">
        <v>9</v>
      </c>
      <c r="C8" s="2">
        <v>9</v>
      </c>
      <c r="D8" s="2">
        <v>9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2</v>
      </c>
      <c r="K8" s="2">
        <v>1</v>
      </c>
      <c r="M8" s="1">
        <f t="array" ref="M8">IFERROR(INDEX($B$3:$K$3,SMALL(IF($B8:$K8&lt;&gt;0,COLUMN($B8:$K8)-COLUMN($B8)+1),COUNTIF($B8:$K8,"&lt;&gt;"&amp;0)-M$2+1)),2014)</f>
        <v>2024</v>
      </c>
      <c r="N8" s="1">
        <f t="array" ref="N8">IFERROR(INDEX($B$3:$K$3,SMALL(IF($B8:$K8&lt;&gt;0,COLUMN($B8:$K8)-COLUMN($B8)+1),COUNTIF($B8:$K8,"&lt;&gt;"&amp;0)-N$2+1)),2014)</f>
        <v>2023</v>
      </c>
      <c r="O8" s="1">
        <f t="array" ref="O8">IFERROR(INDEX($B$3:$K$3,SMALL(IF($B8:$K8&lt;&gt;0,COLUMN($B8:$K8)-COLUMN($B8)+1),COUNTIF($B8:$K8,"&lt;&gt;"&amp;0)-O$2+1)),2014)</f>
        <v>2017</v>
      </c>
    </row>
    <row r="10" spans="1:15" x14ac:dyDescent="0.3">
      <c r="B10" t="s">
        <v>8</v>
      </c>
      <c r="M10" t="s">
        <v>9</v>
      </c>
    </row>
    <row r="11" spans="1:15" x14ac:dyDescent="0.3">
      <c r="M11" t="s">
        <v>10</v>
      </c>
    </row>
    <row r="12" spans="1:15" x14ac:dyDescent="0.3">
      <c r="M12" t="s">
        <v>11</v>
      </c>
    </row>
    <row r="13" spans="1:15" x14ac:dyDescent="0.3">
      <c r="M13" t="s">
        <v>12</v>
      </c>
    </row>
    <row r="15" spans="1:15" x14ac:dyDescent="0.3">
      <c r="M15" t="s">
        <v>13</v>
      </c>
    </row>
    <row r="16" spans="1:15" x14ac:dyDescent="0.3">
      <c r="M16" t="s">
        <v>14</v>
      </c>
    </row>
    <row r="17" spans="13:13" x14ac:dyDescent="0.3">
      <c r="M17" t="s">
        <v>15</v>
      </c>
    </row>
    <row r="18" spans="13:13" x14ac:dyDescent="0.3">
      <c r="M18" t="s">
        <v>16</v>
      </c>
    </row>
    <row r="19" spans="13:13" x14ac:dyDescent="0.3">
      <c r="M19" t="s">
        <v>17</v>
      </c>
    </row>
    <row r="20" spans="13:13" x14ac:dyDescent="0.3">
      <c r="M20" t="s">
        <v>18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R</cp:lastModifiedBy>
  <dcterms:created xsi:type="dcterms:W3CDTF">2024-11-26T17:17:23Z</dcterms:created>
  <dcterms:modified xsi:type="dcterms:W3CDTF">2024-11-26T17:51:00Z</dcterms:modified>
</cp:coreProperties>
</file>