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<sst xmlns="http://schemas.openxmlformats.org/spreadsheetml/2006/main" count="28" uniqueCount="28">
  <si>
    <t>Datum</t>
  </si>
  <si>
    <t>Ort</t>
  </si>
  <si>
    <t>X</t>
  </si>
  <si>
    <t>Y</t>
  </si>
  <si>
    <t>Z</t>
  </si>
  <si>
    <t>Personen</t>
  </si>
  <si>
    <t>A</t>
  </si>
  <si>
    <t>Ae</t>
  </si>
  <si>
    <t>B</t>
  </si>
  <si>
    <t>C</t>
  </si>
  <si>
    <t>Vu</t>
  </si>
  <si>
    <t>D</t>
  </si>
  <si>
    <t>NiK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</si>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</sst>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ddd&quot;,&quot;&quot; &quot;dd/mm/yyyy"/>
    <numFmt numFmtId="165" formatCode="&quot;Sa, 11.01.2025 -&quot;&quot; &quot;ddd&quot;,&quot;&quot; &quot;dd/mm/yyyy&quot; &quot;&quot;(2 Tage)&quot;"/>
  </numFmts>
  <fonts count="12">
    <font>
      <sz val="11.000000"/>
      <color theme="1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rgb="FF006100"/>
      <name val="Calibri"/>
      <scheme val="minor"/>
    </font>
    <font>
      <b/>
      <u/>
      <sz val="14.000000"/>
      <color theme="1"/>
      <name val="Calibri"/>
      <scheme val="minor"/>
    </font>
    <font>
      <sz val="12.000000"/>
      <color theme="1"/>
      <name val="Calibri"/>
      <scheme val="minor"/>
    </font>
    <font>
      <sz val="14.000000"/>
      <color theme="1"/>
      <name val="Calibri"/>
      <scheme val="minor"/>
    </font>
    <font>
      <b/>
      <u/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sz val="11.000000"/>
      <name val="Calibri"/>
      <scheme val="minor"/>
    </font>
    <font>
      <sz val="11.000000"/>
      <name val="Arial"/>
    </font>
    <font>
      <sz val="11.000000"/>
      <color theme="0" tint="-0.499984740745262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</fills>
  <borders count="37">
    <border>
      <left style="none"/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none"/>
      <right style="thick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ck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ck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ck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ck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2" borderId="0" numFmtId="0" applyNumberFormat="0" applyFont="1" applyFill="1" applyBorder="0"/>
    <xf fontId="2" fillId="3" borderId="0" numFmtId="0" applyNumberFormat="0" applyFont="1" applyFill="1" applyBorder="0"/>
    <xf fontId="3" fillId="4" borderId="0" numFmtId="0" applyNumberFormat="0" applyFont="1" applyFill="1" applyBorder="0"/>
  </cellStyleXfs>
  <cellXfs count="78">
    <xf fontId="0" fillId="0" borderId="0" numFmtId="0" xfId="0"/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0" fillId="0" borderId="0" numFmtId="0" xfId="0" applyAlignment="1">
      <alignment horizontal="left" vertical="center"/>
    </xf>
    <xf fontId="6" fillId="0" borderId="0" numFmtId="0" xfId="0" applyFont="1" applyAlignment="1">
      <alignment horizontal="left" vertical="center"/>
    </xf>
    <xf fontId="6" fillId="0" borderId="0" numFmtId="0" xfId="0" applyFont="1" applyAlignment="1">
      <alignment horizontal="center" vertical="center"/>
    </xf>
    <xf fontId="7" fillId="0" borderId="0" numFmtId="0" xfId="0" applyFont="1" applyAlignment="1">
      <alignment horizontal="left" vertical="center"/>
    </xf>
    <xf fontId="6" fillId="0" borderId="0" numFmtId="0" xfId="0" applyFont="1" applyAlignment="1">
      <alignment vertical="center"/>
    </xf>
    <xf fontId="0" fillId="0" borderId="0" numFmtId="0" xfId="0"/>
    <xf fontId="0" fillId="0" borderId="1" numFmtId="0" xfId="0" applyBorder="1"/>
    <xf fontId="8" fillId="0" borderId="2" numFmtId="0" xfId="0" applyFont="1" applyBorder="1"/>
    <xf fontId="8" fillId="0" borderId="3" numFmtId="0" xfId="0" applyFont="1" applyBorder="1"/>
    <xf fontId="8" fillId="0" borderId="4" numFmtId="0" xfId="0" applyFont="1" applyBorder="1"/>
    <xf fontId="8" fillId="0" borderId="5" numFmtId="0" xfId="0" applyFont="1" applyBorder="1"/>
    <xf fontId="8" fillId="0" borderId="6" numFmtId="0" xfId="0" applyFont="1" applyBorder="1"/>
    <xf fontId="8" fillId="0" borderId="7" numFmtId="0" xfId="0" applyFont="1" applyBorder="1"/>
    <xf fontId="0" fillId="0" borderId="8" numFmtId="164" xfId="0" applyNumberFormat="1" applyBorder="1" applyAlignment="1">
      <alignment horizontal="left"/>
    </xf>
    <xf fontId="0" fillId="0" borderId="2" numFmtId="164" xfId="0" applyNumberFormat="1" applyBorder="1" applyAlignment="1">
      <alignment horizontal="left"/>
    </xf>
    <xf fontId="0" fillId="0" borderId="3" numFmtId="164" xfId="0" applyNumberFormat="1" applyBorder="1" applyAlignment="1">
      <alignment horizontal="left"/>
    </xf>
    <xf fontId="0" fillId="0" borderId="9" numFmtId="164" xfId="0" applyNumberFormat="1" applyBorder="1" applyAlignment="1">
      <alignment horizontal="left"/>
    </xf>
    <xf fontId="0" fillId="0" borderId="2" numFmtId="165" xfId="0" applyNumberFormat="1" applyBorder="1" applyAlignment="1">
      <alignment horizontal="left"/>
    </xf>
    <xf fontId="0" fillId="0" borderId="3" numFmtId="165" xfId="0" applyNumberFormat="1" applyBorder="1" applyAlignment="1">
      <alignment horizontal="left"/>
    </xf>
    <xf fontId="8" fillId="0" borderId="10" numFmtId="0" xfId="0" applyFont="1" applyBorder="1"/>
    <xf fontId="0" fillId="0" borderId="11" numFmtId="0" xfId="0" applyBorder="1"/>
    <xf fontId="0" fillId="0" borderId="12" numFmtId="0" xfId="0" applyBorder="1"/>
    <xf fontId="0" fillId="0" borderId="13" numFmtId="0" xfId="0" applyBorder="1"/>
    <xf fontId="0" fillId="0" borderId="14" numFmtId="0" xfId="0" applyBorder="1"/>
    <xf fontId="8" fillId="0" borderId="15" numFmtId="0" xfId="0" applyFont="1" applyBorder="1"/>
    <xf fontId="0" fillId="0" borderId="16" numFmtId="0" xfId="0" applyBorder="1"/>
    <xf fontId="0" fillId="0" borderId="17" numFmtId="0" xfId="0" applyBorder="1"/>
    <xf fontId="0" fillId="0" borderId="18" numFmtId="0" xfId="0" applyBorder="1"/>
    <xf fontId="0" fillId="0" borderId="19" numFmtId="0" xfId="0" applyBorder="1"/>
    <xf fontId="0" fillId="0" borderId="20" numFmtId="0" xfId="0" applyBorder="1"/>
    <xf fontId="0" fillId="0" borderId="21" numFmtId="0" xfId="0" applyBorder="1"/>
    <xf fontId="0" fillId="0" borderId="8" numFmtId="0" xfId="0" applyBorder="1"/>
    <xf fontId="0" fillId="0" borderId="2" numFmtId="0" xfId="0" applyBorder="1"/>
    <xf fontId="0" fillId="0" borderId="3" numFmtId="0" xfId="0" applyBorder="1"/>
    <xf fontId="0" fillId="0" borderId="9" numFmtId="0" xfId="0" applyBorder="1"/>
    <xf fontId="8" fillId="0" borderId="22" numFmtId="0" xfId="0" applyFont="1" applyBorder="1"/>
    <xf fontId="9" fillId="0" borderId="23" numFmtId="0" xfId="0" applyFont="1" applyBorder="1"/>
    <xf fontId="9" fillId="0" borderId="4" numFmtId="0" xfId="0" applyFont="1" applyBorder="1"/>
    <xf fontId="9" fillId="0" borderId="5" numFmtId="0" xfId="0" applyFont="1" applyBorder="1"/>
    <xf fontId="9" fillId="0" borderId="4" numFmtId="0" xfId="1" applyFont="1" applyBorder="1"/>
    <xf fontId="9" fillId="0" borderId="5" numFmtId="0" xfId="1" applyFont="1" applyBorder="1"/>
    <xf fontId="9" fillId="0" borderId="2" numFmtId="0" xfId="0" applyFont="1" applyBorder="1"/>
    <xf fontId="9" fillId="0" borderId="3" numFmtId="0" xfId="0" applyFont="1" applyBorder="1"/>
    <xf fontId="9" fillId="0" borderId="4" numFmtId="0" xfId="2" applyFont="1" applyBorder="1"/>
    <xf fontId="9" fillId="0" borderId="5" numFmtId="0" xfId="2" applyFont="1" applyBorder="1"/>
    <xf fontId="9" fillId="0" borderId="4" numFmtId="0" xfId="3" applyFont="1" applyBorder="1"/>
    <xf fontId="9" fillId="0" borderId="5" numFmtId="0" xfId="3" applyFont="1" applyBorder="1"/>
    <xf fontId="9" fillId="0" borderId="2" numFmtId="0" xfId="3" applyFont="1" applyBorder="1"/>
    <xf fontId="9" fillId="0" borderId="3" numFmtId="0" xfId="3" applyFont="1" applyBorder="1"/>
    <xf fontId="9" fillId="0" borderId="9" numFmtId="0" xfId="0" applyFont="1" applyBorder="1"/>
    <xf fontId="8" fillId="0" borderId="24" numFmtId="0" xfId="0" applyFont="1" applyBorder="1"/>
    <xf fontId="8" fillId="0" borderId="25" numFmtId="0" xfId="0" applyFont="1" applyBorder="1"/>
    <xf fontId="8" fillId="0" borderId="26" numFmtId="0" xfId="0" applyFont="1" applyBorder="1"/>
    <xf fontId="8" fillId="0" borderId="27" numFmtId="0" xfId="0" applyFont="1" applyBorder="1"/>
    <xf fontId="8" fillId="0" borderId="28" numFmtId="0" xfId="0" applyFont="1" applyBorder="1"/>
    <xf fontId="10" fillId="0" borderId="15" numFmtId="0" xfId="0" applyFont="1" applyBorder="1" applyAlignment="1">
      <alignment horizontal="left" vertical="center" wrapText="1"/>
    </xf>
    <xf fontId="0" fillId="0" borderId="15" numFmtId="0" xfId="0" applyBorder="1" applyAlignment="1">
      <alignment horizontal="center"/>
    </xf>
    <xf fontId="0" fillId="0" borderId="29" numFmtId="0" xfId="0" applyBorder="1" applyAlignment="1">
      <alignment horizontal="center"/>
    </xf>
    <xf fontId="0" fillId="0" borderId="1" numFmtId="0" xfId="0" applyBorder="1" applyAlignment="1">
      <alignment horizontal="center"/>
    </xf>
    <xf fontId="0" fillId="0" borderId="30" numFmtId="0" xfId="0" applyBorder="1" applyAlignment="1">
      <alignment horizontal="center"/>
    </xf>
    <xf fontId="0" fillId="0" borderId="31" numFmtId="0" xfId="0" applyBorder="1" applyAlignment="1">
      <alignment horizontal="center"/>
    </xf>
    <xf fontId="0" fillId="0" borderId="32" numFmtId="0" xfId="0" applyBorder="1" applyAlignment="1">
      <alignment horizontal="center"/>
    </xf>
    <xf fontId="0" fillId="0" borderId="33" numFmtId="0" xfId="0" applyBorder="1" applyAlignment="1">
      <alignment horizontal="center"/>
    </xf>
    <xf fontId="10" fillId="0" borderId="7" numFmtId="0" xfId="0" applyFont="1" applyBorder="1" applyAlignment="1">
      <alignment horizontal="left" vertical="center" wrapText="1"/>
    </xf>
    <xf fontId="0" fillId="0" borderId="7" numFmtId="0" xfId="0" applyBorder="1" applyAlignment="1">
      <alignment horizontal="center"/>
    </xf>
    <xf fontId="0" fillId="0" borderId="34" numFmtId="0" xfId="0" applyBorder="1" applyAlignment="1">
      <alignment horizontal="center"/>
    </xf>
    <xf fontId="0" fillId="0" borderId="35" numFmtId="0" xfId="0" applyBorder="1" applyAlignment="1">
      <alignment horizontal="center"/>
    </xf>
    <xf fontId="0" fillId="0" borderId="36" numFmtId="0" xfId="0" applyBorder="1" applyAlignment="1">
      <alignment horizontal="center"/>
    </xf>
    <xf fontId="11" fillId="0" borderId="7" numFmtId="0" xfId="0" applyFont="1" applyBorder="1" applyAlignment="1">
      <alignment horizontal="left" vertical="center" wrapText="1"/>
    </xf>
    <xf fontId="8" fillId="0" borderId="24" numFmtId="0" xfId="0" applyFont="1" applyBorder="1"/>
    <xf fontId="8" fillId="0" borderId="10" numFmtId="0" xfId="0" applyFont="1" applyBorder="1" applyAlignment="1">
      <alignment horizontal="center"/>
    </xf>
    <xf fontId="10" fillId="0" borderId="16" numFmtId="0" xfId="0" applyFont="1" applyBorder="1" applyAlignment="1">
      <alignment horizontal="left" vertical="center" wrapText="1"/>
    </xf>
    <xf fontId="10" fillId="0" borderId="8" numFmtId="0" xfId="0" applyFont="1" applyBorder="1" applyAlignment="1">
      <alignment horizontal="left" vertical="center" wrapText="1"/>
    </xf>
    <xf fontId="11" fillId="0" borderId="8" numFmtId="0" xfId="0" applyFont="1" applyBorder="1" applyAlignment="1">
      <alignment horizontal="left" vertical="center" wrapText="1"/>
    </xf>
    <xf fontId="0" fillId="0" borderId="0" numFmtId="0" xfId="0">
      <protection hidden="0" locked="1"/>
    </xf>
  </cellXfs>
  <cellStyles count="4">
    <cellStyle name="Normal" xfId="0" builtinId="0"/>
    <cellStyle name="Bad" xfId="1" builtinId="27"/>
    <cellStyle name="Neutral" xfId="2" builtinId="28"/>
    <cellStyle name="Good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1" ySplit="1" topLeftCell="B2" activePane="bottomRight" state="frozen"/>
      <selection activeCell="A1" activeCellId="0" sqref="A1"/>
    </sheetView>
  </sheetViews>
  <sheetFormatPr defaultRowHeight="14.25"/>
  <cols>
    <col customWidth="1" min="1" max="1" width="20.28125"/>
    <col bestFit="1" customWidth="1" min="2" max="2" width="9.921875"/>
    <col bestFit="1" customWidth="1" min="3" max="3" width="12.30078125"/>
    <col bestFit="1" customWidth="1" min="4" max="4" width="4.84375"/>
    <col bestFit="1" customWidth="1" min="5" max="5" width="11.19140625"/>
    <col bestFit="1" customWidth="1" min="6" max="6" width="10.23046875"/>
    <col bestFit="1" customWidth="1" min="7" max="7" width="8.8125"/>
    <col bestFit="1" customWidth="1" min="8" max="8" width="9.921875"/>
    <col bestFit="1" customWidth="1" min="9" max="9" width="12.30078125"/>
    <col bestFit="1" customWidth="1" min="10" max="10" width="4.84375"/>
    <col bestFit="1" customWidth="1" min="11" max="11" width="11.19140625"/>
    <col bestFit="1" customWidth="1" min="12" max="12" width="10.23046875"/>
    <col bestFit="1" customWidth="1" min="13" max="13" width="8.8125"/>
    <col bestFit="1" customWidth="1" min="14" max="14" width="9.921875"/>
    <col bestFit="1" customWidth="1" min="15" max="15" width="12.30078125"/>
    <col bestFit="1" customWidth="1" min="16" max="16" width="4.84375"/>
    <col bestFit="1" customWidth="1" min="17" max="17" width="11.19140625"/>
    <col bestFit="1" customWidth="1" min="18" max="18" width="10.23046875"/>
    <col bestFit="1" customWidth="1" min="19" max="19" width="8.8125"/>
    <col bestFit="1" customWidth="1" min="20" max="20" width="9.921875"/>
    <col bestFit="1" customWidth="1" min="21" max="21" width="12.30078125"/>
    <col bestFit="1" customWidth="1" min="22" max="22" width="4.84375"/>
    <col bestFit="1" customWidth="1" min="23" max="23" width="11.19140625"/>
    <col bestFit="1" customWidth="1" min="24" max="24" width="10.23046875"/>
    <col bestFit="1" customWidth="1" min="25" max="25" width="8.8125"/>
    <col bestFit="1" customWidth="1" min="26" max="26" width="9.921875"/>
    <col bestFit="1" customWidth="1" min="27" max="27" width="12.30078125"/>
    <col bestFit="1" customWidth="1" min="28" max="28" width="4.84375"/>
    <col bestFit="1" customWidth="1" min="29" max="29" width="11.19140625"/>
    <col bestFit="1" customWidth="1" min="30" max="30" width="10.23046875"/>
    <col bestFit="1" customWidth="1" min="31" max="31" width="8.8125"/>
    <col bestFit="1" customWidth="1" min="32" max="32" width="9.921875"/>
    <col bestFit="1" customWidth="1" min="33" max="33" width="12.30078125"/>
    <col bestFit="1" customWidth="1" min="34" max="34" width="4.84375"/>
    <col bestFit="1" customWidth="1" min="35" max="35" width="11.19140625"/>
    <col bestFit="1" customWidth="1" min="36" max="36" width="10.23046875"/>
    <col bestFit="1" customWidth="1" min="37" max="37" width="8.8125"/>
    <col bestFit="1" customWidth="1" min="38" max="38" width="9.921875"/>
    <col bestFit="1" customWidth="1" min="39" max="39" width="12.30078125"/>
    <col bestFit="1" customWidth="1" min="40" max="40" width="4.84375"/>
    <col bestFit="1" customWidth="1" min="41" max="41" width="11.19140625"/>
    <col bestFit="1" customWidth="1" min="42" max="42" width="10.23046875"/>
    <col bestFit="1" customWidth="1" min="43" max="43" width="8.8125"/>
    <col bestFit="1" customWidth="1" min="44" max="44" width="9.921875"/>
    <col bestFit="1" customWidth="1" min="45" max="45" width="12.30078125"/>
    <col bestFit="1" customWidth="1" min="46" max="46" width="4.84375"/>
    <col bestFit="1" customWidth="1" min="47" max="47" width="11.19140625"/>
    <col bestFit="1" customWidth="1" min="48" max="48" width="10.23046875"/>
    <col bestFit="1" customWidth="1" min="49" max="49" width="8.8125"/>
    <col bestFit="1" customWidth="1" min="50" max="50" width="9.921875"/>
    <col bestFit="1" customWidth="1" min="51" max="51" width="12.30078125"/>
    <col bestFit="1" customWidth="1" min="52" max="52" width="4.84375"/>
    <col bestFit="1" customWidth="1" min="53" max="53" width="11.19140625"/>
    <col bestFit="1" min="54" max="54" width="10.23046875"/>
    <col bestFit="1" min="55" max="55" width="8.8125"/>
    <col bestFit="1" min="56" max="56" width="9.921875"/>
    <col bestFit="1" min="57" max="57" width="12.30078125"/>
    <col bestFit="1" min="58" max="58" width="4.84375"/>
    <col bestFit="1" min="59" max="59" width="11.19140625"/>
    <col bestFit="1" min="60" max="60" width="10.23046875"/>
    <col bestFit="1" min="61" max="61" width="8.8125"/>
    <col bestFit="1" min="62" max="62" width="9.921875"/>
    <col bestFit="1" min="63" max="63" width="12.30078125"/>
    <col bestFit="1" min="64" max="64" width="4.84375"/>
    <col bestFit="1" min="65" max="65" width="11.19140625"/>
    <col bestFit="1" min="66" max="66" width="10.23046875"/>
    <col bestFit="1" min="67" max="67" width="8.8125"/>
    <col bestFit="1" min="68" max="68" width="9.921875"/>
    <col bestFit="1" min="69" max="69" width="12.30078125"/>
    <col bestFit="1" min="70" max="70" width="4.84375"/>
    <col bestFit="1" min="71" max="71" width="11.19140625"/>
    <col bestFit="1" min="72" max="72" width="10.23046875"/>
    <col bestFit="1" min="73" max="73" width="8.8125"/>
    <col bestFit="1" min="74" max="74" width="9.921875"/>
    <col bestFit="1" min="75" max="75" width="12.30078125"/>
    <col bestFit="1" min="76" max="76" width="4.84375"/>
    <col bestFit="1" min="77" max="77" width="11.19140625"/>
    <col bestFit="1" min="78" max="78" width="10.23046875"/>
    <col bestFit="1" min="79" max="79" width="8.8125"/>
    <col bestFit="1" min="80" max="80" width="9.921875"/>
    <col bestFit="1" min="81" max="81" width="12.30078125"/>
    <col bestFit="1" min="82" max="82" width="4.84375"/>
    <col bestFit="1" min="83" max="83" width="11.19140625"/>
    <col bestFit="1" min="84" max="84" width="10.23046875"/>
    <col bestFit="1" min="85" max="85" width="8.8125"/>
    <col bestFit="1" min="86" max="86" width="9.921875"/>
    <col bestFit="1" min="87" max="87" width="12.30078125"/>
    <col bestFit="1" min="88" max="88" width="4.84375"/>
    <col bestFit="1" min="89" max="89" width="11.19140625"/>
    <col bestFit="1" min="90" max="90" width="10.23046875"/>
    <col bestFit="1" min="91" max="91" width="8.8125"/>
    <col bestFit="1" min="92" max="92" width="9.921875"/>
    <col bestFit="1" min="93" max="93" width="12.30078125"/>
    <col bestFit="1" min="94" max="94" width="4.84375"/>
    <col bestFit="1" min="95" max="95" width="11.19140625"/>
    <col bestFit="1" min="96" max="96" width="10.23046875"/>
    <col bestFit="1" min="97" max="97" width="8.8125"/>
    <col bestFit="1" min="98" max="98" width="9.921875"/>
    <col bestFit="1" min="99" max="99" width="12.30078125"/>
    <col bestFit="1" min="100" max="100" width="4.84375"/>
    <col bestFit="1" min="101" max="101" width="11.19140625"/>
    <col bestFit="1" min="102" max="102" width="10.23046875"/>
    <col bestFit="1" min="103" max="103" width="8.8125"/>
    <col bestFit="1" min="104" max="104" width="9.921875"/>
    <col bestFit="1" min="105" max="105" width="12.30078125"/>
    <col bestFit="1" min="106" max="106" width="4.84375"/>
    <col bestFit="1" min="107" max="107" width="11.19140625"/>
    <col bestFit="1" min="108" max="108" width="10.23046875"/>
    <col bestFit="1" min="109" max="109" width="8.8125"/>
    <col bestFit="1" min="110" max="110" width="9.921875"/>
    <col bestFit="1" min="111" max="111" width="12.30078125"/>
    <col bestFit="1" min="112" max="112" width="4.84375"/>
    <col bestFit="1" min="113" max="113" width="11.19140625"/>
    <col bestFit="1" min="114" max="114" width="10.23046875"/>
    <col bestFit="1" min="115" max="115" width="8.8125"/>
    <col bestFit="1" min="116" max="116" width="9.921875"/>
    <col bestFit="1" min="117" max="117" width="12.30078125"/>
    <col bestFit="1" min="118" max="118" width="4.84375"/>
    <col bestFit="1" min="119" max="119" width="11.19140625"/>
    <col bestFit="1" min="120" max="120" width="10.23046875"/>
    <col bestFit="1" min="121" max="121" width="8.8125"/>
    <col bestFit="1" min="122" max="122" width="9.921875"/>
    <col bestFit="1" min="123" max="123" width="12.30078125"/>
    <col bestFit="1" min="124" max="124" width="4.84375"/>
    <col bestFit="1" min="125" max="125" width="11.19140625"/>
    <col bestFit="1" min="126" max="126" width="10.23046875"/>
    <col bestFit="1" min="127" max="127" width="8.8125"/>
    <col bestFit="1" min="128" max="128" width="9.921875"/>
    <col bestFit="1" min="129" max="129" width="12.30078125"/>
    <col bestFit="1" min="130" max="130" width="4.84375"/>
    <col bestFit="1" min="131" max="131" width="11.19140625"/>
    <col bestFit="1" min="132" max="132" width="10.23046875"/>
    <col bestFit="1" min="133" max="133" width="8.8125"/>
    <col bestFit="1" min="134" max="134" width="9.921875"/>
    <col bestFit="1" min="135" max="135" width="12.30078125"/>
    <col bestFit="1" min="136" max="136" width="4.84375"/>
    <col bestFit="1" min="137" max="137" width="11.19140625"/>
    <col bestFit="1" min="138" max="138" width="10.23046875"/>
    <col bestFit="1" min="139" max="139" width="8.8125"/>
    <col bestFit="1" min="140" max="140" width="9.921875"/>
    <col bestFit="1" min="141" max="141" width="12.30078125"/>
    <col bestFit="1" min="142" max="142" width="4.84375"/>
    <col bestFit="1" min="143" max="143" width="11.19140625"/>
    <col bestFit="1" min="144" max="144" width="10.23046875"/>
    <col bestFit="1" min="145" max="145" width="8.8125"/>
    <col bestFit="1" min="146" max="146" width="9.921875"/>
    <col bestFit="1" min="147" max="147" width="12.30078125"/>
    <col bestFit="1" min="148" max="148" width="4.84375"/>
    <col bestFit="1" min="149" max="149" width="11.19140625"/>
    <col bestFit="1" min="150" max="150" width="10.23046875"/>
    <col bestFit="1" min="151" max="151" width="8.8125"/>
    <col bestFit="1" min="152" max="152" width="9.921875"/>
    <col bestFit="1" min="153" max="153" width="12.30078125"/>
    <col bestFit="1" min="154" max="154" width="4.84375"/>
    <col bestFit="1" min="155" max="155" width="11.19140625"/>
    <col bestFit="1" min="156" max="156" width="10.23046875"/>
    <col bestFit="1" min="157" max="157" width="8.8125"/>
  </cols>
  <sheetData>
    <row r="1" ht="18.75">
      <c r="A1" s="1"/>
      <c r="B1" s="2"/>
      <c r="C1" s="2"/>
      <c r="D1" s="2"/>
      <c r="E1" s="2"/>
      <c r="F1" s="3"/>
      <c r="G1" s="1"/>
      <c r="H1" s="4"/>
      <c r="I1" s="4"/>
      <c r="J1" s="4"/>
      <c r="K1" s="4"/>
      <c r="L1" s="4"/>
      <c r="M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5"/>
    </row>
    <row r="2" ht="18.75">
      <c r="A2" s="6"/>
      <c r="B2" s="3"/>
      <c r="C2" s="3"/>
      <c r="D2" s="3"/>
      <c r="E2" s="3"/>
      <c r="F2" s="6"/>
      <c r="G2" s="3"/>
      <c r="H2" s="3"/>
      <c r="I2" s="3"/>
      <c r="J2" s="6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5"/>
      <c r="AA2" s="5"/>
      <c r="AB2" s="5"/>
      <c r="AC2" s="5"/>
    </row>
    <row r="3" ht="18.75">
      <c r="A3" s="1"/>
      <c r="B3" s="4"/>
      <c r="C3" s="4"/>
      <c r="D3" s="4"/>
      <c r="E3" s="4"/>
      <c r="F3" s="3"/>
      <c r="G3" s="1"/>
      <c r="H3" s="1"/>
      <c r="I3" s="1"/>
      <c r="J3" s="1"/>
      <c r="K3" s="4"/>
      <c r="L3" s="4"/>
      <c r="M3" s="4"/>
      <c r="N3" s="1"/>
      <c r="O3" s="1"/>
      <c r="P3" s="1"/>
      <c r="Q3" s="1"/>
      <c r="R3" s="4"/>
      <c r="S3" s="4"/>
      <c r="T3" s="4"/>
      <c r="U3" s="4"/>
      <c r="V3" s="4"/>
      <c r="W3" s="4"/>
      <c r="X3" s="4"/>
      <c r="Y3" s="4"/>
      <c r="Z3" s="5"/>
      <c r="AA3" s="5"/>
      <c r="AB3" s="5"/>
      <c r="AC3" s="5"/>
    </row>
    <row r="4" ht="18.75">
      <c r="S4" s="7"/>
      <c r="T4" s="4"/>
      <c r="U4" s="4"/>
      <c r="V4" s="4"/>
      <c r="W4" s="4"/>
      <c r="X4" s="7"/>
      <c r="Y4" s="7"/>
      <c r="Z4" s="5"/>
      <c r="AA4" s="5"/>
      <c r="AB4" s="5"/>
      <c r="AC4" s="5"/>
    </row>
    <row r="5" s="8" customFormat="1" ht="14.25">
      <c r="A5" s="9"/>
      <c r="B5" s="10">
        <v>1</v>
      </c>
      <c r="C5" s="10"/>
      <c r="D5" s="10"/>
      <c r="E5" s="10"/>
      <c r="F5" s="10"/>
      <c r="G5" s="11"/>
      <c r="H5" s="10">
        <v>2</v>
      </c>
      <c r="I5" s="10"/>
      <c r="J5" s="10"/>
      <c r="K5" s="10"/>
      <c r="L5" s="10"/>
      <c r="M5" s="11"/>
      <c r="N5" s="12">
        <v>3</v>
      </c>
      <c r="O5" s="12"/>
      <c r="P5" s="12"/>
      <c r="Q5" s="12"/>
      <c r="R5" s="12"/>
      <c r="S5" s="13"/>
      <c r="T5" s="10">
        <v>4</v>
      </c>
      <c r="U5" s="10"/>
      <c r="V5" s="10"/>
      <c r="W5" s="10"/>
      <c r="X5" s="10"/>
      <c r="Y5" s="11"/>
      <c r="Z5" s="10">
        <v>5</v>
      </c>
      <c r="AA5" s="10"/>
      <c r="AB5" s="10"/>
      <c r="AC5" s="10"/>
      <c r="AD5" s="10"/>
      <c r="AE5" s="11"/>
      <c r="AF5" s="10">
        <v>6</v>
      </c>
      <c r="AG5" s="10"/>
      <c r="AH5" s="10"/>
      <c r="AI5" s="10"/>
      <c r="AJ5" s="10"/>
      <c r="AK5" s="11"/>
      <c r="AL5" s="12">
        <v>7</v>
      </c>
      <c r="AM5" s="12"/>
      <c r="AN5" s="12"/>
      <c r="AO5" s="12"/>
      <c r="AP5" s="12"/>
      <c r="AQ5" s="13"/>
      <c r="AR5" s="10">
        <v>8</v>
      </c>
      <c r="AS5" s="10"/>
      <c r="AT5" s="10"/>
      <c r="AU5" s="10"/>
      <c r="AV5" s="10"/>
      <c r="AW5" s="11"/>
      <c r="AX5" s="10">
        <v>9</v>
      </c>
      <c r="AY5" s="10"/>
      <c r="AZ5" s="10"/>
      <c r="BA5" s="10"/>
      <c r="BB5" s="10"/>
      <c r="BC5" s="11"/>
      <c r="BD5" s="10">
        <v>10</v>
      </c>
      <c r="BE5" s="10"/>
      <c r="BF5" s="10"/>
      <c r="BG5" s="10"/>
      <c r="BH5" s="10"/>
      <c r="BI5" s="11"/>
      <c r="BJ5" s="12">
        <v>11</v>
      </c>
      <c r="BK5" s="12"/>
      <c r="BL5" s="12"/>
      <c r="BM5" s="12"/>
      <c r="BN5" s="12"/>
      <c r="BO5" s="13"/>
      <c r="BP5" s="10">
        <v>12</v>
      </c>
      <c r="BQ5" s="10"/>
      <c r="BR5" s="10"/>
      <c r="BS5" s="10"/>
      <c r="BT5" s="10"/>
      <c r="BU5" s="11"/>
      <c r="BV5" s="10">
        <v>13</v>
      </c>
      <c r="BW5" s="10"/>
      <c r="BX5" s="10"/>
      <c r="BY5" s="10"/>
      <c r="BZ5" s="10"/>
      <c r="CA5" s="11"/>
      <c r="CB5" s="10">
        <v>14</v>
      </c>
      <c r="CC5" s="10"/>
      <c r="CD5" s="10"/>
      <c r="CE5" s="10"/>
      <c r="CF5" s="10"/>
      <c r="CG5" s="11"/>
      <c r="CH5" s="10">
        <v>15</v>
      </c>
      <c r="CI5" s="10"/>
      <c r="CJ5" s="10"/>
      <c r="CK5" s="10"/>
      <c r="CL5" s="10"/>
      <c r="CM5" s="11"/>
      <c r="CN5" s="10">
        <v>16</v>
      </c>
      <c r="CO5" s="10"/>
      <c r="CP5" s="10"/>
      <c r="CQ5" s="10"/>
      <c r="CR5" s="10"/>
      <c r="CS5" s="11"/>
      <c r="CT5" s="10">
        <v>17</v>
      </c>
      <c r="CU5" s="10"/>
      <c r="CV5" s="10"/>
      <c r="CW5" s="10"/>
      <c r="CX5" s="10"/>
      <c r="CY5" s="11"/>
      <c r="CZ5" s="12">
        <v>18</v>
      </c>
      <c r="DA5" s="12"/>
      <c r="DB5" s="12"/>
      <c r="DC5" s="12"/>
      <c r="DD5" s="12"/>
      <c r="DE5" s="14"/>
      <c r="DF5" s="10">
        <v>19</v>
      </c>
      <c r="DG5" s="10"/>
      <c r="DH5" s="10"/>
      <c r="DI5" s="10"/>
      <c r="DJ5" s="10"/>
      <c r="DK5" s="11"/>
      <c r="DL5" s="10">
        <v>20</v>
      </c>
      <c r="DM5" s="10"/>
      <c r="DN5" s="10"/>
      <c r="DO5" s="10"/>
      <c r="DP5" s="10"/>
      <c r="DQ5" s="11"/>
      <c r="DR5" s="10">
        <v>21</v>
      </c>
      <c r="DS5" s="10"/>
      <c r="DT5" s="10"/>
      <c r="DU5" s="10"/>
      <c r="DV5" s="10"/>
      <c r="DW5" s="11"/>
      <c r="DX5" s="10">
        <v>22</v>
      </c>
      <c r="DY5" s="10"/>
      <c r="DZ5" s="10"/>
      <c r="EA5" s="10"/>
      <c r="EB5" s="10"/>
      <c r="EC5" s="11"/>
      <c r="ED5" s="12">
        <v>23</v>
      </c>
      <c r="EE5" s="12"/>
      <c r="EF5" s="12"/>
      <c r="EG5" s="12"/>
      <c r="EH5" s="12"/>
      <c r="EI5" s="13"/>
      <c r="EJ5" s="10">
        <v>24</v>
      </c>
      <c r="EK5" s="10"/>
      <c r="EL5" s="10"/>
      <c r="EM5" s="10"/>
      <c r="EN5" s="10"/>
      <c r="EO5" s="11"/>
      <c r="EP5" s="10">
        <v>25</v>
      </c>
      <c r="EQ5" s="10"/>
      <c r="ER5" s="10"/>
      <c r="ES5" s="10"/>
      <c r="ET5" s="10"/>
      <c r="EU5" s="11"/>
      <c r="EV5" s="10">
        <v>26</v>
      </c>
      <c r="EW5" s="10"/>
      <c r="EX5" s="10"/>
      <c r="EY5" s="10"/>
      <c r="EZ5" s="10"/>
      <c r="FA5" s="11"/>
    </row>
    <row r="6" s="8" customFormat="1" ht="14.25">
      <c r="A6" s="15" t="s">
        <v>0</v>
      </c>
      <c r="B6" s="16">
        <v>45465</v>
      </c>
      <c r="C6" s="17"/>
      <c r="D6" s="17"/>
      <c r="E6" s="17"/>
      <c r="F6" s="17"/>
      <c r="G6" s="18"/>
      <c r="H6" s="17">
        <v>45508</v>
      </c>
      <c r="I6" s="17"/>
      <c r="J6" s="17"/>
      <c r="K6" s="17"/>
      <c r="L6" s="17"/>
      <c r="M6" s="18"/>
      <c r="N6" s="17">
        <v>45518</v>
      </c>
      <c r="O6" s="17"/>
      <c r="P6" s="17"/>
      <c r="Q6" s="17"/>
      <c r="R6" s="17"/>
      <c r="S6" s="18"/>
      <c r="T6" s="17">
        <v>45522</v>
      </c>
      <c r="U6" s="17"/>
      <c r="V6" s="17"/>
      <c r="W6" s="17"/>
      <c r="X6" s="17"/>
      <c r="Y6" s="18"/>
      <c r="Z6" s="17">
        <v>45529</v>
      </c>
      <c r="AA6" s="17"/>
      <c r="AB6" s="17"/>
      <c r="AC6" s="17"/>
      <c r="AD6" s="17"/>
      <c r="AE6" s="18"/>
      <c r="AF6" s="17">
        <v>45535</v>
      </c>
      <c r="AG6" s="17"/>
      <c r="AH6" s="17"/>
      <c r="AI6" s="17"/>
      <c r="AJ6" s="17"/>
      <c r="AK6" s="18"/>
      <c r="AL6" s="17">
        <v>45543</v>
      </c>
      <c r="AM6" s="17"/>
      <c r="AN6" s="17"/>
      <c r="AO6" s="17"/>
      <c r="AP6" s="17"/>
      <c r="AQ6" s="18"/>
      <c r="AR6" s="17">
        <v>45549</v>
      </c>
      <c r="AS6" s="17"/>
      <c r="AT6" s="17"/>
      <c r="AU6" s="17"/>
      <c r="AV6" s="17"/>
      <c r="AW6" s="18"/>
      <c r="AX6" s="17">
        <v>45557</v>
      </c>
      <c r="AY6" s="17"/>
      <c r="AZ6" s="17"/>
      <c r="BA6" s="17"/>
      <c r="BB6" s="17"/>
      <c r="BC6" s="18"/>
      <c r="BD6" s="17">
        <v>45563</v>
      </c>
      <c r="BE6" s="17"/>
      <c r="BF6" s="17"/>
      <c r="BG6" s="17"/>
      <c r="BH6" s="17"/>
      <c r="BI6" s="18"/>
      <c r="BJ6" s="17">
        <v>45578</v>
      </c>
      <c r="BK6" s="17"/>
      <c r="BL6" s="17"/>
      <c r="BM6" s="17"/>
      <c r="BN6" s="17"/>
      <c r="BO6" s="18"/>
      <c r="BP6" s="17">
        <v>45585</v>
      </c>
      <c r="BQ6" s="17"/>
      <c r="BR6" s="17"/>
      <c r="BS6" s="17"/>
      <c r="BT6" s="17"/>
      <c r="BU6" s="18"/>
      <c r="BV6" s="17">
        <v>45592</v>
      </c>
      <c r="BW6" s="17"/>
      <c r="BX6" s="17"/>
      <c r="BY6" s="17"/>
      <c r="BZ6" s="17"/>
      <c r="CA6" s="18"/>
      <c r="CB6" s="17">
        <v>45599</v>
      </c>
      <c r="CC6" s="17"/>
      <c r="CD6" s="17"/>
      <c r="CE6" s="17"/>
      <c r="CF6" s="17"/>
      <c r="CG6" s="18"/>
      <c r="CH6" s="17">
        <v>45612</v>
      </c>
      <c r="CI6" s="17"/>
      <c r="CJ6" s="17"/>
      <c r="CK6" s="17"/>
      <c r="CL6" s="17"/>
      <c r="CM6" s="18"/>
      <c r="CN6" s="17">
        <v>45626</v>
      </c>
      <c r="CO6" s="17"/>
      <c r="CP6" s="17"/>
      <c r="CQ6" s="17"/>
      <c r="CR6" s="17"/>
      <c r="CS6" s="18"/>
      <c r="CT6" s="17">
        <v>45633</v>
      </c>
      <c r="CU6" s="17"/>
      <c r="CV6" s="17"/>
      <c r="CW6" s="17"/>
      <c r="CX6" s="17"/>
      <c r="CY6" s="18"/>
      <c r="CZ6" s="17">
        <v>45640</v>
      </c>
      <c r="DA6" s="17"/>
      <c r="DB6" s="17"/>
      <c r="DC6" s="17"/>
      <c r="DD6" s="17"/>
      <c r="DE6" s="19"/>
      <c r="DF6" s="20">
        <v>45669</v>
      </c>
      <c r="DG6" s="20"/>
      <c r="DH6" s="20"/>
      <c r="DI6" s="20"/>
      <c r="DJ6" s="20"/>
      <c r="DK6" s="21"/>
      <c r="DL6" s="17">
        <v>45675</v>
      </c>
      <c r="DM6" s="17"/>
      <c r="DN6" s="17"/>
      <c r="DO6" s="17"/>
      <c r="DP6" s="17"/>
      <c r="DQ6" s="18"/>
      <c r="DR6" s="17">
        <v>45682</v>
      </c>
      <c r="DS6" s="17"/>
      <c r="DT6" s="17"/>
      <c r="DU6" s="17"/>
      <c r="DV6" s="17"/>
      <c r="DW6" s="18"/>
      <c r="DX6" s="17">
        <v>45689</v>
      </c>
      <c r="DY6" s="17"/>
      <c r="DZ6" s="17"/>
      <c r="EA6" s="17"/>
      <c r="EB6" s="17"/>
      <c r="EC6" s="18"/>
      <c r="ED6" s="17">
        <v>45696</v>
      </c>
      <c r="EE6" s="17"/>
      <c r="EF6" s="17"/>
      <c r="EG6" s="17"/>
      <c r="EH6" s="17"/>
      <c r="EI6" s="18"/>
      <c r="EJ6" s="17">
        <v>45704</v>
      </c>
      <c r="EK6" s="17"/>
      <c r="EL6" s="17"/>
      <c r="EM6" s="17"/>
      <c r="EN6" s="17"/>
      <c r="EO6" s="18"/>
      <c r="EP6" s="17">
        <v>45710</v>
      </c>
      <c r="EQ6" s="17"/>
      <c r="ER6" s="17"/>
      <c r="ES6" s="17"/>
      <c r="ET6" s="17"/>
      <c r="EU6" s="18"/>
      <c r="EV6" s="17">
        <v>45724</v>
      </c>
      <c r="EW6" s="17"/>
      <c r="EX6" s="17"/>
      <c r="EY6" s="17"/>
      <c r="EZ6" s="17"/>
      <c r="FA6" s="18"/>
    </row>
    <row r="7" s="8" customFormat="1" ht="14.25">
      <c r="A7" s="22" t="s">
        <v>1</v>
      </c>
      <c r="B7" s="23"/>
      <c r="C7" s="24"/>
      <c r="D7" s="24"/>
      <c r="E7" s="24"/>
      <c r="F7" s="24"/>
      <c r="G7" s="25"/>
      <c r="H7" s="24"/>
      <c r="I7" s="24"/>
      <c r="J7" s="24"/>
      <c r="K7" s="24"/>
      <c r="L7" s="24"/>
      <c r="M7" s="25"/>
      <c r="N7" s="24"/>
      <c r="O7" s="24"/>
      <c r="P7" s="24"/>
      <c r="Q7" s="24"/>
      <c r="R7" s="24"/>
      <c r="S7" s="25"/>
      <c r="T7" s="24"/>
      <c r="U7" s="24"/>
      <c r="V7" s="24"/>
      <c r="W7" s="24"/>
      <c r="X7" s="24"/>
      <c r="Y7" s="25"/>
      <c r="Z7" s="24"/>
      <c r="AA7" s="24"/>
      <c r="AB7" s="24"/>
      <c r="AC7" s="24"/>
      <c r="AD7" s="24"/>
      <c r="AE7" s="25"/>
      <c r="AF7" s="24"/>
      <c r="AG7" s="24"/>
      <c r="AH7" s="24"/>
      <c r="AI7" s="24"/>
      <c r="AJ7" s="24"/>
      <c r="AK7" s="25"/>
      <c r="AL7" s="24"/>
      <c r="AM7" s="24"/>
      <c r="AN7" s="24"/>
      <c r="AO7" s="24"/>
      <c r="AP7" s="24"/>
      <c r="AQ7" s="25"/>
      <c r="AR7" s="24"/>
      <c r="AS7" s="24"/>
      <c r="AT7" s="24"/>
      <c r="AU7" s="24"/>
      <c r="AV7" s="24"/>
      <c r="AW7" s="25"/>
      <c r="AX7" s="24"/>
      <c r="AY7" s="24"/>
      <c r="AZ7" s="24"/>
      <c r="BA7" s="24"/>
      <c r="BB7" s="24"/>
      <c r="BC7" s="25"/>
      <c r="BD7" s="24"/>
      <c r="BE7" s="24"/>
      <c r="BF7" s="24"/>
      <c r="BG7" s="24"/>
      <c r="BH7" s="24"/>
      <c r="BI7" s="25"/>
      <c r="BJ7" s="24"/>
      <c r="BK7" s="24"/>
      <c r="BL7" s="24"/>
      <c r="BM7" s="24"/>
      <c r="BN7" s="24"/>
      <c r="BO7" s="25"/>
      <c r="BP7" s="24"/>
      <c r="BQ7" s="24"/>
      <c r="BR7" s="24"/>
      <c r="BS7" s="24"/>
      <c r="BT7" s="24"/>
      <c r="BU7" s="25"/>
      <c r="BV7" s="24"/>
      <c r="BW7" s="24"/>
      <c r="BX7" s="24"/>
      <c r="BY7" s="24"/>
      <c r="BZ7" s="24"/>
      <c r="CA7" s="25"/>
      <c r="CB7" s="24"/>
      <c r="CC7" s="24"/>
      <c r="CD7" s="24"/>
      <c r="CE7" s="24"/>
      <c r="CF7" s="24"/>
      <c r="CG7" s="25"/>
      <c r="CH7" s="24"/>
      <c r="CI7" s="24"/>
      <c r="CJ7" s="24"/>
      <c r="CK7" s="24"/>
      <c r="CL7" s="24"/>
      <c r="CM7" s="25"/>
      <c r="CN7" s="24"/>
      <c r="CO7" s="24"/>
      <c r="CP7" s="24"/>
      <c r="CQ7" s="24"/>
      <c r="CR7" s="24"/>
      <c r="CS7" s="25"/>
      <c r="CT7" s="24"/>
      <c r="CU7" s="24"/>
      <c r="CV7" s="24"/>
      <c r="CW7" s="24"/>
      <c r="CX7" s="24"/>
      <c r="CY7" s="25"/>
      <c r="CZ7" s="24"/>
      <c r="DA7" s="24"/>
      <c r="DB7" s="24"/>
      <c r="DC7" s="24"/>
      <c r="DD7" s="24"/>
      <c r="DE7" s="26"/>
      <c r="DF7" s="24"/>
      <c r="DG7" s="24"/>
      <c r="DH7" s="24"/>
      <c r="DI7" s="24"/>
      <c r="DJ7" s="24"/>
      <c r="DK7" s="25"/>
      <c r="DL7" s="24"/>
      <c r="DM7" s="24"/>
      <c r="DN7" s="24"/>
      <c r="DO7" s="24"/>
      <c r="DP7" s="24"/>
      <c r="DQ7" s="25"/>
      <c r="DR7" s="24"/>
      <c r="DS7" s="24"/>
      <c r="DT7" s="24"/>
      <c r="DU7" s="24"/>
      <c r="DV7" s="24"/>
      <c r="DW7" s="25"/>
      <c r="DX7" s="24"/>
      <c r="DY7" s="24"/>
      <c r="DZ7" s="24"/>
      <c r="EA7" s="24"/>
      <c r="EB7" s="24"/>
      <c r="EC7" s="25"/>
      <c r="ED7" s="24"/>
      <c r="EE7" s="24"/>
      <c r="EF7" s="24"/>
      <c r="EG7" s="24"/>
      <c r="EH7" s="24"/>
      <c r="EI7" s="25"/>
      <c r="EJ7" s="24"/>
      <c r="EK7" s="24"/>
      <c r="EL7" s="24"/>
      <c r="EM7" s="24"/>
      <c r="EN7" s="24"/>
      <c r="EO7" s="25"/>
      <c r="EP7" s="24"/>
      <c r="EQ7" s="24"/>
      <c r="ER7" s="24"/>
      <c r="ES7" s="24"/>
      <c r="ET7" s="24"/>
      <c r="EU7" s="25"/>
      <c r="EV7" s="24"/>
      <c r="EW7" s="24"/>
      <c r="EX7" s="24"/>
      <c r="EY7" s="24"/>
      <c r="EZ7" s="24"/>
      <c r="FA7" s="25"/>
    </row>
    <row r="8" s="8" customFormat="1" ht="14.25">
      <c r="A8" s="27" t="s">
        <v>2</v>
      </c>
      <c r="B8" s="28"/>
      <c r="C8" s="29"/>
      <c r="D8" s="29"/>
      <c r="E8" s="29"/>
      <c r="F8" s="29"/>
      <c r="G8" s="30"/>
      <c r="H8" s="29"/>
      <c r="I8" s="29"/>
      <c r="J8" s="29"/>
      <c r="K8" s="29"/>
      <c r="L8" s="29"/>
      <c r="M8" s="30"/>
      <c r="N8" s="31"/>
      <c r="O8" s="31"/>
      <c r="P8" s="31"/>
      <c r="Q8" s="31"/>
      <c r="R8" s="31"/>
      <c r="S8" s="32"/>
      <c r="T8" s="31"/>
      <c r="U8" s="31"/>
      <c r="V8" s="31"/>
      <c r="W8" s="31"/>
      <c r="X8" s="31"/>
      <c r="Y8" s="32"/>
      <c r="Z8" s="31"/>
      <c r="AA8" s="31"/>
      <c r="AB8" s="31"/>
      <c r="AC8" s="31"/>
      <c r="AD8" s="31"/>
      <c r="AE8" s="32"/>
      <c r="AF8" s="31"/>
      <c r="AG8" s="31"/>
      <c r="AH8" s="31"/>
      <c r="AI8" s="31"/>
      <c r="AJ8" s="31"/>
      <c r="AK8" s="32"/>
      <c r="AL8" s="31"/>
      <c r="AM8" s="31"/>
      <c r="AN8" s="31"/>
      <c r="AO8" s="31"/>
      <c r="AP8" s="31"/>
      <c r="AQ8" s="32"/>
      <c r="AR8" s="31"/>
      <c r="AS8" s="31"/>
      <c r="AT8" s="31"/>
      <c r="AU8" s="31"/>
      <c r="AV8" s="31"/>
      <c r="AW8" s="32"/>
      <c r="AX8" s="31"/>
      <c r="AY8" s="31"/>
      <c r="AZ8" s="31"/>
      <c r="BA8" s="31"/>
      <c r="BB8" s="31"/>
      <c r="BC8" s="32"/>
      <c r="BD8" s="31"/>
      <c r="BE8" s="31"/>
      <c r="BF8" s="31"/>
      <c r="BG8" s="31"/>
      <c r="BH8" s="31"/>
      <c r="BI8" s="32"/>
      <c r="BJ8" s="31"/>
      <c r="BK8" s="31"/>
      <c r="BL8" s="31"/>
      <c r="BM8" s="31"/>
      <c r="BN8" s="31"/>
      <c r="BO8" s="32"/>
      <c r="BP8" s="31"/>
      <c r="BQ8" s="31"/>
      <c r="BR8" s="31"/>
      <c r="BS8" s="31"/>
      <c r="BT8" s="31"/>
      <c r="BU8" s="32"/>
      <c r="BV8" s="31"/>
      <c r="BW8" s="31"/>
      <c r="BX8" s="31"/>
      <c r="BY8" s="31"/>
      <c r="BZ8" s="31"/>
      <c r="CA8" s="32"/>
      <c r="CB8" s="31"/>
      <c r="CC8" s="31"/>
      <c r="CD8" s="31"/>
      <c r="CE8" s="31"/>
      <c r="CF8" s="31"/>
      <c r="CG8" s="32"/>
      <c r="CH8" s="31"/>
      <c r="CI8" s="31"/>
      <c r="CJ8" s="31"/>
      <c r="CK8" s="31"/>
      <c r="CL8" s="31"/>
      <c r="CM8" s="32"/>
      <c r="CN8" s="31"/>
      <c r="CO8" s="31"/>
      <c r="CP8" s="31"/>
      <c r="CQ8" s="31"/>
      <c r="CR8" s="31"/>
      <c r="CS8" s="32"/>
      <c r="CT8" s="31"/>
      <c r="CU8" s="31"/>
      <c r="CV8" s="31"/>
      <c r="CW8" s="31"/>
      <c r="CX8" s="31"/>
      <c r="CY8" s="32"/>
      <c r="CZ8" s="31"/>
      <c r="DA8" s="31"/>
      <c r="DB8" s="31"/>
      <c r="DC8" s="31"/>
      <c r="DD8" s="31"/>
      <c r="DE8" s="33"/>
      <c r="DF8" s="31"/>
      <c r="DG8" s="31"/>
      <c r="DH8" s="31"/>
      <c r="DI8" s="31"/>
      <c r="DJ8" s="31"/>
      <c r="DK8" s="32"/>
      <c r="DL8" s="31"/>
      <c r="DM8" s="31"/>
      <c r="DN8" s="31"/>
      <c r="DO8" s="31"/>
      <c r="DP8" s="31"/>
      <c r="DQ8" s="32"/>
      <c r="DR8" s="31"/>
      <c r="DS8" s="31"/>
      <c r="DT8" s="31"/>
      <c r="DU8" s="31"/>
      <c r="DV8" s="31"/>
      <c r="DW8" s="32"/>
      <c r="DX8" s="31"/>
      <c r="DY8" s="31"/>
      <c r="DZ8" s="31"/>
      <c r="EA8" s="31"/>
      <c r="EB8" s="31"/>
      <c r="EC8" s="32"/>
      <c r="ED8" s="31"/>
      <c r="EE8" s="31"/>
      <c r="EF8" s="31"/>
      <c r="EG8" s="31"/>
      <c r="EH8" s="31"/>
      <c r="EI8" s="32"/>
      <c r="EJ8" s="31"/>
      <c r="EK8" s="31"/>
      <c r="EL8" s="31"/>
      <c r="EM8" s="31"/>
      <c r="EN8" s="31"/>
      <c r="EO8" s="32"/>
      <c r="EP8" s="31"/>
      <c r="EQ8" s="31"/>
      <c r="ER8" s="31"/>
      <c r="ES8" s="31"/>
      <c r="ET8" s="31"/>
      <c r="EU8" s="32"/>
      <c r="EV8" s="31"/>
      <c r="EW8" s="31"/>
      <c r="EX8" s="31"/>
      <c r="EY8" s="31"/>
      <c r="EZ8" s="31"/>
      <c r="FA8" s="32"/>
    </row>
    <row r="9" s="8" customFormat="1" ht="14.25">
      <c r="A9" s="15" t="s">
        <v>3</v>
      </c>
      <c r="B9" s="34"/>
      <c r="C9" s="35"/>
      <c r="D9" s="35"/>
      <c r="E9" s="35"/>
      <c r="F9" s="35"/>
      <c r="G9" s="36"/>
      <c r="H9" s="35"/>
      <c r="I9" s="35"/>
      <c r="J9" s="35"/>
      <c r="K9" s="35"/>
      <c r="L9" s="35"/>
      <c r="M9" s="36"/>
      <c r="N9" s="35"/>
      <c r="O9" s="35"/>
      <c r="P9" s="35"/>
      <c r="Q9" s="35"/>
      <c r="R9" s="35"/>
      <c r="S9" s="36"/>
      <c r="T9" s="35"/>
      <c r="U9" s="35"/>
      <c r="V9" s="35"/>
      <c r="W9" s="35"/>
      <c r="X9" s="35"/>
      <c r="Y9" s="36"/>
      <c r="Z9" s="35"/>
      <c r="AA9" s="35"/>
      <c r="AB9" s="35"/>
      <c r="AC9" s="35"/>
      <c r="AD9" s="35"/>
      <c r="AE9" s="36"/>
      <c r="AF9" s="35"/>
      <c r="AG9" s="35"/>
      <c r="AH9" s="35"/>
      <c r="AI9" s="35"/>
      <c r="AJ9" s="35"/>
      <c r="AK9" s="36"/>
      <c r="AL9" s="35"/>
      <c r="AM9" s="35"/>
      <c r="AN9" s="35"/>
      <c r="AO9" s="35"/>
      <c r="AP9" s="35"/>
      <c r="AQ9" s="36"/>
      <c r="AR9" s="35"/>
      <c r="AS9" s="35"/>
      <c r="AT9" s="35"/>
      <c r="AU9" s="35"/>
      <c r="AV9" s="35"/>
      <c r="AW9" s="36"/>
      <c r="AX9" s="35"/>
      <c r="AY9" s="35"/>
      <c r="AZ9" s="35"/>
      <c r="BA9" s="35"/>
      <c r="BB9" s="35"/>
      <c r="BC9" s="36"/>
      <c r="BD9" s="35"/>
      <c r="BE9" s="35"/>
      <c r="BF9" s="35"/>
      <c r="BG9" s="35"/>
      <c r="BH9" s="35"/>
      <c r="BI9" s="36"/>
      <c r="BJ9" s="35"/>
      <c r="BK9" s="35"/>
      <c r="BL9" s="35"/>
      <c r="BM9" s="35"/>
      <c r="BN9" s="35"/>
      <c r="BO9" s="36"/>
      <c r="BP9" s="35"/>
      <c r="BQ9" s="35"/>
      <c r="BR9" s="35"/>
      <c r="BS9" s="35"/>
      <c r="BT9" s="35"/>
      <c r="BU9" s="36"/>
      <c r="BV9" s="35"/>
      <c r="BW9" s="35"/>
      <c r="BX9" s="35"/>
      <c r="BY9" s="35"/>
      <c r="BZ9" s="35"/>
      <c r="CA9" s="36"/>
      <c r="CB9" s="35"/>
      <c r="CC9" s="35"/>
      <c r="CD9" s="35"/>
      <c r="CE9" s="35"/>
      <c r="CF9" s="35"/>
      <c r="CG9" s="36"/>
      <c r="CH9" s="35"/>
      <c r="CI9" s="35"/>
      <c r="CJ9" s="35"/>
      <c r="CK9" s="35"/>
      <c r="CL9" s="35"/>
      <c r="CM9" s="36"/>
      <c r="CN9" s="35"/>
      <c r="CO9" s="35"/>
      <c r="CP9" s="35"/>
      <c r="CQ9" s="35"/>
      <c r="CR9" s="35"/>
      <c r="CS9" s="36"/>
      <c r="CT9" s="35"/>
      <c r="CU9" s="35"/>
      <c r="CV9" s="35"/>
      <c r="CW9" s="35"/>
      <c r="CX9" s="35"/>
      <c r="CY9" s="36"/>
      <c r="CZ9" s="35"/>
      <c r="DA9" s="35"/>
      <c r="DB9" s="35"/>
      <c r="DC9" s="35"/>
      <c r="DD9" s="35"/>
      <c r="DE9" s="37"/>
      <c r="DF9" s="35"/>
      <c r="DG9" s="35"/>
      <c r="DH9" s="35"/>
      <c r="DI9" s="35"/>
      <c r="DJ9" s="35"/>
      <c r="DK9" s="36"/>
      <c r="DL9" s="35"/>
      <c r="DM9" s="35"/>
      <c r="DN9" s="35"/>
      <c r="DO9" s="35"/>
      <c r="DP9" s="35"/>
      <c r="DQ9" s="36"/>
      <c r="DR9" s="35"/>
      <c r="DS9" s="35"/>
      <c r="DT9" s="35"/>
      <c r="DU9" s="35"/>
      <c r="DV9" s="35"/>
      <c r="DW9" s="36"/>
      <c r="DX9" s="35"/>
      <c r="DY9" s="35"/>
      <c r="DZ9" s="35"/>
      <c r="EA9" s="35"/>
      <c r="EB9" s="35"/>
      <c r="EC9" s="36"/>
      <c r="ED9" s="35"/>
      <c r="EE9" s="35"/>
      <c r="EF9" s="35"/>
      <c r="EG9" s="35"/>
      <c r="EH9" s="35"/>
      <c r="EI9" s="36"/>
      <c r="EJ9" s="35"/>
      <c r="EK9" s="35"/>
      <c r="EL9" s="35"/>
      <c r="EM9" s="35"/>
      <c r="EN9" s="35"/>
      <c r="EO9" s="36"/>
      <c r="EP9" s="35"/>
      <c r="EQ9" s="35"/>
      <c r="ER9" s="35"/>
      <c r="ES9" s="35"/>
      <c r="ET9" s="35"/>
      <c r="EU9" s="36"/>
      <c r="EV9" s="35"/>
      <c r="EW9" s="35"/>
      <c r="EX9" s="35"/>
      <c r="EY9" s="35"/>
      <c r="EZ9" s="35"/>
      <c r="FA9" s="36"/>
    </row>
    <row r="10" s="8" customFormat="1" ht="14.25">
      <c r="A10" s="38" t="s">
        <v>4</v>
      </c>
      <c r="B10" s="39"/>
      <c r="C10" s="40"/>
      <c r="D10" s="40"/>
      <c r="E10" s="40"/>
      <c r="F10" s="40"/>
      <c r="G10" s="41"/>
      <c r="H10" s="42"/>
      <c r="I10" s="42"/>
      <c r="J10" s="42"/>
      <c r="K10" s="42"/>
      <c r="L10" s="42"/>
      <c r="M10" s="43"/>
      <c r="N10" s="42"/>
      <c r="O10" s="42"/>
      <c r="P10" s="42"/>
      <c r="Q10" s="42"/>
      <c r="R10" s="42"/>
      <c r="S10" s="43"/>
      <c r="T10" s="44"/>
      <c r="U10" s="44"/>
      <c r="V10" s="44"/>
      <c r="W10" s="44"/>
      <c r="X10" s="44"/>
      <c r="Y10" s="45"/>
      <c r="Z10" s="42"/>
      <c r="AA10" s="42"/>
      <c r="AB10" s="42"/>
      <c r="AC10" s="42"/>
      <c r="AD10" s="42"/>
      <c r="AE10" s="43"/>
      <c r="AF10" s="46"/>
      <c r="AG10" s="46"/>
      <c r="AH10" s="46"/>
      <c r="AI10" s="46"/>
      <c r="AJ10" s="46"/>
      <c r="AK10" s="47"/>
      <c r="AL10" s="48"/>
      <c r="AM10" s="48"/>
      <c r="AN10" s="48"/>
      <c r="AO10" s="48"/>
      <c r="AP10" s="48"/>
      <c r="AQ10" s="49"/>
      <c r="AR10" s="42"/>
      <c r="AS10" s="42"/>
      <c r="AT10" s="42"/>
      <c r="AU10" s="42"/>
      <c r="AV10" s="42"/>
      <c r="AW10" s="43"/>
      <c r="AX10" s="42"/>
      <c r="AY10" s="42"/>
      <c r="AZ10" s="42"/>
      <c r="BA10" s="42"/>
      <c r="BB10" s="42"/>
      <c r="BC10" s="43"/>
      <c r="BD10" s="42"/>
      <c r="BE10" s="42"/>
      <c r="BF10" s="42"/>
      <c r="BG10" s="42"/>
      <c r="BH10" s="42"/>
      <c r="BI10" s="43"/>
      <c r="BJ10" s="42"/>
      <c r="BK10" s="42"/>
      <c r="BL10" s="42"/>
      <c r="BM10" s="42"/>
      <c r="BN10" s="42"/>
      <c r="BO10" s="43"/>
      <c r="BP10" s="42"/>
      <c r="BQ10" s="42"/>
      <c r="BR10" s="42"/>
      <c r="BS10" s="42"/>
      <c r="BT10" s="42"/>
      <c r="BU10" s="43"/>
      <c r="BV10" s="42"/>
      <c r="BW10" s="42"/>
      <c r="BX10" s="42"/>
      <c r="BY10" s="42"/>
      <c r="BZ10" s="42"/>
      <c r="CA10" s="43"/>
      <c r="CB10" s="42"/>
      <c r="CC10" s="42"/>
      <c r="CD10" s="42"/>
      <c r="CE10" s="42"/>
      <c r="CF10" s="42"/>
      <c r="CG10" s="43"/>
      <c r="CH10" s="50"/>
      <c r="CI10" s="50"/>
      <c r="CJ10" s="50"/>
      <c r="CK10" s="50"/>
      <c r="CL10" s="50"/>
      <c r="CM10" s="51"/>
      <c r="CN10" s="44"/>
      <c r="CO10" s="44"/>
      <c r="CP10" s="44"/>
      <c r="CQ10" s="44"/>
      <c r="CR10" s="44"/>
      <c r="CS10" s="45"/>
      <c r="CT10" s="44"/>
      <c r="CU10" s="44"/>
      <c r="CV10" s="44"/>
      <c r="CW10" s="44"/>
      <c r="CX10" s="44"/>
      <c r="CY10" s="45"/>
      <c r="CZ10" s="44"/>
      <c r="DA10" s="44"/>
      <c r="DB10" s="44"/>
      <c r="DC10" s="44"/>
      <c r="DD10" s="44"/>
      <c r="DE10" s="52"/>
      <c r="DF10" s="44"/>
      <c r="DG10" s="44"/>
      <c r="DH10" s="44"/>
      <c r="DI10" s="44"/>
      <c r="DJ10" s="44"/>
      <c r="DK10" s="45"/>
      <c r="DL10" s="44"/>
      <c r="DM10" s="44"/>
      <c r="DN10" s="44"/>
      <c r="DO10" s="44"/>
      <c r="DP10" s="44"/>
      <c r="DQ10" s="45"/>
      <c r="DR10" s="44"/>
      <c r="DS10" s="44"/>
      <c r="DT10" s="44"/>
      <c r="DU10" s="44"/>
      <c r="DV10" s="44"/>
      <c r="DW10" s="45"/>
      <c r="DX10" s="44"/>
      <c r="DY10" s="44"/>
      <c r="DZ10" s="44"/>
      <c r="EA10" s="44"/>
      <c r="EB10" s="44"/>
      <c r="EC10" s="45"/>
      <c r="ED10" s="44"/>
      <c r="EE10" s="44"/>
      <c r="EF10" s="44"/>
      <c r="EG10" s="44"/>
      <c r="EH10" s="44"/>
      <c r="EI10" s="45"/>
      <c r="EJ10" s="44"/>
      <c r="EK10" s="44"/>
      <c r="EL10" s="44"/>
      <c r="EM10" s="44"/>
      <c r="EN10" s="44"/>
      <c r="EO10" s="45"/>
      <c r="EP10" s="44"/>
      <c r="EQ10" s="44"/>
      <c r="ER10" s="44"/>
      <c r="ES10" s="44"/>
      <c r="ET10" s="44"/>
      <c r="EU10" s="45"/>
      <c r="EV10" s="44"/>
      <c r="EW10" s="44"/>
      <c r="EX10" s="44"/>
      <c r="EY10" s="44"/>
      <c r="EZ10" s="44"/>
      <c r="FA10" s="45"/>
    </row>
    <row r="11" s="8" customFormat="1" ht="14.25">
      <c r="A11" s="53" t="s">
        <v>5</v>
      </c>
      <c r="B11" s="53">
        <v>1</v>
      </c>
      <c r="C11" s="53">
        <v>1.1000000000000001</v>
      </c>
      <c r="D11" s="53">
        <v>1.2</v>
      </c>
      <c r="E11" s="53">
        <v>1.3</v>
      </c>
      <c r="F11" s="53">
        <v>1.3999999999999999</v>
      </c>
      <c r="G11" s="54">
        <v>1.5</v>
      </c>
      <c r="H11" s="55">
        <v>1</v>
      </c>
      <c r="I11" s="56">
        <v>1.1000000000000001</v>
      </c>
      <c r="J11" s="53">
        <v>1.2</v>
      </c>
      <c r="K11" s="53">
        <v>1.3</v>
      </c>
      <c r="L11" s="53">
        <v>1.3999999999999999</v>
      </c>
      <c r="M11" s="54">
        <v>1.5</v>
      </c>
      <c r="N11" s="55">
        <v>1</v>
      </c>
      <c r="O11" s="56">
        <v>1.1000000000000001</v>
      </c>
      <c r="P11" s="53">
        <v>1.2</v>
      </c>
      <c r="Q11" s="53">
        <v>1.3</v>
      </c>
      <c r="R11" s="53">
        <v>1.3999999999999999</v>
      </c>
      <c r="S11" s="54">
        <v>1.5</v>
      </c>
      <c r="T11" s="55">
        <v>1</v>
      </c>
      <c r="U11" s="56">
        <v>1.1000000000000001</v>
      </c>
      <c r="V11" s="53">
        <v>1.2</v>
      </c>
      <c r="W11" s="53">
        <v>1.3</v>
      </c>
      <c r="X11" s="53">
        <v>1.3999999999999999</v>
      </c>
      <c r="Y11" s="54">
        <v>1.5</v>
      </c>
      <c r="Z11" s="55">
        <v>1</v>
      </c>
      <c r="AA11" s="56">
        <v>1.1000000000000001</v>
      </c>
      <c r="AB11" s="53">
        <v>1.2</v>
      </c>
      <c r="AC11" s="53">
        <v>1.3</v>
      </c>
      <c r="AD11" s="53">
        <v>1.3999999999999999</v>
      </c>
      <c r="AE11" s="54">
        <v>1.5</v>
      </c>
      <c r="AF11" s="55">
        <v>1</v>
      </c>
      <c r="AG11" s="56">
        <v>1.1000000000000001</v>
      </c>
      <c r="AH11" s="53">
        <v>1.2</v>
      </c>
      <c r="AI11" s="53">
        <v>1.3</v>
      </c>
      <c r="AJ11" s="53">
        <v>1.3999999999999999</v>
      </c>
      <c r="AK11" s="54">
        <v>1.5</v>
      </c>
      <c r="AL11" s="55">
        <v>1</v>
      </c>
      <c r="AM11" s="56">
        <v>1.1000000000000001</v>
      </c>
      <c r="AN11" s="53">
        <v>1.2</v>
      </c>
      <c r="AO11" s="53">
        <v>1.3</v>
      </c>
      <c r="AP11" s="53">
        <v>1.3999999999999999</v>
      </c>
      <c r="AQ11" s="54">
        <v>1.5</v>
      </c>
      <c r="AR11" s="55">
        <v>1</v>
      </c>
      <c r="AS11" s="56">
        <v>1.1000000000000001</v>
      </c>
      <c r="AT11" s="53">
        <v>1.2</v>
      </c>
      <c r="AU11" s="53">
        <v>1.3</v>
      </c>
      <c r="AV11" s="53">
        <v>1.3999999999999999</v>
      </c>
      <c r="AW11" s="54">
        <v>1.5</v>
      </c>
      <c r="AX11" s="55">
        <v>1</v>
      </c>
      <c r="AY11" s="56">
        <v>1.1000000000000001</v>
      </c>
      <c r="AZ11" s="53">
        <v>1.2</v>
      </c>
      <c r="BA11" s="53">
        <v>1.3</v>
      </c>
      <c r="BB11" s="53">
        <v>1.3999999999999999</v>
      </c>
      <c r="BC11" s="54">
        <v>1.5</v>
      </c>
      <c r="BD11" s="55">
        <v>1</v>
      </c>
      <c r="BE11" s="56">
        <v>1.1000000000000001</v>
      </c>
      <c r="BF11" s="53">
        <v>1.2</v>
      </c>
      <c r="BG11" s="53">
        <v>1.3</v>
      </c>
      <c r="BH11" s="53">
        <v>1.3999999999999999</v>
      </c>
      <c r="BI11" s="54">
        <v>1.5</v>
      </c>
      <c r="BJ11" s="55">
        <v>1</v>
      </c>
      <c r="BK11" s="56">
        <v>1.1000000000000001</v>
      </c>
      <c r="BL11" s="53">
        <v>1.2</v>
      </c>
      <c r="BM11" s="53">
        <v>1.3</v>
      </c>
      <c r="BN11" s="53">
        <v>1.3999999999999999</v>
      </c>
      <c r="BO11" s="54">
        <v>1.5</v>
      </c>
      <c r="BP11" s="55">
        <v>1</v>
      </c>
      <c r="BQ11" s="56">
        <v>1.1000000000000001</v>
      </c>
      <c r="BR11" s="53">
        <v>1.2</v>
      </c>
      <c r="BS11" s="53">
        <v>1.3</v>
      </c>
      <c r="BT11" s="53">
        <v>1.3999999999999999</v>
      </c>
      <c r="BU11" s="54">
        <v>1.5</v>
      </c>
      <c r="BV11" s="55">
        <v>1</v>
      </c>
      <c r="BW11" s="56">
        <v>1.1000000000000001</v>
      </c>
      <c r="BX11" s="53">
        <v>1.2</v>
      </c>
      <c r="BY11" s="53">
        <v>1.3</v>
      </c>
      <c r="BZ11" s="53">
        <v>1.3999999999999999</v>
      </c>
      <c r="CA11" s="54">
        <v>1.5</v>
      </c>
      <c r="CB11" s="55">
        <v>1</v>
      </c>
      <c r="CC11" s="56">
        <v>1.1000000000000001</v>
      </c>
      <c r="CD11" s="53">
        <v>1.2</v>
      </c>
      <c r="CE11" s="53">
        <v>1.3</v>
      </c>
      <c r="CF11" s="53">
        <v>1.3999999999999999</v>
      </c>
      <c r="CG11" s="54">
        <v>1.5</v>
      </c>
      <c r="CH11" s="55">
        <v>1</v>
      </c>
      <c r="CI11" s="53">
        <v>1.1000000000000001</v>
      </c>
      <c r="CJ11" s="53">
        <v>1.2</v>
      </c>
      <c r="CK11" s="53">
        <v>1.3</v>
      </c>
      <c r="CL11" s="53">
        <v>1.3999999999999999</v>
      </c>
      <c r="CM11" s="54">
        <v>1.5</v>
      </c>
      <c r="CN11" s="55">
        <v>1</v>
      </c>
      <c r="CO11" s="53">
        <v>1.1000000000000001</v>
      </c>
      <c r="CP11" s="53">
        <v>1.2</v>
      </c>
      <c r="CQ11" s="53">
        <v>1.3</v>
      </c>
      <c r="CR11" s="53">
        <v>1.3999999999999999</v>
      </c>
      <c r="CS11" s="54">
        <v>1.5</v>
      </c>
      <c r="CT11" s="55">
        <v>1</v>
      </c>
      <c r="CU11" s="53">
        <v>1.1000000000000001</v>
      </c>
      <c r="CV11" s="53">
        <v>1.2</v>
      </c>
      <c r="CW11" s="53">
        <v>1.3</v>
      </c>
      <c r="CX11" s="53">
        <v>1.3999999999999999</v>
      </c>
      <c r="CY11" s="54">
        <v>1.5</v>
      </c>
      <c r="CZ11" s="55">
        <v>1</v>
      </c>
      <c r="DA11" s="53">
        <v>1.1000000000000001</v>
      </c>
      <c r="DB11" s="53">
        <v>1.2</v>
      </c>
      <c r="DC11" s="53">
        <v>1.3</v>
      </c>
      <c r="DD11" s="53">
        <v>1.3999999999999999</v>
      </c>
      <c r="DE11" s="54">
        <v>1.5</v>
      </c>
      <c r="DF11" s="55">
        <v>1</v>
      </c>
      <c r="DG11" s="53">
        <v>1.1000000000000001</v>
      </c>
      <c r="DH11" s="53">
        <v>1.2</v>
      </c>
      <c r="DI11" s="53">
        <v>1.3</v>
      </c>
      <c r="DJ11" s="53">
        <v>1.3999999999999999</v>
      </c>
      <c r="DK11" s="54">
        <v>1.5</v>
      </c>
      <c r="DL11" s="55">
        <v>1</v>
      </c>
      <c r="DM11" s="53">
        <v>1.1000000000000001</v>
      </c>
      <c r="DN11" s="53">
        <v>1.2</v>
      </c>
      <c r="DO11" s="53">
        <v>1.3</v>
      </c>
      <c r="DP11" s="53">
        <v>1.3999999999999999</v>
      </c>
      <c r="DQ11" s="54">
        <v>1.5</v>
      </c>
      <c r="DR11" s="55">
        <v>1</v>
      </c>
      <c r="DS11" s="53">
        <v>1.1000000000000001</v>
      </c>
      <c r="DT11" s="53">
        <v>1.2</v>
      </c>
      <c r="DU11" s="53">
        <v>1.3</v>
      </c>
      <c r="DV11" s="53">
        <v>1.3999999999999999</v>
      </c>
      <c r="DW11" s="54">
        <v>1.5</v>
      </c>
      <c r="DX11" s="55">
        <v>1</v>
      </c>
      <c r="DY11" s="53">
        <v>1.1000000000000001</v>
      </c>
      <c r="DZ11" s="53">
        <v>1.2</v>
      </c>
      <c r="EA11" s="53">
        <v>1.3</v>
      </c>
      <c r="EB11" s="53">
        <v>1.3999999999999999</v>
      </c>
      <c r="EC11" s="54">
        <v>1.5</v>
      </c>
      <c r="ED11" s="55">
        <v>1</v>
      </c>
      <c r="EE11" s="53">
        <v>1.1000000000000001</v>
      </c>
      <c r="EF11" s="53">
        <v>1.2</v>
      </c>
      <c r="EG11" s="53">
        <v>1.3</v>
      </c>
      <c r="EH11" s="53">
        <v>1.3999999999999999</v>
      </c>
      <c r="EI11" s="54">
        <v>1.5</v>
      </c>
      <c r="EJ11" s="55">
        <v>1</v>
      </c>
      <c r="EK11" s="53">
        <v>1.1000000000000001</v>
      </c>
      <c r="EL11" s="53">
        <v>1.2</v>
      </c>
      <c r="EM11" s="53">
        <v>1.3</v>
      </c>
      <c r="EN11" s="53">
        <v>1.3999999999999999</v>
      </c>
      <c r="EO11" s="54">
        <v>1.5</v>
      </c>
      <c r="EP11" s="55">
        <v>1</v>
      </c>
      <c r="EQ11" s="53">
        <v>1.1000000000000001</v>
      </c>
      <c r="ER11" s="53">
        <v>1.2</v>
      </c>
      <c r="ES11" s="53">
        <v>1.3</v>
      </c>
      <c r="ET11" s="53">
        <v>1.3999999999999999</v>
      </c>
      <c r="EU11" s="54">
        <v>1.5</v>
      </c>
      <c r="EV11" s="55">
        <v>1</v>
      </c>
      <c r="EW11" s="53">
        <v>1.1000000000000001</v>
      </c>
      <c r="EX11" s="53">
        <v>1.2</v>
      </c>
      <c r="EY11" s="53">
        <v>1.3</v>
      </c>
      <c r="EZ11" s="53">
        <v>1.3999999999999999</v>
      </c>
      <c r="FA11" s="57">
        <v>1.5</v>
      </c>
    </row>
    <row r="12" s="8" customFormat="1" ht="14.25">
      <c r="A12" s="58" t="s">
        <v>6</v>
      </c>
      <c r="B12" s="59"/>
      <c r="C12" s="59"/>
      <c r="D12" s="59"/>
      <c r="E12" s="59"/>
      <c r="F12" s="59"/>
      <c r="G12" s="60"/>
      <c r="H12" s="61" t="s">
        <v>7</v>
      </c>
      <c r="I12" s="61">
        <v>0</v>
      </c>
      <c r="J12" s="59"/>
      <c r="K12" s="59"/>
      <c r="L12" s="59"/>
      <c r="M12" s="60"/>
      <c r="N12" s="61"/>
      <c r="O12" s="61">
        <v>44</v>
      </c>
      <c r="P12" s="59"/>
      <c r="Q12" s="59"/>
      <c r="R12" s="59"/>
      <c r="S12" s="60"/>
      <c r="T12" s="62"/>
      <c r="U12" s="62"/>
      <c r="V12" s="63"/>
      <c r="W12" s="63"/>
      <c r="X12" s="63"/>
      <c r="Y12" s="64" t="s">
        <v>2</v>
      </c>
      <c r="Z12" s="61"/>
      <c r="AA12" s="61">
        <v>60</v>
      </c>
      <c r="AB12" s="59"/>
      <c r="AC12" s="59"/>
      <c r="AD12" s="59"/>
      <c r="AE12" s="60"/>
      <c r="AF12" s="61"/>
      <c r="AG12" s="61">
        <v>60</v>
      </c>
      <c r="AH12" s="59"/>
      <c r="AI12" s="59"/>
      <c r="AJ12" s="59"/>
      <c r="AK12" s="60"/>
      <c r="AL12" s="61"/>
      <c r="AM12" s="61">
        <v>40</v>
      </c>
      <c r="AN12" s="59">
        <v>1</v>
      </c>
      <c r="AO12" s="59"/>
      <c r="AP12" s="59"/>
      <c r="AQ12" s="60"/>
      <c r="AR12" s="61"/>
      <c r="AS12" s="61">
        <v>60</v>
      </c>
      <c r="AT12" s="59"/>
      <c r="AU12" s="59"/>
      <c r="AV12" s="59"/>
      <c r="AW12" s="60"/>
      <c r="AX12" s="61"/>
      <c r="AY12" s="61">
        <v>60</v>
      </c>
      <c r="AZ12" s="59"/>
      <c r="BA12" s="59"/>
      <c r="BB12" s="59"/>
      <c r="BC12" s="60"/>
      <c r="BD12" s="61"/>
      <c r="BE12" s="61">
        <v>43</v>
      </c>
      <c r="BF12" s="59"/>
      <c r="BG12" s="59"/>
      <c r="BH12" s="59"/>
      <c r="BI12" s="60"/>
      <c r="BJ12" s="61"/>
      <c r="BK12" s="61">
        <v>80</v>
      </c>
      <c r="BL12" s="59"/>
      <c r="BM12" s="59"/>
      <c r="BN12" s="59"/>
      <c r="BO12" s="60"/>
      <c r="BP12" s="61"/>
      <c r="BQ12" s="61">
        <v>80</v>
      </c>
      <c r="BR12" s="59"/>
      <c r="BS12" s="59"/>
      <c r="BT12" s="59"/>
      <c r="BU12" s="60"/>
      <c r="BV12" s="61"/>
      <c r="BW12" s="61">
        <v>72</v>
      </c>
      <c r="BX12" s="59"/>
      <c r="BY12" s="59"/>
      <c r="BZ12" s="59"/>
      <c r="CA12" s="60"/>
      <c r="CB12" s="61"/>
      <c r="CC12" s="61">
        <v>60</v>
      </c>
      <c r="CD12" s="59"/>
      <c r="CE12" s="59"/>
      <c r="CF12" s="59"/>
      <c r="CG12" s="60"/>
      <c r="CH12" s="62" t="s">
        <v>7</v>
      </c>
      <c r="CI12" s="63">
        <v>0</v>
      </c>
      <c r="CJ12" s="63"/>
      <c r="CK12" s="63"/>
      <c r="CL12" s="63"/>
      <c r="CM12" s="64"/>
      <c r="CN12" s="62" t="s">
        <v>7</v>
      </c>
      <c r="CO12" s="63">
        <v>0</v>
      </c>
      <c r="CP12" s="63"/>
      <c r="CQ12" s="63"/>
      <c r="CR12" s="63"/>
      <c r="CS12" s="64"/>
      <c r="CT12" s="62"/>
      <c r="CU12" s="63"/>
      <c r="CV12" s="63">
        <v>1</v>
      </c>
      <c r="CW12" s="63"/>
      <c r="CX12" s="63"/>
      <c r="CY12" s="64" t="s">
        <v>2</v>
      </c>
      <c r="CZ12" s="62" t="s">
        <v>7</v>
      </c>
      <c r="DA12" s="63">
        <v>0</v>
      </c>
      <c r="DB12" s="63"/>
      <c r="DC12" s="63"/>
      <c r="DD12" s="63"/>
      <c r="DE12" s="65"/>
      <c r="DF12" s="62"/>
      <c r="DG12" s="63"/>
      <c r="DH12" s="63"/>
      <c r="DI12" s="63"/>
      <c r="DJ12" s="63"/>
      <c r="DK12" s="64"/>
      <c r="DL12" s="62"/>
      <c r="DM12" s="63"/>
      <c r="DN12" s="63"/>
      <c r="DO12" s="63"/>
      <c r="DP12" s="63"/>
      <c r="DQ12" s="64"/>
      <c r="DR12" s="62"/>
      <c r="DS12" s="63"/>
      <c r="DT12" s="63"/>
      <c r="DU12" s="63"/>
      <c r="DV12" s="63"/>
      <c r="DW12" s="64"/>
      <c r="DX12" s="62"/>
      <c r="DY12" s="63"/>
      <c r="DZ12" s="63"/>
      <c r="EA12" s="63"/>
      <c r="EB12" s="63"/>
      <c r="EC12" s="64"/>
      <c r="ED12" s="62"/>
      <c r="EE12" s="63"/>
      <c r="EF12" s="63"/>
      <c r="EG12" s="63"/>
      <c r="EH12" s="63"/>
      <c r="EI12" s="64"/>
      <c r="EJ12" s="62"/>
      <c r="EK12" s="63"/>
      <c r="EL12" s="63"/>
      <c r="EM12" s="63"/>
      <c r="EN12" s="63"/>
      <c r="EO12" s="64"/>
      <c r="EP12" s="62"/>
      <c r="EQ12" s="63"/>
      <c r="ER12" s="63"/>
      <c r="ES12" s="63"/>
      <c r="ET12" s="63"/>
      <c r="EU12" s="64"/>
      <c r="EV12" s="62"/>
      <c r="EW12" s="63"/>
      <c r="EX12" s="63"/>
      <c r="EY12" s="63"/>
      <c r="EZ12" s="63"/>
      <c r="FA12" s="64"/>
    </row>
    <row r="13" s="8" customFormat="1" ht="14.25">
      <c r="A13" s="66" t="s">
        <v>8</v>
      </c>
      <c r="B13" s="67"/>
      <c r="C13" s="67"/>
      <c r="D13" s="67"/>
      <c r="E13" s="67"/>
      <c r="F13" s="67"/>
      <c r="G13" s="68" t="s">
        <v>2</v>
      </c>
      <c r="H13" s="69"/>
      <c r="I13" s="69">
        <v>80</v>
      </c>
      <c r="J13" s="67">
        <v>1</v>
      </c>
      <c r="K13" s="67"/>
      <c r="L13" s="67"/>
      <c r="M13" s="68"/>
      <c r="N13" s="69"/>
      <c r="O13" s="69">
        <v>76</v>
      </c>
      <c r="P13" s="67"/>
      <c r="Q13" s="67"/>
      <c r="R13" s="67"/>
      <c r="S13" s="68"/>
      <c r="T13" s="69"/>
      <c r="U13" s="69"/>
      <c r="V13" s="67"/>
      <c r="W13" s="67"/>
      <c r="X13" s="67"/>
      <c r="Y13" s="68"/>
      <c r="Z13" s="69"/>
      <c r="AA13" s="69">
        <v>80</v>
      </c>
      <c r="AB13" s="67"/>
      <c r="AC13" s="67"/>
      <c r="AD13" s="67"/>
      <c r="AE13" s="68"/>
      <c r="AF13" s="69"/>
      <c r="AG13" s="69">
        <v>80</v>
      </c>
      <c r="AH13" s="67">
        <v>2</v>
      </c>
      <c r="AI13" s="67"/>
      <c r="AJ13" s="67"/>
      <c r="AK13" s="68"/>
      <c r="AL13" s="69"/>
      <c r="AM13" s="69">
        <v>80</v>
      </c>
      <c r="AN13" s="67">
        <v>1</v>
      </c>
      <c r="AO13" s="67"/>
      <c r="AP13" s="67"/>
      <c r="AQ13" s="68"/>
      <c r="AR13" s="69"/>
      <c r="AS13" s="69">
        <v>80</v>
      </c>
      <c r="AT13" s="67">
        <v>1</v>
      </c>
      <c r="AU13" s="67"/>
      <c r="AV13" s="67"/>
      <c r="AW13" s="68"/>
      <c r="AX13" s="69"/>
      <c r="AY13" s="69">
        <v>80</v>
      </c>
      <c r="AZ13" s="67"/>
      <c r="BA13" s="67"/>
      <c r="BB13" s="67"/>
      <c r="BC13" s="68"/>
      <c r="BD13" s="69"/>
      <c r="BE13" s="69">
        <v>80</v>
      </c>
      <c r="BF13" s="67"/>
      <c r="BG13" s="67"/>
      <c r="BH13" s="67"/>
      <c r="BI13" s="68"/>
      <c r="BJ13" s="69"/>
      <c r="BK13" s="69">
        <v>80</v>
      </c>
      <c r="BL13" s="67"/>
      <c r="BM13" s="67"/>
      <c r="BN13" s="67"/>
      <c r="BO13" s="68"/>
      <c r="BP13" s="69"/>
      <c r="BQ13" s="69">
        <v>80</v>
      </c>
      <c r="BR13" s="67"/>
      <c r="BS13" s="67"/>
      <c r="BT13" s="67"/>
      <c r="BU13" s="68"/>
      <c r="BV13" s="69"/>
      <c r="BW13" s="69">
        <v>80</v>
      </c>
      <c r="BX13" s="67"/>
      <c r="BY13" s="67"/>
      <c r="BZ13" s="67"/>
      <c r="CA13" s="68"/>
      <c r="CB13" s="69"/>
      <c r="CC13" s="69">
        <v>80</v>
      </c>
      <c r="CD13" s="67">
        <v>1</v>
      </c>
      <c r="CE13" s="67"/>
      <c r="CF13" s="67"/>
      <c r="CG13" s="68"/>
      <c r="CH13" s="69"/>
      <c r="CI13" s="67">
        <v>80</v>
      </c>
      <c r="CJ13" s="67">
        <v>1</v>
      </c>
      <c r="CK13" s="67"/>
      <c r="CL13" s="67"/>
      <c r="CM13" s="68"/>
      <c r="CN13" s="69" t="s">
        <v>7</v>
      </c>
      <c r="CO13" s="67">
        <v>0</v>
      </c>
      <c r="CP13" s="67"/>
      <c r="CQ13" s="67"/>
      <c r="CR13" s="67"/>
      <c r="CS13" s="68"/>
      <c r="CT13" s="69"/>
      <c r="CU13" s="67"/>
      <c r="CV13" s="67"/>
      <c r="CW13" s="67"/>
      <c r="CX13" s="67"/>
      <c r="CY13" s="68"/>
      <c r="CZ13" s="69"/>
      <c r="DA13" s="67"/>
      <c r="DB13" s="67">
        <v>1</v>
      </c>
      <c r="DC13" s="67"/>
      <c r="DD13" s="67"/>
      <c r="DE13" s="70" t="s">
        <v>2</v>
      </c>
      <c r="DF13" s="69"/>
      <c r="DG13" s="67"/>
      <c r="DH13" s="67"/>
      <c r="DI13" s="67"/>
      <c r="DJ13" s="67"/>
      <c r="DK13" s="68"/>
      <c r="DL13" s="69"/>
      <c r="DM13" s="67"/>
      <c r="DN13" s="67"/>
      <c r="DO13" s="67"/>
      <c r="DP13" s="67"/>
      <c r="DQ13" s="68"/>
      <c r="DR13" s="69"/>
      <c r="DS13" s="67"/>
      <c r="DT13" s="67"/>
      <c r="DU13" s="67"/>
      <c r="DV13" s="67"/>
      <c r="DW13" s="68"/>
      <c r="DX13" s="69"/>
      <c r="DY13" s="67"/>
      <c r="DZ13" s="67"/>
      <c r="EA13" s="67"/>
      <c r="EB13" s="67"/>
      <c r="EC13" s="68"/>
      <c r="ED13" s="69"/>
      <c r="EE13" s="67"/>
      <c r="EF13" s="67"/>
      <c r="EG13" s="67"/>
      <c r="EH13" s="67"/>
      <c r="EI13" s="68"/>
      <c r="EJ13" s="69"/>
      <c r="EK13" s="67"/>
      <c r="EL13" s="67"/>
      <c r="EM13" s="67"/>
      <c r="EN13" s="67"/>
      <c r="EO13" s="68"/>
      <c r="EP13" s="69"/>
      <c r="EQ13" s="67"/>
      <c r="ER13" s="67"/>
      <c r="ES13" s="67"/>
      <c r="ET13" s="67"/>
      <c r="EU13" s="68"/>
      <c r="EV13" s="69"/>
      <c r="EW13" s="67"/>
      <c r="EX13" s="67"/>
      <c r="EY13" s="67"/>
      <c r="EZ13" s="67"/>
      <c r="FA13" s="68"/>
    </row>
    <row r="14" s="8" customFormat="1" ht="14.25" customHeight="1">
      <c r="A14" s="66" t="s">
        <v>9</v>
      </c>
      <c r="B14" s="67"/>
      <c r="C14" s="67"/>
      <c r="D14" s="67"/>
      <c r="E14" s="67"/>
      <c r="F14" s="67"/>
      <c r="G14" s="68"/>
      <c r="H14" s="69" t="s">
        <v>10</v>
      </c>
      <c r="I14" s="69">
        <v>63</v>
      </c>
      <c r="J14" s="67"/>
      <c r="K14" s="67"/>
      <c r="L14" s="67"/>
      <c r="M14" s="68"/>
      <c r="N14" s="69"/>
      <c r="O14" s="69">
        <v>40</v>
      </c>
      <c r="P14" s="67"/>
      <c r="Q14" s="67"/>
      <c r="R14" s="67"/>
      <c r="S14" s="68" t="s">
        <v>2</v>
      </c>
      <c r="T14" s="69" t="s">
        <v>7</v>
      </c>
      <c r="U14" s="69">
        <v>0</v>
      </c>
      <c r="V14" s="67"/>
      <c r="W14" s="67"/>
      <c r="X14" s="67"/>
      <c r="Y14" s="68"/>
      <c r="Z14" s="69" t="s">
        <v>7</v>
      </c>
      <c r="AA14" s="69">
        <v>0</v>
      </c>
      <c r="AB14" s="67"/>
      <c r="AC14" s="67"/>
      <c r="AD14" s="67"/>
      <c r="AE14" s="68"/>
      <c r="AF14" s="69"/>
      <c r="AG14" s="69">
        <v>60</v>
      </c>
      <c r="AH14" s="67"/>
      <c r="AI14" s="67"/>
      <c r="AJ14" s="67"/>
      <c r="AK14" s="68"/>
      <c r="AL14" s="69"/>
      <c r="AM14" s="69">
        <v>60</v>
      </c>
      <c r="AN14" s="67"/>
      <c r="AO14" s="67"/>
      <c r="AP14" s="67"/>
      <c r="AQ14" s="68"/>
      <c r="AR14" s="69"/>
      <c r="AS14" s="69">
        <v>60</v>
      </c>
      <c r="AT14" s="67"/>
      <c r="AU14" s="67"/>
      <c r="AV14" s="67"/>
      <c r="AW14" s="68"/>
      <c r="AX14" s="69" t="s">
        <v>7</v>
      </c>
      <c r="AY14" s="69">
        <v>0</v>
      </c>
      <c r="AZ14" s="67"/>
      <c r="BA14" s="67"/>
      <c r="BB14" s="67"/>
      <c r="BC14" s="68"/>
      <c r="BD14" s="69"/>
      <c r="BE14" s="69">
        <v>80</v>
      </c>
      <c r="BF14" s="67"/>
      <c r="BG14" s="67"/>
      <c r="BH14" s="67"/>
      <c r="BI14" s="68"/>
      <c r="BJ14" s="69"/>
      <c r="BK14" s="69">
        <v>50</v>
      </c>
      <c r="BL14" s="67"/>
      <c r="BM14" s="67"/>
      <c r="BN14" s="67"/>
      <c r="BO14" s="68"/>
      <c r="BP14" s="69"/>
      <c r="BQ14" s="69">
        <v>80</v>
      </c>
      <c r="BR14" s="67"/>
      <c r="BS14" s="67"/>
      <c r="BT14" s="67"/>
      <c r="BU14" s="68"/>
      <c r="BV14" s="69"/>
      <c r="BW14" s="69">
        <v>80</v>
      </c>
      <c r="BX14" s="67"/>
      <c r="BY14" s="67"/>
      <c r="BZ14" s="67"/>
      <c r="CA14" s="68"/>
      <c r="CB14" s="69"/>
      <c r="CC14" s="69">
        <v>80</v>
      </c>
      <c r="CD14" s="67"/>
      <c r="CE14" s="67"/>
      <c r="CF14" s="67"/>
      <c r="CG14" s="68"/>
      <c r="CH14" s="69"/>
      <c r="CI14" s="67">
        <v>80</v>
      </c>
      <c r="CJ14" s="67"/>
      <c r="CK14" s="67"/>
      <c r="CL14" s="67"/>
      <c r="CM14" s="68"/>
      <c r="CN14" s="69"/>
      <c r="CO14" s="67"/>
      <c r="CP14" s="67"/>
      <c r="CQ14" s="67"/>
      <c r="CR14" s="67"/>
      <c r="CS14" s="68"/>
      <c r="CT14" s="69" t="s">
        <v>7</v>
      </c>
      <c r="CU14" s="67">
        <v>0</v>
      </c>
      <c r="CV14" s="67"/>
      <c r="CW14" s="67"/>
      <c r="CX14" s="67"/>
      <c r="CY14" s="68"/>
      <c r="CZ14" s="69" t="s">
        <v>7</v>
      </c>
      <c r="DA14" s="67">
        <v>0</v>
      </c>
      <c r="DB14" s="67"/>
      <c r="DC14" s="67"/>
      <c r="DD14" s="67"/>
      <c r="DE14" s="70"/>
      <c r="DF14" s="69"/>
      <c r="DG14" s="67"/>
      <c r="DH14" s="67"/>
      <c r="DI14" s="67"/>
      <c r="DJ14" s="67"/>
      <c r="DK14" s="68"/>
      <c r="DL14" s="69"/>
      <c r="DM14" s="67"/>
      <c r="DN14" s="67"/>
      <c r="DO14" s="67"/>
      <c r="DP14" s="67"/>
      <c r="DQ14" s="68"/>
      <c r="DR14" s="69"/>
      <c r="DS14" s="67"/>
      <c r="DT14" s="67"/>
      <c r="DU14" s="67"/>
      <c r="DV14" s="67"/>
      <c r="DW14" s="68"/>
      <c r="DX14" s="69"/>
      <c r="DY14" s="67"/>
      <c r="DZ14" s="67"/>
      <c r="EA14" s="67"/>
      <c r="EB14" s="67"/>
      <c r="EC14" s="68"/>
      <c r="ED14" s="69"/>
      <c r="EE14" s="67"/>
      <c r="EF14" s="67"/>
      <c r="EG14" s="67"/>
      <c r="EH14" s="67"/>
      <c r="EI14" s="68"/>
      <c r="EJ14" s="69"/>
      <c r="EK14" s="67"/>
      <c r="EL14" s="67"/>
      <c r="EM14" s="67"/>
      <c r="EN14" s="67"/>
      <c r="EO14" s="68"/>
      <c r="EP14" s="69"/>
      <c r="EQ14" s="67"/>
      <c r="ER14" s="67"/>
      <c r="ES14" s="67"/>
      <c r="ET14" s="67"/>
      <c r="EU14" s="68"/>
      <c r="EV14" s="69"/>
      <c r="EW14" s="67"/>
      <c r="EX14" s="67"/>
      <c r="EY14" s="67"/>
      <c r="EZ14" s="67"/>
      <c r="FA14" s="68"/>
    </row>
    <row r="15" s="8" customFormat="1" ht="14.25">
      <c r="A15" s="71" t="s">
        <v>11</v>
      </c>
      <c r="B15" s="67"/>
      <c r="C15" s="67"/>
      <c r="D15" s="67"/>
      <c r="E15" s="67"/>
      <c r="F15" s="67"/>
      <c r="G15" s="68"/>
      <c r="H15" s="69"/>
      <c r="I15" s="69">
        <v>80</v>
      </c>
      <c r="J15" s="67"/>
      <c r="K15" s="67"/>
      <c r="L15" s="67"/>
      <c r="M15" s="68" t="s">
        <v>2</v>
      </c>
      <c r="N15" s="69"/>
      <c r="O15" s="69">
        <v>80</v>
      </c>
      <c r="P15" s="67"/>
      <c r="Q15" s="67"/>
      <c r="R15" s="67"/>
      <c r="S15" s="68"/>
      <c r="T15" s="69"/>
      <c r="U15" s="69"/>
      <c r="V15" s="67"/>
      <c r="W15" s="67">
        <v>1</v>
      </c>
      <c r="X15" s="67"/>
      <c r="Y15" s="68"/>
      <c r="Z15" s="69"/>
      <c r="AA15" s="69">
        <v>80</v>
      </c>
      <c r="AB15" s="67"/>
      <c r="AC15" s="67"/>
      <c r="AD15" s="67"/>
      <c r="AE15" s="68"/>
      <c r="AF15" s="69"/>
      <c r="AG15" s="69">
        <v>80</v>
      </c>
      <c r="AH15" s="67"/>
      <c r="AI15" s="67"/>
      <c r="AJ15" s="67"/>
      <c r="AK15" s="68"/>
      <c r="AL15" s="69"/>
      <c r="AM15" s="69">
        <v>80</v>
      </c>
      <c r="AN15" s="67"/>
      <c r="AO15" s="67"/>
      <c r="AP15" s="67"/>
      <c r="AQ15" s="68"/>
      <c r="AR15" s="69" t="s">
        <v>12</v>
      </c>
      <c r="AS15" s="69">
        <v>0</v>
      </c>
      <c r="AT15" s="67"/>
      <c r="AU15" s="67"/>
      <c r="AV15" s="67"/>
      <c r="AW15" s="68"/>
      <c r="AX15" s="69" t="s">
        <v>12</v>
      </c>
      <c r="AY15" s="69">
        <v>0</v>
      </c>
      <c r="AZ15" s="67"/>
      <c r="BA15" s="67"/>
      <c r="BB15" s="67"/>
      <c r="BC15" s="68"/>
      <c r="BD15" s="69"/>
      <c r="BE15" s="69">
        <v>80</v>
      </c>
      <c r="BF15" s="67"/>
      <c r="BG15" s="67"/>
      <c r="BH15" s="67"/>
      <c r="BI15" s="68"/>
      <c r="BJ15" s="69"/>
      <c r="BK15" s="69">
        <v>80</v>
      </c>
      <c r="BL15" s="67"/>
      <c r="BM15" s="67"/>
      <c r="BN15" s="67"/>
      <c r="BO15" s="68"/>
      <c r="BP15" s="69" t="s">
        <v>12</v>
      </c>
      <c r="BQ15" s="69">
        <v>0</v>
      </c>
      <c r="BR15" s="67"/>
      <c r="BS15" s="67"/>
      <c r="BT15" s="67"/>
      <c r="BU15" s="68"/>
      <c r="BV15" s="69" t="s">
        <v>12</v>
      </c>
      <c r="BW15" s="69">
        <v>0</v>
      </c>
      <c r="BX15" s="67"/>
      <c r="BY15" s="67"/>
      <c r="BZ15" s="67"/>
      <c r="CA15" s="68"/>
      <c r="CB15" s="69" t="s">
        <v>12</v>
      </c>
      <c r="CC15" s="69">
        <v>0</v>
      </c>
      <c r="CD15" s="67"/>
      <c r="CE15" s="67"/>
      <c r="CF15" s="67"/>
      <c r="CG15" s="68"/>
      <c r="CH15" s="69"/>
      <c r="CI15" s="67">
        <v>80</v>
      </c>
      <c r="CJ15" s="67"/>
      <c r="CK15" s="67"/>
      <c r="CL15" s="67"/>
      <c r="CM15" s="68"/>
      <c r="CN15" s="69"/>
      <c r="CO15" s="67"/>
      <c r="CP15" s="67"/>
      <c r="CQ15" s="67"/>
      <c r="CR15" s="67"/>
      <c r="CS15" s="68"/>
      <c r="CT15" s="69" t="s">
        <v>12</v>
      </c>
      <c r="CU15" s="67">
        <v>0</v>
      </c>
      <c r="CV15" s="67"/>
      <c r="CW15" s="67"/>
      <c r="CX15" s="67"/>
      <c r="CY15" s="68"/>
      <c r="CZ15" s="69" t="s">
        <v>12</v>
      </c>
      <c r="DA15" s="67">
        <v>0</v>
      </c>
      <c r="DB15" s="67"/>
      <c r="DC15" s="67"/>
      <c r="DD15" s="67"/>
      <c r="DE15" s="70"/>
      <c r="DF15" s="69" t="s">
        <v>12</v>
      </c>
      <c r="DG15" s="67">
        <v>0</v>
      </c>
      <c r="DH15" s="67"/>
      <c r="DI15" s="67"/>
      <c r="DJ15" s="67"/>
      <c r="DK15" s="68"/>
      <c r="DL15" s="69" t="s">
        <v>12</v>
      </c>
      <c r="DM15" s="67">
        <v>0</v>
      </c>
      <c r="DN15" s="67"/>
      <c r="DO15" s="67"/>
      <c r="DP15" s="67"/>
      <c r="DQ15" s="68"/>
      <c r="DR15" s="69" t="s">
        <v>12</v>
      </c>
      <c r="DS15" s="67">
        <v>0</v>
      </c>
      <c r="DT15" s="67"/>
      <c r="DU15" s="67"/>
      <c r="DV15" s="67"/>
      <c r="DW15" s="68"/>
      <c r="DX15" s="69" t="s">
        <v>12</v>
      </c>
      <c r="DY15" s="67">
        <v>0</v>
      </c>
      <c r="DZ15" s="67"/>
      <c r="EA15" s="67"/>
      <c r="EB15" s="67"/>
      <c r="EC15" s="68"/>
      <c r="ED15" s="69" t="s">
        <v>12</v>
      </c>
      <c r="EE15" s="67">
        <v>0</v>
      </c>
      <c r="EF15" s="67"/>
      <c r="EG15" s="67"/>
      <c r="EH15" s="67"/>
      <c r="EI15" s="68"/>
      <c r="EJ15" s="69" t="s">
        <v>12</v>
      </c>
      <c r="EK15" s="67">
        <v>0</v>
      </c>
      <c r="EL15" s="67"/>
      <c r="EM15" s="67"/>
      <c r="EN15" s="67"/>
      <c r="EO15" s="68"/>
      <c r="EP15" s="69" t="s">
        <v>12</v>
      </c>
      <c r="EQ15" s="67">
        <v>0</v>
      </c>
      <c r="ER15" s="67"/>
      <c r="ES15" s="67"/>
      <c r="ET15" s="67"/>
      <c r="EU15" s="68"/>
      <c r="EV15" s="69" t="s">
        <v>12</v>
      </c>
      <c r="EW15" s="67">
        <v>0</v>
      </c>
      <c r="EX15" s="67"/>
      <c r="EY15" s="67"/>
      <c r="EZ15" s="67"/>
      <c r="FA15" s="68"/>
    </row>
    <row r="16" s="8" customFormat="1" ht="14.25">
      <c r="A16" s="66" t="s">
        <v>13</v>
      </c>
      <c r="B16" s="67" t="s">
        <v>7</v>
      </c>
      <c r="C16" s="67">
        <v>0</v>
      </c>
      <c r="D16" s="67"/>
      <c r="E16" s="67"/>
      <c r="F16" s="67"/>
      <c r="G16" s="68"/>
      <c r="H16" s="69" t="s">
        <v>7</v>
      </c>
      <c r="I16" s="69">
        <v>0</v>
      </c>
      <c r="J16" s="67"/>
      <c r="K16" s="67"/>
      <c r="L16" s="67"/>
      <c r="M16" s="68"/>
      <c r="N16" s="69"/>
      <c r="O16" s="69">
        <v>40</v>
      </c>
      <c r="P16" s="67"/>
      <c r="Q16" s="67"/>
      <c r="R16" s="67"/>
      <c r="S16" s="68"/>
      <c r="T16" s="69"/>
      <c r="U16" s="69"/>
      <c r="V16" s="67"/>
      <c r="W16" s="67"/>
      <c r="X16" s="67"/>
      <c r="Y16" s="68"/>
      <c r="Z16" s="69" t="s">
        <v>7</v>
      </c>
      <c r="AA16" s="69">
        <v>0</v>
      </c>
      <c r="AB16" s="67"/>
      <c r="AC16" s="67"/>
      <c r="AD16" s="67"/>
      <c r="AE16" s="68"/>
      <c r="AF16" s="69"/>
      <c r="AG16" s="69">
        <v>40</v>
      </c>
      <c r="AH16" s="67"/>
      <c r="AI16" s="67"/>
      <c r="AJ16" s="67"/>
      <c r="AK16" s="68"/>
      <c r="AL16" s="69"/>
      <c r="AM16" s="69">
        <v>40</v>
      </c>
      <c r="AN16" s="67"/>
      <c r="AO16" s="67"/>
      <c r="AP16" s="67"/>
      <c r="AQ16" s="68"/>
      <c r="AR16" s="69" t="s">
        <v>7</v>
      </c>
      <c r="AS16" s="69">
        <v>0</v>
      </c>
      <c r="AT16" s="67"/>
      <c r="AU16" s="67"/>
      <c r="AV16" s="67"/>
      <c r="AW16" s="68"/>
      <c r="AX16" s="69"/>
      <c r="AY16" s="69">
        <v>80</v>
      </c>
      <c r="AZ16" s="67"/>
      <c r="BA16" s="67"/>
      <c r="BB16" s="67"/>
      <c r="BC16" s="68" t="s">
        <v>2</v>
      </c>
      <c r="BD16" s="69" t="s">
        <v>7</v>
      </c>
      <c r="BE16" s="69">
        <v>0</v>
      </c>
      <c r="BF16" s="67"/>
      <c r="BG16" s="67"/>
      <c r="BH16" s="67"/>
      <c r="BI16" s="68"/>
      <c r="BJ16" s="69" t="s">
        <v>7</v>
      </c>
      <c r="BK16" s="69">
        <v>0</v>
      </c>
      <c r="BL16" s="67"/>
      <c r="BM16" s="67"/>
      <c r="BN16" s="67"/>
      <c r="BO16" s="68"/>
      <c r="BP16" s="69"/>
      <c r="BQ16" s="69">
        <v>80</v>
      </c>
      <c r="BR16" s="67"/>
      <c r="BS16" s="67"/>
      <c r="BT16" s="67"/>
      <c r="BU16" s="68"/>
      <c r="BV16" s="69" t="s">
        <v>7</v>
      </c>
      <c r="BW16" s="69">
        <v>0</v>
      </c>
      <c r="BX16" s="67"/>
      <c r="BY16" s="67"/>
      <c r="BZ16" s="67"/>
      <c r="CA16" s="68"/>
      <c r="CB16" s="69"/>
      <c r="CC16" s="69">
        <v>80</v>
      </c>
      <c r="CD16" s="67"/>
      <c r="CE16" s="67"/>
      <c r="CF16" s="67"/>
      <c r="CG16" s="68"/>
      <c r="CH16" s="69"/>
      <c r="CI16" s="67">
        <v>50</v>
      </c>
      <c r="CJ16" s="67"/>
      <c r="CK16" s="67"/>
      <c r="CL16" s="67"/>
      <c r="CM16" s="68"/>
      <c r="CN16" s="69" t="s">
        <v>7</v>
      </c>
      <c r="CO16" s="67">
        <v>0</v>
      </c>
      <c r="CP16" s="67"/>
      <c r="CQ16" s="67"/>
      <c r="CR16" s="67"/>
      <c r="CS16" s="68"/>
      <c r="CT16" s="69" t="s">
        <v>7</v>
      </c>
      <c r="CU16" s="67">
        <v>0</v>
      </c>
      <c r="CV16" s="67"/>
      <c r="CW16" s="67"/>
      <c r="CX16" s="67"/>
      <c r="CY16" s="68"/>
      <c r="CZ16" s="69"/>
      <c r="DA16" s="67"/>
      <c r="DB16" s="67">
        <v>1</v>
      </c>
      <c r="DC16" s="67"/>
      <c r="DD16" s="67"/>
      <c r="DE16" s="70"/>
      <c r="DF16" s="69"/>
      <c r="DG16" s="67"/>
      <c r="DH16" s="67"/>
      <c r="DI16" s="67"/>
      <c r="DJ16" s="67"/>
      <c r="DK16" s="68"/>
      <c r="DL16" s="69"/>
      <c r="DM16" s="67"/>
      <c r="DN16" s="67"/>
      <c r="DO16" s="67"/>
      <c r="DP16" s="67"/>
      <c r="DQ16" s="68"/>
      <c r="DR16" s="69"/>
      <c r="DS16" s="67"/>
      <c r="DT16" s="67"/>
      <c r="DU16" s="67"/>
      <c r="DV16" s="67"/>
      <c r="DW16" s="68"/>
      <c r="DX16" s="69"/>
      <c r="DY16" s="67"/>
      <c r="DZ16" s="67"/>
      <c r="EA16" s="67"/>
      <c r="EB16" s="67"/>
      <c r="EC16" s="68"/>
      <c r="ED16" s="69"/>
      <c r="EE16" s="67"/>
      <c r="EF16" s="67"/>
      <c r="EG16" s="67"/>
      <c r="EH16" s="67"/>
      <c r="EI16" s="68"/>
      <c r="EJ16" s="69"/>
      <c r="EK16" s="67"/>
      <c r="EL16" s="67"/>
      <c r="EM16" s="67"/>
      <c r="EN16" s="67"/>
      <c r="EO16" s="68"/>
      <c r="EP16" s="69"/>
      <c r="EQ16" s="67"/>
      <c r="ER16" s="67"/>
      <c r="ES16" s="67"/>
      <c r="ET16" s="67"/>
      <c r="EU16" s="68"/>
      <c r="EV16" s="69"/>
      <c r="EW16" s="67"/>
      <c r="EX16" s="67"/>
      <c r="EY16" s="67"/>
      <c r="EZ16" s="67"/>
      <c r="FA16" s="68"/>
    </row>
    <row r="17" s="8" customFormat="1" ht="14.25">
      <c r="A17" s="66" t="s">
        <v>14</v>
      </c>
      <c r="B17" s="67"/>
      <c r="C17" s="67"/>
      <c r="D17" s="67"/>
      <c r="E17" s="67"/>
      <c r="F17" s="67"/>
      <c r="G17" s="68"/>
      <c r="H17" s="69"/>
      <c r="I17" s="69">
        <v>58</v>
      </c>
      <c r="J17" s="67"/>
      <c r="K17" s="67"/>
      <c r="L17" s="67"/>
      <c r="M17" s="68"/>
      <c r="N17" s="69" t="s">
        <v>7</v>
      </c>
      <c r="O17" s="69">
        <v>0</v>
      </c>
      <c r="P17" s="67"/>
      <c r="Q17" s="67"/>
      <c r="R17" s="67"/>
      <c r="S17" s="68"/>
      <c r="T17" s="69"/>
      <c r="U17" s="69"/>
      <c r="V17" s="67"/>
      <c r="W17" s="67"/>
      <c r="X17" s="67"/>
      <c r="Y17" s="68"/>
      <c r="Z17" s="69"/>
      <c r="AA17" s="69">
        <v>46</v>
      </c>
      <c r="AB17" s="67"/>
      <c r="AC17" s="67"/>
      <c r="AD17" s="67"/>
      <c r="AE17" s="68" t="s">
        <v>2</v>
      </c>
      <c r="AF17" s="69"/>
      <c r="AG17" s="69">
        <v>40</v>
      </c>
      <c r="AH17" s="67"/>
      <c r="AI17" s="67"/>
      <c r="AJ17" s="67"/>
      <c r="AK17" s="68"/>
      <c r="AL17" s="69"/>
      <c r="AM17" s="69">
        <v>40</v>
      </c>
      <c r="AN17" s="67">
        <v>2</v>
      </c>
      <c r="AO17" s="67"/>
      <c r="AP17" s="67"/>
      <c r="AQ17" s="68"/>
      <c r="AR17" s="69"/>
      <c r="AS17" s="69">
        <v>46</v>
      </c>
      <c r="AT17" s="67">
        <v>1</v>
      </c>
      <c r="AU17" s="67"/>
      <c r="AV17" s="67"/>
      <c r="AW17" s="68"/>
      <c r="AX17" s="69"/>
      <c r="AY17" s="69">
        <v>40</v>
      </c>
      <c r="AZ17" s="67"/>
      <c r="BA17" s="67"/>
      <c r="BB17" s="67"/>
      <c r="BC17" s="68"/>
      <c r="BD17" s="69"/>
      <c r="BE17" s="69">
        <v>40</v>
      </c>
      <c r="BF17" s="67"/>
      <c r="BG17" s="67"/>
      <c r="BH17" s="67"/>
      <c r="BI17" s="68"/>
      <c r="BJ17" s="69"/>
      <c r="BK17" s="69">
        <v>40</v>
      </c>
      <c r="BL17" s="67"/>
      <c r="BM17" s="67"/>
      <c r="BN17" s="67"/>
      <c r="BO17" s="68"/>
      <c r="BP17" s="69" t="s">
        <v>7</v>
      </c>
      <c r="BQ17" s="69">
        <v>0</v>
      </c>
      <c r="BR17" s="67"/>
      <c r="BS17" s="67"/>
      <c r="BT17" s="67"/>
      <c r="BU17" s="68"/>
      <c r="BV17" s="69" t="s">
        <v>7</v>
      </c>
      <c r="BW17" s="69">
        <v>0</v>
      </c>
      <c r="BX17" s="67"/>
      <c r="BY17" s="67"/>
      <c r="BZ17" s="67"/>
      <c r="CA17" s="68"/>
      <c r="CB17" s="69"/>
      <c r="CC17" s="69">
        <v>40</v>
      </c>
      <c r="CD17" s="67"/>
      <c r="CE17" s="67"/>
      <c r="CF17" s="67"/>
      <c r="CG17" s="68"/>
      <c r="CH17" s="69"/>
      <c r="CI17" s="67">
        <v>51</v>
      </c>
      <c r="CJ17" s="67"/>
      <c r="CK17" s="67"/>
      <c r="CL17" s="67"/>
      <c r="CM17" s="68"/>
      <c r="CN17" s="69"/>
      <c r="CO17" s="67"/>
      <c r="CP17" s="67">
        <v>1</v>
      </c>
      <c r="CQ17" s="67"/>
      <c r="CR17" s="67"/>
      <c r="CS17" s="68"/>
      <c r="CT17" s="69" t="s">
        <v>7</v>
      </c>
      <c r="CU17" s="67">
        <v>0</v>
      </c>
      <c r="CV17" s="67"/>
      <c r="CW17" s="67"/>
      <c r="CX17" s="67"/>
      <c r="CY17" s="68"/>
      <c r="CZ17" s="69" t="s">
        <v>7</v>
      </c>
      <c r="DA17" s="67">
        <v>0</v>
      </c>
      <c r="DB17" s="67"/>
      <c r="DC17" s="67"/>
      <c r="DD17" s="67"/>
      <c r="DE17" s="70"/>
      <c r="DF17" s="69"/>
      <c r="DG17" s="67"/>
      <c r="DH17" s="67"/>
      <c r="DI17" s="67"/>
      <c r="DJ17" s="67"/>
      <c r="DK17" s="68"/>
      <c r="DL17" s="69"/>
      <c r="DM17" s="67"/>
      <c r="DN17" s="67"/>
      <c r="DO17" s="67"/>
      <c r="DP17" s="67"/>
      <c r="DQ17" s="68"/>
      <c r="DR17" s="69"/>
      <c r="DS17" s="67"/>
      <c r="DT17" s="67"/>
      <c r="DU17" s="67"/>
      <c r="DV17" s="67"/>
      <c r="DW17" s="68"/>
      <c r="DX17" s="69"/>
      <c r="DY17" s="67"/>
      <c r="DZ17" s="67"/>
      <c r="EA17" s="67"/>
      <c r="EB17" s="67"/>
      <c r="EC17" s="68"/>
      <c r="ED17" s="69"/>
      <c r="EE17" s="67"/>
      <c r="EF17" s="67"/>
      <c r="EG17" s="67"/>
      <c r="EH17" s="67"/>
      <c r="EI17" s="68"/>
      <c r="EJ17" s="69"/>
      <c r="EK17" s="67"/>
      <c r="EL17" s="67"/>
      <c r="EM17" s="67"/>
      <c r="EN17" s="67"/>
      <c r="EO17" s="68"/>
      <c r="EP17" s="69"/>
      <c r="EQ17" s="67"/>
      <c r="ER17" s="67"/>
      <c r="ES17" s="67"/>
      <c r="ET17" s="67"/>
      <c r="EU17" s="68"/>
      <c r="EV17" s="69"/>
      <c r="EW17" s="67"/>
      <c r="EX17" s="67"/>
      <c r="EY17" s="67"/>
      <c r="EZ17" s="67"/>
      <c r="FA17" s="68"/>
    </row>
    <row r="18" s="8" customFormat="1" ht="14.25">
      <c r="A18" s="66" t="s">
        <v>15</v>
      </c>
      <c r="B18" s="67"/>
      <c r="C18" s="67"/>
      <c r="D18" s="67">
        <v>1</v>
      </c>
      <c r="E18" s="67"/>
      <c r="F18" s="67"/>
      <c r="G18" s="68"/>
      <c r="H18" s="69"/>
      <c r="I18" s="69">
        <v>80</v>
      </c>
      <c r="J18" s="67"/>
      <c r="K18" s="67"/>
      <c r="L18" s="67"/>
      <c r="M18" s="68"/>
      <c r="N18" s="69"/>
      <c r="O18" s="69">
        <v>80</v>
      </c>
      <c r="P18" s="67"/>
      <c r="Q18" s="67"/>
      <c r="R18" s="67"/>
      <c r="S18" s="68"/>
      <c r="T18" s="69"/>
      <c r="U18" s="69"/>
      <c r="V18" s="67"/>
      <c r="W18" s="67"/>
      <c r="X18" s="67"/>
      <c r="Y18" s="68"/>
      <c r="Z18" s="69"/>
      <c r="AA18" s="69">
        <v>76</v>
      </c>
      <c r="AB18" s="67"/>
      <c r="AC18" s="67"/>
      <c r="AD18" s="67"/>
      <c r="AE18" s="68"/>
      <c r="AF18" s="69"/>
      <c r="AG18" s="69">
        <v>40</v>
      </c>
      <c r="AH18" s="67"/>
      <c r="AI18" s="67"/>
      <c r="AJ18" s="67"/>
      <c r="AK18" s="68"/>
      <c r="AL18" s="69"/>
      <c r="AM18" s="69">
        <v>60</v>
      </c>
      <c r="AN18" s="67"/>
      <c r="AO18" s="67"/>
      <c r="AP18" s="67"/>
      <c r="AQ18" s="68" t="s">
        <v>2</v>
      </c>
      <c r="AR18" s="69"/>
      <c r="AS18" s="69">
        <v>40</v>
      </c>
      <c r="AT18" s="67"/>
      <c r="AU18" s="67"/>
      <c r="AV18" s="67"/>
      <c r="AW18" s="68"/>
      <c r="AX18" s="69"/>
      <c r="AY18" s="69">
        <v>40</v>
      </c>
      <c r="AZ18" s="67"/>
      <c r="BA18" s="67"/>
      <c r="BB18" s="67"/>
      <c r="BC18" s="68"/>
      <c r="BD18" s="69"/>
      <c r="BE18" s="69">
        <v>40</v>
      </c>
      <c r="BF18" s="67"/>
      <c r="BG18" s="67"/>
      <c r="BH18" s="67"/>
      <c r="BI18" s="68"/>
      <c r="BJ18" s="69"/>
      <c r="BK18" s="69">
        <v>60</v>
      </c>
      <c r="BL18" s="67"/>
      <c r="BM18" s="67"/>
      <c r="BN18" s="67"/>
      <c r="BO18" s="68"/>
      <c r="BP18" s="69" t="s">
        <v>7</v>
      </c>
      <c r="BQ18" s="69">
        <v>0</v>
      </c>
      <c r="BR18" s="67"/>
      <c r="BS18" s="67"/>
      <c r="BT18" s="67"/>
      <c r="BU18" s="68"/>
      <c r="BV18" s="69" t="s">
        <v>7</v>
      </c>
      <c r="BW18" s="69">
        <v>0</v>
      </c>
      <c r="BX18" s="67"/>
      <c r="BY18" s="67"/>
      <c r="BZ18" s="67"/>
      <c r="CA18" s="68"/>
      <c r="CB18" s="69"/>
      <c r="CC18" s="69">
        <v>40</v>
      </c>
      <c r="CD18" s="67"/>
      <c r="CE18" s="67"/>
      <c r="CF18" s="67"/>
      <c r="CG18" s="68"/>
      <c r="CH18" s="69"/>
      <c r="CI18" s="67">
        <v>38</v>
      </c>
      <c r="CJ18" s="67"/>
      <c r="CK18" s="67"/>
      <c r="CL18" s="67"/>
      <c r="CM18" s="68"/>
      <c r="CN18" s="69"/>
      <c r="CO18" s="67"/>
      <c r="CP18" s="67">
        <v>3</v>
      </c>
      <c r="CQ18" s="67"/>
      <c r="CR18" s="67"/>
      <c r="CS18" s="68"/>
      <c r="CT18" s="69" t="s">
        <v>7</v>
      </c>
      <c r="CU18" s="67">
        <v>0</v>
      </c>
      <c r="CV18" s="67"/>
      <c r="CW18" s="67"/>
      <c r="CX18" s="67"/>
      <c r="CY18" s="68"/>
      <c r="CZ18" s="69"/>
      <c r="DA18" s="67"/>
      <c r="DB18" s="67">
        <v>1</v>
      </c>
      <c r="DC18" s="67"/>
      <c r="DD18" s="67"/>
      <c r="DE18" s="70"/>
      <c r="DF18" s="69"/>
      <c r="DG18" s="67"/>
      <c r="DH18" s="67"/>
      <c r="DI18" s="67"/>
      <c r="DJ18" s="67"/>
      <c r="DK18" s="68"/>
      <c r="DL18" s="69"/>
      <c r="DM18" s="67"/>
      <c r="DN18" s="67"/>
      <c r="DO18" s="67"/>
      <c r="DP18" s="67"/>
      <c r="DQ18" s="68"/>
      <c r="DR18" s="69"/>
      <c r="DS18" s="67"/>
      <c r="DT18" s="67"/>
      <c r="DU18" s="67"/>
      <c r="DV18" s="67"/>
      <c r="DW18" s="68"/>
      <c r="DX18" s="69"/>
      <c r="DY18" s="67"/>
      <c r="DZ18" s="67"/>
      <c r="EA18" s="67"/>
      <c r="EB18" s="67"/>
      <c r="EC18" s="68"/>
      <c r="ED18" s="69"/>
      <c r="EE18" s="67"/>
      <c r="EF18" s="67"/>
      <c r="EG18" s="67"/>
      <c r="EH18" s="67"/>
      <c r="EI18" s="68"/>
      <c r="EJ18" s="69"/>
      <c r="EK18" s="67"/>
      <c r="EL18" s="67"/>
      <c r="EM18" s="67"/>
      <c r="EN18" s="67"/>
      <c r="EO18" s="68"/>
      <c r="EP18" s="69"/>
      <c r="EQ18" s="67"/>
      <c r="ER18" s="67"/>
      <c r="ES18" s="67"/>
      <c r="ET18" s="67"/>
      <c r="EU18" s="68"/>
      <c r="EV18" s="69"/>
      <c r="EW18" s="67"/>
      <c r="EX18" s="67"/>
      <c r="EY18" s="67"/>
      <c r="EZ18" s="67"/>
      <c r="FA18" s="68"/>
    </row>
    <row r="19" s="8" customFormat="1" ht="14.25">
      <c r="A19" s="71" t="s">
        <v>16</v>
      </c>
      <c r="B19" s="67" t="s">
        <v>7</v>
      </c>
      <c r="C19" s="67">
        <v>0</v>
      </c>
      <c r="D19" s="67"/>
      <c r="E19" s="67"/>
      <c r="F19" s="67"/>
      <c r="G19" s="68"/>
      <c r="H19" s="69" t="s">
        <v>7</v>
      </c>
      <c r="I19" s="69">
        <v>0</v>
      </c>
      <c r="J19" s="67"/>
      <c r="K19" s="67"/>
      <c r="L19" s="67"/>
      <c r="M19" s="68"/>
      <c r="N19" s="69" t="s">
        <v>7</v>
      </c>
      <c r="O19" s="69">
        <v>0</v>
      </c>
      <c r="P19" s="67"/>
      <c r="Q19" s="67"/>
      <c r="R19" s="67"/>
      <c r="S19" s="68"/>
      <c r="T19" s="69" t="s">
        <v>7</v>
      </c>
      <c r="U19" s="69">
        <v>0</v>
      </c>
      <c r="V19" s="67"/>
      <c r="W19" s="67"/>
      <c r="X19" s="67"/>
      <c r="Y19" s="68"/>
      <c r="Z19" s="69" t="s">
        <v>7</v>
      </c>
      <c r="AA19" s="69">
        <v>0</v>
      </c>
      <c r="AB19" s="67"/>
      <c r="AC19" s="67"/>
      <c r="AD19" s="67"/>
      <c r="AE19" s="68"/>
      <c r="AF19" s="69" t="s">
        <v>7</v>
      </c>
      <c r="AG19" s="69">
        <v>0</v>
      </c>
      <c r="AH19" s="67"/>
      <c r="AI19" s="67"/>
      <c r="AJ19" s="67"/>
      <c r="AK19" s="68"/>
      <c r="AL19" s="69" t="s">
        <v>7</v>
      </c>
      <c r="AM19" s="69">
        <v>0</v>
      </c>
      <c r="AN19" s="67"/>
      <c r="AO19" s="67"/>
      <c r="AP19" s="67"/>
      <c r="AQ19" s="68"/>
      <c r="AR19" s="69" t="s">
        <v>7</v>
      </c>
      <c r="AS19" s="69">
        <v>0</v>
      </c>
      <c r="AT19" s="67"/>
      <c r="AU19" s="67"/>
      <c r="AV19" s="67"/>
      <c r="AW19" s="68"/>
      <c r="AX19" s="69" t="s">
        <v>7</v>
      </c>
      <c r="AY19" s="69">
        <v>0</v>
      </c>
      <c r="AZ19" s="67"/>
      <c r="BA19" s="67"/>
      <c r="BB19" s="67"/>
      <c r="BC19" s="68"/>
      <c r="BD19" s="69" t="s">
        <v>7</v>
      </c>
      <c r="BE19" s="69">
        <v>0</v>
      </c>
      <c r="BF19" s="67"/>
      <c r="BG19" s="67"/>
      <c r="BH19" s="67"/>
      <c r="BI19" s="68"/>
      <c r="BJ19" s="69" t="s">
        <v>7</v>
      </c>
      <c r="BK19" s="69">
        <v>0</v>
      </c>
      <c r="BL19" s="67"/>
      <c r="BM19" s="67"/>
      <c r="BN19" s="67"/>
      <c r="BO19" s="68"/>
      <c r="BP19" s="69" t="s">
        <v>7</v>
      </c>
      <c r="BQ19" s="69">
        <v>0</v>
      </c>
      <c r="BR19" s="67"/>
      <c r="BS19" s="67"/>
      <c r="BT19" s="67"/>
      <c r="BU19" s="68"/>
      <c r="BV19" s="69"/>
      <c r="BW19" s="69">
        <v>28</v>
      </c>
      <c r="BX19" s="67"/>
      <c r="BY19" s="67"/>
      <c r="BZ19" s="67"/>
      <c r="CA19" s="68"/>
      <c r="CB19" s="69" t="s">
        <v>7</v>
      </c>
      <c r="CC19" s="69">
        <v>0</v>
      </c>
      <c r="CD19" s="67"/>
      <c r="CE19" s="67"/>
      <c r="CF19" s="67"/>
      <c r="CG19" s="68"/>
      <c r="CH19" s="69" t="s">
        <v>7</v>
      </c>
      <c r="CI19" s="67">
        <v>0</v>
      </c>
      <c r="CJ19" s="67"/>
      <c r="CK19" s="67"/>
      <c r="CL19" s="67"/>
      <c r="CM19" s="68"/>
      <c r="CN19" s="69" t="s">
        <v>7</v>
      </c>
      <c r="CO19" s="67">
        <v>0</v>
      </c>
      <c r="CP19" s="67"/>
      <c r="CQ19" s="67"/>
      <c r="CR19" s="67"/>
      <c r="CS19" s="68"/>
      <c r="CT19" s="69" t="s">
        <v>7</v>
      </c>
      <c r="CU19" s="67">
        <v>0</v>
      </c>
      <c r="CV19" s="67"/>
      <c r="CW19" s="67"/>
      <c r="CX19" s="67"/>
      <c r="CY19" s="68"/>
      <c r="CZ19" s="69"/>
      <c r="DA19" s="67"/>
      <c r="DB19" s="67"/>
      <c r="DC19" s="67"/>
      <c r="DD19" s="67"/>
      <c r="DE19" s="70"/>
      <c r="DF19" s="69" t="s">
        <v>12</v>
      </c>
      <c r="DG19" s="67">
        <v>0</v>
      </c>
      <c r="DH19" s="67"/>
      <c r="DI19" s="67"/>
      <c r="DJ19" s="67"/>
      <c r="DK19" s="68"/>
      <c r="DL19" s="69" t="s">
        <v>12</v>
      </c>
      <c r="DM19" s="67">
        <v>0</v>
      </c>
      <c r="DN19" s="67"/>
      <c r="DO19" s="67"/>
      <c r="DP19" s="67"/>
      <c r="DQ19" s="68"/>
      <c r="DR19" s="69" t="s">
        <v>12</v>
      </c>
      <c r="DS19" s="67">
        <v>0</v>
      </c>
      <c r="DT19" s="67"/>
      <c r="DU19" s="67"/>
      <c r="DV19" s="67"/>
      <c r="DW19" s="68"/>
      <c r="DX19" s="69" t="s">
        <v>12</v>
      </c>
      <c r="DY19" s="67">
        <v>0</v>
      </c>
      <c r="DZ19" s="67"/>
      <c r="EA19" s="67"/>
      <c r="EB19" s="67"/>
      <c r="EC19" s="68"/>
      <c r="ED19" s="69" t="s">
        <v>12</v>
      </c>
      <c r="EE19" s="67">
        <v>0</v>
      </c>
      <c r="EF19" s="67"/>
      <c r="EG19" s="67"/>
      <c r="EH19" s="67"/>
      <c r="EI19" s="68"/>
      <c r="EJ19" s="69" t="s">
        <v>12</v>
      </c>
      <c r="EK19" s="67">
        <v>0</v>
      </c>
      <c r="EL19" s="67"/>
      <c r="EM19" s="67"/>
      <c r="EN19" s="67"/>
      <c r="EO19" s="68"/>
      <c r="EP19" s="69" t="s">
        <v>12</v>
      </c>
      <c r="EQ19" s="67">
        <v>0</v>
      </c>
      <c r="ER19" s="67"/>
      <c r="ES19" s="67"/>
      <c r="ET19" s="67"/>
      <c r="EU19" s="68"/>
      <c r="EV19" s="69" t="s">
        <v>12</v>
      </c>
      <c r="EW19" s="67">
        <v>0</v>
      </c>
      <c r="EX19" s="67"/>
      <c r="EY19" s="67"/>
      <c r="EZ19" s="67"/>
      <c r="FA19" s="68"/>
    </row>
    <row r="20" s="8" customFormat="1" ht="14.25">
      <c r="A20" s="66" t="s">
        <v>17</v>
      </c>
      <c r="B20" s="67"/>
      <c r="C20" s="67"/>
      <c r="D20" s="67"/>
      <c r="E20" s="67"/>
      <c r="F20" s="67"/>
      <c r="G20" s="68"/>
      <c r="H20" s="69" t="s">
        <v>7</v>
      </c>
      <c r="I20" s="69">
        <v>0</v>
      </c>
      <c r="J20" s="67"/>
      <c r="K20" s="67"/>
      <c r="L20" s="67"/>
      <c r="M20" s="68"/>
      <c r="N20" s="69"/>
      <c r="O20" s="69">
        <v>40</v>
      </c>
      <c r="P20" s="67"/>
      <c r="Q20" s="67"/>
      <c r="R20" s="67"/>
      <c r="S20" s="68"/>
      <c r="T20" s="69"/>
      <c r="U20" s="69"/>
      <c r="V20" s="67"/>
      <c r="W20" s="67"/>
      <c r="X20" s="67"/>
      <c r="Y20" s="68"/>
      <c r="Z20" s="69"/>
      <c r="AA20" s="69">
        <v>40</v>
      </c>
      <c r="AB20" s="67"/>
      <c r="AC20" s="67"/>
      <c r="AD20" s="67"/>
      <c r="AE20" s="68"/>
      <c r="AF20" s="69"/>
      <c r="AG20" s="69">
        <v>40</v>
      </c>
      <c r="AH20" s="67"/>
      <c r="AI20" s="67"/>
      <c r="AJ20" s="67"/>
      <c r="AK20" s="68"/>
      <c r="AL20" s="69"/>
      <c r="AM20" s="69">
        <v>40</v>
      </c>
      <c r="AN20" s="67">
        <v>3</v>
      </c>
      <c r="AO20" s="67"/>
      <c r="AP20" s="67"/>
      <c r="AQ20" s="68"/>
      <c r="AR20" s="69" t="s">
        <v>7</v>
      </c>
      <c r="AS20" s="69">
        <v>0</v>
      </c>
      <c r="AT20" s="67"/>
      <c r="AU20" s="67"/>
      <c r="AV20" s="67"/>
      <c r="AW20" s="68"/>
      <c r="AX20" s="69"/>
      <c r="AY20" s="69">
        <v>40</v>
      </c>
      <c r="AZ20" s="67">
        <v>1</v>
      </c>
      <c r="BA20" s="67"/>
      <c r="BB20" s="67"/>
      <c r="BC20" s="68"/>
      <c r="BD20" s="69"/>
      <c r="BE20" s="69">
        <v>40</v>
      </c>
      <c r="BF20" s="67">
        <v>1</v>
      </c>
      <c r="BG20" s="67"/>
      <c r="BH20" s="67"/>
      <c r="BI20" s="68" t="s">
        <v>2</v>
      </c>
      <c r="BJ20" s="69"/>
      <c r="BK20" s="69">
        <v>80</v>
      </c>
      <c r="BL20" s="67"/>
      <c r="BM20" s="67"/>
      <c r="BN20" s="67"/>
      <c r="BO20" s="68"/>
      <c r="BP20" s="69"/>
      <c r="BQ20" s="69">
        <v>74</v>
      </c>
      <c r="BR20" s="67"/>
      <c r="BS20" s="67"/>
      <c r="BT20" s="67"/>
      <c r="BU20" s="68"/>
      <c r="BV20" s="69"/>
      <c r="BW20" s="69">
        <v>80</v>
      </c>
      <c r="BX20" s="67"/>
      <c r="BY20" s="67"/>
      <c r="BZ20" s="67"/>
      <c r="CA20" s="68"/>
      <c r="CB20" s="69"/>
      <c r="CC20" s="69">
        <v>40</v>
      </c>
      <c r="CD20" s="67"/>
      <c r="CE20" s="67"/>
      <c r="CF20" s="67"/>
      <c r="CG20" s="68"/>
      <c r="CH20" s="69"/>
      <c r="CI20" s="67">
        <v>80</v>
      </c>
      <c r="CJ20" s="67">
        <v>2</v>
      </c>
      <c r="CK20" s="67"/>
      <c r="CL20" s="67"/>
      <c r="CM20" s="68"/>
      <c r="CN20" s="69"/>
      <c r="CO20" s="67"/>
      <c r="CP20" s="67">
        <v>1</v>
      </c>
      <c r="CQ20" s="67"/>
      <c r="CR20" s="67"/>
      <c r="CS20" s="68"/>
      <c r="CT20" s="69"/>
      <c r="CU20" s="67"/>
      <c r="CV20" s="67">
        <v>3</v>
      </c>
      <c r="CW20" s="67"/>
      <c r="CX20" s="67"/>
      <c r="CY20" s="68"/>
      <c r="CZ20" s="69"/>
      <c r="DA20" s="67"/>
      <c r="DB20" s="67">
        <v>2</v>
      </c>
      <c r="DC20" s="67"/>
      <c r="DD20" s="67"/>
      <c r="DE20" s="70"/>
      <c r="DF20" s="69"/>
      <c r="DG20" s="67"/>
      <c r="DH20" s="67"/>
      <c r="DI20" s="67"/>
      <c r="DJ20" s="67"/>
      <c r="DK20" s="68"/>
      <c r="DL20" s="69"/>
      <c r="DM20" s="67"/>
      <c r="DN20" s="67"/>
      <c r="DO20" s="67"/>
      <c r="DP20" s="67"/>
      <c r="DQ20" s="68"/>
      <c r="DR20" s="69"/>
      <c r="DS20" s="67"/>
      <c r="DT20" s="67"/>
      <c r="DU20" s="67"/>
      <c r="DV20" s="67"/>
      <c r="DW20" s="68"/>
      <c r="DX20" s="69"/>
      <c r="DY20" s="67"/>
      <c r="DZ20" s="67"/>
      <c r="EA20" s="67"/>
      <c r="EB20" s="67"/>
      <c r="EC20" s="68"/>
      <c r="ED20" s="69"/>
      <c r="EE20" s="67"/>
      <c r="EF20" s="67"/>
      <c r="EG20" s="67"/>
      <c r="EH20" s="67"/>
      <c r="EI20" s="68"/>
      <c r="EJ20" s="69"/>
      <c r="EK20" s="67"/>
      <c r="EL20" s="67"/>
      <c r="EM20" s="67"/>
      <c r="EN20" s="67"/>
      <c r="EO20" s="68"/>
      <c r="EP20" s="69"/>
      <c r="EQ20" s="67"/>
      <c r="ER20" s="67"/>
      <c r="ES20" s="67"/>
      <c r="ET20" s="67"/>
      <c r="EU20" s="68"/>
      <c r="EV20" s="69"/>
      <c r="EW20" s="67"/>
      <c r="EX20" s="67"/>
      <c r="EY20" s="67"/>
      <c r="EZ20" s="67"/>
      <c r="FA20" s="68"/>
    </row>
    <row r="21" s="8" customFormat="1" ht="14.25">
      <c r="A21" s="66" t="s">
        <v>18</v>
      </c>
      <c r="B21" s="67"/>
      <c r="C21" s="67"/>
      <c r="D21" s="67"/>
      <c r="E21" s="67"/>
      <c r="F21" s="67"/>
      <c r="G21" s="68"/>
      <c r="H21" s="69" t="s">
        <v>7</v>
      </c>
      <c r="I21" s="69">
        <v>0</v>
      </c>
      <c r="J21" s="67"/>
      <c r="K21" s="67"/>
      <c r="L21" s="67"/>
      <c r="M21" s="68"/>
      <c r="N21" s="69" t="s">
        <v>7</v>
      </c>
      <c r="O21" s="69">
        <v>0</v>
      </c>
      <c r="P21" s="67"/>
      <c r="Q21" s="67"/>
      <c r="R21" s="67"/>
      <c r="S21" s="68"/>
      <c r="T21" s="69"/>
      <c r="U21" s="69"/>
      <c r="V21" s="67"/>
      <c r="W21" s="67"/>
      <c r="X21" s="67"/>
      <c r="Y21" s="68"/>
      <c r="Z21" s="69"/>
      <c r="AA21" s="69">
        <v>24</v>
      </c>
      <c r="AB21" s="67"/>
      <c r="AC21" s="67"/>
      <c r="AD21" s="67"/>
      <c r="AE21" s="68"/>
      <c r="AF21" s="69"/>
      <c r="AG21" s="69">
        <v>66</v>
      </c>
      <c r="AH21" s="67"/>
      <c r="AI21" s="67"/>
      <c r="AJ21" s="67"/>
      <c r="AK21" s="68"/>
      <c r="AL21" s="69"/>
      <c r="AM21" s="69">
        <v>40</v>
      </c>
      <c r="AN21" s="67">
        <v>2</v>
      </c>
      <c r="AO21" s="67"/>
      <c r="AP21" s="67"/>
      <c r="AQ21" s="68"/>
      <c r="AR21" s="69"/>
      <c r="AS21" s="69">
        <v>60</v>
      </c>
      <c r="AT21" s="67">
        <v>1</v>
      </c>
      <c r="AU21" s="67"/>
      <c r="AV21" s="67"/>
      <c r="AW21" s="68" t="s">
        <v>2</v>
      </c>
      <c r="AX21" s="69"/>
      <c r="AY21" s="69">
        <v>53</v>
      </c>
      <c r="AZ21" s="67"/>
      <c r="BA21" s="67"/>
      <c r="BB21" s="67"/>
      <c r="BC21" s="68"/>
      <c r="BD21" s="69"/>
      <c r="BE21" s="69">
        <v>80</v>
      </c>
      <c r="BF21" s="67"/>
      <c r="BG21" s="67"/>
      <c r="BH21" s="67"/>
      <c r="BI21" s="68"/>
      <c r="BJ21" s="69"/>
      <c r="BK21" s="69">
        <v>50</v>
      </c>
      <c r="BL21" s="67"/>
      <c r="BM21" s="67"/>
      <c r="BN21" s="67"/>
      <c r="BO21" s="68"/>
      <c r="BP21" s="69"/>
      <c r="BQ21" s="69">
        <v>60</v>
      </c>
      <c r="BR21" s="67"/>
      <c r="BS21" s="67"/>
      <c r="BT21" s="67"/>
      <c r="BU21" s="68"/>
      <c r="BV21" s="69" t="s">
        <v>7</v>
      </c>
      <c r="BW21" s="69">
        <v>0</v>
      </c>
      <c r="BX21" s="67"/>
      <c r="BY21" s="67"/>
      <c r="BZ21" s="67"/>
      <c r="CA21" s="68"/>
      <c r="CB21" s="69"/>
      <c r="CC21" s="69">
        <v>40</v>
      </c>
      <c r="CD21" s="67"/>
      <c r="CE21" s="67"/>
      <c r="CF21" s="67"/>
      <c r="CG21" s="68"/>
      <c r="CH21" s="69"/>
      <c r="CI21" s="67">
        <v>65</v>
      </c>
      <c r="CJ21" s="67"/>
      <c r="CK21" s="67"/>
      <c r="CL21" s="67"/>
      <c r="CM21" s="68"/>
      <c r="CN21" s="69"/>
      <c r="CO21" s="67"/>
      <c r="CP21" s="67">
        <v>1</v>
      </c>
      <c r="CQ21" s="67"/>
      <c r="CR21" s="67"/>
      <c r="CS21" s="68"/>
      <c r="CT21" s="69"/>
      <c r="CU21" s="67"/>
      <c r="CV21" s="67">
        <v>3</v>
      </c>
      <c r="CW21" s="67"/>
      <c r="CX21" s="67"/>
      <c r="CY21" s="68"/>
      <c r="CZ21" s="69"/>
      <c r="DA21" s="67"/>
      <c r="DB21" s="67"/>
      <c r="DC21" s="67"/>
      <c r="DD21" s="67"/>
      <c r="DE21" s="70"/>
      <c r="DF21" s="69"/>
      <c r="DG21" s="67"/>
      <c r="DH21" s="67"/>
      <c r="DI21" s="67"/>
      <c r="DJ21" s="67"/>
      <c r="DK21" s="68"/>
      <c r="DL21" s="69"/>
      <c r="DM21" s="67"/>
      <c r="DN21" s="67"/>
      <c r="DO21" s="67"/>
      <c r="DP21" s="67"/>
      <c r="DQ21" s="68"/>
      <c r="DR21" s="69"/>
      <c r="DS21" s="67"/>
      <c r="DT21" s="67"/>
      <c r="DU21" s="67"/>
      <c r="DV21" s="67"/>
      <c r="DW21" s="68"/>
      <c r="DX21" s="69"/>
      <c r="DY21" s="67"/>
      <c r="DZ21" s="67"/>
      <c r="EA21" s="67"/>
      <c r="EB21" s="67"/>
      <c r="EC21" s="68"/>
      <c r="ED21" s="69"/>
      <c r="EE21" s="67"/>
      <c r="EF21" s="67"/>
      <c r="EG21" s="67"/>
      <c r="EH21" s="67"/>
      <c r="EI21" s="68"/>
      <c r="EJ21" s="69"/>
      <c r="EK21" s="67"/>
      <c r="EL21" s="67"/>
      <c r="EM21" s="67"/>
      <c r="EN21" s="67"/>
      <c r="EO21" s="68"/>
      <c r="EP21" s="69"/>
      <c r="EQ21" s="67"/>
      <c r="ER21" s="67"/>
      <c r="ES21" s="67"/>
      <c r="ET21" s="67"/>
      <c r="EU21" s="68"/>
      <c r="EV21" s="69"/>
      <c r="EW21" s="67"/>
      <c r="EX21" s="67"/>
      <c r="EY21" s="67"/>
      <c r="EZ21" s="67"/>
      <c r="FA21" s="68"/>
    </row>
    <row r="22" s="8" customFormat="1" ht="14.25">
      <c r="A22" s="66" t="s">
        <v>19</v>
      </c>
      <c r="B22" s="67" t="s">
        <v>12</v>
      </c>
      <c r="C22" s="67">
        <v>0</v>
      </c>
      <c r="D22" s="67"/>
      <c r="E22" s="67"/>
      <c r="F22" s="67"/>
      <c r="G22" s="68"/>
      <c r="H22" s="69" t="s">
        <v>12</v>
      </c>
      <c r="I22" s="69">
        <v>0</v>
      </c>
      <c r="J22" s="67"/>
      <c r="K22" s="67"/>
      <c r="L22" s="67"/>
      <c r="M22" s="68"/>
      <c r="N22" s="69" t="s">
        <v>12</v>
      </c>
      <c r="O22" s="69">
        <v>0</v>
      </c>
      <c r="P22" s="67"/>
      <c r="Q22" s="67"/>
      <c r="R22" s="67"/>
      <c r="S22" s="68"/>
      <c r="T22" s="69" t="s">
        <v>12</v>
      </c>
      <c r="U22" s="69">
        <v>0</v>
      </c>
      <c r="V22" s="67"/>
      <c r="W22" s="67"/>
      <c r="X22" s="67"/>
      <c r="Y22" s="68"/>
      <c r="Z22" s="69" t="s">
        <v>12</v>
      </c>
      <c r="AA22" s="69">
        <v>0</v>
      </c>
      <c r="AB22" s="67"/>
      <c r="AC22" s="67"/>
      <c r="AD22" s="67"/>
      <c r="AE22" s="68"/>
      <c r="AF22" s="69" t="s">
        <v>12</v>
      </c>
      <c r="AG22" s="69">
        <v>0</v>
      </c>
      <c r="AH22" s="67"/>
      <c r="AI22" s="67"/>
      <c r="AJ22" s="67"/>
      <c r="AK22" s="68"/>
      <c r="AL22" s="69" t="s">
        <v>7</v>
      </c>
      <c r="AM22" s="69">
        <v>0</v>
      </c>
      <c r="AN22" s="67"/>
      <c r="AO22" s="67"/>
      <c r="AP22" s="67"/>
      <c r="AQ22" s="68"/>
      <c r="AR22" s="69"/>
      <c r="AS22" s="69">
        <v>80</v>
      </c>
      <c r="AT22" s="67"/>
      <c r="AU22" s="67"/>
      <c r="AV22" s="67"/>
      <c r="AW22" s="68"/>
      <c r="AX22" s="69"/>
      <c r="AY22" s="69">
        <v>80</v>
      </c>
      <c r="AZ22" s="67"/>
      <c r="BA22" s="67"/>
      <c r="BB22" s="67"/>
      <c r="BC22" s="68"/>
      <c r="BD22" s="69" t="s">
        <v>7</v>
      </c>
      <c r="BE22" s="69">
        <v>0</v>
      </c>
      <c r="BF22" s="67"/>
      <c r="BG22" s="67"/>
      <c r="BH22" s="67"/>
      <c r="BI22" s="68"/>
      <c r="BJ22" s="69" t="s">
        <v>7</v>
      </c>
      <c r="BK22" s="69">
        <v>0</v>
      </c>
      <c r="BL22" s="67"/>
      <c r="BM22" s="67"/>
      <c r="BN22" s="67"/>
      <c r="BO22" s="68"/>
      <c r="BP22" s="69"/>
      <c r="BQ22" s="69">
        <v>80</v>
      </c>
      <c r="BR22" s="67"/>
      <c r="BS22" s="67"/>
      <c r="BT22" s="67"/>
      <c r="BU22" s="68" t="s">
        <v>2</v>
      </c>
      <c r="BV22" s="69"/>
      <c r="BW22" s="69">
        <v>80</v>
      </c>
      <c r="BX22" s="67"/>
      <c r="BY22" s="67"/>
      <c r="BZ22" s="67"/>
      <c r="CA22" s="68"/>
      <c r="CB22" s="69"/>
      <c r="CC22" s="69">
        <v>80</v>
      </c>
      <c r="CD22" s="67"/>
      <c r="CE22" s="67"/>
      <c r="CF22" s="67"/>
      <c r="CG22" s="68"/>
      <c r="CH22" s="69" t="s">
        <v>7</v>
      </c>
      <c r="CI22" s="67">
        <v>0</v>
      </c>
      <c r="CJ22" s="67"/>
      <c r="CK22" s="67"/>
      <c r="CL22" s="67"/>
      <c r="CM22" s="68"/>
      <c r="CN22" s="69" t="s">
        <v>7</v>
      </c>
      <c r="CO22" s="67">
        <v>0</v>
      </c>
      <c r="CP22" s="67"/>
      <c r="CQ22" s="67"/>
      <c r="CR22" s="67"/>
      <c r="CS22" s="68"/>
      <c r="CT22" s="69" t="s">
        <v>7</v>
      </c>
      <c r="CU22" s="67">
        <v>0</v>
      </c>
      <c r="CV22" s="67"/>
      <c r="CW22" s="67"/>
      <c r="CX22" s="67"/>
      <c r="CY22" s="68"/>
      <c r="CZ22" s="69"/>
      <c r="DA22" s="67"/>
      <c r="DB22" s="67"/>
      <c r="DC22" s="67"/>
      <c r="DD22" s="67"/>
      <c r="DE22" s="70"/>
      <c r="DF22" s="69"/>
      <c r="DG22" s="67"/>
      <c r="DH22" s="67"/>
      <c r="DI22" s="67"/>
      <c r="DJ22" s="67"/>
      <c r="DK22" s="68"/>
      <c r="DL22" s="69"/>
      <c r="DM22" s="67"/>
      <c r="DN22" s="67"/>
      <c r="DO22" s="67"/>
      <c r="DP22" s="67"/>
      <c r="DQ22" s="68"/>
      <c r="DR22" s="69"/>
      <c r="DS22" s="67"/>
      <c r="DT22" s="67"/>
      <c r="DU22" s="67"/>
      <c r="DV22" s="67"/>
      <c r="DW22" s="68"/>
      <c r="DX22" s="69"/>
      <c r="DY22" s="67"/>
      <c r="DZ22" s="67"/>
      <c r="EA22" s="67"/>
      <c r="EB22" s="67"/>
      <c r="EC22" s="68"/>
      <c r="ED22" s="69"/>
      <c r="EE22" s="67"/>
      <c r="EF22" s="67"/>
      <c r="EG22" s="67"/>
      <c r="EH22" s="67"/>
      <c r="EI22" s="68"/>
      <c r="EJ22" s="69"/>
      <c r="EK22" s="67"/>
      <c r="EL22" s="67"/>
      <c r="EM22" s="67"/>
      <c r="EN22" s="67"/>
      <c r="EO22" s="68"/>
      <c r="EP22" s="69"/>
      <c r="EQ22" s="67"/>
      <c r="ER22" s="67"/>
      <c r="ES22" s="67"/>
      <c r="ET22" s="67"/>
      <c r="EU22" s="68"/>
      <c r="EV22" s="69"/>
      <c r="EW22" s="67"/>
      <c r="EX22" s="67"/>
      <c r="EY22" s="67"/>
      <c r="EZ22" s="67"/>
      <c r="FA22" s="68"/>
    </row>
    <row r="23" s="8" customFormat="1" ht="14.25">
      <c r="A23" s="66" t="s">
        <v>20</v>
      </c>
      <c r="B23" s="67" t="s">
        <v>12</v>
      </c>
      <c r="C23" s="67">
        <v>0</v>
      </c>
      <c r="D23" s="67"/>
      <c r="E23" s="67"/>
      <c r="F23" s="67"/>
      <c r="G23" s="68"/>
      <c r="H23" s="69" t="s">
        <v>12</v>
      </c>
      <c r="I23" s="69">
        <v>0</v>
      </c>
      <c r="J23" s="67"/>
      <c r="K23" s="67"/>
      <c r="L23" s="67"/>
      <c r="M23" s="68"/>
      <c r="N23" s="69" t="s">
        <v>12</v>
      </c>
      <c r="O23" s="69">
        <v>0</v>
      </c>
      <c r="P23" s="67"/>
      <c r="Q23" s="67"/>
      <c r="R23" s="67"/>
      <c r="S23" s="68"/>
      <c r="T23" s="69" t="s">
        <v>12</v>
      </c>
      <c r="U23" s="69">
        <v>0</v>
      </c>
      <c r="V23" s="67"/>
      <c r="W23" s="67"/>
      <c r="X23" s="67"/>
      <c r="Y23" s="68"/>
      <c r="Z23" s="69" t="s">
        <v>12</v>
      </c>
      <c r="AA23" s="69">
        <v>0</v>
      </c>
      <c r="AB23" s="67"/>
      <c r="AC23" s="67"/>
      <c r="AD23" s="67"/>
      <c r="AE23" s="68"/>
      <c r="AF23" s="69" t="s">
        <v>12</v>
      </c>
      <c r="AG23" s="69">
        <v>0</v>
      </c>
      <c r="AH23" s="67"/>
      <c r="AI23" s="67"/>
      <c r="AJ23" s="67"/>
      <c r="AK23" s="68"/>
      <c r="AL23" s="69" t="s">
        <v>12</v>
      </c>
      <c r="AM23" s="69">
        <v>0</v>
      </c>
      <c r="AN23" s="67"/>
      <c r="AO23" s="67"/>
      <c r="AP23" s="67"/>
      <c r="AQ23" s="68"/>
      <c r="AR23" s="69" t="s">
        <v>12</v>
      </c>
      <c r="AS23" s="69">
        <v>0</v>
      </c>
      <c r="AT23" s="67"/>
      <c r="AU23" s="67"/>
      <c r="AV23" s="67"/>
      <c r="AW23" s="68"/>
      <c r="AX23" s="69" t="s">
        <v>12</v>
      </c>
      <c r="AY23" s="69">
        <v>0</v>
      </c>
      <c r="AZ23" s="67"/>
      <c r="BA23" s="67"/>
      <c r="BB23" s="67"/>
      <c r="BC23" s="68"/>
      <c r="BD23" s="69" t="s">
        <v>12</v>
      </c>
      <c r="BE23" s="69">
        <v>0</v>
      </c>
      <c r="BF23" s="67"/>
      <c r="BG23" s="67"/>
      <c r="BH23" s="67"/>
      <c r="BI23" s="68"/>
      <c r="BJ23" s="69" t="s">
        <v>12</v>
      </c>
      <c r="BK23" s="69">
        <v>0</v>
      </c>
      <c r="BL23" s="67"/>
      <c r="BM23" s="67"/>
      <c r="BN23" s="67"/>
      <c r="BO23" s="68"/>
      <c r="BP23" s="69" t="s">
        <v>12</v>
      </c>
      <c r="BQ23" s="69">
        <v>0</v>
      </c>
      <c r="BR23" s="67"/>
      <c r="BS23" s="67"/>
      <c r="BT23" s="67"/>
      <c r="BU23" s="68"/>
      <c r="BV23" s="69" t="s">
        <v>12</v>
      </c>
      <c r="BW23" s="69">
        <v>0</v>
      </c>
      <c r="BX23" s="67"/>
      <c r="BY23" s="67"/>
      <c r="BZ23" s="67"/>
      <c r="CA23" s="68"/>
      <c r="CB23" s="69" t="s">
        <v>12</v>
      </c>
      <c r="CC23" s="69">
        <v>0</v>
      </c>
      <c r="CD23" s="67"/>
      <c r="CE23" s="67"/>
      <c r="CF23" s="67"/>
      <c r="CG23" s="68"/>
      <c r="CH23" s="69" t="s">
        <v>12</v>
      </c>
      <c r="CI23" s="67">
        <v>0</v>
      </c>
      <c r="CJ23" s="67"/>
      <c r="CK23" s="67"/>
      <c r="CL23" s="67"/>
      <c r="CM23" s="68"/>
      <c r="CN23" s="69" t="s">
        <v>12</v>
      </c>
      <c r="CO23" s="67">
        <v>0</v>
      </c>
      <c r="CP23" s="67"/>
      <c r="CQ23" s="67"/>
      <c r="CR23" s="67"/>
      <c r="CS23" s="68"/>
      <c r="CT23" s="69"/>
      <c r="CU23" s="67"/>
      <c r="CV23" s="67">
        <v>2</v>
      </c>
      <c r="CW23" s="67"/>
      <c r="CX23" s="67"/>
      <c r="CY23" s="68"/>
      <c r="CZ23" s="69" t="s">
        <v>12</v>
      </c>
      <c r="DA23" s="67">
        <v>0</v>
      </c>
      <c r="DB23" s="67"/>
      <c r="DC23" s="67"/>
      <c r="DD23" s="67"/>
      <c r="DE23" s="70"/>
      <c r="DF23" s="69" t="s">
        <v>12</v>
      </c>
      <c r="DG23" s="67">
        <v>0</v>
      </c>
      <c r="DH23" s="67"/>
      <c r="DI23" s="67"/>
      <c r="DJ23" s="67"/>
      <c r="DK23" s="68"/>
      <c r="DL23" s="69"/>
      <c r="DM23" s="67"/>
      <c r="DN23" s="67"/>
      <c r="DO23" s="67"/>
      <c r="DP23" s="67"/>
      <c r="DQ23" s="68"/>
      <c r="DR23" s="69"/>
      <c r="DS23" s="67"/>
      <c r="DT23" s="67"/>
      <c r="DU23" s="67"/>
      <c r="DV23" s="67"/>
      <c r="DW23" s="68"/>
      <c r="DX23" s="69"/>
      <c r="DY23" s="67"/>
      <c r="DZ23" s="67"/>
      <c r="EA23" s="67"/>
      <c r="EB23" s="67"/>
      <c r="EC23" s="68"/>
      <c r="ED23" s="69"/>
      <c r="EE23" s="67"/>
      <c r="EF23" s="67"/>
      <c r="EG23" s="67"/>
      <c r="EH23" s="67"/>
      <c r="EI23" s="68"/>
      <c r="EJ23" s="69"/>
      <c r="EK23" s="67"/>
      <c r="EL23" s="67"/>
      <c r="EM23" s="67"/>
      <c r="EN23" s="67"/>
      <c r="EO23" s="68"/>
      <c r="EP23" s="69"/>
      <c r="EQ23" s="67"/>
      <c r="ER23" s="67"/>
      <c r="ES23" s="67"/>
      <c r="ET23" s="67"/>
      <c r="EU23" s="68"/>
      <c r="EV23" s="69"/>
      <c r="EW23" s="67"/>
      <c r="EX23" s="67"/>
      <c r="EY23" s="67"/>
      <c r="EZ23" s="67"/>
      <c r="FA23" s="68"/>
    </row>
    <row r="24" s="8" customFormat="1" ht="14.25">
      <c r="A24" s="66" t="s">
        <v>21</v>
      </c>
      <c r="B24" s="67"/>
      <c r="C24" s="67"/>
      <c r="D24" s="67"/>
      <c r="E24" s="67"/>
      <c r="F24" s="67"/>
      <c r="G24" s="68"/>
      <c r="H24" s="69" t="s">
        <v>7</v>
      </c>
      <c r="I24" s="69">
        <v>0</v>
      </c>
      <c r="J24" s="67"/>
      <c r="K24" s="67"/>
      <c r="L24" s="67"/>
      <c r="M24" s="68"/>
      <c r="N24" s="69"/>
      <c r="O24" s="69">
        <v>40</v>
      </c>
      <c r="P24" s="67"/>
      <c r="Q24" s="67"/>
      <c r="R24" s="67"/>
      <c r="S24" s="68"/>
      <c r="T24" s="69"/>
      <c r="U24" s="69"/>
      <c r="V24" s="67"/>
      <c r="W24" s="67"/>
      <c r="X24" s="67"/>
      <c r="Y24" s="68"/>
      <c r="Z24" s="69"/>
      <c r="AA24" s="69">
        <v>28</v>
      </c>
      <c r="AB24" s="67"/>
      <c r="AC24" s="67"/>
      <c r="AD24" s="67"/>
      <c r="AE24" s="68"/>
      <c r="AF24" s="69" t="s">
        <v>7</v>
      </c>
      <c r="AG24" s="69">
        <v>0</v>
      </c>
      <c r="AH24" s="67"/>
      <c r="AI24" s="67"/>
      <c r="AJ24" s="67"/>
      <c r="AK24" s="68"/>
      <c r="AL24" s="69"/>
      <c r="AM24" s="69">
        <v>40</v>
      </c>
      <c r="AN24" s="67">
        <v>2</v>
      </c>
      <c r="AO24" s="67"/>
      <c r="AP24" s="67"/>
      <c r="AQ24" s="68"/>
      <c r="AR24" s="69"/>
      <c r="AS24" s="69">
        <v>32</v>
      </c>
      <c r="AT24" s="67"/>
      <c r="AU24" s="67"/>
      <c r="AV24" s="67"/>
      <c r="AW24" s="68"/>
      <c r="AX24" s="69"/>
      <c r="AY24" s="69">
        <v>20</v>
      </c>
      <c r="AZ24" s="67"/>
      <c r="BA24" s="67"/>
      <c r="BB24" s="67"/>
      <c r="BC24" s="68"/>
      <c r="BD24" s="69"/>
      <c r="BE24" s="69">
        <v>40</v>
      </c>
      <c r="BF24" s="67"/>
      <c r="BG24" s="67"/>
      <c r="BH24" s="67"/>
      <c r="BI24" s="68"/>
      <c r="BJ24" s="69" t="s">
        <v>7</v>
      </c>
      <c r="BK24" s="69">
        <v>0</v>
      </c>
      <c r="BL24" s="67"/>
      <c r="BM24" s="67"/>
      <c r="BN24" s="67"/>
      <c r="BO24" s="68"/>
      <c r="BP24" s="69"/>
      <c r="BQ24" s="69">
        <v>35</v>
      </c>
      <c r="BR24" s="67"/>
      <c r="BS24" s="67"/>
      <c r="BT24" s="67"/>
      <c r="BU24" s="68"/>
      <c r="BV24" s="69"/>
      <c r="BW24" s="69">
        <v>30</v>
      </c>
      <c r="BX24" s="67"/>
      <c r="BY24" s="67"/>
      <c r="BZ24" s="67"/>
      <c r="CA24" s="68"/>
      <c r="CB24" s="69" t="s">
        <v>7</v>
      </c>
      <c r="CC24" s="69">
        <v>0</v>
      </c>
      <c r="CD24" s="67"/>
      <c r="CE24" s="67"/>
      <c r="CF24" s="67"/>
      <c r="CG24" s="68"/>
      <c r="CH24" s="69"/>
      <c r="CI24" s="67">
        <v>29</v>
      </c>
      <c r="CJ24" s="67"/>
      <c r="CK24" s="67"/>
      <c r="CL24" s="67"/>
      <c r="CM24" s="68" t="s">
        <v>2</v>
      </c>
      <c r="CN24" s="69" t="s">
        <v>7</v>
      </c>
      <c r="CO24" s="67">
        <v>0</v>
      </c>
      <c r="CP24" s="67"/>
      <c r="CQ24" s="67"/>
      <c r="CR24" s="67"/>
      <c r="CS24" s="68"/>
      <c r="CT24" s="69" t="s">
        <v>7</v>
      </c>
      <c r="CU24" s="67">
        <v>0</v>
      </c>
      <c r="CV24" s="67"/>
      <c r="CW24" s="67"/>
      <c r="CX24" s="67"/>
      <c r="CY24" s="68"/>
      <c r="CZ24" s="69"/>
      <c r="DA24" s="67"/>
      <c r="DB24" s="67"/>
      <c r="DC24" s="67"/>
      <c r="DD24" s="67"/>
      <c r="DE24" s="70"/>
      <c r="DF24" s="69"/>
      <c r="DG24" s="67"/>
      <c r="DH24" s="67"/>
      <c r="DI24" s="67"/>
      <c r="DJ24" s="67"/>
      <c r="DK24" s="68"/>
      <c r="DL24" s="69"/>
      <c r="DM24" s="67"/>
      <c r="DN24" s="67"/>
      <c r="DO24" s="67"/>
      <c r="DP24" s="67"/>
      <c r="DQ24" s="68"/>
      <c r="DR24" s="69"/>
      <c r="DS24" s="67"/>
      <c r="DT24" s="67"/>
      <c r="DU24" s="67"/>
      <c r="DV24" s="67"/>
      <c r="DW24" s="68"/>
      <c r="DX24" s="69"/>
      <c r="DY24" s="67"/>
      <c r="DZ24" s="67"/>
      <c r="EA24" s="67"/>
      <c r="EB24" s="67"/>
      <c r="EC24" s="68"/>
      <c r="ED24" s="69"/>
      <c r="EE24" s="67"/>
      <c r="EF24" s="67"/>
      <c r="EG24" s="67"/>
      <c r="EH24" s="67"/>
      <c r="EI24" s="68"/>
      <c r="EJ24" s="69"/>
      <c r="EK24" s="67"/>
      <c r="EL24" s="67"/>
      <c r="EM24" s="67"/>
      <c r="EN24" s="67"/>
      <c r="EO24" s="68"/>
      <c r="EP24" s="69"/>
      <c r="EQ24" s="67"/>
      <c r="ER24" s="67"/>
      <c r="ES24" s="67"/>
      <c r="ET24" s="67"/>
      <c r="EU24" s="68"/>
      <c r="EV24" s="69"/>
      <c r="EW24" s="67"/>
      <c r="EX24" s="67"/>
      <c r="EY24" s="67"/>
      <c r="EZ24" s="67"/>
      <c r="FA24" s="68"/>
    </row>
    <row r="25" s="8" customFormat="1" ht="14.25">
      <c r="A25" s="66" t="s">
        <v>22</v>
      </c>
      <c r="B25" s="67" t="s">
        <v>7</v>
      </c>
      <c r="C25" s="67">
        <v>0</v>
      </c>
      <c r="D25" s="67"/>
      <c r="E25" s="67"/>
      <c r="F25" s="67"/>
      <c r="G25" s="68"/>
      <c r="H25" s="69" t="s">
        <v>7</v>
      </c>
      <c r="I25" s="69">
        <v>0</v>
      </c>
      <c r="J25" s="67"/>
      <c r="K25" s="67"/>
      <c r="L25" s="67"/>
      <c r="M25" s="68"/>
      <c r="N25" s="69"/>
      <c r="O25" s="69">
        <v>80</v>
      </c>
      <c r="P25" s="67"/>
      <c r="Q25" s="67"/>
      <c r="R25" s="67"/>
      <c r="S25" s="68"/>
      <c r="T25" s="69"/>
      <c r="U25" s="69"/>
      <c r="V25" s="67"/>
      <c r="W25" s="67"/>
      <c r="X25" s="67"/>
      <c r="Y25" s="68"/>
      <c r="Z25" s="69"/>
      <c r="AA25" s="69">
        <v>80</v>
      </c>
      <c r="AB25" s="67"/>
      <c r="AC25" s="67"/>
      <c r="AD25" s="67"/>
      <c r="AE25" s="68"/>
      <c r="AF25" s="69"/>
      <c r="AG25" s="69">
        <v>40</v>
      </c>
      <c r="AH25" s="67"/>
      <c r="AI25" s="67"/>
      <c r="AJ25" s="67"/>
      <c r="AK25" s="68"/>
      <c r="AL25" s="69"/>
      <c r="AM25" s="69">
        <v>60</v>
      </c>
      <c r="AN25" s="67"/>
      <c r="AO25" s="67"/>
      <c r="AP25" s="67"/>
      <c r="AQ25" s="68"/>
      <c r="AR25" s="69"/>
      <c r="AS25" s="69">
        <v>40</v>
      </c>
      <c r="AT25" s="67"/>
      <c r="AU25" s="67"/>
      <c r="AV25" s="67"/>
      <c r="AW25" s="68"/>
      <c r="AX25" s="69"/>
      <c r="AY25" s="69">
        <v>40</v>
      </c>
      <c r="AZ25" s="67"/>
      <c r="BA25" s="67"/>
      <c r="BB25" s="67"/>
      <c r="BC25" s="68"/>
      <c r="BD25" s="69"/>
      <c r="BE25" s="69">
        <v>40</v>
      </c>
      <c r="BF25" s="67"/>
      <c r="BG25" s="67"/>
      <c r="BH25" s="67"/>
      <c r="BI25" s="68"/>
      <c r="BJ25" s="69"/>
      <c r="BK25" s="69">
        <v>30</v>
      </c>
      <c r="BL25" s="67"/>
      <c r="BM25" s="67"/>
      <c r="BN25" s="67"/>
      <c r="BO25" s="68" t="s">
        <v>2</v>
      </c>
      <c r="BP25" s="69" t="s">
        <v>7</v>
      </c>
      <c r="BQ25" s="69">
        <v>0</v>
      </c>
      <c r="BR25" s="67"/>
      <c r="BS25" s="67"/>
      <c r="BT25" s="67"/>
      <c r="BU25" s="68"/>
      <c r="BV25" s="69"/>
      <c r="BW25" s="69">
        <v>31</v>
      </c>
      <c r="BX25" s="67"/>
      <c r="BY25" s="67"/>
      <c r="BZ25" s="67"/>
      <c r="CA25" s="68"/>
      <c r="CB25" s="69" t="s">
        <v>7</v>
      </c>
      <c r="CC25" s="69">
        <v>0</v>
      </c>
      <c r="CD25" s="67"/>
      <c r="CE25" s="67"/>
      <c r="CF25" s="67"/>
      <c r="CG25" s="68"/>
      <c r="CH25" s="69"/>
      <c r="CI25" s="67">
        <v>30</v>
      </c>
      <c r="CJ25" s="67"/>
      <c r="CK25" s="67"/>
      <c r="CL25" s="67"/>
      <c r="CM25" s="68"/>
      <c r="CN25" s="69"/>
      <c r="CO25" s="67"/>
      <c r="CP25" s="67"/>
      <c r="CQ25" s="67"/>
      <c r="CR25" s="67"/>
      <c r="CS25" s="68"/>
      <c r="CT25" s="69" t="s">
        <v>7</v>
      </c>
      <c r="CU25" s="67">
        <v>0</v>
      </c>
      <c r="CV25" s="67"/>
      <c r="CW25" s="67"/>
      <c r="CX25" s="67"/>
      <c r="CY25" s="68"/>
      <c r="CZ25" s="69"/>
      <c r="DA25" s="67"/>
      <c r="DB25" s="67"/>
      <c r="DC25" s="67"/>
      <c r="DD25" s="67"/>
      <c r="DE25" s="70"/>
      <c r="DF25" s="69"/>
      <c r="DG25" s="67"/>
      <c r="DH25" s="67"/>
      <c r="DI25" s="67"/>
      <c r="DJ25" s="67"/>
      <c r="DK25" s="68"/>
      <c r="DL25" s="69"/>
      <c r="DM25" s="67"/>
      <c r="DN25" s="67"/>
      <c r="DO25" s="67"/>
      <c r="DP25" s="67"/>
      <c r="DQ25" s="68"/>
      <c r="DR25" s="69"/>
      <c r="DS25" s="67"/>
      <c r="DT25" s="67"/>
      <c r="DU25" s="67"/>
      <c r="DV25" s="67"/>
      <c r="DW25" s="68"/>
      <c r="DX25" s="69"/>
      <c r="DY25" s="67"/>
      <c r="DZ25" s="67"/>
      <c r="EA25" s="67"/>
      <c r="EB25" s="67"/>
      <c r="EC25" s="68"/>
      <c r="ED25" s="69"/>
      <c r="EE25" s="67"/>
      <c r="EF25" s="67"/>
      <c r="EG25" s="67"/>
      <c r="EH25" s="67"/>
      <c r="EI25" s="68"/>
      <c r="EJ25" s="69"/>
      <c r="EK25" s="67"/>
      <c r="EL25" s="67"/>
      <c r="EM25" s="67"/>
      <c r="EN25" s="67"/>
      <c r="EO25" s="68"/>
      <c r="EP25" s="69"/>
      <c r="EQ25" s="67"/>
      <c r="ER25" s="67"/>
      <c r="ES25" s="67"/>
      <c r="ET25" s="67"/>
      <c r="EU25" s="68"/>
      <c r="EV25" s="69"/>
      <c r="EW25" s="67"/>
      <c r="EX25" s="67"/>
      <c r="EY25" s="67"/>
      <c r="EZ25" s="67"/>
      <c r="FA25" s="68"/>
    </row>
    <row r="26" s="8" customFormat="1" ht="14.25">
      <c r="A26" s="66" t="s">
        <v>23</v>
      </c>
      <c r="B26" s="67"/>
      <c r="C26" s="67"/>
      <c r="D26" s="67"/>
      <c r="E26" s="67"/>
      <c r="F26" s="67"/>
      <c r="G26" s="68"/>
      <c r="H26" s="69"/>
      <c r="I26" s="69">
        <v>80</v>
      </c>
      <c r="J26" s="67"/>
      <c r="K26" s="67"/>
      <c r="L26" s="67"/>
      <c r="M26" s="68"/>
      <c r="N26" s="69"/>
      <c r="O26" s="69">
        <v>80</v>
      </c>
      <c r="P26" s="67"/>
      <c r="Q26" s="67"/>
      <c r="R26" s="67"/>
      <c r="S26" s="68"/>
      <c r="T26" s="69"/>
      <c r="U26" s="69"/>
      <c r="V26" s="67">
        <v>2</v>
      </c>
      <c r="W26" s="67"/>
      <c r="X26" s="67"/>
      <c r="Y26" s="68"/>
      <c r="Z26" s="69"/>
      <c r="AA26" s="69">
        <v>72</v>
      </c>
      <c r="AB26" s="67"/>
      <c r="AC26" s="67"/>
      <c r="AD26" s="67"/>
      <c r="AE26" s="68"/>
      <c r="AF26" s="69"/>
      <c r="AG26" s="69">
        <v>80</v>
      </c>
      <c r="AH26" s="67"/>
      <c r="AI26" s="67"/>
      <c r="AJ26" s="67"/>
      <c r="AK26" s="68"/>
      <c r="AL26" s="69"/>
      <c r="AM26" s="69">
        <v>80</v>
      </c>
      <c r="AN26" s="67">
        <v>1</v>
      </c>
      <c r="AO26" s="67"/>
      <c r="AP26" s="67"/>
      <c r="AQ26" s="68"/>
      <c r="AR26" s="69"/>
      <c r="AS26" s="69">
        <v>80</v>
      </c>
      <c r="AT26" s="67"/>
      <c r="AU26" s="67"/>
      <c r="AV26" s="67"/>
      <c r="AW26" s="68"/>
      <c r="AX26" s="69"/>
      <c r="AY26" s="69">
        <v>80</v>
      </c>
      <c r="AZ26" s="67"/>
      <c r="BA26" s="67"/>
      <c r="BB26" s="67"/>
      <c r="BC26" s="68"/>
      <c r="BD26" s="69"/>
      <c r="BE26" s="69">
        <v>77</v>
      </c>
      <c r="BF26" s="67"/>
      <c r="BG26" s="67"/>
      <c r="BH26" s="67"/>
      <c r="BI26" s="68"/>
      <c r="BJ26" s="69"/>
      <c r="BK26" s="69">
        <v>80</v>
      </c>
      <c r="BL26" s="67"/>
      <c r="BM26" s="67"/>
      <c r="BN26" s="67"/>
      <c r="BO26" s="68"/>
      <c r="BP26" s="69" t="s">
        <v>7</v>
      </c>
      <c r="BQ26" s="69">
        <v>0</v>
      </c>
      <c r="BR26" s="67"/>
      <c r="BS26" s="67"/>
      <c r="BT26" s="67"/>
      <c r="BU26" s="68"/>
      <c r="BV26" s="69"/>
      <c r="BW26" s="69">
        <v>65</v>
      </c>
      <c r="BX26" s="67"/>
      <c r="BY26" s="67"/>
      <c r="BZ26" s="67"/>
      <c r="CA26" s="68" t="s">
        <v>2</v>
      </c>
      <c r="CB26" s="69"/>
      <c r="CC26" s="69">
        <v>80</v>
      </c>
      <c r="CD26" s="67"/>
      <c r="CE26" s="67"/>
      <c r="CF26" s="67"/>
      <c r="CG26" s="68"/>
      <c r="CH26" s="69" t="s">
        <v>7</v>
      </c>
      <c r="CI26" s="67">
        <v>0</v>
      </c>
      <c r="CJ26" s="67"/>
      <c r="CK26" s="67"/>
      <c r="CL26" s="67"/>
      <c r="CM26" s="68"/>
      <c r="CN26" s="69"/>
      <c r="CO26" s="67"/>
      <c r="CP26" s="67">
        <v>1</v>
      </c>
      <c r="CQ26" s="67"/>
      <c r="CR26" s="67"/>
      <c r="CS26" s="68"/>
      <c r="CT26" s="69"/>
      <c r="CU26" s="67"/>
      <c r="CV26" s="67"/>
      <c r="CW26" s="67"/>
      <c r="CX26" s="67"/>
      <c r="CY26" s="68"/>
      <c r="CZ26" s="69" t="s">
        <v>7</v>
      </c>
      <c r="DA26" s="67">
        <v>0</v>
      </c>
      <c r="DB26" s="67"/>
      <c r="DC26" s="67"/>
      <c r="DD26" s="67"/>
      <c r="DE26" s="70"/>
      <c r="DF26" s="69"/>
      <c r="DG26" s="67"/>
      <c r="DH26" s="67"/>
      <c r="DI26" s="67"/>
      <c r="DJ26" s="67"/>
      <c r="DK26" s="68"/>
      <c r="DL26" s="69"/>
      <c r="DM26" s="67"/>
      <c r="DN26" s="67"/>
      <c r="DO26" s="67"/>
      <c r="DP26" s="67"/>
      <c r="DQ26" s="68"/>
      <c r="DR26" s="69"/>
      <c r="DS26" s="67"/>
      <c r="DT26" s="67"/>
      <c r="DU26" s="67"/>
      <c r="DV26" s="67"/>
      <c r="DW26" s="68"/>
      <c r="DX26" s="69"/>
      <c r="DY26" s="67"/>
      <c r="DZ26" s="67"/>
      <c r="EA26" s="67"/>
      <c r="EB26" s="67"/>
      <c r="EC26" s="68"/>
      <c r="ED26" s="69"/>
      <c r="EE26" s="67"/>
      <c r="EF26" s="67"/>
      <c r="EG26" s="67"/>
      <c r="EH26" s="67"/>
      <c r="EI26" s="68"/>
      <c r="EJ26" s="69"/>
      <c r="EK26" s="67"/>
      <c r="EL26" s="67"/>
      <c r="EM26" s="67"/>
      <c r="EN26" s="67"/>
      <c r="EO26" s="68"/>
      <c r="EP26" s="69"/>
      <c r="EQ26" s="67"/>
      <c r="ER26" s="67"/>
      <c r="ES26" s="67"/>
      <c r="ET26" s="67"/>
      <c r="EU26" s="68"/>
      <c r="EV26" s="69"/>
      <c r="EW26" s="67"/>
      <c r="EX26" s="67"/>
      <c r="EY26" s="67"/>
      <c r="EZ26" s="67"/>
      <c r="FA26" s="68"/>
    </row>
    <row r="27" s="8" customFormat="1" ht="14.25">
      <c r="A27" s="66" t="s">
        <v>24</v>
      </c>
      <c r="B27" s="67"/>
      <c r="C27" s="67"/>
      <c r="D27" s="67"/>
      <c r="E27" s="67"/>
      <c r="F27" s="67"/>
      <c r="G27" s="68"/>
      <c r="H27" s="69"/>
      <c r="I27" s="69">
        <v>65</v>
      </c>
      <c r="J27" s="67"/>
      <c r="K27" s="67"/>
      <c r="L27" s="67"/>
      <c r="M27" s="68"/>
      <c r="N27" s="69"/>
      <c r="O27" s="69">
        <v>40</v>
      </c>
      <c r="P27" s="67"/>
      <c r="Q27" s="67"/>
      <c r="R27" s="67"/>
      <c r="S27" s="68"/>
      <c r="T27" s="69"/>
      <c r="U27" s="69"/>
      <c r="V27" s="67"/>
      <c r="W27" s="67"/>
      <c r="X27" s="67"/>
      <c r="Y27" s="68"/>
      <c r="Z27" s="69"/>
      <c r="AA27" s="69">
        <v>40</v>
      </c>
      <c r="AB27" s="67"/>
      <c r="AC27" s="67"/>
      <c r="AD27" s="67"/>
      <c r="AE27" s="68"/>
      <c r="AF27" s="69"/>
      <c r="AG27" s="69">
        <v>40</v>
      </c>
      <c r="AH27" s="67"/>
      <c r="AI27" s="67"/>
      <c r="AJ27" s="67"/>
      <c r="AK27" s="68"/>
      <c r="AL27" s="69" t="s">
        <v>7</v>
      </c>
      <c r="AM27" s="69">
        <v>0</v>
      </c>
      <c r="AN27" s="67"/>
      <c r="AO27" s="67"/>
      <c r="AP27" s="67"/>
      <c r="AQ27" s="68"/>
      <c r="AR27" s="69"/>
      <c r="AS27" s="69">
        <v>40</v>
      </c>
      <c r="AT27" s="67"/>
      <c r="AU27" s="67"/>
      <c r="AV27" s="67"/>
      <c r="AW27" s="68"/>
      <c r="AX27" s="69" t="s">
        <v>7</v>
      </c>
      <c r="AY27" s="69">
        <v>0</v>
      </c>
      <c r="AZ27" s="67"/>
      <c r="BA27" s="67"/>
      <c r="BB27" s="67"/>
      <c r="BC27" s="68"/>
      <c r="BD27" s="69"/>
      <c r="BE27" s="69">
        <v>40</v>
      </c>
      <c r="BF27" s="67"/>
      <c r="BG27" s="67"/>
      <c r="BH27" s="67"/>
      <c r="BI27" s="68"/>
      <c r="BJ27" s="69"/>
      <c r="BK27" s="69">
        <v>30</v>
      </c>
      <c r="BL27" s="67"/>
      <c r="BM27" s="67"/>
      <c r="BN27" s="67"/>
      <c r="BO27" s="68"/>
      <c r="BP27" s="69"/>
      <c r="BQ27" s="69">
        <v>56</v>
      </c>
      <c r="BR27" s="67"/>
      <c r="BS27" s="67"/>
      <c r="BT27" s="67"/>
      <c r="BU27" s="68"/>
      <c r="BV27" s="69"/>
      <c r="BW27" s="69">
        <v>54</v>
      </c>
      <c r="BX27" s="67"/>
      <c r="BY27" s="67"/>
      <c r="BZ27" s="67"/>
      <c r="CA27" s="68"/>
      <c r="CB27" s="69"/>
      <c r="CC27" s="69">
        <v>40</v>
      </c>
      <c r="CD27" s="67"/>
      <c r="CE27" s="67"/>
      <c r="CF27" s="67"/>
      <c r="CG27" s="68" t="s">
        <v>2</v>
      </c>
      <c r="CH27" s="69"/>
      <c r="CI27" s="67">
        <v>36</v>
      </c>
      <c r="CJ27" s="67"/>
      <c r="CK27" s="67"/>
      <c r="CL27" s="67"/>
      <c r="CM27" s="68"/>
      <c r="CN27" s="69"/>
      <c r="CO27" s="67"/>
      <c r="CP27" s="67"/>
      <c r="CQ27" s="67"/>
      <c r="CR27" s="67"/>
      <c r="CS27" s="68"/>
      <c r="CT27" s="69" t="s">
        <v>7</v>
      </c>
      <c r="CU27" s="67">
        <v>0</v>
      </c>
      <c r="CV27" s="67"/>
      <c r="CW27" s="67"/>
      <c r="CX27" s="67"/>
      <c r="CY27" s="68"/>
      <c r="CZ27" s="69"/>
      <c r="DA27" s="67"/>
      <c r="DB27" s="67"/>
      <c r="DC27" s="67"/>
      <c r="DD27" s="67"/>
      <c r="DE27" s="70"/>
      <c r="DF27" s="69"/>
      <c r="DG27" s="67"/>
      <c r="DH27" s="67"/>
      <c r="DI27" s="67"/>
      <c r="DJ27" s="67"/>
      <c r="DK27" s="68"/>
      <c r="DL27" s="69"/>
      <c r="DM27" s="67"/>
      <c r="DN27" s="67"/>
      <c r="DO27" s="67"/>
      <c r="DP27" s="67"/>
      <c r="DQ27" s="68"/>
      <c r="DR27" s="69"/>
      <c r="DS27" s="67"/>
      <c r="DT27" s="67"/>
      <c r="DU27" s="67"/>
      <c r="DV27" s="67"/>
      <c r="DW27" s="68"/>
      <c r="DX27" s="69"/>
      <c r="DY27" s="67"/>
      <c r="DZ27" s="67"/>
      <c r="EA27" s="67"/>
      <c r="EB27" s="67"/>
      <c r="EC27" s="68"/>
      <c r="ED27" s="69"/>
      <c r="EE27" s="67"/>
      <c r="EF27" s="67"/>
      <c r="EG27" s="67"/>
      <c r="EH27" s="67"/>
      <c r="EI27" s="68"/>
      <c r="EJ27" s="69"/>
      <c r="EK27" s="67"/>
      <c r="EL27" s="67"/>
      <c r="EM27" s="67"/>
      <c r="EN27" s="67"/>
      <c r="EO27" s="68"/>
      <c r="EP27" s="69"/>
      <c r="EQ27" s="67"/>
      <c r="ER27" s="67"/>
      <c r="ES27" s="67"/>
      <c r="ET27" s="67"/>
      <c r="EU27" s="68"/>
      <c r="EV27" s="69"/>
      <c r="EW27" s="67"/>
      <c r="EX27" s="67"/>
      <c r="EY27" s="67"/>
      <c r="EZ27" s="67"/>
      <c r="FA27" s="68"/>
    </row>
    <row r="28" s="8" customFormat="1" ht="14.25">
      <c r="A28" s="66" t="s">
        <v>25</v>
      </c>
      <c r="B28" s="67"/>
      <c r="C28" s="67"/>
      <c r="D28" s="67">
        <v>1</v>
      </c>
      <c r="E28" s="67"/>
      <c r="F28" s="67"/>
      <c r="G28" s="68"/>
      <c r="H28" s="69" t="s">
        <v>7</v>
      </c>
      <c r="I28" s="69">
        <v>0</v>
      </c>
      <c r="J28" s="67"/>
      <c r="K28" s="67"/>
      <c r="L28" s="67"/>
      <c r="M28" s="68"/>
      <c r="N28" s="69"/>
      <c r="O28" s="69">
        <v>40</v>
      </c>
      <c r="P28" s="67"/>
      <c r="Q28" s="67"/>
      <c r="R28" s="67"/>
      <c r="S28" s="68"/>
      <c r="T28" s="69"/>
      <c r="U28" s="69"/>
      <c r="V28" s="67">
        <v>1</v>
      </c>
      <c r="W28" s="67"/>
      <c r="X28" s="67"/>
      <c r="Y28" s="68"/>
      <c r="Z28" s="69"/>
      <c r="AA28" s="69">
        <v>60</v>
      </c>
      <c r="AB28" s="67"/>
      <c r="AC28" s="67"/>
      <c r="AD28" s="67"/>
      <c r="AE28" s="68"/>
      <c r="AF28" s="69" t="s">
        <v>7</v>
      </c>
      <c r="AG28" s="69">
        <v>0</v>
      </c>
      <c r="AH28" s="67"/>
      <c r="AI28" s="67"/>
      <c r="AJ28" s="67"/>
      <c r="AK28" s="68"/>
      <c r="AL28" s="69"/>
      <c r="AM28" s="69">
        <v>60</v>
      </c>
      <c r="AN28" s="67">
        <v>2</v>
      </c>
      <c r="AO28" s="67"/>
      <c r="AP28" s="67"/>
      <c r="AQ28" s="68"/>
      <c r="AR28" s="69"/>
      <c r="AS28" s="69">
        <v>60</v>
      </c>
      <c r="AT28" s="67"/>
      <c r="AU28" s="67"/>
      <c r="AV28" s="67"/>
      <c r="AW28" s="68"/>
      <c r="AX28" s="69" t="s">
        <v>7</v>
      </c>
      <c r="AY28" s="69">
        <v>0</v>
      </c>
      <c r="AZ28" s="67"/>
      <c r="BA28" s="67"/>
      <c r="BB28" s="67"/>
      <c r="BC28" s="68"/>
      <c r="BD28" s="69" t="s">
        <v>7</v>
      </c>
      <c r="BE28" s="69">
        <v>0</v>
      </c>
      <c r="BF28" s="67"/>
      <c r="BG28" s="67"/>
      <c r="BH28" s="67"/>
      <c r="BI28" s="68"/>
      <c r="BJ28" s="69"/>
      <c r="BK28" s="69">
        <v>60</v>
      </c>
      <c r="BL28" s="67"/>
      <c r="BM28" s="67"/>
      <c r="BN28" s="67"/>
      <c r="BO28" s="68"/>
      <c r="BP28" s="69"/>
      <c r="BQ28" s="69">
        <v>55</v>
      </c>
      <c r="BR28" s="67"/>
      <c r="BS28" s="67"/>
      <c r="BT28" s="67"/>
      <c r="BU28" s="68"/>
      <c r="BV28" s="69"/>
      <c r="BW28" s="69">
        <v>76</v>
      </c>
      <c r="BX28" s="67"/>
      <c r="BY28" s="67"/>
      <c r="BZ28" s="67"/>
      <c r="CA28" s="68"/>
      <c r="CB28" s="69"/>
      <c r="CC28" s="69">
        <v>40</v>
      </c>
      <c r="CD28" s="67"/>
      <c r="CE28" s="67"/>
      <c r="CF28" s="67"/>
      <c r="CG28" s="68"/>
      <c r="CH28" s="69"/>
      <c r="CI28" s="67">
        <v>41</v>
      </c>
      <c r="CJ28" s="67"/>
      <c r="CK28" s="67"/>
      <c r="CL28" s="67"/>
      <c r="CM28" s="68"/>
      <c r="CN28" s="69"/>
      <c r="CO28" s="67"/>
      <c r="CP28" s="67">
        <v>1</v>
      </c>
      <c r="CQ28" s="67"/>
      <c r="CR28" s="67"/>
      <c r="CS28" s="68" t="s">
        <v>2</v>
      </c>
      <c r="CT28" s="69"/>
      <c r="CU28" s="67"/>
      <c r="CV28" s="67"/>
      <c r="CW28" s="67"/>
      <c r="CX28" s="67"/>
      <c r="CY28" s="68"/>
      <c r="CZ28" s="69" t="s">
        <v>7</v>
      </c>
      <c r="DA28" s="67">
        <v>0</v>
      </c>
      <c r="DB28" s="67"/>
      <c r="DC28" s="67"/>
      <c r="DD28" s="67"/>
      <c r="DE28" s="70"/>
      <c r="DF28" s="69"/>
      <c r="DG28" s="67"/>
      <c r="DH28" s="67"/>
      <c r="DI28" s="67"/>
      <c r="DJ28" s="67"/>
      <c r="DK28" s="68"/>
      <c r="DL28" s="69"/>
      <c r="DM28" s="67"/>
      <c r="DN28" s="67"/>
      <c r="DO28" s="67"/>
      <c r="DP28" s="67"/>
      <c r="DQ28" s="68"/>
      <c r="DR28" s="69"/>
      <c r="DS28" s="67"/>
      <c r="DT28" s="67"/>
      <c r="DU28" s="67"/>
      <c r="DV28" s="67"/>
      <c r="DW28" s="68"/>
      <c r="DX28" s="69"/>
      <c r="DY28" s="67"/>
      <c r="DZ28" s="67"/>
      <c r="EA28" s="67"/>
      <c r="EB28" s="67"/>
      <c r="EC28" s="68"/>
      <c r="ED28" s="69"/>
      <c r="EE28" s="67"/>
      <c r="EF28" s="67"/>
      <c r="EG28" s="67"/>
      <c r="EH28" s="67"/>
      <c r="EI28" s="68"/>
      <c r="EJ28" s="69"/>
      <c r="EK28" s="67"/>
      <c r="EL28" s="67"/>
      <c r="EM28" s="67"/>
      <c r="EN28" s="67"/>
      <c r="EO28" s="68"/>
      <c r="EP28" s="69"/>
      <c r="EQ28" s="67"/>
      <c r="ER28" s="67"/>
      <c r="ES28" s="67"/>
      <c r="ET28" s="67"/>
      <c r="EU28" s="68"/>
      <c r="EV28" s="69"/>
      <c r="EW28" s="67"/>
      <c r="EX28" s="67"/>
      <c r="EY28" s="67"/>
      <c r="EZ28" s="67"/>
      <c r="FA28" s="68"/>
    </row>
    <row r="29" s="8" customFormat="1" ht="14.25">
      <c r="A29" s="66" t="s">
        <v>26</v>
      </c>
      <c r="B29" s="67"/>
      <c r="C29" s="67"/>
      <c r="D29" s="67"/>
      <c r="E29" s="67"/>
      <c r="F29" s="67"/>
      <c r="G29" s="68"/>
      <c r="H29" s="69" t="s">
        <v>7</v>
      </c>
      <c r="I29" s="69">
        <v>0</v>
      </c>
      <c r="J29" s="67"/>
      <c r="K29" s="67"/>
      <c r="L29" s="67"/>
      <c r="M29" s="68"/>
      <c r="N29" s="69"/>
      <c r="O29" s="69">
        <v>40</v>
      </c>
      <c r="P29" s="67"/>
      <c r="Q29" s="67"/>
      <c r="R29" s="67"/>
      <c r="S29" s="68"/>
      <c r="T29" s="69"/>
      <c r="U29" s="69"/>
      <c r="V29" s="67"/>
      <c r="W29" s="67"/>
      <c r="X29" s="67"/>
      <c r="Y29" s="68"/>
      <c r="Z29" s="69"/>
      <c r="AA29" s="69">
        <v>34</v>
      </c>
      <c r="AB29" s="67"/>
      <c r="AC29" s="67"/>
      <c r="AD29" s="67"/>
      <c r="AE29" s="68"/>
      <c r="AF29" s="69"/>
      <c r="AG29" s="69">
        <v>54</v>
      </c>
      <c r="AH29" s="67"/>
      <c r="AI29" s="67"/>
      <c r="AJ29" s="67"/>
      <c r="AK29" s="68"/>
      <c r="AL29" s="69" t="s">
        <v>7</v>
      </c>
      <c r="AM29" s="69">
        <v>0</v>
      </c>
      <c r="AN29" s="67"/>
      <c r="AO29" s="67"/>
      <c r="AP29" s="67"/>
      <c r="AQ29" s="68"/>
      <c r="AR29" s="69"/>
      <c r="AS29" s="69">
        <v>40</v>
      </c>
      <c r="AT29" s="67"/>
      <c r="AU29" s="67"/>
      <c r="AV29" s="67"/>
      <c r="AW29" s="68"/>
      <c r="AX29" s="69"/>
      <c r="AY29" s="69">
        <v>40</v>
      </c>
      <c r="AZ29" s="67"/>
      <c r="BA29" s="67"/>
      <c r="BB29" s="67"/>
      <c r="BC29" s="68"/>
      <c r="BD29" s="69"/>
      <c r="BE29" s="69">
        <v>40</v>
      </c>
      <c r="BF29" s="67"/>
      <c r="BG29" s="67"/>
      <c r="BH29" s="67"/>
      <c r="BI29" s="68"/>
      <c r="BJ29" s="69" t="s">
        <v>7</v>
      </c>
      <c r="BK29" s="69">
        <v>0</v>
      </c>
      <c r="BL29" s="67"/>
      <c r="BM29" s="67"/>
      <c r="BN29" s="67"/>
      <c r="BO29" s="68"/>
      <c r="BP29" s="69"/>
      <c r="BQ29" s="69">
        <v>40</v>
      </c>
      <c r="BR29" s="67"/>
      <c r="BS29" s="67"/>
      <c r="BT29" s="67"/>
      <c r="BU29" s="68"/>
      <c r="BV29" s="69"/>
      <c r="BW29" s="69">
        <v>44</v>
      </c>
      <c r="BX29" s="67"/>
      <c r="BY29" s="67"/>
      <c r="BZ29" s="67"/>
      <c r="CA29" s="68"/>
      <c r="CB29" s="69"/>
      <c r="CC29" s="69">
        <v>20</v>
      </c>
      <c r="CD29" s="67"/>
      <c r="CE29" s="67"/>
      <c r="CF29" s="67"/>
      <c r="CG29" s="68"/>
      <c r="CH29" s="69"/>
      <c r="CI29" s="67">
        <v>44</v>
      </c>
      <c r="CJ29" s="67"/>
      <c r="CK29" s="67"/>
      <c r="CL29" s="67"/>
      <c r="CM29" s="68"/>
      <c r="CN29" s="69" t="s">
        <v>7</v>
      </c>
      <c r="CO29" s="67">
        <v>0</v>
      </c>
      <c r="CP29" s="67"/>
      <c r="CQ29" s="67"/>
      <c r="CR29" s="67"/>
      <c r="CS29" s="68"/>
      <c r="CT29" s="69" t="s">
        <v>7</v>
      </c>
      <c r="CU29" s="67">
        <v>0</v>
      </c>
      <c r="CV29" s="67"/>
      <c r="CW29" s="67"/>
      <c r="CX29" s="67"/>
      <c r="CY29" s="68"/>
      <c r="CZ29" s="69" t="s">
        <v>7</v>
      </c>
      <c r="DA29" s="67">
        <v>0</v>
      </c>
      <c r="DB29" s="67"/>
      <c r="DC29" s="67"/>
      <c r="DD29" s="67"/>
      <c r="DE29" s="70"/>
      <c r="DF29" s="69"/>
      <c r="DG29" s="67"/>
      <c r="DH29" s="67"/>
      <c r="DI29" s="67"/>
      <c r="DJ29" s="67"/>
      <c r="DK29" s="68"/>
      <c r="DL29" s="69"/>
      <c r="DM29" s="67"/>
      <c r="DN29" s="67"/>
      <c r="DO29" s="67"/>
      <c r="DP29" s="67"/>
      <c r="DQ29" s="68"/>
      <c r="DR29" s="69"/>
      <c r="DS29" s="67"/>
      <c r="DT29" s="67"/>
      <c r="DU29" s="67"/>
      <c r="DV29" s="67"/>
      <c r="DW29" s="68"/>
      <c r="DX29" s="69"/>
      <c r="DY29" s="67"/>
      <c r="DZ29" s="67"/>
      <c r="EA29" s="67"/>
      <c r="EB29" s="67"/>
      <c r="EC29" s="68"/>
      <c r="ED29" s="69"/>
      <c r="EE29" s="67"/>
      <c r="EF29" s="67"/>
      <c r="EG29" s="67"/>
      <c r="EH29" s="67"/>
      <c r="EI29" s="68"/>
      <c r="EJ29" s="69"/>
      <c r="EK29" s="67"/>
      <c r="EL29" s="67"/>
      <c r="EM29" s="67"/>
      <c r="EN29" s="67"/>
      <c r="EO29" s="68"/>
      <c r="EP29" s="69"/>
      <c r="EQ29" s="67"/>
      <c r="ER29" s="67"/>
      <c r="ES29" s="67"/>
      <c r="ET29" s="67"/>
      <c r="EU29" s="68"/>
      <c r="EV29" s="69"/>
      <c r="EW29" s="67"/>
      <c r="EX29" s="67"/>
      <c r="EY29" s="67"/>
      <c r="EZ29" s="67"/>
      <c r="FA29" s="68"/>
    </row>
    <row r="30" ht="14.25"/>
    <row r="31" ht="14.25">
      <c r="A31" s="22" t="s">
        <v>27</v>
      </c>
      <c r="B31" s="72">
        <v>1</v>
      </c>
      <c r="C31" s="73">
        <v>1.1000000000000001</v>
      </c>
      <c r="D31" s="73">
        <v>1.2</v>
      </c>
      <c r="E31" s="73">
        <v>1.3</v>
      </c>
      <c r="F31" s="73">
        <v>1.3999999999999999</v>
      </c>
      <c r="G31" s="73">
        <v>1.5</v>
      </c>
    </row>
    <row r="32" ht="14.25">
      <c r="A32" s="74" t="str">
        <f t="shared" ref="A32:A49" si="0">A12</f>
        <v>A</v>
      </c>
      <c r="B32" s="59">
        <f t="shared" ref="B32:B49" si="1">SUM(COUNTIF(_xlfn._xlws.FILTER(C12:DE12,MOD(_xlfn.SEQUENCE(1,COLUMNS(C12:DE12)),6)=0),""),COUNTIF(B12,""))</f>
        <v>14</v>
      </c>
      <c r="C32" s="61">
        <f t="shared" ref="C32:C49" si="2">SUM(SUM(_xlfn._xlws.FILTER(D12:FA12,MOD(_xlfn.SEQUENCE(1,COLUMNS(D12:FA12)),6)=0)),C12)</f>
        <v>659</v>
      </c>
      <c r="D32" s="61">
        <f t="shared" ref="D32:D49" si="3">SUM(SUM(_xlfn._xlws.FILTER(E12:FA12,MOD(_xlfn.SEQUENCE(1,COLUMNS(E12:FA12)),6)=0)),D12)</f>
        <v>2</v>
      </c>
      <c r="E32" s="59">
        <f t="shared" ref="E32:E49" si="4">SUM(SUM(_xlfn._xlws.FILTER(F12:FA12,MOD(_xlfn.SEQUENCE(1,COLUMNS(F12:FA12)),6)=0)),E12)</f>
        <v>0</v>
      </c>
      <c r="F32" s="59">
        <f t="shared" ref="F32:F49" si="5">SUM(SUM(_xlfn._xlws.FILTER(G12:FA12,MOD(_xlfn.SEQUENCE(1,COLUMNS(G12:FA12)),6)=0)),F12)</f>
        <v>0</v>
      </c>
      <c r="G32" s="59">
        <f t="shared" ref="G32:G49" si="6">SUM(COUNTIF(_xlfn._xlws.FILTER(H12:FA12,MOD(_xlfn.SEQUENCE(1,COLUMNS(H12:FA12)),6)=0),"X"),COUNTIF(G12,"X"))</f>
        <v>2</v>
      </c>
    </row>
    <row r="33" ht="14.25">
      <c r="A33" s="75" t="str">
        <f t="shared" si="0"/>
        <v>B</v>
      </c>
      <c r="B33" s="67">
        <f t="shared" si="1"/>
        <v>17</v>
      </c>
      <c r="C33" s="69">
        <f t="shared" si="2"/>
        <v>1036</v>
      </c>
      <c r="D33" s="69">
        <f t="shared" si="3"/>
        <v>8</v>
      </c>
      <c r="E33" s="67">
        <f t="shared" si="4"/>
        <v>0</v>
      </c>
      <c r="F33" s="67">
        <f t="shared" si="5"/>
        <v>0</v>
      </c>
      <c r="G33" s="67">
        <f t="shared" si="6"/>
        <v>2</v>
      </c>
    </row>
    <row r="34" ht="14.25">
      <c r="A34" s="75" t="str">
        <f t="shared" si="0"/>
        <v>C</v>
      </c>
      <c r="B34" s="67">
        <f t="shared" si="1"/>
        <v>12</v>
      </c>
      <c r="C34" s="61">
        <f t="shared" si="2"/>
        <v>733</v>
      </c>
      <c r="D34" s="69">
        <f t="shared" si="3"/>
        <v>0</v>
      </c>
      <c r="E34" s="67">
        <f t="shared" si="4"/>
        <v>0</v>
      </c>
      <c r="F34" s="67">
        <f t="shared" si="5"/>
        <v>0</v>
      </c>
      <c r="G34" s="67">
        <f t="shared" si="6"/>
        <v>1</v>
      </c>
    </row>
    <row r="35" ht="14.25">
      <c r="A35" s="76" t="str">
        <f t="shared" si="0"/>
        <v>D</v>
      </c>
      <c r="B35" s="59">
        <f t="shared" si="1"/>
        <v>11</v>
      </c>
      <c r="C35" s="61">
        <f t="shared" si="2"/>
        <v>640</v>
      </c>
      <c r="D35" s="61">
        <f t="shared" si="3"/>
        <v>0</v>
      </c>
      <c r="E35" s="59">
        <f t="shared" si="4"/>
        <v>1</v>
      </c>
      <c r="F35" s="59">
        <f t="shared" si="5"/>
        <v>0</v>
      </c>
      <c r="G35" s="59">
        <f t="shared" si="6"/>
        <v>1</v>
      </c>
      <c r="H35" s="77"/>
    </row>
    <row r="36" ht="14.25">
      <c r="A36" s="75" t="str">
        <f t="shared" si="0"/>
        <v>E</v>
      </c>
      <c r="B36" s="67">
        <f t="shared" si="1"/>
        <v>9</v>
      </c>
      <c r="C36" s="61">
        <f t="shared" si="2"/>
        <v>410</v>
      </c>
      <c r="D36" s="69">
        <f t="shared" si="3"/>
        <v>1</v>
      </c>
      <c r="E36" s="67">
        <f t="shared" si="4"/>
        <v>0</v>
      </c>
      <c r="F36" s="67">
        <f t="shared" si="5"/>
        <v>0</v>
      </c>
      <c r="G36" s="67">
        <f t="shared" si="6"/>
        <v>1</v>
      </c>
    </row>
    <row r="37" ht="14.25">
      <c r="A37" s="75" t="str">
        <f t="shared" si="0"/>
        <v>F</v>
      </c>
      <c r="B37" s="67">
        <f t="shared" si="1"/>
        <v>13</v>
      </c>
      <c r="C37" s="69">
        <f t="shared" si="2"/>
        <v>441</v>
      </c>
      <c r="D37" s="69">
        <f t="shared" si="3"/>
        <v>4</v>
      </c>
      <c r="E37" s="67">
        <f t="shared" si="4"/>
        <v>0</v>
      </c>
      <c r="F37" s="67">
        <f t="shared" si="5"/>
        <v>0</v>
      </c>
      <c r="G37" s="67">
        <f t="shared" si="6"/>
        <v>1</v>
      </c>
    </row>
    <row r="38" ht="14.25">
      <c r="A38" s="75" t="str">
        <f t="shared" si="0"/>
        <v>G</v>
      </c>
      <c r="B38" s="59">
        <f t="shared" si="1"/>
        <v>15</v>
      </c>
      <c r="C38" s="61">
        <f t="shared" si="2"/>
        <v>594</v>
      </c>
      <c r="D38" s="61">
        <f t="shared" si="3"/>
        <v>5</v>
      </c>
      <c r="E38" s="59">
        <f t="shared" si="4"/>
        <v>0</v>
      </c>
      <c r="F38" s="59">
        <f t="shared" si="5"/>
        <v>0</v>
      </c>
      <c r="G38" s="59">
        <f t="shared" si="6"/>
        <v>1</v>
      </c>
    </row>
    <row r="39" ht="14.25">
      <c r="A39" s="76" t="str">
        <f t="shared" si="0"/>
        <v>H</v>
      </c>
      <c r="B39" s="67">
        <f t="shared" si="1"/>
        <v>2</v>
      </c>
      <c r="C39" s="61">
        <f t="shared" si="2"/>
        <v>28</v>
      </c>
      <c r="D39" s="69">
        <f t="shared" si="3"/>
        <v>0</v>
      </c>
      <c r="E39" s="67">
        <f t="shared" si="4"/>
        <v>0</v>
      </c>
      <c r="F39" s="67">
        <f t="shared" si="5"/>
        <v>0</v>
      </c>
      <c r="G39" s="67">
        <f t="shared" si="6"/>
        <v>0</v>
      </c>
      <c r="H39" s="77"/>
    </row>
    <row r="40" ht="14.25">
      <c r="A40" s="75" t="str">
        <f t="shared" si="0"/>
        <v>I</v>
      </c>
      <c r="B40" s="67">
        <f t="shared" si="1"/>
        <v>16</v>
      </c>
      <c r="C40" s="61">
        <f t="shared" si="2"/>
        <v>594</v>
      </c>
      <c r="D40" s="69">
        <f t="shared" si="3"/>
        <v>13</v>
      </c>
      <c r="E40" s="67">
        <f t="shared" si="4"/>
        <v>0</v>
      </c>
      <c r="F40" s="67">
        <f t="shared" si="5"/>
        <v>0</v>
      </c>
      <c r="G40" s="67">
        <f t="shared" si="6"/>
        <v>1</v>
      </c>
    </row>
    <row r="41" ht="14.25">
      <c r="A41" s="75" t="str">
        <f t="shared" si="0"/>
        <v>J</v>
      </c>
      <c r="B41" s="59">
        <f t="shared" si="1"/>
        <v>15</v>
      </c>
      <c r="C41" s="69">
        <f t="shared" si="2"/>
        <v>538</v>
      </c>
      <c r="D41" s="61">
        <f t="shared" si="3"/>
        <v>7</v>
      </c>
      <c r="E41" s="59">
        <f t="shared" si="4"/>
        <v>0</v>
      </c>
      <c r="F41" s="59">
        <f t="shared" si="5"/>
        <v>0</v>
      </c>
      <c r="G41" s="59">
        <f t="shared" si="6"/>
        <v>1</v>
      </c>
    </row>
    <row r="42" ht="14.25">
      <c r="A42" s="75" t="str">
        <f t="shared" si="0"/>
        <v>K</v>
      </c>
      <c r="B42" s="67">
        <f t="shared" si="1"/>
        <v>6</v>
      </c>
      <c r="C42" s="61">
        <f t="shared" si="2"/>
        <v>400</v>
      </c>
      <c r="D42" s="69">
        <f t="shared" si="3"/>
        <v>0</v>
      </c>
      <c r="E42" s="67">
        <f t="shared" si="4"/>
        <v>0</v>
      </c>
      <c r="F42" s="67">
        <f t="shared" si="5"/>
        <v>0</v>
      </c>
      <c r="G42" s="67">
        <f t="shared" si="6"/>
        <v>1</v>
      </c>
      <c r="H42" s="77"/>
    </row>
    <row r="43" ht="14.25">
      <c r="A43" s="75" t="str">
        <f t="shared" si="0"/>
        <v>L</v>
      </c>
      <c r="B43" s="67">
        <f t="shared" si="1"/>
        <v>1</v>
      </c>
      <c r="C43" s="61">
        <f t="shared" si="2"/>
        <v>0</v>
      </c>
      <c r="D43" s="69">
        <f t="shared" si="3"/>
        <v>2</v>
      </c>
      <c r="E43" s="67">
        <f t="shared" si="4"/>
        <v>0</v>
      </c>
      <c r="F43" s="67">
        <f t="shared" si="5"/>
        <v>0</v>
      </c>
      <c r="G43" s="67">
        <f t="shared" si="6"/>
        <v>0</v>
      </c>
      <c r="H43" s="77"/>
    </row>
    <row r="44" ht="14.25">
      <c r="A44" s="75" t="str">
        <f t="shared" si="0"/>
        <v>M</v>
      </c>
      <c r="B44" s="59">
        <f t="shared" si="1"/>
        <v>12</v>
      </c>
      <c r="C44" s="61">
        <f t="shared" si="2"/>
        <v>294</v>
      </c>
      <c r="D44" s="61">
        <f t="shared" si="3"/>
        <v>2</v>
      </c>
      <c r="E44" s="59">
        <f t="shared" si="4"/>
        <v>0</v>
      </c>
      <c r="F44" s="59">
        <f t="shared" si="5"/>
        <v>0</v>
      </c>
      <c r="G44" s="59">
        <f t="shared" si="6"/>
        <v>1</v>
      </c>
    </row>
    <row r="45" ht="14.25">
      <c r="A45" s="75" t="str">
        <f t="shared" si="0"/>
        <v>N</v>
      </c>
      <c r="B45" s="67">
        <f t="shared" si="1"/>
        <v>13</v>
      </c>
      <c r="C45" s="69">
        <f t="shared" si="2"/>
        <v>471</v>
      </c>
      <c r="D45" s="69">
        <f t="shared" si="3"/>
        <v>0</v>
      </c>
      <c r="E45" s="67">
        <f t="shared" si="4"/>
        <v>0</v>
      </c>
      <c r="F45" s="67">
        <f t="shared" si="5"/>
        <v>0</v>
      </c>
      <c r="G45" s="67">
        <f t="shared" si="6"/>
        <v>1</v>
      </c>
    </row>
    <row r="46" ht="14.25">
      <c r="A46" s="75" t="str">
        <f t="shared" si="0"/>
        <v>O</v>
      </c>
      <c r="B46" s="67">
        <f t="shared" si="1"/>
        <v>15</v>
      </c>
      <c r="C46" s="61">
        <f t="shared" si="2"/>
        <v>854</v>
      </c>
      <c r="D46" s="69">
        <f t="shared" si="3"/>
        <v>4</v>
      </c>
      <c r="E46" s="67">
        <f t="shared" si="4"/>
        <v>0</v>
      </c>
      <c r="F46" s="67">
        <f t="shared" si="5"/>
        <v>0</v>
      </c>
      <c r="G46" s="67">
        <f t="shared" si="6"/>
        <v>1</v>
      </c>
    </row>
    <row r="47" ht="14.25">
      <c r="A47" s="75" t="str">
        <f t="shared" si="0"/>
        <v>P</v>
      </c>
      <c r="B47" s="59">
        <f t="shared" si="1"/>
        <v>15</v>
      </c>
      <c r="C47" s="61">
        <f t="shared" si="2"/>
        <v>481</v>
      </c>
      <c r="D47" s="61">
        <f t="shared" si="3"/>
        <v>0</v>
      </c>
      <c r="E47" s="59">
        <f t="shared" si="4"/>
        <v>0</v>
      </c>
      <c r="F47" s="59">
        <f t="shared" si="5"/>
        <v>0</v>
      </c>
      <c r="G47" s="59">
        <f t="shared" si="6"/>
        <v>1</v>
      </c>
    </row>
    <row r="48" ht="14.25">
      <c r="A48" s="75" t="str">
        <f t="shared" si="0"/>
        <v>Q</v>
      </c>
      <c r="B48" s="67">
        <f t="shared" si="1"/>
        <v>13</v>
      </c>
      <c r="C48" s="61">
        <f t="shared" si="2"/>
        <v>492</v>
      </c>
      <c r="D48" s="69">
        <f t="shared" si="3"/>
        <v>5</v>
      </c>
      <c r="E48" s="67">
        <f t="shared" si="4"/>
        <v>0</v>
      </c>
      <c r="F48" s="67">
        <f t="shared" si="5"/>
        <v>0</v>
      </c>
      <c r="G48" s="67">
        <f t="shared" si="6"/>
        <v>1</v>
      </c>
    </row>
    <row r="49" ht="14.25">
      <c r="A49" s="75" t="str">
        <f t="shared" si="0"/>
        <v>R</v>
      </c>
      <c r="B49" s="67">
        <f t="shared" si="1"/>
        <v>12</v>
      </c>
      <c r="C49" s="69">
        <f t="shared" si="2"/>
        <v>396</v>
      </c>
      <c r="D49" s="69">
        <f t="shared" si="3"/>
        <v>0</v>
      </c>
      <c r="E49" s="67">
        <f t="shared" si="4"/>
        <v>0</v>
      </c>
      <c r="F49" s="67">
        <f t="shared" si="5"/>
        <v>0</v>
      </c>
      <c r="G49" s="67">
        <f t="shared" si="6"/>
        <v>0</v>
      </c>
    </row>
  </sheetData>
  <mergeCells count="165">
    <mergeCell ref="B1:E1"/>
    <mergeCell ref="H1:K1"/>
    <mergeCell ref="N1:R1"/>
    <mergeCell ref="T1:W4"/>
    <mergeCell ref="B3:E3"/>
    <mergeCell ref="G3:J3"/>
    <mergeCell ref="K3:M3"/>
    <mergeCell ref="P3:Q3"/>
    <mergeCell ref="R3:S3"/>
    <mergeCell ref="B5:G5"/>
    <mergeCell ref="H5:M5"/>
    <mergeCell ref="N5:S5"/>
    <mergeCell ref="T5:Y5"/>
    <mergeCell ref="Z5:AE5"/>
    <mergeCell ref="AF5:AK5"/>
    <mergeCell ref="AL5:AQ5"/>
    <mergeCell ref="AR5:AW5"/>
    <mergeCell ref="AX5:BC5"/>
    <mergeCell ref="BD5:BI5"/>
    <mergeCell ref="BJ5:BO5"/>
    <mergeCell ref="BP5:BU5"/>
    <mergeCell ref="BV5:CA5"/>
    <mergeCell ref="CB5:CG5"/>
    <mergeCell ref="CH5:CM5"/>
    <mergeCell ref="CN5:CS5"/>
    <mergeCell ref="CT5:CY5"/>
    <mergeCell ref="CZ5:DE5"/>
    <mergeCell ref="DF5:DK5"/>
    <mergeCell ref="DL5:DQ5"/>
    <mergeCell ref="DR5:DW5"/>
    <mergeCell ref="DX5:EC5"/>
    <mergeCell ref="ED5:EI5"/>
    <mergeCell ref="EJ5:EO5"/>
    <mergeCell ref="EP5:EU5"/>
    <mergeCell ref="EV5:FA5"/>
    <mergeCell ref="B6:G6"/>
    <mergeCell ref="H6:M6"/>
    <mergeCell ref="N6:S6"/>
    <mergeCell ref="T6:Y6"/>
    <mergeCell ref="Z6:AE6"/>
    <mergeCell ref="AF6:AK6"/>
    <mergeCell ref="AL6:AQ6"/>
    <mergeCell ref="AR6:AW6"/>
    <mergeCell ref="AX6:BC6"/>
    <mergeCell ref="BD6:BI6"/>
    <mergeCell ref="BJ6:BO6"/>
    <mergeCell ref="BP6:BU6"/>
    <mergeCell ref="BV6:CA6"/>
    <mergeCell ref="CB6:CG6"/>
    <mergeCell ref="CH6:CM6"/>
    <mergeCell ref="CN6:CS6"/>
    <mergeCell ref="CT6:CY6"/>
    <mergeCell ref="CZ6:DE6"/>
    <mergeCell ref="DF6:DK6"/>
    <mergeCell ref="DL6:DQ6"/>
    <mergeCell ref="DR6:DW6"/>
    <mergeCell ref="DX6:EC6"/>
    <mergeCell ref="ED6:EI6"/>
    <mergeCell ref="EJ6:EO6"/>
    <mergeCell ref="EP6:EU6"/>
    <mergeCell ref="EV6:FA6"/>
    <mergeCell ref="B7:G7"/>
    <mergeCell ref="H7:M7"/>
    <mergeCell ref="N7:S7"/>
    <mergeCell ref="T7:Y7"/>
    <mergeCell ref="Z7:AE7"/>
    <mergeCell ref="AF7:AK7"/>
    <mergeCell ref="AL7:AQ7"/>
    <mergeCell ref="AR7:AW7"/>
    <mergeCell ref="AX7:BC7"/>
    <mergeCell ref="BD7:BI7"/>
    <mergeCell ref="BJ7:BO7"/>
    <mergeCell ref="BP7:BU7"/>
    <mergeCell ref="BV7:CA7"/>
    <mergeCell ref="CB7:CG7"/>
    <mergeCell ref="CH7:CM7"/>
    <mergeCell ref="CN7:CS7"/>
    <mergeCell ref="CT7:CY7"/>
    <mergeCell ref="CZ7:DE7"/>
    <mergeCell ref="DF7:DK7"/>
    <mergeCell ref="DL7:DQ7"/>
    <mergeCell ref="DR7:DW7"/>
    <mergeCell ref="DX7:EC7"/>
    <mergeCell ref="ED7:EI7"/>
    <mergeCell ref="EJ7:EO7"/>
    <mergeCell ref="EP7:EU7"/>
    <mergeCell ref="EV7:FA7"/>
    <mergeCell ref="B8:G8"/>
    <mergeCell ref="H8:M8"/>
    <mergeCell ref="N8:S8"/>
    <mergeCell ref="T8:Y8"/>
    <mergeCell ref="Z8:AE8"/>
    <mergeCell ref="AF8:AK8"/>
    <mergeCell ref="AL8:AQ8"/>
    <mergeCell ref="AR8:AW8"/>
    <mergeCell ref="AX8:BC8"/>
    <mergeCell ref="BD8:BI8"/>
    <mergeCell ref="BJ8:BO8"/>
    <mergeCell ref="BP8:BU8"/>
    <mergeCell ref="BV8:CA8"/>
    <mergeCell ref="CB8:CG8"/>
    <mergeCell ref="CH8:CM8"/>
    <mergeCell ref="CN8:CS8"/>
    <mergeCell ref="CT8:CY8"/>
    <mergeCell ref="CZ8:DE8"/>
    <mergeCell ref="DF8:DK8"/>
    <mergeCell ref="DL8:DQ8"/>
    <mergeCell ref="DR8:DW8"/>
    <mergeCell ref="DX8:EC8"/>
    <mergeCell ref="ED8:EI8"/>
    <mergeCell ref="EJ8:EO8"/>
    <mergeCell ref="EP8:EU8"/>
    <mergeCell ref="EV8:FA8"/>
    <mergeCell ref="B9:G9"/>
    <mergeCell ref="H9:M9"/>
    <mergeCell ref="N9:S9"/>
    <mergeCell ref="T9:Y9"/>
    <mergeCell ref="Z9:AE9"/>
    <mergeCell ref="AF9:AK9"/>
    <mergeCell ref="AL9:AQ9"/>
    <mergeCell ref="AR9:AW9"/>
    <mergeCell ref="AX9:BC9"/>
    <mergeCell ref="BD9:BI9"/>
    <mergeCell ref="BJ9:BO9"/>
    <mergeCell ref="BP9:BU9"/>
    <mergeCell ref="BV9:CA9"/>
    <mergeCell ref="CB9:CG9"/>
    <mergeCell ref="CH9:CM9"/>
    <mergeCell ref="CN9:CS9"/>
    <mergeCell ref="CT9:CY9"/>
    <mergeCell ref="CZ9:DE9"/>
    <mergeCell ref="DF9:DK9"/>
    <mergeCell ref="DL9:DQ9"/>
    <mergeCell ref="DR9:DW9"/>
    <mergeCell ref="DX9:EC9"/>
    <mergeCell ref="ED9:EI9"/>
    <mergeCell ref="EJ9:EO9"/>
    <mergeCell ref="EP9:EU9"/>
    <mergeCell ref="EV9:FA9"/>
    <mergeCell ref="B10:G10"/>
    <mergeCell ref="H10:M10"/>
    <mergeCell ref="N10:S10"/>
    <mergeCell ref="T10:Y10"/>
    <mergeCell ref="Z10:AE10"/>
    <mergeCell ref="AF10:AK10"/>
    <mergeCell ref="AL10:AQ10"/>
    <mergeCell ref="AR10:AW10"/>
    <mergeCell ref="AX10:BC10"/>
    <mergeCell ref="BD10:BI10"/>
    <mergeCell ref="BJ10:BO10"/>
    <mergeCell ref="BP10:BU10"/>
    <mergeCell ref="BV10:CA10"/>
    <mergeCell ref="CB10:CG10"/>
    <mergeCell ref="CH10:CM10"/>
    <mergeCell ref="CN10:CS10"/>
    <mergeCell ref="CT10:CY10"/>
    <mergeCell ref="CZ10:DE10"/>
    <mergeCell ref="DF10:DK10"/>
    <mergeCell ref="DL10:DQ10"/>
    <mergeCell ref="DR10:DW10"/>
    <mergeCell ref="DX10:EC10"/>
    <mergeCell ref="ED10:EI10"/>
    <mergeCell ref="EJ10:EO10"/>
    <mergeCell ref="EP10:EU10"/>
    <mergeCell ref="EV10:FA10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00400BF-00D5-43DB-B9B0-00D900E0007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B12:B28 H12:H28 B29 H29</xm:sqref>
        </x14:conditionalFormatting>
        <x14:conditionalFormatting xmlns:xm="http://schemas.microsoft.com/office/excel/2006/main">
          <x14:cfRule type="cellIs" priority="11" operator="equal" id="{00030081-0060-452A-A155-0099006A0032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N12:N22 N24:N28 N29</xm:sqref>
        </x14:conditionalFormatting>
        <x14:conditionalFormatting xmlns:xm="http://schemas.microsoft.com/office/excel/2006/main">
          <x14:cfRule type="cellIs" priority="11" operator="equal" id="{005E0062-00F8-42B6-8DF2-000000B500D7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Z12:Z22 Z24:Z28 Z29 BP12:BP14 BP16:BP22 BP24:BP28 BP29</xm:sqref>
        </x14:conditionalFormatting>
        <x14:conditionalFormatting xmlns:xm="http://schemas.microsoft.com/office/excel/2006/main">
          <x14:cfRule type="cellIs" priority="11" operator="equal" id="{007E0050-0079-4501-92BD-00D600E500BA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AF12:AF22 AF24:AF28 AF29 AL12:AL22 AL24:AL28 AL29 AR12:AR22 AR24:AR28 AR29 AX12:AX22 AX24:AX28 AX29 BD12:BD22 BD24:BD28 BD29 BJ12:BJ22 BJ24:BJ28 BJ29 BV12:BV22 BV24:BV28 BV29 CB12:CB22 CB24:CB28 CB29</xm:sqref>
        </x14:conditionalFormatting>
        <x14:conditionalFormatting xmlns:xm="http://schemas.microsoft.com/office/excel/2006/main">
          <x14:cfRule type="cellIs" priority="11" operator="equal" id="{00310039-00E9-4DFF-AEFA-002A00290059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T12:T22 T24:T28 T29</xm:sqref>
        </x14:conditionalFormatting>
        <x14:conditionalFormatting xmlns:xm="http://schemas.microsoft.com/office/excel/2006/main">
          <x14:cfRule type="cellIs" priority="11" operator="equal" id="{000A0080-00DC-4433-AAB3-005A00D20053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cellIs" priority="11" operator="equal" id="{003200A5-00DB-4578-9761-007800800091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cellIs" priority="11" operator="equal" id="{004E003F-0046-4FF4-A853-00F6007B00C0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BJ15</xm:sqref>
        </x14:conditionalFormatting>
        <x14:conditionalFormatting xmlns:xm="http://schemas.microsoft.com/office/excel/2006/main">
          <x14:cfRule type="cellIs" priority="11" operator="equal" id="{00A600A0-00BC-4853-A67C-008300690070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BP15</xm:sqref>
        </x14:conditionalFormatting>
        <x14:conditionalFormatting xmlns:xm="http://schemas.microsoft.com/office/excel/2006/main">
          <x14:cfRule type="cellIs" priority="11" operator="equal" id="{006700CC-00A4-46D6-8BBB-002400FA008F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cellIs" priority="11" operator="equal" id="{00E000D0-0054-4220-BFD1-00AF00450025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CB15</xm:sqref>
        </x14:conditionalFormatting>
        <x14:conditionalFormatting xmlns:xm="http://schemas.microsoft.com/office/excel/2006/main">
          <x14:cfRule type="cellIs" priority="11" operator="equal" id="{007C0012-00E1-4E0C-ADF6-00A100C600D0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11" operator="equal" id="{00E10044-008B-4552-A127-00EB0095004A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CN12:CN28 CN29</xm:sqref>
        </x14:conditionalFormatting>
        <x14:conditionalFormatting xmlns:xm="http://schemas.microsoft.com/office/excel/2006/main">
          <x14:cfRule type="cellIs" priority="11" operator="equal" id="{003100C4-006F-460C-86A3-00A300680086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11" operator="equal" id="{009700B4-009F-4DC7-A00A-00CF007300B4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CT12:CT28 CT29</xm:sqref>
        </x14:conditionalFormatting>
        <x14:conditionalFormatting xmlns:xm="http://schemas.microsoft.com/office/excel/2006/main">
          <x14:cfRule type="cellIs" priority="11" operator="equal" id="{008100EE-006E-4137-8E17-005C00560065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ellIs" priority="11" operator="equal" id="{00EB0037-0063-4765-817F-001F00D90004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CZ12:CZ28 CZ29</xm:sqref>
        </x14:conditionalFormatting>
        <x14:conditionalFormatting xmlns:xm="http://schemas.microsoft.com/office/excel/2006/main">
          <x14:cfRule type="cellIs" priority="11" operator="equal" id="{00FE0009-000B-4349-8171-004700DA00CB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ellIs" priority="11" operator="equal" id="{00DC00DD-0087-4777-9D16-00D200D8007E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CH12:CH22 CH24:CH28 CH29</xm:sqref>
        </x14:conditionalFormatting>
        <x14:conditionalFormatting xmlns:xm="http://schemas.microsoft.com/office/excel/2006/main">
          <x14:cfRule type="cellIs" priority="11" operator="equal" id="{00AC0095-003B-4AA8-9ADD-004D003900DD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ellIs" priority="11" operator="equal" id="{00E20065-0039-4D17-A5B0-000200B40015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DF12:DF28 DF29</xm:sqref>
        </x14:conditionalFormatting>
        <x14:conditionalFormatting xmlns:xm="http://schemas.microsoft.com/office/excel/2006/main">
          <x14:cfRule type="cellIs" priority="11" operator="equal" id="{0036005A-00C3-46B8-9891-00BA00AC0013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ellIs" priority="11" operator="equal" id="{009100EE-005A-4FB4-B703-007C002D009B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DL12:DL28 DL29</xm:sqref>
        </x14:conditionalFormatting>
        <x14:conditionalFormatting xmlns:xm="http://schemas.microsoft.com/office/excel/2006/main">
          <x14:cfRule type="cellIs" priority="11" operator="equal" id="{008C00E7-003A-4D77-BA6C-00A5003B0093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ellIs" priority="11" operator="equal" id="{003500E9-006B-4722-AAB2-000600E900EF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DX12:DX28 DX29</xm:sqref>
        </x14:conditionalFormatting>
        <x14:conditionalFormatting xmlns:xm="http://schemas.microsoft.com/office/excel/2006/main">
          <x14:cfRule type="cellIs" priority="11" operator="equal" id="{00010006-00EC-4E66-BA00-009200A30017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ellIs" priority="11" operator="equal" id="{0070005E-0001-4DDC-91D3-001300820019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ED12:ED14 ED16:ED28 ED29</xm:sqref>
        </x14:conditionalFormatting>
        <x14:conditionalFormatting xmlns:xm="http://schemas.microsoft.com/office/excel/2006/main">
          <x14:cfRule type="cellIs" priority="11" operator="equal" id="{002D003F-0093-453E-94CA-00AB0003003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11" operator="equal" id="{00C800D4-001C-4CB0-B12D-00330045007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11" operator="equal" id="{006C0026-009D-4C53-9894-0097006600BF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EJ12:EJ14 EJ16:EJ28 EJ29</xm:sqref>
        </x14:conditionalFormatting>
        <x14:conditionalFormatting xmlns:xm="http://schemas.microsoft.com/office/excel/2006/main">
          <x14:cfRule type="cellIs" priority="11" operator="equal" id="{0077006C-0098-463A-8C9A-003A00390020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11" operator="equal" id="{00270007-006A-4CAB-8CE2-002A0018009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11" operator="equal" id="{00160028-009B-4B57-ABF2-00C6003A00AF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EP12:EP14 EP16:EP28 EP29</xm:sqref>
        </x14:conditionalFormatting>
        <x14:conditionalFormatting xmlns:xm="http://schemas.microsoft.com/office/excel/2006/main">
          <x14:cfRule type="cellIs" priority="11" operator="equal" id="{007D00C1-0062-4F5D-9871-003C00BF0001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11" operator="equal" id="{002F004D-00E6-4093-BA97-007900FB009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11" operator="equal" id="{009100D0-0010-41E2-A172-0009007800FE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ellIs" priority="11" operator="equal" id="{003300B8-0019-4532-94C2-00F10097004B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11" operator="equal" id="{00F300B3-0049-4557-B5EC-008800F400D9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11" operator="equal" id="{00100007-0017-4A12-AA33-00C9002C0044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ellIs" priority="11" operator="equal" id="{006C0002-008A-4421-A565-00B90010008F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Z23</xm:sqref>
        </x14:conditionalFormatting>
        <x14:conditionalFormatting xmlns:xm="http://schemas.microsoft.com/office/excel/2006/main">
          <x14:cfRule type="cellIs" priority="11" operator="equal" id="{00E60086-00C6-4B0D-BCB3-000E00F40021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ellIs" priority="11" operator="equal" id="{009B0005-00CF-4357-9B64-001C000E00BB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ellIs" priority="11" operator="equal" id="{0074001F-007A-49E5-9F4C-007300CE00F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cellIs" priority="11" operator="equal" id="{00830017-00E8-4162-B3EF-00E500D8008A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cellIs" priority="11" operator="equal" id="{00A700D0-005D-4DEC-A836-00D6002500D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BD23</xm:sqref>
        </x14:conditionalFormatting>
        <x14:conditionalFormatting xmlns:xm="http://schemas.microsoft.com/office/excel/2006/main">
          <x14:cfRule type="cellIs" priority="11" operator="equal" id="{00B8005E-00BE-44BC-A70F-00B900EC006B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BJ23</xm:sqref>
        </x14:conditionalFormatting>
        <x14:conditionalFormatting xmlns:xm="http://schemas.microsoft.com/office/excel/2006/main">
          <x14:cfRule type="cellIs" priority="11" operator="equal" id="{00D600E6-00E5-484B-95FB-00C600D1008C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BP23</xm:sqref>
        </x14:conditionalFormatting>
        <x14:conditionalFormatting xmlns:xm="http://schemas.microsoft.com/office/excel/2006/main">
          <x14:cfRule type="cellIs" priority="11" operator="equal" id="{009000A4-0099-4DB4-B9A0-008100CC00BE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cellIs" priority="11" operator="equal" id="{00430051-0049-43D7-A755-0079007A00BE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CB23</xm:sqref>
        </x14:conditionalFormatting>
        <x14:conditionalFormatting xmlns:xm="http://schemas.microsoft.com/office/excel/2006/main">
          <x14:cfRule type="cellIs" priority="11" operator="equal" id="{005500AA-0064-43C8-ADFD-0006000A0036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cellIs" priority="11" operator="equal" id="{00140057-00AD-4756-B6D0-00C700700036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DR12:DR28 DR29</xm:sqref>
        </x14:conditionalFormatting>
        <x14:conditionalFormatting xmlns:xm="http://schemas.microsoft.com/office/excel/2006/main">
          <x14:cfRule type="cellIs" priority="11" operator="equal" id="{003000BD-00D8-4572-86A3-003400D90079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ellIs" priority="11" operator="equal" id="{00B6006D-002C-4180-BFED-00DB00370053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EV12:EV14 EV16:EV28 EV29</xm:sqref>
        </x14:conditionalFormatting>
        <x14:conditionalFormatting xmlns:xm="http://schemas.microsoft.com/office/excel/2006/main">
          <x14:cfRule type="cellIs" priority="11" operator="equal" id="{000E0054-0052-48D8-8E02-00A800730037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11" operator="equal" id="{0042002D-00E7-4FC9-9B5C-008F001B00C3}">
            <xm:f>"Ae"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10" operator="equal" id="{008D0062-002D-453A-ADC8-0070006100C0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B12:B28 H12:H28 B29 H29</xm:sqref>
        </x14:conditionalFormatting>
        <x14:conditionalFormatting xmlns:xm="http://schemas.microsoft.com/office/excel/2006/main">
          <x14:cfRule type="cellIs" priority="10" operator="equal" id="{00A1009B-0025-4C6A-974B-00B7003D0064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N12:N22 N24:N28 N29</xm:sqref>
        </x14:conditionalFormatting>
        <x14:conditionalFormatting xmlns:xm="http://schemas.microsoft.com/office/excel/2006/main">
          <x14:cfRule type="cellIs" priority="10" operator="equal" id="{0059007E-00F5-4D96-88D3-00A00044009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Z12:Z22 Z24:Z28 Z29 BP12:BP14 BP16:BP22 BP24:BP28 BP29</xm:sqref>
        </x14:conditionalFormatting>
        <x14:conditionalFormatting xmlns:xm="http://schemas.microsoft.com/office/excel/2006/main">
          <x14:cfRule type="cellIs" priority="10" operator="equal" id="{00B5001C-009F-45F5-BEDB-0072000E0010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AF12:AF22 AF24:AF28 AF29 AL12:AL22 AL24:AL28 AL29 AR12:AR22 AR24:AR28 AR29 AX12:AX22 AX24:AX28 AX29 BD12:BD22 BD24:BD28 BD29 BJ12:BJ22 BJ24:BJ28 BJ29 BV12:BV22 BV24:BV28 BV29 CB12:CB22 CB24:CB28 CB29</xm:sqref>
        </x14:conditionalFormatting>
        <x14:conditionalFormatting xmlns:xm="http://schemas.microsoft.com/office/excel/2006/main">
          <x14:cfRule type="cellIs" priority="10" operator="equal" id="{001E00C8-0049-49B9-AE2C-00E7008C0001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T12:T22 T24:T28 T29</xm:sqref>
        </x14:conditionalFormatting>
        <x14:conditionalFormatting xmlns:xm="http://schemas.microsoft.com/office/excel/2006/main">
          <x14:cfRule type="cellIs" priority="10" operator="equal" id="{003D0092-009E-48A4-9382-0003007F0087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cellIs" priority="10" operator="equal" id="{003800D2-002C-4627-B470-00AD003200E2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cellIs" priority="10" operator="equal" id="{00E500E4-002D-4BE4-B9B1-00110045003A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BJ15</xm:sqref>
        </x14:conditionalFormatting>
        <x14:conditionalFormatting xmlns:xm="http://schemas.microsoft.com/office/excel/2006/main">
          <x14:cfRule type="cellIs" priority="10" operator="equal" id="{009B0091-00E8-4D14-A1B0-002000CB00B9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BP15</xm:sqref>
        </x14:conditionalFormatting>
        <x14:conditionalFormatting xmlns:xm="http://schemas.microsoft.com/office/excel/2006/main">
          <x14:cfRule type="cellIs" priority="10" operator="equal" id="{00150049-001E-4632-B6F2-008C0094006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cellIs" priority="10" operator="equal" id="{005D00B0-0060-4D23-878A-008E00F70051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CB15</xm:sqref>
        </x14:conditionalFormatting>
        <x14:conditionalFormatting xmlns:xm="http://schemas.microsoft.com/office/excel/2006/main">
          <x14:cfRule type="cellIs" priority="10" operator="equal" id="{00A9006F-0070-4BEF-BB05-008C00C200A5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10" operator="equal" id="{00E000EB-00AD-4478-9D02-001C0090003B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CN12:CN28 CN29</xm:sqref>
        </x14:conditionalFormatting>
        <x14:conditionalFormatting xmlns:xm="http://schemas.microsoft.com/office/excel/2006/main">
          <x14:cfRule type="cellIs" priority="10" operator="equal" id="{00E70088-0036-4F96-9085-00ED00770041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10" operator="equal" id="{001C00AD-0010-4377-8DE7-005F0016002D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CT12:CT28 CT29</xm:sqref>
        </x14:conditionalFormatting>
        <x14:conditionalFormatting xmlns:xm="http://schemas.microsoft.com/office/excel/2006/main">
          <x14:cfRule type="cellIs" priority="10" operator="equal" id="{00E4006A-0016-42A9-A362-00A6003900D2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ellIs" priority="10" operator="equal" id="{007400FF-001F-4733-8258-0034008600A6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CZ12:CZ28 CZ29</xm:sqref>
        </x14:conditionalFormatting>
        <x14:conditionalFormatting xmlns:xm="http://schemas.microsoft.com/office/excel/2006/main">
          <x14:cfRule type="cellIs" priority="10" operator="equal" id="{00500013-0070-4022-BBE1-00E800EC0096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ellIs" priority="10" operator="equal" id="{0055001A-004E-4183-B70F-00A000730087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CH12:CH22 CH24:CH28 CH29</xm:sqref>
        </x14:conditionalFormatting>
        <x14:conditionalFormatting xmlns:xm="http://schemas.microsoft.com/office/excel/2006/main">
          <x14:cfRule type="cellIs" priority="10" operator="equal" id="{007D0015-0081-4ED7-B080-001600C10087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ellIs" priority="10" operator="equal" id="{00FF00AF-009A-4568-8D20-009B00490007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DF12:DF28 DF29</xm:sqref>
        </x14:conditionalFormatting>
        <x14:conditionalFormatting xmlns:xm="http://schemas.microsoft.com/office/excel/2006/main">
          <x14:cfRule type="cellIs" priority="10" operator="equal" id="{008F00F9-003F-4608-9189-002B00970086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ellIs" priority="10" operator="equal" id="{006F008A-00A7-4FE7-AAA3-008D009900B2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DL12:DL28 DL29</xm:sqref>
        </x14:conditionalFormatting>
        <x14:conditionalFormatting xmlns:xm="http://schemas.microsoft.com/office/excel/2006/main">
          <x14:cfRule type="cellIs" priority="10" operator="equal" id="{002900BC-00B5-4621-A21B-00A000A0006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ellIs" priority="10" operator="equal" id="{00790066-0013-48F2-905E-0064005800FF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DX12:DX28 DX29</xm:sqref>
        </x14:conditionalFormatting>
        <x14:conditionalFormatting xmlns:xm="http://schemas.microsoft.com/office/excel/2006/main">
          <x14:cfRule type="cellIs" priority="10" operator="equal" id="{00830042-001B-4DD1-A51A-0022009200AB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ellIs" priority="10" operator="equal" id="{00DF000B-0042-4B76-B150-00B800CF00B4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ED12:ED14 ED16:ED28 ED29</xm:sqref>
        </x14:conditionalFormatting>
        <x14:conditionalFormatting xmlns:xm="http://schemas.microsoft.com/office/excel/2006/main">
          <x14:cfRule type="cellIs" priority="10" operator="equal" id="{005F002D-00DB-4960-8924-001E00AB00E2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10" operator="equal" id="{004F009E-002D-44A4-95BE-00C700910033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10" operator="equal" id="{00900013-0044-49DB-BEF9-000200C000BF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EJ12:EJ14 EJ16:EJ28 EJ29</xm:sqref>
        </x14:conditionalFormatting>
        <x14:conditionalFormatting xmlns:xm="http://schemas.microsoft.com/office/excel/2006/main">
          <x14:cfRule type="cellIs" priority="10" operator="equal" id="{00F00069-0037-430D-A28A-002C00CB0013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10" operator="equal" id="{009500A2-0021-4962-B854-00F4008700E2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10" operator="equal" id="{005600A6-0059-4896-AB61-00BB006900B2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EP12:EP14 EP16:EP28 EP29</xm:sqref>
        </x14:conditionalFormatting>
        <x14:conditionalFormatting xmlns:xm="http://schemas.microsoft.com/office/excel/2006/main">
          <x14:cfRule type="cellIs" priority="10" operator="equal" id="{00000085-00FA-4FED-8F0C-00E600A8001A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10" operator="equal" id="{00CA00C3-00F3-45E8-8BA4-008A00B100C5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10" operator="equal" id="{008A0073-00AF-4DD8-8830-000D00B7007B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ellIs" priority="10" operator="equal" id="{00A10004-0086-4487-91BD-00E0002E001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10" operator="equal" id="{00AA001C-001C-4BE5-ABF4-009700EB002F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10" operator="equal" id="{00150081-0040-489A-9F5B-007D00A700CE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ellIs" priority="10" operator="equal" id="{00550059-0066-493D-8FD0-00F3008E00F7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Z23</xm:sqref>
        </x14:conditionalFormatting>
        <x14:conditionalFormatting xmlns:xm="http://schemas.microsoft.com/office/excel/2006/main">
          <x14:cfRule type="cellIs" priority="10" operator="equal" id="{00EF00BD-0008-41C0-8B27-0003003A0094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ellIs" priority="10" operator="equal" id="{003E0082-0028-4870-BDB1-000B005400F3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ellIs" priority="10" operator="equal" id="{0038007F-0076-4740-9367-00F5000000CF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cellIs" priority="10" operator="equal" id="{006C0096-0061-4FD8-8F1C-000700720004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cellIs" priority="10" operator="equal" id="{0094004B-0044-41A1-BB85-00870099009B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BD23</xm:sqref>
        </x14:conditionalFormatting>
        <x14:conditionalFormatting xmlns:xm="http://schemas.microsoft.com/office/excel/2006/main">
          <x14:cfRule type="cellIs" priority="10" operator="equal" id="{004D0047-00EF-447E-8E4C-006C0056009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BJ23</xm:sqref>
        </x14:conditionalFormatting>
        <x14:conditionalFormatting xmlns:xm="http://schemas.microsoft.com/office/excel/2006/main">
          <x14:cfRule type="cellIs" priority="10" operator="equal" id="{00B60067-0036-4EB2-8569-00B7003C00EF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BP23</xm:sqref>
        </x14:conditionalFormatting>
        <x14:conditionalFormatting xmlns:xm="http://schemas.microsoft.com/office/excel/2006/main">
          <x14:cfRule type="cellIs" priority="10" operator="equal" id="{006B00EC-008D-4BD0-B13E-00F7006F00A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cellIs" priority="10" operator="equal" id="{0050005D-0011-49B8-A3B3-00C600730027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CB23</xm:sqref>
        </x14:conditionalFormatting>
        <x14:conditionalFormatting xmlns:xm="http://schemas.microsoft.com/office/excel/2006/main">
          <x14:cfRule type="cellIs" priority="10" operator="equal" id="{00A70034-00A1-43B8-A881-005900C9006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cellIs" priority="10" operator="equal" id="{00C90046-003E-4E21-B73B-00D700EB00DD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DR12:DR28 DR29</xm:sqref>
        </x14:conditionalFormatting>
        <x14:conditionalFormatting xmlns:xm="http://schemas.microsoft.com/office/excel/2006/main">
          <x14:cfRule type="cellIs" priority="10" operator="equal" id="{00F200E8-0035-4ACB-84EF-0049003E00AD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ellIs" priority="10" operator="equal" id="{002800B1-0018-49C0-A9B7-00BB00AF00A8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EV12:EV14 EV16:EV28 EV29</xm:sqref>
        </x14:conditionalFormatting>
        <x14:conditionalFormatting xmlns:xm="http://schemas.microsoft.com/office/excel/2006/main">
          <x14:cfRule type="cellIs" priority="10" operator="equal" id="{00890041-0043-43AB-9EB7-000F000A00E1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10" operator="equal" id="{00040018-005F-4D57-95B3-00190018002E}">
            <xm:f>"Au"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9" operator="equal" id="{003E005B-006A-4E96-8E21-00820061009D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B12:B28 H12:H28 B29 H29</xm:sqref>
        </x14:conditionalFormatting>
        <x14:conditionalFormatting xmlns:xm="http://schemas.microsoft.com/office/excel/2006/main">
          <x14:cfRule type="cellIs" priority="9" operator="equal" id="{00100002-0050-4F2E-A2FF-009F00160019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N12:N22 N24:N28 N29</xm:sqref>
        </x14:conditionalFormatting>
        <x14:conditionalFormatting xmlns:xm="http://schemas.microsoft.com/office/excel/2006/main">
          <x14:cfRule type="cellIs" priority="9" operator="equal" id="{0082008F-00EB-4654-8877-00AA0011005A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Z12:Z22 Z24:Z28 Z29 BP12:BP14 BP16:BP22 BP24:BP28 BP29</xm:sqref>
        </x14:conditionalFormatting>
        <x14:conditionalFormatting xmlns:xm="http://schemas.microsoft.com/office/excel/2006/main">
          <x14:cfRule type="cellIs" priority="9" operator="equal" id="{00A5005F-00E9-4F07-ACC8-00D100A80004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AF12:AF22 AF24:AF28 AF29 AL12:AL22 AL24:AL28 AL29 AR12:AR22 AR24:AR28 AR29 AX12:AX22 AX24:AX28 AX29 BD12:BD22 BD24:BD28 BD29 BJ12:BJ22 BJ24:BJ28 BJ29 BV12:BV22 BV24:BV28 BV29 CB12:CB22 CB24:CB28 CB29</xm:sqref>
        </x14:conditionalFormatting>
        <x14:conditionalFormatting xmlns:xm="http://schemas.microsoft.com/office/excel/2006/main">
          <x14:cfRule type="cellIs" priority="9" operator="equal" id="{0065001F-0069-424C-A1CA-000E00E1004A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T12:T22 T24:T28 T29</xm:sqref>
        </x14:conditionalFormatting>
        <x14:conditionalFormatting xmlns:xm="http://schemas.microsoft.com/office/excel/2006/main">
          <x14:cfRule type="cellIs" priority="9" operator="equal" id="{006800BE-0042-470E-8CBE-003F00BE0080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cellIs" priority="9" operator="equal" id="{0058002A-00FD-4854-8C9E-006E00680053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cellIs" priority="9" operator="equal" id="{00300052-0012-40E5-8919-00B300FC00A5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BJ15</xm:sqref>
        </x14:conditionalFormatting>
        <x14:conditionalFormatting xmlns:xm="http://schemas.microsoft.com/office/excel/2006/main">
          <x14:cfRule type="cellIs" priority="9" operator="equal" id="{004900A5-002F-42C9-ABE3-0010006000F4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BP15</xm:sqref>
        </x14:conditionalFormatting>
        <x14:conditionalFormatting xmlns:xm="http://schemas.microsoft.com/office/excel/2006/main">
          <x14:cfRule type="cellIs" priority="9" operator="equal" id="{007A0064-00B6-4327-9B90-00F800E500ED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cellIs" priority="9" operator="equal" id="{007500CB-004D-4AD0-9742-002200D2001F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CB15</xm:sqref>
        </x14:conditionalFormatting>
        <x14:conditionalFormatting xmlns:xm="http://schemas.microsoft.com/office/excel/2006/main">
          <x14:cfRule type="cellIs" priority="9" operator="equal" id="{0084005E-0074-4A90-9FDF-0022007E0049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9" operator="equal" id="{008C00E7-006A-4F9E-9423-00C4006F00D4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CN12:CN28 CN29</xm:sqref>
        </x14:conditionalFormatting>
        <x14:conditionalFormatting xmlns:xm="http://schemas.microsoft.com/office/excel/2006/main">
          <x14:cfRule type="cellIs" priority="9" operator="equal" id="{00B500F0-00EB-4496-B691-008700DF004F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9" operator="equal" id="{00A90003-00F3-4E60-9920-0028001300BE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CT12:CT28 CT29</xm:sqref>
        </x14:conditionalFormatting>
        <x14:conditionalFormatting xmlns:xm="http://schemas.microsoft.com/office/excel/2006/main">
          <x14:cfRule type="cellIs" priority="9" operator="equal" id="{006F0086-0036-469A-B3D7-00D700260071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ellIs" priority="9" operator="equal" id="{000300CF-00F4-4CB4-9971-000D004A00A5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CZ12:CZ28 CZ29</xm:sqref>
        </x14:conditionalFormatting>
        <x14:conditionalFormatting xmlns:xm="http://schemas.microsoft.com/office/excel/2006/main">
          <x14:cfRule type="cellIs" priority="9" operator="equal" id="{0000001F-006A-4942-BF4C-0079005700D4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ellIs" priority="9" operator="equal" id="{00AB0086-0092-463A-A0D6-008E0047007D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CH12:CH22 CH24:CH28 CH29</xm:sqref>
        </x14:conditionalFormatting>
        <x14:conditionalFormatting xmlns:xm="http://schemas.microsoft.com/office/excel/2006/main">
          <x14:cfRule type="cellIs" priority="9" operator="equal" id="{003800C1-0032-4793-A1B1-00AC005D00B8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ellIs" priority="9" operator="equal" id="{00970035-004B-49C3-9457-007C00CE007D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DF12:DF28 DF29</xm:sqref>
        </x14:conditionalFormatting>
        <x14:conditionalFormatting xmlns:xm="http://schemas.microsoft.com/office/excel/2006/main">
          <x14:cfRule type="cellIs" priority="9" operator="equal" id="{009500E5-0020-4618-BB7A-000100AE00A2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ellIs" priority="9" operator="equal" id="{00BE004C-00F8-4406-9C53-007200740067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DL12:DL28 DL29</xm:sqref>
        </x14:conditionalFormatting>
        <x14:conditionalFormatting xmlns:xm="http://schemas.microsoft.com/office/excel/2006/main">
          <x14:cfRule type="cellIs" priority="9" operator="equal" id="{00A80022-00D2-462B-A5C2-001000F80056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ellIs" priority="9" operator="equal" id="{008C00FA-000E-4AE9-A731-00D9009E00A0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DX12:DX28 DX29</xm:sqref>
        </x14:conditionalFormatting>
        <x14:conditionalFormatting xmlns:xm="http://schemas.microsoft.com/office/excel/2006/main">
          <x14:cfRule type="cellIs" priority="9" operator="equal" id="{0082006B-0056-441B-87B9-007100FB00BD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ellIs" priority="9" operator="equal" id="{002C008E-006F-4ED6-9F42-002300DD00CA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ED12:ED14 ED16:ED28 ED29</xm:sqref>
        </x14:conditionalFormatting>
        <x14:conditionalFormatting xmlns:xm="http://schemas.microsoft.com/office/excel/2006/main">
          <x14:cfRule type="cellIs" priority="9" operator="equal" id="{0011003B-0037-4A71-8867-0015009F0068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9" operator="equal" id="{00E0004B-006F-4223-9F73-0075001400D5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9" operator="equal" id="{00DD0009-0020-4712-B0BB-00B500BC006B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EJ12:EJ14 EJ16:EJ28 EJ29</xm:sqref>
        </x14:conditionalFormatting>
        <x14:conditionalFormatting xmlns:xm="http://schemas.microsoft.com/office/excel/2006/main">
          <x14:cfRule type="cellIs" priority="9" operator="equal" id="{00040000-003C-4D9C-A5EE-00AD002C00FE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9" operator="equal" id="{0022005D-00D2-4E4D-B9B6-0097001500DB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9" operator="equal" id="{00AD00E9-002C-4442-8FA0-00E100D200E6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EP12:EP14 EP16:EP28 EP29</xm:sqref>
        </x14:conditionalFormatting>
        <x14:conditionalFormatting xmlns:xm="http://schemas.microsoft.com/office/excel/2006/main">
          <x14:cfRule type="cellIs" priority="9" operator="equal" id="{00BD00D8-003C-4CBF-9914-0033009F00E8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9" operator="equal" id="{009C0009-0091-46C1-90B9-009100850069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9" operator="equal" id="{00580016-0046-4F72-B549-00E800A000A7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ellIs" priority="9" operator="equal" id="{000D0007-004B-4124-A94D-006200F80018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9" operator="equal" id="{00E00067-00E0-4077-95FD-0008003B00EA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9" operator="equal" id="{003100C3-00EE-4F8A-8378-00E500F90065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ellIs" priority="9" operator="equal" id="{000A0059-003C-4EF2-B5C6-002500AC008E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Z23</xm:sqref>
        </x14:conditionalFormatting>
        <x14:conditionalFormatting xmlns:xm="http://schemas.microsoft.com/office/excel/2006/main">
          <x14:cfRule type="cellIs" priority="9" operator="equal" id="{00F10065-006C-4C06-BC48-006500BB0034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ellIs" priority="9" operator="equal" id="{00B300FF-0002-4F4D-B1F2-009B006D00A7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ellIs" priority="9" operator="equal" id="{006200B7-009D-48D3-A17B-00DA00E500FB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cellIs" priority="9" operator="equal" id="{004D0046-00BB-4219-8A2C-006200DD0049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cellIs" priority="9" operator="equal" id="{00BF006E-000B-4A17-B19B-00A500AB0076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BD23</xm:sqref>
        </x14:conditionalFormatting>
        <x14:conditionalFormatting xmlns:xm="http://schemas.microsoft.com/office/excel/2006/main">
          <x14:cfRule type="cellIs" priority="9" operator="equal" id="{00070079-00DD-440B-9EF4-00DE00090078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BJ23</xm:sqref>
        </x14:conditionalFormatting>
        <x14:conditionalFormatting xmlns:xm="http://schemas.microsoft.com/office/excel/2006/main">
          <x14:cfRule type="cellIs" priority="9" operator="equal" id="{003A00F8-0044-4EF0-A0E0-008D005300C2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BP23</xm:sqref>
        </x14:conditionalFormatting>
        <x14:conditionalFormatting xmlns:xm="http://schemas.microsoft.com/office/excel/2006/main">
          <x14:cfRule type="cellIs" priority="9" operator="equal" id="{008C0087-00BB-4016-B5BD-0075005A0021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cellIs" priority="9" operator="equal" id="{00B0003D-0077-4338-A998-0009002D0066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CB23</xm:sqref>
        </x14:conditionalFormatting>
        <x14:conditionalFormatting xmlns:xm="http://schemas.microsoft.com/office/excel/2006/main">
          <x14:cfRule type="cellIs" priority="9" operator="equal" id="{00BB0093-00EF-46F8-A5F8-0076001B0080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cellIs" priority="9" operator="equal" id="{0086006D-0049-4564-92DD-005100200042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DR12:DR28 DR29</xm:sqref>
        </x14:conditionalFormatting>
        <x14:conditionalFormatting xmlns:xm="http://schemas.microsoft.com/office/excel/2006/main">
          <x14:cfRule type="cellIs" priority="9" operator="equal" id="{00040046-0048-4D9E-ADEE-00C000E200A3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ellIs" priority="9" operator="equal" id="{0047005D-00BF-4EC7-AD58-0082004F0075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EV12:EV14 EV16:EV28 EV29</xm:sqref>
        </x14:conditionalFormatting>
        <x14:conditionalFormatting xmlns:xm="http://schemas.microsoft.com/office/excel/2006/main">
          <x14:cfRule type="cellIs" priority="9" operator="equal" id="{0006008E-0066-4FC3-975D-00D300D400DA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9" operator="equal" id="{00CB0071-00A6-4628-B519-003900DF0086}">
            <xm:f>"Ve"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8" operator="equal" id="{00EE002B-00CB-4979-AEFC-008500310088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B12:B28 H12:H28 B29 H29</xm:sqref>
        </x14:conditionalFormatting>
        <x14:conditionalFormatting xmlns:xm="http://schemas.microsoft.com/office/excel/2006/main">
          <x14:cfRule type="cellIs" priority="8" operator="equal" id="{00470029-00F9-4E6D-9BC5-009B00AD001A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N12:N22 N24:N28 N29</xm:sqref>
        </x14:conditionalFormatting>
        <x14:conditionalFormatting xmlns:xm="http://schemas.microsoft.com/office/excel/2006/main">
          <x14:cfRule type="cellIs" priority="8" operator="equal" id="{00E90096-00A8-4063-A4EB-001A00FC00CD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Z12:Z22 Z24:Z28 Z29 BP12:BP14 BP16:BP22 BP24:BP28 BP29</xm:sqref>
        </x14:conditionalFormatting>
        <x14:conditionalFormatting xmlns:xm="http://schemas.microsoft.com/office/excel/2006/main">
          <x14:cfRule type="cellIs" priority="8" operator="equal" id="{00FE007B-0045-4D75-BBC3-00D400CF0087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AF12:AF22 AF24:AF28 AF29 AL12:AL22 AL24:AL28 AL29 AR12:AR22 AR24:AR28 AR29 AX12:AX22 AX24:AX28 AX29 BD12:BD22 BD24:BD28 BD29 BJ12:BJ22 BJ24:BJ28 BJ29 BV12:BV22 BV24:BV28 BV29 CB12:CB22 CB24:CB28 CB29</xm:sqref>
        </x14:conditionalFormatting>
        <x14:conditionalFormatting xmlns:xm="http://schemas.microsoft.com/office/excel/2006/main">
          <x14:cfRule type="cellIs" priority="8" operator="equal" id="{00E500DF-004F-4DCB-ADB5-002400000077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T12:T22 T24:T28 T29</xm:sqref>
        </x14:conditionalFormatting>
        <x14:conditionalFormatting xmlns:xm="http://schemas.microsoft.com/office/excel/2006/main">
          <x14:cfRule type="cellIs" priority="8" operator="equal" id="{004000B1-00F0-4F73-A675-00C7007A00FD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cellIs" priority="8" operator="equal" id="{00FC0039-0067-4A74-894B-00D100CC00EC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cellIs" priority="8" operator="equal" id="{00CA00AA-0026-4953-9BDF-00AB000D0037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BJ15</xm:sqref>
        </x14:conditionalFormatting>
        <x14:conditionalFormatting xmlns:xm="http://schemas.microsoft.com/office/excel/2006/main">
          <x14:cfRule type="cellIs" priority="8" operator="equal" id="{001B00D7-0099-4B1E-942B-00BA00CF0026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BP15</xm:sqref>
        </x14:conditionalFormatting>
        <x14:conditionalFormatting xmlns:xm="http://schemas.microsoft.com/office/excel/2006/main">
          <x14:cfRule type="cellIs" priority="8" operator="equal" id="{007A00C8-0037-438E-B777-0085009E0014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cellIs" priority="8" operator="equal" id="{00370073-0003-4A00-90D4-00CA00990003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CB15</xm:sqref>
        </x14:conditionalFormatting>
        <x14:conditionalFormatting xmlns:xm="http://schemas.microsoft.com/office/excel/2006/main">
          <x14:cfRule type="cellIs" priority="8" operator="equal" id="{006C002D-008E-4C45-AB26-00E4001F0010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8" operator="equal" id="{00950097-0034-4181-AC3C-005D00E8005D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CN12:CN28 CN29</xm:sqref>
        </x14:conditionalFormatting>
        <x14:conditionalFormatting xmlns:xm="http://schemas.microsoft.com/office/excel/2006/main">
          <x14:cfRule type="cellIs" priority="8" operator="equal" id="{005700DB-00E5-4A54-842A-001D001D00D2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8" operator="equal" id="{00B800B6-0042-4CA8-AF03-00CE00A5007E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CT12:CT28 CT29</xm:sqref>
        </x14:conditionalFormatting>
        <x14:conditionalFormatting xmlns:xm="http://schemas.microsoft.com/office/excel/2006/main">
          <x14:cfRule type="cellIs" priority="8" operator="equal" id="{00860012-0049-4128-B564-001C009A0061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ellIs" priority="8" operator="equal" id="{00770048-0099-41A4-89BA-000200700031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CZ12:CZ28 CZ29</xm:sqref>
        </x14:conditionalFormatting>
        <x14:conditionalFormatting xmlns:xm="http://schemas.microsoft.com/office/excel/2006/main">
          <x14:cfRule type="cellIs" priority="8" operator="equal" id="{00C80061-00B2-4A4A-BA7D-00D7006500B6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ellIs" priority="8" operator="equal" id="{00D300B8-00FD-4E72-8034-004700300057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CH12:CH22 CH24:CH28 CH29</xm:sqref>
        </x14:conditionalFormatting>
        <x14:conditionalFormatting xmlns:xm="http://schemas.microsoft.com/office/excel/2006/main">
          <x14:cfRule type="cellIs" priority="8" operator="equal" id="{004F0045-008C-421D-9F29-007900D40097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ellIs" priority="8" operator="equal" id="{00970017-004A-48E1-A3CD-0002004700FC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DF12:DF28 DF29</xm:sqref>
        </x14:conditionalFormatting>
        <x14:conditionalFormatting xmlns:xm="http://schemas.microsoft.com/office/excel/2006/main">
          <x14:cfRule type="cellIs" priority="8" operator="equal" id="{00F900C3-0003-42A1-98BA-00A200EF00B0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ellIs" priority="8" operator="equal" id="{009E0078-00B0-4B07-B2A4-00F8000A0033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DL12:DL28 DL29</xm:sqref>
        </x14:conditionalFormatting>
        <x14:conditionalFormatting xmlns:xm="http://schemas.microsoft.com/office/excel/2006/main">
          <x14:cfRule type="cellIs" priority="8" operator="equal" id="{007A00F1-00A3-4B7E-870E-005D00F20084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ellIs" priority="8" operator="equal" id="{00ED0063-0032-423D-8C82-001A00F300EA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DX12:DX28 DX29</xm:sqref>
        </x14:conditionalFormatting>
        <x14:conditionalFormatting xmlns:xm="http://schemas.microsoft.com/office/excel/2006/main">
          <x14:cfRule type="cellIs" priority="8" operator="equal" id="{003C00BB-00AB-4008-8C44-00E800050021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ellIs" priority="8" operator="equal" id="{00E9005A-005A-4864-A995-00E100B400B5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ED12:ED14 ED16:ED28 ED29</xm:sqref>
        </x14:conditionalFormatting>
        <x14:conditionalFormatting xmlns:xm="http://schemas.microsoft.com/office/excel/2006/main">
          <x14:cfRule type="cellIs" priority="8" operator="equal" id="{00450044-007C-4E5A-8678-008B00B7004C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8" operator="equal" id="{00B1009A-0073-4090-8AE7-0010005E006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8" operator="equal" id="{00E200BD-002F-4F2D-ABB9-007400820078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EJ12:EJ14 EJ16:EJ28 EJ29</xm:sqref>
        </x14:conditionalFormatting>
        <x14:conditionalFormatting xmlns:xm="http://schemas.microsoft.com/office/excel/2006/main">
          <x14:cfRule type="cellIs" priority="8" operator="equal" id="{00440031-00F8-48F8-83E4-009E009E00E3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8" operator="equal" id="{00A7004F-0052-4A38-8750-000E00BC00A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8" operator="equal" id="{004B00F3-00ED-45D3-BEAB-0053005F00B1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EP12:EP14 EP16:EP28 EP29</xm:sqref>
        </x14:conditionalFormatting>
        <x14:conditionalFormatting xmlns:xm="http://schemas.microsoft.com/office/excel/2006/main">
          <x14:cfRule type="cellIs" priority="8" operator="equal" id="{007A007E-0089-4096-85FF-00CC0067006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8" operator="equal" id="{00C40065-00F3-4614-9F54-00C2001C0028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8" operator="equal" id="{0077008E-001D-4CC6-A73F-00CE007300A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ellIs" priority="8" operator="equal" id="{003E009B-00AB-48CF-AE6D-00B800E1007C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8" operator="equal" id="{00190023-0059-41F1-AC1B-00DB00670012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8" operator="equal" id="{0087004E-009E-48D8-AC52-003900E50076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ellIs" priority="8" operator="equal" id="{00B6004F-00FC-4839-9C26-006E001C0012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Z23</xm:sqref>
        </x14:conditionalFormatting>
        <x14:conditionalFormatting xmlns:xm="http://schemas.microsoft.com/office/excel/2006/main">
          <x14:cfRule type="cellIs" priority="8" operator="equal" id="{00C500EB-00A0-4AB3-A841-0005000700DD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ellIs" priority="8" operator="equal" id="{00950012-0091-4E1F-920D-006E00C60008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ellIs" priority="8" operator="equal" id="{00FC00D5-006E-4AEA-956B-0020004B0076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cellIs" priority="8" operator="equal" id="{001D007A-0023-4C3F-9654-00D40043008B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cellIs" priority="8" operator="equal" id="{002800A3-00B4-4320-86B3-00C90080002A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BD23</xm:sqref>
        </x14:conditionalFormatting>
        <x14:conditionalFormatting xmlns:xm="http://schemas.microsoft.com/office/excel/2006/main">
          <x14:cfRule type="cellIs" priority="8" operator="equal" id="{0019002F-0033-47A3-B7B9-00210011007A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BJ23</xm:sqref>
        </x14:conditionalFormatting>
        <x14:conditionalFormatting xmlns:xm="http://schemas.microsoft.com/office/excel/2006/main">
          <x14:cfRule type="cellIs" priority="8" operator="equal" id="{00490065-003D-4ABE-9888-0068004F007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BP23</xm:sqref>
        </x14:conditionalFormatting>
        <x14:conditionalFormatting xmlns:xm="http://schemas.microsoft.com/office/excel/2006/main">
          <x14:cfRule type="cellIs" priority="8" operator="equal" id="{008600DD-0088-425C-805A-000D00390081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cellIs" priority="8" operator="equal" id="{00D60051-0007-4B5B-A0B1-006400A70008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CB23</xm:sqref>
        </x14:conditionalFormatting>
        <x14:conditionalFormatting xmlns:xm="http://schemas.microsoft.com/office/excel/2006/main">
          <x14:cfRule type="cellIs" priority="8" operator="equal" id="{002500D5-009F-43A6-854D-007000720018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cellIs" priority="8" operator="equal" id="{00FB00F6-00F3-4F7A-9C1B-008E003D00E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DR12:DR28 DR29</xm:sqref>
        </x14:conditionalFormatting>
        <x14:conditionalFormatting xmlns:xm="http://schemas.microsoft.com/office/excel/2006/main">
          <x14:cfRule type="cellIs" priority="8" operator="equal" id="{0093000E-0099-4E8B-8377-00BC0003002C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ellIs" priority="8" operator="equal" id="{00920072-000D-4D79-8D05-00BC00720040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EV12:EV14 EV16:EV28 EV29</xm:sqref>
        </x14:conditionalFormatting>
        <x14:conditionalFormatting xmlns:xm="http://schemas.microsoft.com/office/excel/2006/main">
          <x14:cfRule type="cellIs" priority="8" operator="equal" id="{0070004A-0022-4D81-B2CD-004D00E2007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8" operator="equal" id="{00F700D5-0013-49CB-BE47-001D00D8005F}">
            <xm:f>"Vu"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ontainsBlanks" priority="7" percent="1" id="{006B0036-008E-4B2B-BA84-007F00910017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B12:B28 H12:H28 B29 H29</xm:sqref>
        </x14:conditionalFormatting>
        <x14:conditionalFormatting xmlns:xm="http://schemas.microsoft.com/office/excel/2006/main">
          <x14:cfRule type="containsBlanks" priority="7" percent="1" id="{007E000C-0079-49FF-9C0B-000700F20000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N12:N22 N24:N28 N29</xm:sqref>
        </x14:conditionalFormatting>
        <x14:conditionalFormatting xmlns:xm="http://schemas.microsoft.com/office/excel/2006/main">
          <x14:cfRule type="containsBlanks" priority="7" percent="1" id="{00DB004D-00EE-4F7C-A5F2-00A40059005B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Z12:Z22 Z24:Z28 Z29 BP12:BP14 BP16:BP22 BP24:BP28 BP29</xm:sqref>
        </x14:conditionalFormatting>
        <x14:conditionalFormatting xmlns:xm="http://schemas.microsoft.com/office/excel/2006/main">
          <x14:cfRule type="containsBlanks" priority="7" percent="1" id="{0095008A-008B-4A7E-8786-00B5006B00C7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AF12:AF22 AF24:AF28 AF29 AL12:AL22 AL24:AL28 AL29 AR12:AR22 AR24:AR28 AR29 AX12:AX22 AX24:AX28 AX29 BD12:BD22 BD24:BD28 BD29 BJ12:BJ22 BJ24:BJ28 BJ29 BV12:BV22 BV24:BV28 BV29 CB12:CB22 CB24:CB28 CB29</xm:sqref>
        </x14:conditionalFormatting>
        <x14:conditionalFormatting xmlns:xm="http://schemas.microsoft.com/office/excel/2006/main">
          <x14:cfRule type="containsBlanks" priority="7" percent="1" id="{009800B3-006E-4B97-AA10-00380009001C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T12:T22 T24:T28 T29</xm:sqref>
        </x14:conditionalFormatting>
        <x14:conditionalFormatting xmlns:xm="http://schemas.microsoft.com/office/excel/2006/main">
          <x14:cfRule type="containsBlanks" priority="7" percent="1" id="{008F00DD-001E-4B34-8716-001200BA0060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containsBlanks" priority="7" percent="1" id="{003700CF-00BA-4170-BFBC-006C00810077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containsBlanks" priority="7" percent="1" id="{002C0039-0053-420F-AA92-00C900840025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BJ15</xm:sqref>
        </x14:conditionalFormatting>
        <x14:conditionalFormatting xmlns:xm="http://schemas.microsoft.com/office/excel/2006/main">
          <x14:cfRule type="containsBlanks" priority="7" percent="1" id="{003F008C-0026-42DF-B4D6-00730071005D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BP15</xm:sqref>
        </x14:conditionalFormatting>
        <x14:conditionalFormatting xmlns:xm="http://schemas.microsoft.com/office/excel/2006/main">
          <x14:cfRule type="containsBlanks" priority="7" percent="1" id="{003400A4-007B-46BC-A646-009E009E00E1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containsBlanks" priority="7" percent="1" id="{00F000A4-00F6-4CCB-AA9C-0027001100FD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CB15</xm:sqref>
        </x14:conditionalFormatting>
        <x14:conditionalFormatting xmlns:xm="http://schemas.microsoft.com/office/excel/2006/main">
          <x14:cfRule type="containsBlanks" priority="7" percent="1" id="{001E00B6-00CC-4BC1-A5DE-0093006D007B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ontainsBlanks" priority="7" percent="1" id="{0031005B-009F-4750-B4FF-0012002A003D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CN12:CN28 CN29</xm:sqref>
        </x14:conditionalFormatting>
        <x14:conditionalFormatting xmlns:xm="http://schemas.microsoft.com/office/excel/2006/main">
          <x14:cfRule type="containsBlanks" priority="7" percent="1" id="{0072002E-00EB-4675-B99F-004600F9003D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ontainsBlanks" priority="7" percent="1" id="{00C700B7-0083-4A4C-BAAE-00DF005500FC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CT12:CT28 CT29</xm:sqref>
        </x14:conditionalFormatting>
        <x14:conditionalFormatting xmlns:xm="http://schemas.microsoft.com/office/excel/2006/main">
          <x14:cfRule type="containsBlanks" priority="7" percent="1" id="{005400CF-0008-4317-949C-0051004A00F0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ontainsBlanks" priority="7" percent="1" id="{00BE00B4-00CC-4781-962B-007100E20032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CZ12:CZ28 CZ29</xm:sqref>
        </x14:conditionalFormatting>
        <x14:conditionalFormatting xmlns:xm="http://schemas.microsoft.com/office/excel/2006/main">
          <x14:cfRule type="containsBlanks" priority="7" percent="1" id="{00E100AD-00E6-49E5-9F0B-00B800FA00C6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ontainsBlanks" priority="7" percent="1" id="{00FF004F-005F-4F0F-B48C-00A8008C003C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CH12:CH22 CH24:CH28 CH29</xm:sqref>
        </x14:conditionalFormatting>
        <x14:conditionalFormatting xmlns:xm="http://schemas.microsoft.com/office/excel/2006/main">
          <x14:cfRule type="containsBlanks" priority="7" percent="1" id="{00DA0015-0080-4AA8-B088-00B100A000AA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ontainsBlanks" priority="7" percent="1" id="{001900A2-0011-4E53-A608-005D00860062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DF12:DF28 DF29</xm:sqref>
        </x14:conditionalFormatting>
        <x14:conditionalFormatting xmlns:xm="http://schemas.microsoft.com/office/excel/2006/main">
          <x14:cfRule type="containsBlanks" priority="7" percent="1" id="{007D00D2-0001-4941-8060-0054005A000B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ontainsBlanks" priority="7" percent="1" id="{0084009B-0054-4ADA-A18C-0005007B008D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DL12:DL28 DL29</xm:sqref>
        </x14:conditionalFormatting>
        <x14:conditionalFormatting xmlns:xm="http://schemas.microsoft.com/office/excel/2006/main">
          <x14:cfRule type="containsBlanks" priority="7" percent="1" id="{002F0077-005B-4ECD-983C-0045004C00F4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ontainsBlanks" priority="7" percent="1" id="{00F1004D-00B5-4AE5-B7EB-001300D400E1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DX12:DX28 DX29</xm:sqref>
        </x14:conditionalFormatting>
        <x14:conditionalFormatting xmlns:xm="http://schemas.microsoft.com/office/excel/2006/main">
          <x14:cfRule type="containsBlanks" priority="7" percent="1" id="{002F00CD-00B4-41A2-9E6C-00E200A1000F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ontainsBlanks" priority="7" percent="1" id="{001B008E-0067-4726-81BD-00CB00D2002F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ED12:ED14 ED16:ED28 ED29</xm:sqref>
        </x14:conditionalFormatting>
        <x14:conditionalFormatting xmlns:xm="http://schemas.microsoft.com/office/excel/2006/main">
          <x14:cfRule type="containsBlanks" priority="7" percent="1" id="{001000B0-002F-442F-91C1-00B800D400B3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ontainsBlanks" priority="7" percent="1" id="{008700DA-0092-4D78-8726-004500C30004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ontainsBlanks" priority="7" percent="1" id="{00A00006-00A5-4F71-8BB8-00D800BC0034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EJ12:EJ14 EJ16:EJ28 EJ29</xm:sqref>
        </x14:conditionalFormatting>
        <x14:conditionalFormatting xmlns:xm="http://schemas.microsoft.com/office/excel/2006/main">
          <x14:cfRule type="containsBlanks" priority="7" percent="1" id="{00EC00B9-0039-4B38-AA1C-00AA00D10078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ontainsBlanks" priority="7" percent="1" id="{00A5004C-001C-47A1-880F-006C0071000D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ontainsBlanks" priority="7" percent="1" id="{005800DF-0069-4924-87F0-008E009100DF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EP12:EP14 EP16:EP28 EP29</xm:sqref>
        </x14:conditionalFormatting>
        <x14:conditionalFormatting xmlns:xm="http://schemas.microsoft.com/office/excel/2006/main">
          <x14:cfRule type="containsBlanks" priority="7" percent="1" id="{00D40037-0034-475C-96FF-002E00B70025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ontainsBlanks" priority="7" percent="1" id="{0027002A-002C-411A-A9C7-007300E10006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ontainsBlanks" priority="7" percent="1" id="{009300E4-00B0-49B3-AEB2-00630097009E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ontainsBlanks" priority="7" percent="1" id="{000100BD-00C9-4CDB-A5F0-00EA00720041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ontainsBlanks" priority="7" percent="1" id="{002600B1-00CE-4420-92E2-009700EC0080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Blanks" priority="7" percent="1" id="{00EF00F2-008F-4851-99E6-0065002400B0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ontainsBlanks" priority="7" percent="1" id="{0047006D-0012-4105-BECC-002E00550026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Z23</xm:sqref>
        </x14:conditionalFormatting>
        <x14:conditionalFormatting xmlns:xm="http://schemas.microsoft.com/office/excel/2006/main">
          <x14:cfRule type="containsBlanks" priority="7" percent="1" id="{00A10061-006A-4221-B7C9-00AC00570084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ontainsBlanks" priority="7" percent="1" id="{0077009D-0030-42C7-84E1-007E00F80056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ontainsBlanks" priority="7" percent="1" id="{00B80094-0033-4091-911F-004100020054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containsBlanks" priority="7" percent="1" id="{005900D5-00FF-4BD4-A8AD-009200C20089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containsBlanks" priority="7" percent="1" id="{00420019-001A-45EC-9F83-00B900820056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BD23</xm:sqref>
        </x14:conditionalFormatting>
        <x14:conditionalFormatting xmlns:xm="http://schemas.microsoft.com/office/excel/2006/main">
          <x14:cfRule type="containsBlanks" priority="7" percent="1" id="{001C0050-0055-4BC7-B060-00B800970012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BJ23</xm:sqref>
        </x14:conditionalFormatting>
        <x14:conditionalFormatting xmlns:xm="http://schemas.microsoft.com/office/excel/2006/main">
          <x14:cfRule type="containsBlanks" priority="7" percent="1" id="{004E00A1-0056-4BC5-9ABE-00C100920057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BP23</xm:sqref>
        </x14:conditionalFormatting>
        <x14:conditionalFormatting xmlns:xm="http://schemas.microsoft.com/office/excel/2006/main">
          <x14:cfRule type="containsBlanks" priority="7" percent="1" id="{00880046-00B2-4732-8460-00DD00330018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containsBlanks" priority="7" percent="1" id="{002B0062-0019-4C19-AD23-000000FF0034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CB23</xm:sqref>
        </x14:conditionalFormatting>
        <x14:conditionalFormatting xmlns:xm="http://schemas.microsoft.com/office/excel/2006/main">
          <x14:cfRule type="containsBlanks" priority="7" percent="1" id="{00C80094-0055-4770-9D31-0005001B00B0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containsBlanks" priority="7" percent="1" id="{00C400FB-0052-49AB-AAE5-00B1005500E7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DR12:DR28 DR29</xm:sqref>
        </x14:conditionalFormatting>
        <x14:conditionalFormatting xmlns:xm="http://schemas.microsoft.com/office/excel/2006/main">
          <x14:cfRule type="containsBlanks" priority="7" percent="1" id="{00BF003F-00F7-4B8B-BF53-00B100D80085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ontainsBlanks" priority="7" percent="1" id="{0009003A-0042-4D58-B5AF-00E0003F00F6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EV12:EV14 EV16:EV28 EV29</xm:sqref>
        </x14:conditionalFormatting>
        <x14:conditionalFormatting xmlns:xm="http://schemas.microsoft.com/office/excel/2006/main">
          <x14:cfRule type="containsBlanks" priority="7" percent="1" id="{007C0096-0015-4B95-AE93-0081003F005D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ontainsBlanks" priority="7" percent="1" id="{001E00DA-0025-4E99-94BB-00290047006A}">
            <xm:f>LEN(TRIM(B11))=0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6" operator="equal" id="{00780048-0014-4882-83A2-00D5008B00FD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G12:G29</xm:sqref>
        </x14:conditionalFormatting>
        <x14:conditionalFormatting xmlns:xm="http://schemas.microsoft.com/office/excel/2006/main">
          <x14:cfRule type="cellIs" priority="6" operator="equal" id="{00C800B5-00C1-4B6A-B159-008700280054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M12:M29</xm:sqref>
        </x14:conditionalFormatting>
        <x14:conditionalFormatting xmlns:xm="http://schemas.microsoft.com/office/excel/2006/main">
          <x14:cfRule type="cellIs" priority="6" operator="equal" id="{00B60012-002C-414B-A82C-009600360001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S12:S29</xm:sqref>
        </x14:conditionalFormatting>
        <x14:conditionalFormatting xmlns:xm="http://schemas.microsoft.com/office/excel/2006/main">
          <x14:cfRule type="cellIs" priority="6" operator="equal" id="{005E002A-00A6-4361-A165-00CC003C0073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AE12:AE29 BU12:BU29</xm:sqref>
        </x14:conditionalFormatting>
        <x14:conditionalFormatting xmlns:xm="http://schemas.microsoft.com/office/excel/2006/main">
          <x14:cfRule type="cellIs" priority="6" operator="equal" id="{0067002B-002F-4613-B879-00E700FF0031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AK12:AK29 CA12:CA29 CG12:CG29</xm:sqref>
        </x14:conditionalFormatting>
        <x14:conditionalFormatting xmlns:xm="http://schemas.microsoft.com/office/excel/2006/main">
          <x14:cfRule type="cellIs" priority="6" operator="equal" id="{00740089-00C9-4273-AA6C-001400B20057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AQ12:AQ29</xm:sqref>
        </x14:conditionalFormatting>
        <x14:conditionalFormatting xmlns:xm="http://schemas.microsoft.com/office/excel/2006/main">
          <x14:cfRule type="cellIs" priority="6" operator="equal" id="{00BE0001-001D-4A4B-B3D6-000A001F0000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AW12:AW29</xm:sqref>
        </x14:conditionalFormatting>
        <x14:conditionalFormatting xmlns:xm="http://schemas.microsoft.com/office/excel/2006/main">
          <x14:cfRule type="cellIs" priority="6" operator="equal" id="{00A40018-00F4-4573-BCDF-00CA00CD0059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BC12:BC29</xm:sqref>
        </x14:conditionalFormatting>
        <x14:conditionalFormatting xmlns:xm="http://schemas.microsoft.com/office/excel/2006/main">
          <x14:cfRule type="cellIs" priority="6" operator="equal" id="{0085006E-0082-472E-A305-005700FF00F3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BI12:BI29 BO12:BO29</xm:sqref>
        </x14:conditionalFormatting>
        <x14:conditionalFormatting xmlns:xm="http://schemas.microsoft.com/office/excel/2006/main">
          <x14:cfRule type="cellIs" priority="6" operator="equal" id="{004C001C-00D0-454C-A410-004700820034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Y12:Y29</xm:sqref>
        </x14:conditionalFormatting>
        <x14:conditionalFormatting xmlns:xm="http://schemas.microsoft.com/office/excel/2006/main">
          <x14:cfRule type="cellIs" priority="6" operator="equal" id="{009D00FA-0099-4244-9B2F-0097002700F0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CS12:CS29</xm:sqref>
        </x14:conditionalFormatting>
        <x14:conditionalFormatting xmlns:xm="http://schemas.microsoft.com/office/excel/2006/main">
          <x14:cfRule type="cellIs" priority="6" operator="equal" id="{00AC007E-006F-44B9-BB45-005700C40066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CY12:CY29</xm:sqref>
        </x14:conditionalFormatting>
        <x14:conditionalFormatting xmlns:xm="http://schemas.microsoft.com/office/excel/2006/main">
          <x14:cfRule type="cellIs" priority="6" operator="equal" id="{008D0023-0022-4758-8BB4-00B300D6006F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DE12:DE29</xm:sqref>
        </x14:conditionalFormatting>
        <x14:conditionalFormatting xmlns:xm="http://schemas.microsoft.com/office/excel/2006/main">
          <x14:cfRule type="cellIs" priority="6" operator="equal" id="{002A003C-0051-4B3A-88EA-0035006A00A4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CR12:CR29</xm:sqref>
        </x14:conditionalFormatting>
        <x14:conditionalFormatting xmlns:xm="http://schemas.microsoft.com/office/excel/2006/main">
          <x14:cfRule type="cellIs" priority="6" operator="equal" id="{00D30059-0060-4A6D-9590-006600D40078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CN12:CN22 CN24:CN29</xm:sqref>
        </x14:conditionalFormatting>
        <x14:conditionalFormatting xmlns:xm="http://schemas.microsoft.com/office/excel/2006/main">
          <x14:cfRule type="cellIs" priority="6" operator="equal" id="{008F008A-002C-4220-B1A4-00AD00B00024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CM12:CM29</xm:sqref>
        </x14:conditionalFormatting>
        <x14:conditionalFormatting xmlns:xm="http://schemas.microsoft.com/office/excel/2006/main">
          <x14:cfRule type="cellIs" priority="6" operator="equal" id="{000400E7-004F-455F-BA10-002C003D0002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CM12:CM29</xm:sqref>
        </x14:conditionalFormatting>
        <x14:conditionalFormatting xmlns:xm="http://schemas.microsoft.com/office/excel/2006/main">
          <x14:cfRule type="cellIs" priority="6" operator="equal" id="{00E6001E-0031-486E-B917-00F4001C00B9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CM12:CM29</xm:sqref>
        </x14:conditionalFormatting>
        <x14:conditionalFormatting xmlns:xm="http://schemas.microsoft.com/office/excel/2006/main">
          <x14:cfRule type="cellIs" priority="6" operator="equal" id="{00090045-00FC-48E4-8FCE-00A300840005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CM12:CM29</xm:sqref>
        </x14:conditionalFormatting>
        <x14:conditionalFormatting xmlns:xm="http://schemas.microsoft.com/office/excel/2006/main">
          <x14:cfRule type="cellIs" priority="6" operator="equal" id="{0021005C-0070-4C1F-AB78-00E600F300AD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CM12:CM29</xm:sqref>
        </x14:conditionalFormatting>
        <x14:conditionalFormatting xmlns:xm="http://schemas.microsoft.com/office/excel/2006/main">
          <x14:cfRule type="cellIs" priority="6" operator="equal" id="{00910011-0063-45D8-9C33-007B008800AE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CL12:CL29</xm:sqref>
        </x14:conditionalFormatting>
        <x14:conditionalFormatting xmlns:xm="http://schemas.microsoft.com/office/excel/2006/main">
          <x14:cfRule type="cellIs" priority="6" operator="equal" id="{003C00D4-00A4-4637-BFFA-00850006007F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CL12:CL29</xm:sqref>
        </x14:conditionalFormatting>
        <x14:conditionalFormatting xmlns:xm="http://schemas.microsoft.com/office/excel/2006/main">
          <x14:cfRule type="cellIs" priority="6" operator="equal" id="{00200016-00F3-4073-BD82-00AE00770028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CH12:CH22 CH24:CH29</xm:sqref>
        </x14:conditionalFormatting>
        <x14:conditionalFormatting xmlns:xm="http://schemas.microsoft.com/office/excel/2006/main">
          <x14:cfRule type="cellIs" priority="6" operator="equal" id="{001B0026-0049-406D-B918-00ED00FC00E6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CH12:CH22 CH24:CH29</xm:sqref>
        </x14:conditionalFormatting>
        <x14:conditionalFormatting xmlns:xm="http://schemas.microsoft.com/office/excel/2006/main">
          <x14:cfRule type="cellIs" priority="6" operator="equal" id="{0084003B-003A-4305-AEEC-002800A200D2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DK12:DK29</xm:sqref>
        </x14:conditionalFormatting>
        <x14:conditionalFormatting xmlns:xm="http://schemas.microsoft.com/office/excel/2006/main">
          <x14:cfRule type="cellIs" priority="6" operator="equal" id="{008D00B3-0046-4565-895C-007200C10040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DQ12:DQ29</xm:sqref>
        </x14:conditionalFormatting>
        <x14:conditionalFormatting xmlns:xm="http://schemas.microsoft.com/office/excel/2006/main">
          <x14:cfRule type="cellIs" priority="6" operator="equal" id="{003B0051-00B0-4454-9F8C-009A006100BD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EC12:EC29</xm:sqref>
        </x14:conditionalFormatting>
        <x14:conditionalFormatting xmlns:xm="http://schemas.microsoft.com/office/excel/2006/main">
          <x14:cfRule type="cellIs" priority="6" operator="equal" id="{005A0035-0067-4188-A084-0040003E00AD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EC12:EC29</xm:sqref>
        </x14:conditionalFormatting>
        <x14:conditionalFormatting xmlns:xm="http://schemas.microsoft.com/office/excel/2006/main">
          <x14:cfRule type="cellIs" priority="6" operator="equal" id="{00D70092-003F-4197-9A6D-0004005D0009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EC12:EC29</xm:sqref>
        </x14:conditionalFormatting>
        <x14:conditionalFormatting xmlns:xm="http://schemas.microsoft.com/office/excel/2006/main">
          <x14:cfRule type="cellIs" priority="6" operator="equal" id="{000700F3-0001-4D4A-BCB9-004E00040000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EC12:EC29</xm:sqref>
        </x14:conditionalFormatting>
        <x14:conditionalFormatting xmlns:xm="http://schemas.microsoft.com/office/excel/2006/main">
          <x14:cfRule type="cellIs" priority="6" operator="equal" id="{00EB00F2-0089-453E-B3AD-0038008D0062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EC12:EC29</xm:sqref>
        </x14:conditionalFormatting>
        <x14:conditionalFormatting xmlns:xm="http://schemas.microsoft.com/office/excel/2006/main">
          <x14:cfRule type="cellIs" priority="6" operator="equal" id="{00A200A9-003A-4D99-842C-0005003200C7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EB12:EB29</xm:sqref>
        </x14:conditionalFormatting>
        <x14:conditionalFormatting xmlns:xm="http://schemas.microsoft.com/office/excel/2006/main">
          <x14:cfRule type="cellIs" priority="6" operator="equal" id="{00ED0006-0043-41ED-BB45-00B000AD0097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EB12:EB29</xm:sqref>
        </x14:conditionalFormatting>
        <x14:conditionalFormatting xmlns:xm="http://schemas.microsoft.com/office/excel/2006/main">
          <x14:cfRule type="cellIs" priority="6" operator="equal" id="{00B90099-0046-4E56-969A-005300550047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DX12:DX29</xm:sqref>
        </x14:conditionalFormatting>
        <x14:conditionalFormatting xmlns:xm="http://schemas.microsoft.com/office/excel/2006/main">
          <x14:cfRule type="cellIs" priority="6" operator="equal" id="{002200FC-0062-4C5A-A579-007000D100D3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DX12:DX29</xm:sqref>
        </x14:conditionalFormatting>
        <x14:conditionalFormatting xmlns:xm="http://schemas.microsoft.com/office/excel/2006/main">
          <x14:cfRule type="cellIs" priority="6" operator="equal" id="{00D300D0-001B-423B-A5EE-007100010094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EI12:EI29</xm:sqref>
        </x14:conditionalFormatting>
        <x14:conditionalFormatting xmlns:xm="http://schemas.microsoft.com/office/excel/2006/main">
          <x14:cfRule type="cellIs" priority="6" operator="equal" id="{000B00A3-0008-4FC4-B12E-0002008100C8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6" operator="equal" id="{000F006D-0037-413C-816D-009D00F6005D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6" operator="equal" id="{00D30085-001D-423F-93A5-002100DD0008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EO12:EO29</xm:sqref>
        </x14:conditionalFormatting>
        <x14:conditionalFormatting xmlns:xm="http://schemas.microsoft.com/office/excel/2006/main">
          <x14:cfRule type="cellIs" priority="6" operator="equal" id="{00DA002D-00D2-4B11-BB7B-000100F6001F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6" operator="equal" id="{00950022-0032-4D38-8781-008F002F0053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6" operator="equal" id="{00FF0074-00B6-46F7-8245-004900C00028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EU12:EU29</xm:sqref>
        </x14:conditionalFormatting>
        <x14:conditionalFormatting xmlns:xm="http://schemas.microsoft.com/office/excel/2006/main">
          <x14:cfRule type="cellIs" priority="6" operator="equal" id="{00D100A6-00E7-48B2-AB28-006200950093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6" operator="equal" id="{00CC00C9-0059-4379-8676-002C00A700DE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6" operator="equal" id="{00B40056-0006-4A8B-BD75-00E300590089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DW12:DW29</xm:sqref>
        </x14:conditionalFormatting>
        <x14:conditionalFormatting xmlns:xm="http://schemas.microsoft.com/office/excel/2006/main">
          <x14:cfRule type="cellIs" priority="6" operator="equal" id="{00EA00BC-008C-4756-B81D-001800A000C6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FA12:FA29</xm:sqref>
        </x14:conditionalFormatting>
        <x14:conditionalFormatting xmlns:xm="http://schemas.microsoft.com/office/excel/2006/main">
          <x14:cfRule type="cellIs" priority="6" operator="equal" id="{00E400A5-0062-4F06-A756-00BC001F0021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6" operator="equal" id="{00B40050-009D-402B-8C0E-00D400D1000A}">
            <xm:f>"X"</xm:f>
            <x14:dxf>
              <font>
                <b/>
                <color rgb="FF002060"/>
              </font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5" operator="equal" id="{00FF0036-00CB-4639-BCC7-0075003300F6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B12:B29 H12:H29 N12:N29 Z12:Z29 AF12:AF29 AL12:AL29 AR12:AR29 AX12:AX29 BD12:BD29 BJ12:BJ29 BP12:BP29 BV12:BV29 CB12:CB29</xm:sqref>
        </x14:conditionalFormatting>
        <x14:conditionalFormatting xmlns:xm="http://schemas.microsoft.com/office/excel/2006/main">
          <x14:cfRule type="cellIs" priority="5" operator="equal" id="{00FC00AC-0079-4FDB-BE15-00BC004E006B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T12:T22 T24:T29</xm:sqref>
        </x14:conditionalFormatting>
        <x14:conditionalFormatting xmlns:xm="http://schemas.microsoft.com/office/excel/2006/main">
          <x14:cfRule type="cellIs" priority="5" operator="equal" id="{00D50083-0076-48CB-809E-00D000680098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cellIs" priority="5" operator="equal" id="{00EB0026-00A8-44F4-8528-005800570047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cellIs" priority="5" operator="equal" id="{00D20015-00A3-4567-A754-006D009B00DC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BJ15</xm:sqref>
        </x14:conditionalFormatting>
        <x14:conditionalFormatting xmlns:xm="http://schemas.microsoft.com/office/excel/2006/main">
          <x14:cfRule type="cellIs" priority="5" operator="equal" id="{00E200C9-0040-4E4A-90AC-009400D100F1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BP15</xm:sqref>
        </x14:conditionalFormatting>
        <x14:conditionalFormatting xmlns:xm="http://schemas.microsoft.com/office/excel/2006/main">
          <x14:cfRule type="cellIs" priority="5" operator="equal" id="{00570049-0004-420F-8BFA-0081009900A9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cellIs" priority="5" operator="equal" id="{0026003A-00F0-444A-9368-00C900A1005B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CB15</xm:sqref>
        </x14:conditionalFormatting>
        <x14:conditionalFormatting xmlns:xm="http://schemas.microsoft.com/office/excel/2006/main">
          <x14:cfRule type="cellIs" priority="5" operator="equal" id="{003C00C5-0050-4E4A-894D-003B00A7008B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5" operator="equal" id="{0043004F-00D1-419A-8949-000800590022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CN12:CN29</xm:sqref>
        </x14:conditionalFormatting>
        <x14:conditionalFormatting xmlns:xm="http://schemas.microsoft.com/office/excel/2006/main">
          <x14:cfRule type="cellIs" priority="5" operator="equal" id="{002F00D1-0000-4FD4-B880-00B700D0006B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5" operator="equal" id="{00160011-00B9-4D8B-9696-007E009B00A1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CT12:CT29</xm:sqref>
        </x14:conditionalFormatting>
        <x14:conditionalFormatting xmlns:xm="http://schemas.microsoft.com/office/excel/2006/main">
          <x14:cfRule type="cellIs" priority="5" operator="equal" id="{00BF00E7-00CE-459D-A72A-0009004D0060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ellIs" priority="5" operator="equal" id="{002C0004-007B-4CC1-BDA8-002C00EF0027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CZ12:CZ29</xm:sqref>
        </x14:conditionalFormatting>
        <x14:conditionalFormatting xmlns:xm="http://schemas.microsoft.com/office/excel/2006/main">
          <x14:cfRule type="cellIs" priority="5" operator="equal" id="{005D004E-0078-4BBB-8E6E-00A600BB004B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ellIs" priority="5" operator="equal" id="{00E600B4-005A-4285-8ABB-004800CC0013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CH12:CH22 CH24:CH29</xm:sqref>
        </x14:conditionalFormatting>
        <x14:conditionalFormatting xmlns:xm="http://schemas.microsoft.com/office/excel/2006/main">
          <x14:cfRule type="cellIs" priority="5" operator="equal" id="{00B30004-0078-468B-BDCD-009100BD00A7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ellIs" priority="5" operator="equal" id="{00F60054-0079-4FAB-8869-007400300067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DF12:DF29</xm:sqref>
        </x14:conditionalFormatting>
        <x14:conditionalFormatting xmlns:xm="http://schemas.microsoft.com/office/excel/2006/main">
          <x14:cfRule type="cellIs" priority="5" operator="equal" id="{0086004D-0063-4E73-A017-001500FB0034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ellIs" priority="5" operator="equal" id="{0096009B-00D8-46EF-8224-00240095002F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DL12:DL29</xm:sqref>
        </x14:conditionalFormatting>
        <x14:conditionalFormatting xmlns:xm="http://schemas.microsoft.com/office/excel/2006/main">
          <x14:cfRule type="cellIs" priority="5" operator="equal" id="{000B00D4-00DF-4BA4-B12A-00DB002C0096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ellIs" priority="5" operator="equal" id="{00F600B0-0088-4EC2-9D51-00340049000F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DX12:DX29</xm:sqref>
        </x14:conditionalFormatting>
        <x14:conditionalFormatting xmlns:xm="http://schemas.microsoft.com/office/excel/2006/main">
          <x14:cfRule type="cellIs" priority="5" operator="equal" id="{0057007C-0033-4128-AECF-00E600C50083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ellIs" priority="5" operator="equal" id="{000F004F-00A7-4179-8EDB-000C00A000C9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ED12:ED14 ED16:ED29</xm:sqref>
        </x14:conditionalFormatting>
        <x14:conditionalFormatting xmlns:xm="http://schemas.microsoft.com/office/excel/2006/main">
          <x14:cfRule type="cellIs" priority="5" operator="equal" id="{00180083-0005-4C09-B147-0030002A00D3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5" operator="equal" id="{00C30006-0082-493F-A4F4-00D200B7004E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5" operator="equal" id="{00E900C6-0036-4520-B135-00B900ED0047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EJ12:EJ14 EJ16:EJ29</xm:sqref>
        </x14:conditionalFormatting>
        <x14:conditionalFormatting xmlns:xm="http://schemas.microsoft.com/office/excel/2006/main">
          <x14:cfRule type="cellIs" priority="5" operator="equal" id="{004E005E-00F1-407A-9788-00A200D300D6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5" operator="equal" id="{00E2003C-0048-4294-ABEA-00C5008F001B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5" operator="equal" id="{00D70002-00F8-4E90-85B0-00F2000E00FF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EP12:EP14 EP16:EP29</xm:sqref>
        </x14:conditionalFormatting>
        <x14:conditionalFormatting xmlns:xm="http://schemas.microsoft.com/office/excel/2006/main">
          <x14:cfRule type="cellIs" priority="5" operator="equal" id="{00C800EF-000C-43F1-8953-004600BB00E5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5" operator="equal" id="{009D00A8-0076-4382-9705-0017009100DF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5" operator="equal" id="{00B5007B-00FD-40B6-A922-00C1006D0005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ellIs" priority="5" operator="equal" id="{004B0072-00F6-4265-A5B3-00F4006D000B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5" operator="equal" id="{00A4006B-0040-44C5-8B63-005100B800B2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5" operator="equal" id="{00FE00F2-00A6-4CF9-A42D-00FE008300D2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ellIs" priority="5" operator="equal" id="{00BC007F-0012-4BB1-A42C-009700B30014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Z23</xm:sqref>
        </x14:conditionalFormatting>
        <x14:conditionalFormatting xmlns:xm="http://schemas.microsoft.com/office/excel/2006/main">
          <x14:cfRule type="cellIs" priority="5" operator="equal" id="{001C002F-00CA-476A-9A11-00580074007F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ellIs" priority="5" operator="equal" id="{009300EC-002B-4CC1-B52A-00C000800083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ellIs" priority="5" operator="equal" id="{00A500A5-00D9-4691-9BD2-00E700EB00AE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cellIs" priority="5" operator="equal" id="{00CD00FA-00EF-444E-A091-006F003C008D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cellIs" priority="5" operator="equal" id="{00A000EA-00E1-4A1D-A64E-00B200520063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BD23</xm:sqref>
        </x14:conditionalFormatting>
        <x14:conditionalFormatting xmlns:xm="http://schemas.microsoft.com/office/excel/2006/main">
          <x14:cfRule type="cellIs" priority="5" operator="equal" id="{008400B6-00D4-49D5-8665-00E800AA0062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BJ23</xm:sqref>
        </x14:conditionalFormatting>
        <x14:conditionalFormatting xmlns:xm="http://schemas.microsoft.com/office/excel/2006/main">
          <x14:cfRule type="cellIs" priority="5" operator="equal" id="{000400F6-00D1-4577-B0EF-002B009D00BF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BP23</xm:sqref>
        </x14:conditionalFormatting>
        <x14:conditionalFormatting xmlns:xm="http://schemas.microsoft.com/office/excel/2006/main">
          <x14:cfRule type="cellIs" priority="5" operator="equal" id="{00B80029-003C-4255-A64E-00420066000D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cellIs" priority="5" operator="equal" id="{001F004C-006F-4BBD-8802-008500DB008F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CB23</xm:sqref>
        </x14:conditionalFormatting>
        <x14:conditionalFormatting xmlns:xm="http://schemas.microsoft.com/office/excel/2006/main">
          <x14:cfRule type="cellIs" priority="5" operator="equal" id="{00C80073-00F8-4308-9F76-004200340019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cellIs" priority="5" operator="equal" id="{007D0010-000F-436F-8CDA-0019009E0095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DR12:DR29</xm:sqref>
        </x14:conditionalFormatting>
        <x14:conditionalFormatting xmlns:xm="http://schemas.microsoft.com/office/excel/2006/main">
          <x14:cfRule type="cellIs" priority="5" operator="equal" id="{001E0082-0002-468F-A959-00D900520075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ellIs" priority="5" operator="equal" id="{009100BA-0016-4477-B603-00CA000800DE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EV12:EV14 EV16:EV29</xm:sqref>
        </x14:conditionalFormatting>
        <x14:conditionalFormatting xmlns:xm="http://schemas.microsoft.com/office/excel/2006/main">
          <x14:cfRule type="cellIs" priority="5" operator="equal" id="{0089001A-00F3-46F4-9341-008000FC004A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5" operator="equal" id="{00B8007E-00A6-4143-818F-009600330091}">
            <xm:f>"KA"</xm:f>
            <x14:dxf>
              <font>
                <color rgb="FF9C5700"/>
              </font>
              <fill>
                <patternFill patternType="solid">
                  <fgColor rgb="FFFFEB9C"/>
                  <bgColor rgb="FFFFEB9C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4" operator="equal" id="{003700A6-0005-4D59-8E44-0083005700F9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B22 H22 N22 T22 Z22 AF22</xm:sqref>
        </x14:conditionalFormatting>
        <x14:conditionalFormatting xmlns:xm="http://schemas.microsoft.com/office/excel/2006/main">
          <x14:cfRule type="cellIs" priority="4" operator="equal" id="{00D00016-008C-4386-BDB7-00D20070000D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ED22</xm:sqref>
        </x14:conditionalFormatting>
        <x14:conditionalFormatting xmlns:xm="http://schemas.microsoft.com/office/excel/2006/main">
          <x14:cfRule type="cellIs" priority="4" operator="equal" id="{001A0006-003D-4889-9156-002200960088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EJ22</xm:sqref>
        </x14:conditionalFormatting>
        <x14:conditionalFormatting xmlns:xm="http://schemas.microsoft.com/office/excel/2006/main">
          <x14:cfRule type="cellIs" priority="4" operator="equal" id="{003B006C-0099-4C42-A383-001B009C007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EP22</xm:sqref>
        </x14:conditionalFormatting>
        <x14:conditionalFormatting xmlns:xm="http://schemas.microsoft.com/office/excel/2006/main">
          <x14:cfRule type="cellIs" priority="4" operator="equal" id="{00020081-0069-41F4-A5FE-00C300EF00F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ellIs" priority="4" operator="equal" id="{0069002F-009D-48E0-ADBC-0087005400D9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4" operator="equal" id="{00FF00D6-00EB-408F-B753-00E500520033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4" operator="equal" id="{007C0005-001F-498B-80B4-00B300F20087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ellIs" priority="4" operator="equal" id="{000C0004-0047-4432-A1DB-00C600C9000E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Z23</xm:sqref>
        </x14:conditionalFormatting>
        <x14:conditionalFormatting xmlns:xm="http://schemas.microsoft.com/office/excel/2006/main">
          <x14:cfRule type="cellIs" priority="4" operator="equal" id="{005B00E5-009B-4328-980E-006B008B009B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ellIs" priority="4" operator="equal" id="{003D007B-00EE-49B6-81F2-001700CA00ED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ellIs" priority="4" operator="equal" id="{005B00E7-000D-4D4D-A858-0007002E00E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cellIs" priority="4" operator="equal" id="{00900014-0062-4DF5-BACA-005E00AD00D6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cellIs" priority="4" operator="equal" id="{00080072-00F1-4A1B-9AA5-000C008000EE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BD23</xm:sqref>
        </x14:conditionalFormatting>
        <x14:conditionalFormatting xmlns:xm="http://schemas.microsoft.com/office/excel/2006/main">
          <x14:cfRule type="cellIs" priority="4" operator="equal" id="{005700AF-00FF-4377-A9F0-0084008900BC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BJ23</xm:sqref>
        </x14:conditionalFormatting>
        <x14:conditionalFormatting xmlns:xm="http://schemas.microsoft.com/office/excel/2006/main">
          <x14:cfRule type="cellIs" priority="4" operator="equal" id="{009A00D7-00AA-49C4-830F-00C300B7002E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BP23</xm:sqref>
        </x14:conditionalFormatting>
        <x14:conditionalFormatting xmlns:xm="http://schemas.microsoft.com/office/excel/2006/main">
          <x14:cfRule type="cellIs" priority="4" operator="equal" id="{008500DD-00B7-4797-B9DD-00A200350058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cellIs" priority="4" operator="equal" id="{0097005A-000E-41DB-95F9-009C00EA0037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CB23</xm:sqref>
        </x14:conditionalFormatting>
        <x14:conditionalFormatting xmlns:xm="http://schemas.microsoft.com/office/excel/2006/main">
          <x14:cfRule type="cellIs" priority="4" operator="equal" id="{000B0066-00B9-4DDD-9B9E-000900DE0097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cellIs" priority="4" operator="equal" id="{002C00CE-005E-4CD4-8389-00870029007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EV22</xm:sqref>
        </x14:conditionalFormatting>
        <x14:conditionalFormatting xmlns:xm="http://schemas.microsoft.com/office/excel/2006/main">
          <x14:cfRule type="cellIs" priority="3" operator="equal" id="{005E00B0-0056-4427-8B6C-007900700093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AR15 AX15 BD15 BJ15 BP15 BV15 CB15</xm:sqref>
        </x14:conditionalFormatting>
        <x14:conditionalFormatting xmlns:xm="http://schemas.microsoft.com/office/excel/2006/main">
          <x14:cfRule type="cellIs" priority="3" operator="equal" id="{00F100B3-000A-425A-9B79-00B0004C004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cellIs" priority="3" operator="equal" id="{00E600D1-0067-4076-8DCE-000000BD00E8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cellIs" priority="3" operator="equal" id="{00490090-00E8-45B6-AC52-001A0058009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BJ15</xm:sqref>
        </x14:conditionalFormatting>
        <x14:conditionalFormatting xmlns:xm="http://schemas.microsoft.com/office/excel/2006/main">
          <x14:cfRule type="cellIs" priority="3" operator="equal" id="{00A000DE-0024-4A60-B923-007400090058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BP15</xm:sqref>
        </x14:conditionalFormatting>
        <x14:conditionalFormatting xmlns:xm="http://schemas.microsoft.com/office/excel/2006/main">
          <x14:cfRule type="cellIs" priority="3" operator="equal" id="{008200BB-0070-4999-A593-00BC008F007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cellIs" priority="3" operator="equal" id="{00B30089-0019-4A23-87DA-004800BC002D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CB15</xm:sqref>
        </x14:conditionalFormatting>
        <x14:conditionalFormatting xmlns:xm="http://schemas.microsoft.com/office/excel/2006/main">
          <x14:cfRule type="cellIs" priority="3" operator="equal" id="{00E30072-00A8-448B-8EC2-001800A30072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3" operator="equal" id="{007A00B2-0042-490A-B87A-006300E600B2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3" operator="equal" id="{000C00EC-00FF-4FDF-AF68-0044006F00D1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CN15</xm:sqref>
        </x14:conditionalFormatting>
        <x14:conditionalFormatting xmlns:xm="http://schemas.microsoft.com/office/excel/2006/main">
          <x14:cfRule type="cellIs" priority="3" operator="equal" id="{00C00092-0038-4B4E-AE5A-00AF003400BB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ellIs" priority="3" operator="equal" id="{00040049-005A-4352-AC5E-00E800AA00DB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cellIs" priority="3" operator="equal" id="{00C000C4-00C9-40EF-9230-001600AD004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ellIs" priority="3" operator="equal" id="{00C30023-0017-4908-A8C9-002A00080038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CZ15</xm:sqref>
        </x14:conditionalFormatting>
        <x14:conditionalFormatting xmlns:xm="http://schemas.microsoft.com/office/excel/2006/main">
          <x14:cfRule type="cellIs" priority="3" operator="equal" id="{00E50059-0034-4D0A-90DE-00A200D2004B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ellIs" priority="3" operator="equal" id="{00DD0035-0094-429C-BB6D-004B004200DE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CH15</xm:sqref>
        </x14:conditionalFormatting>
        <x14:conditionalFormatting xmlns:xm="http://schemas.microsoft.com/office/excel/2006/main">
          <x14:cfRule type="cellIs" priority="3" operator="equal" id="{004C00F0-00EC-4C14-8CE3-0027004B0041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ellIs" priority="3" operator="equal" id="{007D00C0-0086-4032-A4C6-0063001B00F4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DF15</xm:sqref>
        </x14:conditionalFormatting>
        <x14:conditionalFormatting xmlns:xm="http://schemas.microsoft.com/office/excel/2006/main">
          <x14:cfRule type="cellIs" priority="3" operator="equal" id="{00740047-0070-4196-9C4A-001700620058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ellIs" priority="3" operator="equal" id="{0068002C-00D9-4927-B475-00A4009200B2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cellIs" priority="3" operator="equal" id="{00340086-0089-473F-850E-009900530025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ellIs" priority="3" operator="equal" id="{00C80054-00F0-4470-8DAB-003000E900A4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DX15</xm:sqref>
        </x14:conditionalFormatting>
        <x14:conditionalFormatting xmlns:xm="http://schemas.microsoft.com/office/excel/2006/main">
          <x14:cfRule type="cellIs" priority="3" operator="equal" id="{008E005C-0072-40DB-9FC9-002B006B0052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3" operator="equal" id="{00FF0094-0009-41DA-82A9-00DD00010005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ED15</xm:sqref>
        </x14:conditionalFormatting>
        <x14:conditionalFormatting xmlns:xm="http://schemas.microsoft.com/office/excel/2006/main">
          <x14:cfRule type="cellIs" priority="3" operator="equal" id="{005B00D0-00BF-45B7-84C9-0039002D005C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3" operator="equal" id="{004300E1-0086-48F1-AF7D-0032000000A8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EJ15</xm:sqref>
        </x14:conditionalFormatting>
        <x14:conditionalFormatting xmlns:xm="http://schemas.microsoft.com/office/excel/2006/main">
          <x14:cfRule type="cellIs" priority="3" operator="equal" id="{0083005A-0088-447E-ABC3-002C000C00F1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3" operator="equal" id="{009D0063-0044-4540-A9FC-00AF00370089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EP15</xm:sqref>
        </x14:conditionalFormatting>
        <x14:conditionalFormatting xmlns:xm="http://schemas.microsoft.com/office/excel/2006/main">
          <x14:cfRule type="cellIs" priority="3" operator="equal" id="{00040084-0009-4E5B-B619-0039009C0071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ellIs" priority="3" operator="equal" id="{002D003E-00FD-4C3C-98AA-001C00B60009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cellIs" priority="3" operator="equal" id="{007C000B-0054-46F2-8C86-00F9006A0009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3" operator="equal" id="{00700069-0043-49FF-B6AD-00E000BB008B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EV15</xm:sqref>
        </x14:conditionalFormatting>
        <x14:conditionalFormatting xmlns:xm="http://schemas.microsoft.com/office/excel/2006/main">
          <x14:cfRule type="cellIs" priority="2" operator="equal" id="{00B4003F-001D-4AAB-AFA0-009900A200E0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DF23 CZ23 CT23 CN23</xm:sqref>
        </x14:conditionalFormatting>
        <x14:conditionalFormatting xmlns:xm="http://schemas.microsoft.com/office/excel/2006/main">
          <x14:cfRule type="cellIs" priority="1" operator="equal" id="{0063003C-00ED-4F59-BD49-00AF005C00D3}">
            <xm:f>"NiK"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DF19 DL19 DR19 DX19 ED19 EJ19 EP19 EV19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ONLYOFFICE/8.1.1.27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83</cp:revision>
  <dcterms:modified xsi:type="dcterms:W3CDTF">2024-12-15T12:40:51Z</dcterms:modified>
</cp:coreProperties>
</file>