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8_{8002ADB3-0D39-457F-B633-2429AA33A3DC}" xr6:coauthVersionLast="47" xr6:coauthVersionMax="47" xr10:uidLastSave="{00000000-0000-0000-0000-000000000000}"/>
  <bookViews>
    <workbookView xWindow="-108" yWindow="-108" windowWidth="23256" windowHeight="13896" xr2:uid="{80E886B5-CA81-CA4B-935F-001C55E3FA81}"/>
  </bookViews>
  <sheets>
    <sheet name="Tabelle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L33" i="1" s="1"/>
  <c r="C33" i="1"/>
  <c r="D33" i="1" s="1"/>
  <c r="K32" i="1"/>
  <c r="L32" i="1" s="1"/>
  <c r="C32" i="1"/>
  <c r="D32" i="1" s="1"/>
  <c r="K31" i="1"/>
  <c r="L31" i="1" s="1"/>
  <c r="C31" i="1"/>
  <c r="D31" i="1" s="1"/>
  <c r="K30" i="1"/>
  <c r="L30" i="1" s="1"/>
  <c r="G30" i="1"/>
  <c r="H30" i="1" s="1"/>
  <c r="C30" i="1"/>
  <c r="D30" i="1" s="1"/>
  <c r="K29" i="1"/>
  <c r="L29" i="1" s="1"/>
  <c r="G29" i="1"/>
  <c r="H29" i="1" s="1"/>
  <c r="C29" i="1"/>
  <c r="D29" i="1" s="1"/>
  <c r="K28" i="1"/>
  <c r="L28" i="1" s="1"/>
  <c r="G28" i="1"/>
  <c r="H28" i="1" s="1"/>
  <c r="C28" i="1"/>
  <c r="D28" i="1" s="1"/>
  <c r="K27" i="1"/>
  <c r="L27" i="1" s="1"/>
  <c r="G27" i="1"/>
  <c r="H27" i="1" s="1"/>
  <c r="C27" i="1"/>
  <c r="D27" i="1" s="1"/>
  <c r="K26" i="1"/>
  <c r="L26" i="1" s="1"/>
  <c r="G26" i="1"/>
  <c r="H26" i="1" s="1"/>
  <c r="C26" i="1"/>
  <c r="D26" i="1" s="1"/>
  <c r="K25" i="1"/>
  <c r="L25" i="1" s="1"/>
  <c r="G25" i="1"/>
  <c r="H25" i="1" s="1"/>
  <c r="C25" i="1"/>
  <c r="D25" i="1" s="1"/>
  <c r="K24" i="1"/>
  <c r="L24" i="1" s="1"/>
  <c r="G24" i="1"/>
  <c r="H24" i="1" s="1"/>
  <c r="C24" i="1"/>
  <c r="D24" i="1" s="1"/>
  <c r="K23" i="1"/>
  <c r="L23" i="1" s="1"/>
  <c r="G23" i="1"/>
  <c r="H23" i="1" s="1"/>
  <c r="C23" i="1"/>
  <c r="D23" i="1" s="1"/>
  <c r="K22" i="1"/>
  <c r="L22" i="1" s="1"/>
  <c r="G22" i="1"/>
  <c r="H22" i="1" s="1"/>
  <c r="C22" i="1"/>
  <c r="D22" i="1" s="1"/>
  <c r="K21" i="1"/>
  <c r="L21" i="1" s="1"/>
  <c r="G21" i="1"/>
  <c r="H21" i="1" s="1"/>
  <c r="C21" i="1"/>
  <c r="D21" i="1" s="1"/>
  <c r="K20" i="1"/>
  <c r="L20" i="1" s="1"/>
  <c r="G20" i="1"/>
  <c r="H20" i="1" s="1"/>
  <c r="C20" i="1"/>
  <c r="D20" i="1" s="1"/>
  <c r="K19" i="1"/>
  <c r="L19" i="1" s="1"/>
  <c r="G19" i="1"/>
  <c r="H19" i="1" s="1"/>
  <c r="C19" i="1"/>
  <c r="D19" i="1" s="1"/>
  <c r="K18" i="1"/>
  <c r="L18" i="1" s="1"/>
  <c r="G18" i="1"/>
  <c r="H18" i="1" s="1"/>
  <c r="C18" i="1"/>
  <c r="D18" i="1" s="1"/>
  <c r="K17" i="1"/>
  <c r="L17" i="1" s="1"/>
  <c r="G17" i="1"/>
  <c r="H17" i="1" s="1"/>
  <c r="C17" i="1"/>
  <c r="D17" i="1" s="1"/>
  <c r="K16" i="1"/>
  <c r="L16" i="1" s="1"/>
  <c r="G16" i="1"/>
  <c r="H16" i="1" s="1"/>
  <c r="C16" i="1"/>
  <c r="D16" i="1" s="1"/>
  <c r="K15" i="1"/>
  <c r="L15" i="1" s="1"/>
  <c r="G15" i="1"/>
  <c r="H15" i="1" s="1"/>
  <c r="C15" i="1"/>
  <c r="D15" i="1" s="1"/>
  <c r="K14" i="1"/>
  <c r="L14" i="1" s="1"/>
  <c r="G14" i="1"/>
  <c r="H14" i="1" s="1"/>
  <c r="C14" i="1"/>
  <c r="D14" i="1" s="1"/>
  <c r="K13" i="1"/>
  <c r="L13" i="1" s="1"/>
  <c r="H13" i="1"/>
  <c r="G13" i="1"/>
  <c r="C13" i="1"/>
  <c r="D13" i="1" s="1"/>
  <c r="K12" i="1"/>
  <c r="L12" i="1" s="1"/>
  <c r="G12" i="1"/>
  <c r="H12" i="1" s="1"/>
  <c r="C12" i="1"/>
  <c r="D12" i="1" s="1"/>
  <c r="K11" i="1"/>
  <c r="L11" i="1" s="1"/>
  <c r="G11" i="1"/>
  <c r="H11" i="1" s="1"/>
  <c r="C11" i="1"/>
  <c r="D11" i="1" s="1"/>
  <c r="K10" i="1"/>
  <c r="L10" i="1" s="1"/>
  <c r="G10" i="1"/>
  <c r="H10" i="1" s="1"/>
  <c r="C10" i="1"/>
  <c r="D10" i="1" s="1"/>
  <c r="K9" i="1"/>
  <c r="L9" i="1" s="1"/>
  <c r="G9" i="1"/>
  <c r="H9" i="1" s="1"/>
  <c r="C9" i="1"/>
  <c r="D9" i="1" s="1"/>
  <c r="K8" i="1"/>
  <c r="L8" i="1" s="1"/>
  <c r="G8" i="1"/>
  <c r="H8" i="1" s="1"/>
  <c r="C8" i="1"/>
  <c r="D8" i="1" s="1"/>
  <c r="K7" i="1"/>
  <c r="L7" i="1" s="1"/>
  <c r="G7" i="1"/>
  <c r="H7" i="1" s="1"/>
  <c r="C7" i="1"/>
  <c r="D7" i="1" s="1"/>
  <c r="K6" i="1"/>
  <c r="L6" i="1" s="1"/>
  <c r="G6" i="1"/>
  <c r="H6" i="1" s="1"/>
  <c r="C6" i="1"/>
  <c r="D6" i="1" s="1"/>
  <c r="K5" i="1"/>
  <c r="L5" i="1" s="1"/>
  <c r="G5" i="1"/>
  <c r="H5" i="1" s="1"/>
  <c r="C5" i="1"/>
  <c r="D5" i="1" s="1"/>
  <c r="K4" i="1"/>
  <c r="L4" i="1" s="1"/>
  <c r="G4" i="1"/>
  <c r="H4" i="1" s="1"/>
  <c r="C4" i="1"/>
  <c r="D4" i="1" s="1"/>
  <c r="K3" i="1"/>
  <c r="L3" i="1" s="1"/>
  <c r="G3" i="1"/>
  <c r="H3" i="1" s="1"/>
  <c r="C3" i="1"/>
  <c r="D3" i="1" s="1"/>
</calcChain>
</file>

<file path=xl/sharedStrings.xml><?xml version="1.0" encoding="utf-8"?>
<sst xmlns="http://schemas.openxmlformats.org/spreadsheetml/2006/main" count="15" uniqueCount="6">
  <si>
    <t>Feiertag</t>
  </si>
  <si>
    <t>TZ</t>
  </si>
  <si>
    <t>extern</t>
  </si>
  <si>
    <t>Januar</t>
  </si>
  <si>
    <t>Februar</t>
  </si>
  <si>
    <t>März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</si>
</sst>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1" x14ac:knownFonts="1"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4" xfId="0" applyNumberFormat="1" applyBorder="1"/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16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Standard" xfId="0" builtinId="0"/>
  </cellStyles>
  <dxfs count="3">
    <dxf>
      <font>
        <color auto="1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7AC9B-0753-B04E-8B6B-4C6A60B9E312}">
  <dimension ref="B2:M33"/>
  <sheetViews>
    <sheetView tabSelected="1" topLeftCell="A28" workbookViewId="0">
      <selection activeCell="F39" sqref="F39"/>
    </sheetView>
  </sheetViews>
  <sheetFormatPr baseColWidth="10" defaultRowHeight="15.6" x14ac:dyDescent="0.3"/>
  <cols>
    <col min="1" max="1" width="2.69921875" customWidth="1"/>
    <col min="2" max="2" width="3.19921875" bestFit="1" customWidth="1"/>
    <col min="3" max="3" width="4" customWidth="1"/>
    <col min="4" max="4" width="2.19921875" bestFit="1" customWidth="1"/>
    <col min="5" max="5" width="8" bestFit="1" customWidth="1"/>
    <col min="6" max="7" width="3.19921875" bestFit="1" customWidth="1"/>
    <col min="8" max="8" width="2.19921875" bestFit="1" customWidth="1"/>
    <col min="9" max="9" width="6.296875" bestFit="1" customWidth="1"/>
    <col min="10" max="10" width="3.19921875" bestFit="1" customWidth="1"/>
    <col min="11" max="11" width="3.796875" bestFit="1" customWidth="1"/>
    <col min="12" max="12" width="3.19921875" bestFit="1" customWidth="1"/>
    <col min="13" max="13" width="6.296875" bestFit="1" customWidth="1"/>
  </cols>
  <sheetData>
    <row r="2" spans="2:13" x14ac:dyDescent="0.3">
      <c r="B2" s="9" t="s">
        <v>3</v>
      </c>
      <c r="C2" s="10"/>
      <c r="D2" s="10"/>
      <c r="E2" s="11"/>
      <c r="F2" s="9" t="s">
        <v>4</v>
      </c>
      <c r="G2" s="10"/>
      <c r="H2" s="10"/>
      <c r="I2" s="11"/>
      <c r="J2" s="9" t="s">
        <v>5</v>
      </c>
      <c r="K2" s="10"/>
      <c r="L2" s="10"/>
      <c r="M2" s="11"/>
    </row>
    <row r="3" spans="2:13" x14ac:dyDescent="0.3">
      <c r="B3" s="1">
        <v>45658</v>
      </c>
      <c r="C3" t="str">
        <f>TEXT(B3,"TTT")</f>
        <v>Mi</v>
      </c>
      <c r="D3" t="str">
        <f>IF(C3="Mo",TEXT(WEEKNUM(B3,2),"@"),"")</f>
        <v/>
      </c>
      <c r="E3" s="2" t="s">
        <v>0</v>
      </c>
      <c r="F3" s="1">
        <v>45689</v>
      </c>
      <c r="G3" t="str">
        <f>TEXT(F3,"TTT")</f>
        <v>Sa</v>
      </c>
      <c r="H3" t="str">
        <f>IF(G3="Mo",TEXT(WEEKNUM(F3,2),"@"),"")</f>
        <v/>
      </c>
      <c r="I3" s="2"/>
      <c r="J3" s="6">
        <v>45717</v>
      </c>
      <c r="K3" s="7" t="str">
        <f>TEXT(J3,"TTT")</f>
        <v>Sa</v>
      </c>
      <c r="L3" s="7" t="str">
        <f>IF(K3="Mo",TEXT(WEEKNUM(J3,2),"@"),"")</f>
        <v/>
      </c>
      <c r="M3" s="8"/>
    </row>
    <row r="4" spans="2:13" x14ac:dyDescent="0.3">
      <c r="B4" s="1">
        <v>45659</v>
      </c>
      <c r="C4" t="str">
        <f t="shared" ref="C4:C33" si="0">TEXT(B4,"TTT")</f>
        <v>Do</v>
      </c>
      <c r="D4" t="str">
        <f t="shared" ref="D4:D33" si="1">IF(C4="Mo",TEXT(WEEKNUM(B4,2),"@"),"")</f>
        <v/>
      </c>
      <c r="E4" s="2" t="s">
        <v>2</v>
      </c>
      <c r="F4" s="1">
        <v>45690</v>
      </c>
      <c r="G4" t="str">
        <f t="shared" ref="G4:G30" si="2">TEXT(F4,"TTT")</f>
        <v>So</v>
      </c>
      <c r="H4" t="str">
        <f t="shared" ref="H4:H30" si="3">IF(G4="Mo",TEXT(WEEKNUM(F4,2),"@"),"")</f>
        <v/>
      </c>
      <c r="I4" s="2"/>
      <c r="J4" s="1">
        <v>45718</v>
      </c>
      <c r="K4" t="str">
        <f t="shared" ref="K4:K33" si="4">TEXT(J4,"TTT")</f>
        <v>So</v>
      </c>
      <c r="L4" t="str">
        <f t="shared" ref="L4:L33" si="5">IF(K4="Mo",TEXT(WEEKNUM(J4,2),"@"),"")</f>
        <v/>
      </c>
      <c r="M4" s="2"/>
    </row>
    <row r="5" spans="2:13" x14ac:dyDescent="0.3">
      <c r="B5" s="1">
        <v>45660</v>
      </c>
      <c r="C5" t="str">
        <f t="shared" si="0"/>
        <v>Fr</v>
      </c>
      <c r="D5" t="str">
        <f t="shared" si="1"/>
        <v/>
      </c>
      <c r="E5" s="2"/>
      <c r="F5" s="1">
        <v>45691</v>
      </c>
      <c r="G5" t="str">
        <f t="shared" si="2"/>
        <v>Mo</v>
      </c>
      <c r="H5" t="str">
        <f t="shared" si="3"/>
        <v>6</v>
      </c>
      <c r="I5" s="2" t="s">
        <v>1</v>
      </c>
      <c r="J5" s="1">
        <v>45719</v>
      </c>
      <c r="K5" t="str">
        <f t="shared" si="4"/>
        <v>Mo</v>
      </c>
      <c r="L5" t="str">
        <f t="shared" si="5"/>
        <v>10</v>
      </c>
      <c r="M5" s="2" t="s">
        <v>1</v>
      </c>
    </row>
    <row r="6" spans="2:13" x14ac:dyDescent="0.3">
      <c r="B6" s="1">
        <v>45661</v>
      </c>
      <c r="C6" t="str">
        <f t="shared" si="0"/>
        <v>Sa</v>
      </c>
      <c r="D6" t="str">
        <f t="shared" si="1"/>
        <v/>
      </c>
      <c r="E6" s="2"/>
      <c r="F6" s="1">
        <v>45692</v>
      </c>
      <c r="G6" t="str">
        <f t="shared" si="2"/>
        <v>Di</v>
      </c>
      <c r="H6" t="str">
        <f t="shared" si="3"/>
        <v/>
      </c>
      <c r="I6" s="2" t="s">
        <v>2</v>
      </c>
      <c r="J6" s="1">
        <v>45720</v>
      </c>
      <c r="K6" t="str">
        <f t="shared" si="4"/>
        <v>Di</v>
      </c>
      <c r="L6" t="str">
        <f t="shared" si="5"/>
        <v/>
      </c>
      <c r="M6" s="2"/>
    </row>
    <row r="7" spans="2:13" x14ac:dyDescent="0.3">
      <c r="B7" s="1">
        <v>45662</v>
      </c>
      <c r="C7" t="str">
        <f t="shared" si="0"/>
        <v>So</v>
      </c>
      <c r="D7" t="str">
        <f t="shared" si="1"/>
        <v/>
      </c>
      <c r="E7" s="2"/>
      <c r="F7" s="1">
        <v>45693</v>
      </c>
      <c r="G7" t="str">
        <f t="shared" si="2"/>
        <v>Mi</v>
      </c>
      <c r="H7" t="str">
        <f t="shared" si="3"/>
        <v/>
      </c>
      <c r="I7" s="2"/>
      <c r="J7" s="1">
        <v>45721</v>
      </c>
      <c r="K7" t="str">
        <f t="shared" si="4"/>
        <v>Mi</v>
      </c>
      <c r="L7" t="str">
        <f t="shared" si="5"/>
        <v/>
      </c>
      <c r="M7" s="2"/>
    </row>
    <row r="8" spans="2:13" x14ac:dyDescent="0.3">
      <c r="B8" s="1">
        <v>45663</v>
      </c>
      <c r="C8" t="str">
        <f t="shared" si="0"/>
        <v>Mo</v>
      </c>
      <c r="D8" t="str">
        <f t="shared" si="1"/>
        <v>2</v>
      </c>
      <c r="E8" s="2" t="s">
        <v>1</v>
      </c>
      <c r="F8" s="1">
        <v>45694</v>
      </c>
      <c r="G8" t="str">
        <f t="shared" si="2"/>
        <v>Do</v>
      </c>
      <c r="H8" t="str">
        <f t="shared" si="3"/>
        <v/>
      </c>
      <c r="I8" s="2"/>
      <c r="J8" s="1">
        <v>45722</v>
      </c>
      <c r="K8" t="str">
        <f t="shared" si="4"/>
        <v>Do</v>
      </c>
      <c r="L8" t="str">
        <f t="shared" si="5"/>
        <v/>
      </c>
      <c r="M8" s="2"/>
    </row>
    <row r="9" spans="2:13" x14ac:dyDescent="0.3">
      <c r="B9" s="1">
        <v>45664</v>
      </c>
      <c r="C9" t="str">
        <f t="shared" si="0"/>
        <v>Di</v>
      </c>
      <c r="D9" t="str">
        <f t="shared" si="1"/>
        <v/>
      </c>
      <c r="E9" s="2" t="s">
        <v>2</v>
      </c>
      <c r="F9" s="1">
        <v>45695</v>
      </c>
      <c r="G9" t="str">
        <f t="shared" si="2"/>
        <v>Fr</v>
      </c>
      <c r="H9" t="str">
        <f t="shared" si="3"/>
        <v/>
      </c>
      <c r="I9" s="2"/>
      <c r="J9" s="1">
        <v>45723</v>
      </c>
      <c r="K9" t="str">
        <f t="shared" si="4"/>
        <v>Fr</v>
      </c>
      <c r="L9" t="str">
        <f t="shared" si="5"/>
        <v/>
      </c>
      <c r="M9" s="2" t="s">
        <v>2</v>
      </c>
    </row>
    <row r="10" spans="2:13" x14ac:dyDescent="0.3">
      <c r="B10" s="1">
        <v>45665</v>
      </c>
      <c r="C10" t="str">
        <f t="shared" si="0"/>
        <v>Mi</v>
      </c>
      <c r="D10" t="str">
        <f t="shared" si="1"/>
        <v/>
      </c>
      <c r="E10" s="2"/>
      <c r="F10" s="1">
        <v>45696</v>
      </c>
      <c r="G10" t="str">
        <f t="shared" si="2"/>
        <v>Sa</v>
      </c>
      <c r="H10" t="str">
        <f t="shared" si="3"/>
        <v/>
      </c>
      <c r="I10" s="2"/>
      <c r="J10" s="1">
        <v>45724</v>
      </c>
      <c r="K10" t="str">
        <f t="shared" si="4"/>
        <v>Sa</v>
      </c>
      <c r="L10" t="str">
        <f t="shared" si="5"/>
        <v/>
      </c>
      <c r="M10" s="2"/>
    </row>
    <row r="11" spans="2:13" x14ac:dyDescent="0.3">
      <c r="B11" s="1">
        <v>45666</v>
      </c>
      <c r="C11" t="str">
        <f t="shared" si="0"/>
        <v>Do</v>
      </c>
      <c r="D11" t="str">
        <f t="shared" si="1"/>
        <v/>
      </c>
      <c r="E11" s="2"/>
      <c r="F11" s="1">
        <v>45697</v>
      </c>
      <c r="G11" t="str">
        <f t="shared" si="2"/>
        <v>So</v>
      </c>
      <c r="H11" t="str">
        <f t="shared" si="3"/>
        <v/>
      </c>
      <c r="I11" s="2"/>
      <c r="J11" s="1">
        <v>45725</v>
      </c>
      <c r="K11" t="str">
        <f t="shared" si="4"/>
        <v>So</v>
      </c>
      <c r="L11" t="str">
        <f t="shared" si="5"/>
        <v/>
      </c>
      <c r="M11" s="2"/>
    </row>
    <row r="12" spans="2:13" x14ac:dyDescent="0.3">
      <c r="B12" s="1">
        <v>45667</v>
      </c>
      <c r="C12" t="str">
        <f t="shared" si="0"/>
        <v>Fr</v>
      </c>
      <c r="D12" t="str">
        <f t="shared" si="1"/>
        <v/>
      </c>
      <c r="E12" s="2"/>
      <c r="F12" s="1">
        <v>45698</v>
      </c>
      <c r="G12" t="str">
        <f t="shared" si="2"/>
        <v>Mo</v>
      </c>
      <c r="H12" t="str">
        <f t="shared" si="3"/>
        <v>7</v>
      </c>
      <c r="I12" s="2"/>
      <c r="J12" s="1">
        <v>45726</v>
      </c>
      <c r="K12" t="str">
        <f t="shared" si="4"/>
        <v>Mo</v>
      </c>
      <c r="L12" t="str">
        <f t="shared" si="5"/>
        <v>11</v>
      </c>
      <c r="M12" s="2"/>
    </row>
    <row r="13" spans="2:13" x14ac:dyDescent="0.3">
      <c r="B13" s="1">
        <v>45668</v>
      </c>
      <c r="C13" t="str">
        <f t="shared" si="0"/>
        <v>Sa</v>
      </c>
      <c r="D13" t="str">
        <f t="shared" si="1"/>
        <v/>
      </c>
      <c r="E13" s="2"/>
      <c r="F13" s="1">
        <v>45699</v>
      </c>
      <c r="G13" t="str">
        <f t="shared" si="2"/>
        <v>Di</v>
      </c>
      <c r="H13" t="str">
        <f t="shared" si="3"/>
        <v/>
      </c>
      <c r="I13" s="2"/>
      <c r="J13" s="1">
        <v>45727</v>
      </c>
      <c r="K13" t="str">
        <f t="shared" si="4"/>
        <v>Di</v>
      </c>
      <c r="L13" t="str">
        <f t="shared" si="5"/>
        <v/>
      </c>
      <c r="M13" s="2"/>
    </row>
    <row r="14" spans="2:13" x14ac:dyDescent="0.3">
      <c r="B14" s="1">
        <v>45669</v>
      </c>
      <c r="C14" t="str">
        <f t="shared" si="0"/>
        <v>So</v>
      </c>
      <c r="D14" t="str">
        <f t="shared" si="1"/>
        <v/>
      </c>
      <c r="E14" s="2"/>
      <c r="F14" s="1">
        <v>45700</v>
      </c>
      <c r="G14" t="str">
        <f t="shared" si="2"/>
        <v>Mi</v>
      </c>
      <c r="H14" t="str">
        <f t="shared" si="3"/>
        <v/>
      </c>
      <c r="I14" s="2"/>
      <c r="J14" s="1">
        <v>45728</v>
      </c>
      <c r="K14" t="str">
        <f t="shared" si="4"/>
        <v>Mi</v>
      </c>
      <c r="L14" t="str">
        <f t="shared" si="5"/>
        <v/>
      </c>
      <c r="M14" s="2"/>
    </row>
    <row r="15" spans="2:13" x14ac:dyDescent="0.3">
      <c r="B15" s="1">
        <v>45670</v>
      </c>
      <c r="C15" t="str">
        <f t="shared" si="0"/>
        <v>Mo</v>
      </c>
      <c r="D15" t="str">
        <f t="shared" si="1"/>
        <v>3</v>
      </c>
      <c r="E15" s="2"/>
      <c r="F15" s="1">
        <v>45701</v>
      </c>
      <c r="G15" t="str">
        <f t="shared" si="2"/>
        <v>Do</v>
      </c>
      <c r="H15" t="str">
        <f t="shared" si="3"/>
        <v/>
      </c>
      <c r="I15" s="2"/>
      <c r="J15" s="1">
        <v>45729</v>
      </c>
      <c r="K15" t="str">
        <f t="shared" si="4"/>
        <v>Do</v>
      </c>
      <c r="L15" t="str">
        <f t="shared" si="5"/>
        <v/>
      </c>
      <c r="M15" s="2"/>
    </row>
    <row r="16" spans="2:13" x14ac:dyDescent="0.3">
      <c r="B16" s="1">
        <v>45671</v>
      </c>
      <c r="C16" t="str">
        <f t="shared" si="0"/>
        <v>Di</v>
      </c>
      <c r="D16" t="str">
        <f t="shared" si="1"/>
        <v/>
      </c>
      <c r="E16" s="2"/>
      <c r="F16" s="1">
        <v>45702</v>
      </c>
      <c r="G16" t="str">
        <f t="shared" si="2"/>
        <v>Fr</v>
      </c>
      <c r="H16" t="str">
        <f t="shared" si="3"/>
        <v/>
      </c>
      <c r="I16" s="2"/>
      <c r="J16" s="1">
        <v>45730</v>
      </c>
      <c r="K16" t="str">
        <f t="shared" si="4"/>
        <v>Fr</v>
      </c>
      <c r="L16" t="str">
        <f t="shared" si="5"/>
        <v/>
      </c>
      <c r="M16" s="2"/>
    </row>
    <row r="17" spans="2:13" x14ac:dyDescent="0.3">
      <c r="B17" s="1">
        <v>45672</v>
      </c>
      <c r="C17" t="str">
        <f t="shared" si="0"/>
        <v>Mi</v>
      </c>
      <c r="D17" t="str">
        <f t="shared" si="1"/>
        <v/>
      </c>
      <c r="E17" s="2"/>
      <c r="F17" s="1">
        <v>45703</v>
      </c>
      <c r="G17" t="str">
        <f t="shared" si="2"/>
        <v>Sa</v>
      </c>
      <c r="H17" t="str">
        <f t="shared" si="3"/>
        <v/>
      </c>
      <c r="I17" s="2"/>
      <c r="J17" s="1">
        <v>45731</v>
      </c>
      <c r="K17" t="str">
        <f t="shared" si="4"/>
        <v>Sa</v>
      </c>
      <c r="L17" t="str">
        <f t="shared" si="5"/>
        <v/>
      </c>
      <c r="M17" s="2"/>
    </row>
    <row r="18" spans="2:13" x14ac:dyDescent="0.3">
      <c r="B18" s="1">
        <v>45673</v>
      </c>
      <c r="C18" t="str">
        <f t="shared" si="0"/>
        <v>Do</v>
      </c>
      <c r="D18" t="str">
        <f t="shared" si="1"/>
        <v/>
      </c>
      <c r="E18" s="2"/>
      <c r="F18" s="1">
        <v>45704</v>
      </c>
      <c r="G18" t="str">
        <f t="shared" si="2"/>
        <v>So</v>
      </c>
      <c r="H18" t="str">
        <f t="shared" si="3"/>
        <v/>
      </c>
      <c r="I18" s="2"/>
      <c r="J18" s="1">
        <v>45732</v>
      </c>
      <c r="K18" t="str">
        <f t="shared" si="4"/>
        <v>So</v>
      </c>
      <c r="L18" t="str">
        <f t="shared" si="5"/>
        <v/>
      </c>
      <c r="M18" s="2"/>
    </row>
    <row r="19" spans="2:13" x14ac:dyDescent="0.3">
      <c r="B19" s="1">
        <v>45674</v>
      </c>
      <c r="C19" t="str">
        <f t="shared" si="0"/>
        <v>Fr</v>
      </c>
      <c r="D19" t="str">
        <f t="shared" si="1"/>
        <v/>
      </c>
      <c r="E19" s="2"/>
      <c r="F19" s="1">
        <v>45705</v>
      </c>
      <c r="G19" t="str">
        <f t="shared" si="2"/>
        <v>Mo</v>
      </c>
      <c r="H19" t="str">
        <f t="shared" si="3"/>
        <v>8</v>
      </c>
      <c r="I19" s="2" t="s">
        <v>1</v>
      </c>
      <c r="J19" s="1">
        <v>45733</v>
      </c>
      <c r="K19" t="str">
        <f t="shared" si="4"/>
        <v>Mo</v>
      </c>
      <c r="L19" t="str">
        <f t="shared" si="5"/>
        <v>12</v>
      </c>
      <c r="M19" s="2" t="s">
        <v>1</v>
      </c>
    </row>
    <row r="20" spans="2:13" x14ac:dyDescent="0.3">
      <c r="B20" s="1">
        <v>45675</v>
      </c>
      <c r="C20" t="str">
        <f t="shared" si="0"/>
        <v>Sa</v>
      </c>
      <c r="D20" t="str">
        <f t="shared" si="1"/>
        <v/>
      </c>
      <c r="E20" s="2"/>
      <c r="F20" s="1">
        <v>45706</v>
      </c>
      <c r="G20" t="str">
        <f t="shared" si="2"/>
        <v>Di</v>
      </c>
      <c r="H20" t="str">
        <f t="shared" si="3"/>
        <v/>
      </c>
      <c r="I20" s="2"/>
      <c r="J20" s="1">
        <v>45734</v>
      </c>
      <c r="K20" t="str">
        <f t="shared" si="4"/>
        <v>Di</v>
      </c>
      <c r="L20" t="str">
        <f t="shared" si="5"/>
        <v/>
      </c>
      <c r="M20" s="2"/>
    </row>
    <row r="21" spans="2:13" x14ac:dyDescent="0.3">
      <c r="B21" s="1">
        <v>45676</v>
      </c>
      <c r="C21" t="str">
        <f t="shared" si="0"/>
        <v>So</v>
      </c>
      <c r="D21" t="str">
        <f t="shared" si="1"/>
        <v/>
      </c>
      <c r="E21" s="2"/>
      <c r="F21" s="1">
        <v>45707</v>
      </c>
      <c r="G21" t="str">
        <f t="shared" si="2"/>
        <v>Mi</v>
      </c>
      <c r="H21" t="str">
        <f t="shared" si="3"/>
        <v/>
      </c>
      <c r="I21" s="2"/>
      <c r="J21" s="1">
        <v>45735</v>
      </c>
      <c r="K21" t="str">
        <f t="shared" si="4"/>
        <v>Mi</v>
      </c>
      <c r="L21" t="str">
        <f t="shared" si="5"/>
        <v/>
      </c>
      <c r="M21" s="2"/>
    </row>
    <row r="22" spans="2:13" x14ac:dyDescent="0.3">
      <c r="B22" s="1">
        <v>45677</v>
      </c>
      <c r="C22" t="str">
        <f t="shared" si="0"/>
        <v>Mo</v>
      </c>
      <c r="D22" t="str">
        <f t="shared" si="1"/>
        <v>4</v>
      </c>
      <c r="E22" s="2" t="s">
        <v>1</v>
      </c>
      <c r="F22" s="1">
        <v>45708</v>
      </c>
      <c r="G22" t="str">
        <f t="shared" si="2"/>
        <v>Do</v>
      </c>
      <c r="H22" t="str">
        <f t="shared" si="3"/>
        <v/>
      </c>
      <c r="I22" s="2"/>
      <c r="J22" s="1">
        <v>45736</v>
      </c>
      <c r="K22" t="str">
        <f t="shared" si="4"/>
        <v>Do</v>
      </c>
      <c r="L22" t="str">
        <f t="shared" si="5"/>
        <v/>
      </c>
      <c r="M22" s="2"/>
    </row>
    <row r="23" spans="2:13" x14ac:dyDescent="0.3">
      <c r="B23" s="1">
        <v>45678</v>
      </c>
      <c r="C23" t="str">
        <f t="shared" si="0"/>
        <v>Di</v>
      </c>
      <c r="D23" t="str">
        <f t="shared" si="1"/>
        <v/>
      </c>
      <c r="E23" s="2"/>
      <c r="F23" s="1">
        <v>45709</v>
      </c>
      <c r="G23" t="str">
        <f t="shared" si="2"/>
        <v>Fr</v>
      </c>
      <c r="H23" t="str">
        <f t="shared" si="3"/>
        <v/>
      </c>
      <c r="I23" s="2"/>
      <c r="J23" s="1">
        <v>45737</v>
      </c>
      <c r="K23" t="str">
        <f t="shared" si="4"/>
        <v>Fr</v>
      </c>
      <c r="L23" t="str">
        <f t="shared" si="5"/>
        <v/>
      </c>
      <c r="M23" s="2"/>
    </row>
    <row r="24" spans="2:13" x14ac:dyDescent="0.3">
      <c r="B24" s="1">
        <v>45679</v>
      </c>
      <c r="C24" t="str">
        <f t="shared" si="0"/>
        <v>Mi</v>
      </c>
      <c r="D24" t="str">
        <f t="shared" si="1"/>
        <v/>
      </c>
      <c r="E24" s="2"/>
      <c r="F24" s="1">
        <v>45710</v>
      </c>
      <c r="G24" t="str">
        <f t="shared" si="2"/>
        <v>Sa</v>
      </c>
      <c r="H24" t="str">
        <f t="shared" si="3"/>
        <v/>
      </c>
      <c r="I24" s="2"/>
      <c r="J24" s="1">
        <v>45738</v>
      </c>
      <c r="K24" t="str">
        <f t="shared" si="4"/>
        <v>Sa</v>
      </c>
      <c r="L24" t="str">
        <f t="shared" si="5"/>
        <v/>
      </c>
      <c r="M24" s="2"/>
    </row>
    <row r="25" spans="2:13" x14ac:dyDescent="0.3">
      <c r="B25" s="1">
        <v>45680</v>
      </c>
      <c r="C25" t="str">
        <f t="shared" si="0"/>
        <v>Do</v>
      </c>
      <c r="D25" t="str">
        <f t="shared" si="1"/>
        <v/>
      </c>
      <c r="E25" s="2"/>
      <c r="F25" s="1">
        <v>45711</v>
      </c>
      <c r="G25" t="str">
        <f t="shared" si="2"/>
        <v>So</v>
      </c>
      <c r="H25" t="str">
        <f t="shared" si="3"/>
        <v/>
      </c>
      <c r="I25" s="2"/>
      <c r="J25" s="1">
        <v>45739</v>
      </c>
      <c r="K25" t="str">
        <f t="shared" si="4"/>
        <v>So</v>
      </c>
      <c r="L25" t="str">
        <f t="shared" si="5"/>
        <v/>
      </c>
      <c r="M25" s="2"/>
    </row>
    <row r="26" spans="2:13" x14ac:dyDescent="0.3">
      <c r="B26" s="1">
        <v>45681</v>
      </c>
      <c r="C26" t="str">
        <f t="shared" si="0"/>
        <v>Fr</v>
      </c>
      <c r="D26" t="str">
        <f t="shared" si="1"/>
        <v/>
      </c>
      <c r="E26" s="2"/>
      <c r="F26" s="1">
        <v>45712</v>
      </c>
      <c r="G26" t="str">
        <f t="shared" si="2"/>
        <v>Mo</v>
      </c>
      <c r="H26" t="str">
        <f t="shared" si="3"/>
        <v>9</v>
      </c>
      <c r="I26" s="2"/>
      <c r="J26" s="1">
        <v>45740</v>
      </c>
      <c r="K26" t="str">
        <f t="shared" si="4"/>
        <v>Mo</v>
      </c>
      <c r="L26" t="str">
        <f t="shared" si="5"/>
        <v>13</v>
      </c>
      <c r="M26" s="2"/>
    </row>
    <row r="27" spans="2:13" x14ac:dyDescent="0.3">
      <c r="B27" s="1">
        <v>45682</v>
      </c>
      <c r="C27" t="str">
        <f t="shared" si="0"/>
        <v>Sa</v>
      </c>
      <c r="D27" t="str">
        <f t="shared" si="1"/>
        <v/>
      </c>
      <c r="E27" s="2"/>
      <c r="F27" s="1">
        <v>45713</v>
      </c>
      <c r="G27" t="str">
        <f t="shared" si="2"/>
        <v>Di</v>
      </c>
      <c r="H27" t="str">
        <f t="shared" si="3"/>
        <v/>
      </c>
      <c r="I27" s="2"/>
      <c r="J27" s="1">
        <v>45741</v>
      </c>
      <c r="K27" t="str">
        <f t="shared" si="4"/>
        <v>Di</v>
      </c>
      <c r="L27" t="str">
        <f t="shared" si="5"/>
        <v/>
      </c>
      <c r="M27" s="2"/>
    </row>
    <row r="28" spans="2:13" x14ac:dyDescent="0.3">
      <c r="B28" s="1">
        <v>45683</v>
      </c>
      <c r="C28" t="str">
        <f t="shared" si="0"/>
        <v>So</v>
      </c>
      <c r="D28" t="str">
        <f t="shared" si="1"/>
        <v/>
      </c>
      <c r="E28" s="2"/>
      <c r="F28" s="1">
        <v>45714</v>
      </c>
      <c r="G28" t="str">
        <f t="shared" si="2"/>
        <v>Mi</v>
      </c>
      <c r="H28" t="str">
        <f t="shared" si="3"/>
        <v/>
      </c>
      <c r="I28" s="2"/>
      <c r="J28" s="1">
        <v>45742</v>
      </c>
      <c r="K28" t="str">
        <f t="shared" si="4"/>
        <v>Mi</v>
      </c>
      <c r="L28" t="str">
        <f t="shared" si="5"/>
        <v/>
      </c>
      <c r="M28" s="2"/>
    </row>
    <row r="29" spans="2:13" x14ac:dyDescent="0.3">
      <c r="B29" s="1">
        <v>45684</v>
      </c>
      <c r="C29" t="str">
        <f t="shared" si="0"/>
        <v>Mo</v>
      </c>
      <c r="D29" t="str">
        <f t="shared" si="1"/>
        <v>5</v>
      </c>
      <c r="E29" s="2"/>
      <c r="F29" s="1">
        <v>45715</v>
      </c>
      <c r="G29" t="str">
        <f t="shared" si="2"/>
        <v>Do</v>
      </c>
      <c r="H29" t="str">
        <f t="shared" si="3"/>
        <v/>
      </c>
      <c r="I29" s="2"/>
      <c r="J29" s="1">
        <v>45743</v>
      </c>
      <c r="K29" t="str">
        <f t="shared" si="4"/>
        <v>Do</v>
      </c>
      <c r="L29" t="str">
        <f t="shared" si="5"/>
        <v/>
      </c>
      <c r="M29" s="2"/>
    </row>
    <row r="30" spans="2:13" x14ac:dyDescent="0.3">
      <c r="B30" s="1">
        <v>45685</v>
      </c>
      <c r="C30" t="str">
        <f t="shared" si="0"/>
        <v>Di</v>
      </c>
      <c r="D30" t="str">
        <f t="shared" si="1"/>
        <v/>
      </c>
      <c r="E30" s="2"/>
      <c r="F30" s="3">
        <v>45716</v>
      </c>
      <c r="G30" s="4" t="str">
        <f t="shared" si="2"/>
        <v>Fr</v>
      </c>
      <c r="H30" s="4" t="str">
        <f t="shared" si="3"/>
        <v/>
      </c>
      <c r="I30" s="5"/>
      <c r="J30" s="1">
        <v>45744</v>
      </c>
      <c r="K30" t="str">
        <f t="shared" si="4"/>
        <v>Fr</v>
      </c>
      <c r="L30" t="str">
        <f t="shared" si="5"/>
        <v/>
      </c>
      <c r="M30" s="2"/>
    </row>
    <row r="31" spans="2:13" x14ac:dyDescent="0.3">
      <c r="B31" s="1">
        <v>45686</v>
      </c>
      <c r="C31" t="str">
        <f t="shared" si="0"/>
        <v>Mi</v>
      </c>
      <c r="D31" t="str">
        <f t="shared" si="1"/>
        <v/>
      </c>
      <c r="E31" s="2"/>
      <c r="J31" s="1">
        <v>45745</v>
      </c>
      <c r="K31" t="str">
        <f t="shared" si="4"/>
        <v>Sa</v>
      </c>
      <c r="L31" t="str">
        <f t="shared" si="5"/>
        <v/>
      </c>
      <c r="M31" s="2"/>
    </row>
    <row r="32" spans="2:13" x14ac:dyDescent="0.3">
      <c r="B32" s="1">
        <v>45687</v>
      </c>
      <c r="C32" t="str">
        <f t="shared" si="0"/>
        <v>Do</v>
      </c>
      <c r="D32" t="str">
        <f t="shared" si="1"/>
        <v/>
      </c>
      <c r="E32" s="2"/>
      <c r="J32" s="1">
        <v>45746</v>
      </c>
      <c r="K32" t="str">
        <f t="shared" si="4"/>
        <v>So</v>
      </c>
      <c r="L32" t="str">
        <f t="shared" si="5"/>
        <v/>
      </c>
      <c r="M32" s="2"/>
    </row>
    <row r="33" spans="2:13" x14ac:dyDescent="0.3">
      <c r="B33" s="3">
        <v>45688</v>
      </c>
      <c r="C33" s="4" t="str">
        <f t="shared" si="0"/>
        <v>Fr</v>
      </c>
      <c r="D33" s="4" t="str">
        <f t="shared" si="1"/>
        <v/>
      </c>
      <c r="E33" s="5"/>
      <c r="J33" s="3">
        <v>45747</v>
      </c>
      <c r="K33" s="4" t="str">
        <f t="shared" si="4"/>
        <v>Mo</v>
      </c>
      <c r="L33" s="4" t="str">
        <f t="shared" si="5"/>
        <v>14</v>
      </c>
      <c r="M33" s="5" t="s">
        <v>1</v>
      </c>
    </row>
  </sheetData>
  <mergeCells count="3">
    <mergeCell ref="B2:E2"/>
    <mergeCell ref="F2:I2"/>
    <mergeCell ref="J2:M2"/>
  </mergeCells>
  <conditionalFormatting sqref="B3:M33">
    <cfRule type="expression" dxfId="2" priority="1">
      <formula>INDEX($B3:$M3,FLOOR(COLUMN(A$1)-1,4)+4)="Feiertag"</formula>
    </cfRule>
    <cfRule type="expression" dxfId="1" priority="2">
      <formula>INDEX($B3:$M3,FLOOR(COLUMN(A1)-1,4)+4)="TZ"</formula>
    </cfRule>
    <cfRule type="expression" dxfId="0" priority="3">
      <formula>INDEX($B3:$M3,FLOOR(COLUMN(A1)-1,4)+4)="extern"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sschwertel@freenet.de</dc:creator>
  <cp:lastModifiedBy>Edgar Langner</cp:lastModifiedBy>
  <dcterms:created xsi:type="dcterms:W3CDTF">2024-12-17T10:01:53Z</dcterms:created>
  <dcterms:modified xsi:type="dcterms:W3CDTF">2024-12-17T11:30:02Z</dcterms:modified>
</cp:coreProperties>
</file>