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elm\OneDrive\Desktop\Arbeit\"/>
    </mc:Choice>
  </mc:AlternateContent>
  <xr:revisionPtr revIDLastSave="0" documentId="13_ncr:1_{76BE82BF-A326-4980-AEF9-EFB185504E05}" xr6:coauthVersionLast="47" xr6:coauthVersionMax="47" xr10:uidLastSave="{00000000-0000-0000-0000-000000000000}"/>
  <bookViews>
    <workbookView xWindow="-120" yWindow="-120" windowWidth="29040" windowHeight="15720" xr2:uid="{3F3B6147-9A1D-43D1-AFAA-EB32E347FB3F}"/>
  </bookViews>
  <sheets>
    <sheet name="Interferenzen-Alle" sheetId="10" r:id="rId1"/>
    <sheet name="Übersicht-Alle" sheetId="5" r:id="rId2"/>
  </sheets>
  <definedNames>
    <definedName name="_xlnm._FilterDatabase" localSheetId="1" hidden="1">'Übersicht-Alle'!$A$1:$GTU$5277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" i="10" l="1" a="1"/>
  <c r="G16" i="10" s="1"/>
  <c r="F16" i="10" a="1"/>
  <c r="F16" i="10" s="1"/>
  <c r="E16" i="10" a="1"/>
  <c r="E16" i="10" s="1"/>
  <c r="E14" i="10" a="1"/>
  <c r="E14" i="10" s="1"/>
  <c r="F14" i="10" a="1"/>
  <c r="F14" i="10" s="1"/>
  <c r="G14" i="10" a="1"/>
  <c r="G14" i="10" s="1"/>
  <c r="E15" i="10" a="1"/>
  <c r="E15" i="10" s="1"/>
  <c r="F15" i="10" a="1"/>
  <c r="F15" i="10" s="1"/>
  <c r="G15" i="10" a="1"/>
  <c r="G15" i="10" s="1"/>
  <c r="E17" i="10" a="1"/>
  <c r="E17" i="10" s="1"/>
  <c r="F17" i="10" a="1"/>
  <c r="F17" i="10" s="1"/>
  <c r="G17" i="10" a="1"/>
  <c r="G17" i="10" s="1"/>
  <c r="E18" i="10" a="1"/>
  <c r="E18" i="10" s="1"/>
  <c r="F18" i="10" a="1"/>
  <c r="F18" i="10" s="1"/>
  <c r="G18" i="10" a="1"/>
  <c r="G18" i="10" s="1"/>
  <c r="E19" i="10" a="1"/>
  <c r="E19" i="10" s="1"/>
  <c r="F19" i="10" a="1"/>
  <c r="F19" i="10" s="1"/>
  <c r="G19" i="10" a="1"/>
  <c r="G19" i="10" s="1"/>
  <c r="E20" i="10" a="1"/>
  <c r="E20" i="10" s="1"/>
  <c r="F20" i="10" a="1"/>
  <c r="F20" i="10" s="1"/>
  <c r="G20" i="10" a="1"/>
  <c r="G20" i="10" s="1"/>
  <c r="E21" i="10" a="1"/>
  <c r="E21" i="10" s="1"/>
  <c r="F21" i="10" a="1"/>
  <c r="F21" i="10" s="1"/>
  <c r="G21" i="10" a="1"/>
  <c r="G21" i="10" s="1"/>
  <c r="E22" i="10" a="1"/>
  <c r="E22" i="10" s="1"/>
  <c r="F22" i="10" a="1"/>
  <c r="F22" i="10" s="1"/>
  <c r="G22" i="10" a="1"/>
  <c r="G22" i="10" s="1"/>
  <c r="E23" i="10" a="1"/>
  <c r="E23" i="10" s="1"/>
  <c r="F23" i="10" a="1"/>
  <c r="F23" i="10" s="1"/>
  <c r="G23" i="10" a="1"/>
  <c r="G23" i="10" s="1"/>
  <c r="E24" i="10" a="1"/>
  <c r="E24" i="10" s="1"/>
  <c r="F24" i="10" a="1"/>
  <c r="F24" i="10" s="1"/>
  <c r="G24" i="10" a="1"/>
  <c r="G24" i="10" s="1"/>
  <c r="E25" i="10" a="1"/>
  <c r="E25" i="10" s="1"/>
  <c r="F25" i="10" a="1"/>
  <c r="F25" i="10" s="1"/>
  <c r="G25" i="10" a="1"/>
  <c r="G25" i="10" s="1"/>
  <c r="E26" i="10" a="1"/>
  <c r="E26" i="10" s="1"/>
  <c r="F26" i="10" a="1"/>
  <c r="F26" i="10" s="1"/>
  <c r="G26" i="10" a="1"/>
  <c r="G26" i="10" s="1"/>
  <c r="E27" i="10" a="1"/>
  <c r="E27" i="10" s="1"/>
  <c r="F27" i="10" a="1"/>
  <c r="F27" i="10" s="1"/>
  <c r="G27" i="10" a="1"/>
  <c r="G27" i="10" s="1"/>
  <c r="E28" i="10" a="1"/>
  <c r="E28" i="10" s="1"/>
  <c r="F28" i="10" a="1"/>
  <c r="F28" i="10" s="1"/>
  <c r="G28" i="10" a="1"/>
  <c r="G28" i="10" s="1"/>
  <c r="E29" i="10" a="1"/>
  <c r="E29" i="10" s="1"/>
  <c r="F29" i="10" a="1"/>
  <c r="F29" i="10" s="1"/>
  <c r="G29" i="10" a="1"/>
  <c r="G29" i="10" s="1"/>
  <c r="E30" i="10" a="1"/>
  <c r="E30" i="10" s="1"/>
  <c r="F30" i="10" a="1"/>
  <c r="F30" i="10" s="1"/>
  <c r="G30" i="10" a="1"/>
  <c r="G30" i="10" s="1"/>
  <c r="E31" i="10" a="1"/>
  <c r="E31" i="10" s="1"/>
  <c r="F31" i="10" a="1"/>
  <c r="F31" i="10" s="1"/>
  <c r="G31" i="10" a="1"/>
  <c r="G31" i="10" s="1"/>
  <c r="E32" i="10" a="1"/>
  <c r="E32" i="10" s="1"/>
  <c r="F32" i="10" a="1"/>
  <c r="F32" i="10" s="1"/>
  <c r="G32" i="10" a="1"/>
  <c r="G32" i="10" s="1"/>
  <c r="E33" i="10" a="1"/>
  <c r="E33" i="10" s="1"/>
  <c r="F33" i="10" a="1"/>
  <c r="F33" i="10" s="1"/>
  <c r="G33" i="10" a="1"/>
  <c r="G33" i="10" s="1"/>
  <c r="E34" i="10" a="1"/>
  <c r="E34" i="10" s="1"/>
  <c r="F34" i="10" a="1"/>
  <c r="F34" i="10" s="1"/>
  <c r="G34" i="10" a="1"/>
  <c r="G34" i="10" s="1"/>
  <c r="E35" i="10" a="1"/>
  <c r="E35" i="10" s="1"/>
  <c r="F35" i="10" a="1"/>
  <c r="F35" i="10" s="1"/>
  <c r="G35" i="10" a="1"/>
  <c r="G35" i="10" s="1"/>
  <c r="G13" i="10" a="1"/>
  <c r="G13" i="10" s="1"/>
  <c r="F13" i="10" a="1"/>
  <c r="F13" i="10" s="1"/>
  <c r="E13" i="10" a="1"/>
  <c r="E13" i="10" s="1"/>
  <c r="E5" i="10" a="1"/>
  <c r="E5" i="10" s="1"/>
  <c r="F5" i="10" a="1"/>
  <c r="F5" i="10" s="1"/>
  <c r="G5" i="10" a="1"/>
  <c r="G5" i="10" s="1"/>
  <c r="E6" i="10" a="1"/>
  <c r="E6" i="10" s="1"/>
  <c r="F6" i="10" a="1"/>
  <c r="F6" i="10" s="1"/>
  <c r="G6" i="10" a="1"/>
  <c r="G6" i="10" s="1"/>
  <c r="E7" i="10" a="1"/>
  <c r="E7" i="10" s="1"/>
  <c r="F7" i="10" a="1"/>
  <c r="F7" i="10" s="1"/>
  <c r="G7" i="10" a="1"/>
  <c r="G7" i="10" s="1"/>
  <c r="E8" i="10" a="1"/>
  <c r="E8" i="10" s="1"/>
  <c r="F8" i="10" a="1"/>
  <c r="F8" i="10" s="1"/>
  <c r="G8" i="10" a="1"/>
  <c r="G8" i="10" s="1"/>
  <c r="E9" i="10" a="1"/>
  <c r="E9" i="10" s="1"/>
  <c r="F9" i="10" a="1"/>
  <c r="F9" i="10" s="1"/>
  <c r="G9" i="10" a="1"/>
  <c r="G9" i="10" s="1"/>
  <c r="E10" i="10" a="1"/>
  <c r="E10" i="10" s="1"/>
  <c r="F10" i="10" a="1"/>
  <c r="F10" i="10" s="1"/>
  <c r="G10" i="10" a="1"/>
  <c r="G10" i="10" s="1"/>
  <c r="E11" i="10" a="1"/>
  <c r="E11" i="10" s="1"/>
  <c r="F11" i="10" a="1"/>
  <c r="F11" i="10" s="1"/>
  <c r="G11" i="10" a="1"/>
  <c r="G11" i="10" s="1"/>
  <c r="E12" i="10" a="1"/>
  <c r="E12" i="10" s="1"/>
  <c r="F12" i="10" a="1"/>
  <c r="F12" i="10" s="1"/>
  <c r="G12" i="10" a="1"/>
  <c r="G12" i="10" s="1"/>
  <c r="G4" i="10" a="1"/>
  <c r="G4" i="10" s="1"/>
  <c r="F4" i="10" a="1"/>
  <c r="F4" i="10" s="1"/>
  <c r="E4" i="10" a="1"/>
  <c r="E4" i="10" s="1"/>
  <c r="A6678" i="5" a="1"/>
  <c r="A6678" i="5" s="1"/>
  <c r="B6678" i="5" a="1"/>
  <c r="B6678" i="5" s="1"/>
  <c r="C6678" i="5" a="1"/>
  <c r="C6678" i="5" s="1"/>
  <c r="C8082" i="5" a="1"/>
  <c r="C8082" i="5" s="1"/>
  <c r="A8082" i="5" a="1"/>
  <c r="A8082" i="5" s="1"/>
  <c r="B8082" i="5" a="1"/>
  <c r="B8082" i="5" s="1"/>
  <c r="I17" i="10" l="1"/>
  <c r="I19" i="10"/>
  <c r="I18" i="10"/>
  <c r="I16" i="10"/>
  <c r="I13" i="10"/>
  <c r="I6" i="10"/>
  <c r="I5" i="10"/>
  <c r="A5277" i="5" a="1"/>
  <c r="A5277" i="5" s="1"/>
  <c r="B5278" i="5" a="1"/>
  <c r="B5278" i="5" s="1"/>
  <c r="A5276" i="5" a="1"/>
  <c r="A5276" i="5" s="1"/>
  <c r="C5279" i="5" a="1"/>
  <c r="C5279" i="5" s="1"/>
  <c r="B5277" i="5" a="1"/>
  <c r="B5277" i="5" s="1"/>
  <c r="A5281" i="5" a="1"/>
  <c r="A5281" i="5" s="1"/>
  <c r="C5278" i="5" a="1"/>
  <c r="C5278" i="5" s="1"/>
  <c r="A5280" i="5" a="1"/>
  <c r="A5280" i="5" s="1"/>
  <c r="B5281" i="5" a="1"/>
  <c r="B5281" i="5" s="1"/>
  <c r="C5276" i="5" a="1"/>
  <c r="C5276" i="5" s="1"/>
  <c r="A5278" i="5" a="1"/>
  <c r="A5278" i="5" s="1"/>
  <c r="B5279" i="5" a="1"/>
  <c r="B5279" i="5" s="1"/>
  <c r="C5280" i="5" a="1"/>
  <c r="C5280" i="5" s="1"/>
  <c r="B5280" i="5" a="1"/>
  <c r="B5280" i="5" s="1"/>
  <c r="A5279" i="5" a="1"/>
  <c r="A5279" i="5" s="1"/>
  <c r="C5277" i="5" a="1"/>
  <c r="C5277" i="5" s="1"/>
  <c r="B5276" i="5" a="1"/>
  <c r="B5276" i="5" s="1"/>
  <c r="C5281" i="5" a="1"/>
  <c r="C5281" i="5" s="1"/>
  <c r="I30" i="10" l="1"/>
  <c r="I20" i="10"/>
  <c r="I22" i="10"/>
  <c r="I24" i="10"/>
  <c r="I26" i="10"/>
  <c r="I28" i="10"/>
  <c r="I11" i="10"/>
  <c r="I35" i="10"/>
  <c r="I31" i="10"/>
  <c r="I27" i="10"/>
  <c r="I33" i="10"/>
  <c r="I32" i="10"/>
  <c r="I12" i="10"/>
  <c r="I34" i="10"/>
  <c r="I7" i="10"/>
  <c r="I23" i="10"/>
  <c r="I8" i="10"/>
  <c r="I9" i="10"/>
  <c r="I21" i="10"/>
  <c r="I10" i="10"/>
  <c r="I25" i="10"/>
  <c r="I14" i="10"/>
  <c r="I15" i="10"/>
  <c r="I29" i="10"/>
  <c r="I4" i="10"/>
  <c r="K32" i="10" l="1" a="1"/>
  <c r="K32" i="10" s="1"/>
  <c r="J30" i="10" a="1"/>
  <c r="J30" i="10" s="1"/>
  <c r="J24" i="10" a="1"/>
  <c r="J24" i="10" s="1"/>
  <c r="L14" i="10" a="1"/>
  <c r="L14" i="10" s="1"/>
  <c r="J12" i="10" a="1"/>
  <c r="J12" i="10" s="1"/>
  <c r="K7" i="10" a="1"/>
  <c r="K7" i="10" s="1"/>
  <c r="J14" i="10" a="1"/>
  <c r="J14" i="10" s="1"/>
  <c r="J11" i="10" a="1"/>
  <c r="J11" i="10" s="1"/>
  <c r="J9" i="10" a="1"/>
  <c r="J9" i="10" s="1"/>
  <c r="J21" i="10" a="1"/>
  <c r="J21" i="10" s="1"/>
  <c r="J5" i="10" a="1"/>
  <c r="J5" i="10" s="1"/>
  <c r="K10" i="10" a="1"/>
  <c r="K10" i="10" s="1"/>
  <c r="L23" i="10" a="1"/>
  <c r="L23" i="10" s="1"/>
  <c r="J34" i="10" a="1"/>
  <c r="J34" i="10" s="1"/>
  <c r="J26" i="10" a="1"/>
  <c r="J26" i="10" s="1"/>
  <c r="K34" i="10" a="1"/>
  <c r="K34" i="10" s="1"/>
  <c r="K24" i="10" a="1"/>
  <c r="K24" i="10" s="1"/>
  <c r="L21" i="10" a="1"/>
  <c r="L21" i="10" s="1"/>
  <c r="J19" i="10" a="1"/>
  <c r="J19" i="10" s="1"/>
  <c r="L32" i="10" a="1"/>
  <c r="L32" i="10" s="1"/>
  <c r="J23" i="10" a="1"/>
  <c r="J23" i="10" s="1"/>
  <c r="K33" i="10" a="1"/>
  <c r="K33" i="10" s="1"/>
  <c r="L24" i="10" a="1"/>
  <c r="L24" i="10" s="1"/>
  <c r="J20" i="10" a="1"/>
  <c r="J20" i="10" s="1"/>
  <c r="L8" i="10" a="1"/>
  <c r="L8" i="10" s="1"/>
  <c r="L34" i="10" a="1"/>
  <c r="L34" i="10" s="1"/>
  <c r="K21" i="10" a="1"/>
  <c r="K21" i="10" s="1"/>
  <c r="J7" i="10" a="1"/>
  <c r="J7" i="10" s="1"/>
  <c r="J25" i="10" a="1"/>
  <c r="J25" i="10" s="1"/>
  <c r="L20" i="10" a="1"/>
  <c r="L20" i="10" s="1"/>
  <c r="L26" i="10" a="1"/>
  <c r="L26" i="10" s="1"/>
  <c r="J29" i="10" a="1"/>
  <c r="J29" i="10" s="1"/>
  <c r="J33" i="10" a="1"/>
  <c r="J33" i="10" s="1"/>
  <c r="K35" i="10" a="1"/>
  <c r="K35" i="10" s="1"/>
  <c r="L29" i="10" a="1"/>
  <c r="L29" i="10" s="1"/>
  <c r="L11" i="10" a="1"/>
  <c r="L11" i="10" s="1"/>
  <c r="L19" i="10" a="1"/>
  <c r="L19" i="10" s="1"/>
  <c r="L28" i="10" a="1"/>
  <c r="L28" i="10" s="1"/>
  <c r="L9" i="10" a="1"/>
  <c r="L9" i="10" s="1"/>
  <c r="J15" i="10" a="1"/>
  <c r="J15" i="10" s="1"/>
  <c r="L7" i="10" a="1"/>
  <c r="L7" i="10" s="1"/>
  <c r="J8" i="10" a="1"/>
  <c r="J8" i="10" s="1"/>
  <c r="L27" i="10" a="1"/>
  <c r="L27" i="10" s="1"/>
  <c r="L10" i="10" a="1"/>
  <c r="L10" i="10" s="1"/>
  <c r="K26" i="10" a="1"/>
  <c r="K26" i="10" s="1"/>
  <c r="K29" i="10" a="1"/>
  <c r="K29" i="10" s="1"/>
  <c r="L15" i="10" a="1"/>
  <c r="L15" i="10" s="1"/>
  <c r="K6" i="10" a="1"/>
  <c r="K6" i="10" s="1"/>
  <c r="J6" i="10" a="1"/>
  <c r="J6" i="10" s="1"/>
  <c r="K9" i="10" a="1"/>
  <c r="K9" i="10" s="1"/>
  <c r="J32" i="10" a="1"/>
  <c r="J32" i="10" s="1"/>
  <c r="K30" i="10" a="1"/>
  <c r="K30" i="10" s="1"/>
  <c r="J27" i="10" a="1"/>
  <c r="J27" i="10" s="1"/>
  <c r="J28" i="10" a="1"/>
  <c r="J28" i="10" s="1"/>
  <c r="K12" i="10" a="1"/>
  <c r="K12" i="10" s="1"/>
  <c r="K19" i="10" a="1"/>
  <c r="K19" i="10" s="1"/>
  <c r="K5" i="10" a="1"/>
  <c r="K5" i="10" s="1"/>
  <c r="J35" i="10" a="1"/>
  <c r="J35" i="10" s="1"/>
  <c r="K8" i="10" a="1"/>
  <c r="K8" i="10" s="1"/>
  <c r="K27" i="10" a="1"/>
  <c r="K27" i="10" s="1"/>
  <c r="K25" i="10" a="1"/>
  <c r="K25" i="10" s="1"/>
  <c r="K28" i="10" a="1"/>
  <c r="K28" i="10" s="1"/>
  <c r="K14" i="10" a="1"/>
  <c r="K14" i="10" s="1"/>
  <c r="K15" i="10" a="1"/>
  <c r="K15" i="10" s="1"/>
  <c r="L25" i="10" a="1"/>
  <c r="L25" i="10" s="1"/>
  <c r="L35" i="10" a="1"/>
  <c r="L35" i="10" s="1"/>
  <c r="L12" i="10" a="1"/>
  <c r="L12" i="10" s="1"/>
  <c r="K23" i="10" a="1"/>
  <c r="K23" i="10" s="1"/>
  <c r="L6" i="10" a="1"/>
  <c r="L6" i="10" s="1"/>
  <c r="L30" i="10" a="1"/>
  <c r="L30" i="10" s="1"/>
  <c r="L5" i="10" a="1"/>
  <c r="L5" i="10" s="1"/>
  <c r="K20" i="10" a="1"/>
  <c r="K20" i="10" s="1"/>
  <c r="J10" i="10" a="1"/>
  <c r="J10" i="10" s="1"/>
  <c r="L33" i="10" a="1"/>
  <c r="L33" i="10" s="1"/>
  <c r="K11" i="10" a="1"/>
  <c r="K11" i="10" s="1"/>
  <c r="J31" i="10" a="1"/>
  <c r="J31" i="10" s="1"/>
  <c r="J22" i="10" a="1"/>
  <c r="J22" i="10" s="1"/>
  <c r="L18" i="10" a="1"/>
  <c r="L18" i="10" s="1"/>
  <c r="J4" i="10" a="1"/>
  <c r="J4" i="10" s="1"/>
  <c r="J18" i="10" a="1"/>
  <c r="J18" i="10" s="1"/>
  <c r="K31" i="10" a="1"/>
  <c r="K31" i="10" s="1"/>
  <c r="L16" i="10" a="1"/>
  <c r="L16" i="10" s="1"/>
  <c r="J16" i="10" a="1"/>
  <c r="J16" i="10" s="1"/>
  <c r="K22" i="10" a="1"/>
  <c r="K22" i="10" s="1"/>
  <c r="K16" i="10" a="1"/>
  <c r="K16" i="10" s="1"/>
  <c r="J17" i="10" a="1"/>
  <c r="J17" i="10" s="1"/>
  <c r="K13" i="10" a="1"/>
  <c r="K13" i="10" s="1"/>
  <c r="L17" i="10" a="1"/>
  <c r="L17" i="10" s="1"/>
  <c r="L13" i="10" a="1"/>
  <c r="L13" i="10" s="1"/>
  <c r="L31" i="10" a="1"/>
  <c r="L31" i="10" s="1"/>
  <c r="J13" i="10" a="1"/>
  <c r="J13" i="10" s="1"/>
  <c r="K4" i="10" a="1"/>
  <c r="K4" i="10" s="1"/>
  <c r="K18" i="10" a="1"/>
  <c r="K18" i="10" s="1"/>
  <c r="K17" i="10" a="1"/>
  <c r="K17" i="10" s="1"/>
  <c r="L22" i="10" a="1"/>
  <c r="L22" i="10" s="1"/>
  <c r="L4" i="10" a="1"/>
  <c r="L4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<sst xmlns="http://schemas.openxmlformats.org/spreadsheetml/2006/main" count="24448" uniqueCount="695">
  <si>
    <t/>
  </si>
  <si>
    <t>Be-7</t>
  </si>
  <si>
    <t>Na-22</t>
  </si>
  <si>
    <t>Na-24</t>
  </si>
  <si>
    <t>Mg-28</t>
  </si>
  <si>
    <t>Al-26</t>
  </si>
  <si>
    <t>Si-31</t>
  </si>
  <si>
    <t>Cl-38</t>
  </si>
  <si>
    <t>Cl-39</t>
  </si>
  <si>
    <t>Ar-41</t>
  </si>
  <si>
    <t>K-38</t>
  </si>
  <si>
    <t>K-40</t>
  </si>
  <si>
    <t>K-42</t>
  </si>
  <si>
    <t>K-43</t>
  </si>
  <si>
    <t>K-44</t>
  </si>
  <si>
    <t>K-45</t>
  </si>
  <si>
    <t>Ca-47</t>
  </si>
  <si>
    <t>Sc-43</t>
  </si>
  <si>
    <t>Sc-44</t>
  </si>
  <si>
    <t>Sc-44m</t>
  </si>
  <si>
    <t>Sc-46</t>
  </si>
  <si>
    <t>Sc-47</t>
  </si>
  <si>
    <t>Sc-48</t>
  </si>
  <si>
    <t>Sc-49</t>
  </si>
  <si>
    <t>Ti-44</t>
  </si>
  <si>
    <t>V-48</t>
  </si>
  <si>
    <t>Cr-48</t>
  </si>
  <si>
    <t>Cr-49</t>
  </si>
  <si>
    <t>Cr-51</t>
  </si>
  <si>
    <t>Mn-52</t>
  </si>
  <si>
    <t>Mn-52m</t>
  </si>
  <si>
    <t>Mn-54</t>
  </si>
  <si>
    <t>Mn-56</t>
  </si>
  <si>
    <t>Fe-52</t>
  </si>
  <si>
    <t>Fe-59</t>
  </si>
  <si>
    <t>Fe-60</t>
  </si>
  <si>
    <t>Co-55</t>
  </si>
  <si>
    <t>Co-56</t>
  </si>
  <si>
    <t>Co-57</t>
  </si>
  <si>
    <t>Co-58</t>
  </si>
  <si>
    <t>Co-60</t>
  </si>
  <si>
    <t>Co-60m</t>
  </si>
  <si>
    <t>Co-61</t>
  </si>
  <si>
    <t>Co-62m</t>
  </si>
  <si>
    <t>Ni-56</t>
  </si>
  <si>
    <t>Ni-57</t>
  </si>
  <si>
    <t>Ni-65</t>
  </si>
  <si>
    <t>Cu-60</t>
  </si>
  <si>
    <t>Cu-61</t>
  </si>
  <si>
    <t>Cu-67</t>
  </si>
  <si>
    <t>Zn-62</t>
  </si>
  <si>
    <t>Zn-63</t>
  </si>
  <si>
    <t>Zn-65</t>
  </si>
  <si>
    <t>Zn-69</t>
  </si>
  <si>
    <t>Zn-69m</t>
  </si>
  <si>
    <t>Zn-71m</t>
  </si>
  <si>
    <t>Zn-72</t>
  </si>
  <si>
    <t>Ga-65</t>
  </si>
  <si>
    <t>Ga-66</t>
  </si>
  <si>
    <t>Ga-67</t>
  </si>
  <si>
    <t>Ga-68</t>
  </si>
  <si>
    <t>Ga-70</t>
  </si>
  <si>
    <t>Ga-72</t>
  </si>
  <si>
    <t>Ga-73</t>
  </si>
  <si>
    <t>Ge-66</t>
  </si>
  <si>
    <t>Ge-67</t>
  </si>
  <si>
    <t>Ge-69</t>
  </si>
  <si>
    <t>Ge-75</t>
  </si>
  <si>
    <t>Ge-77</t>
  </si>
  <si>
    <t>Ge-78</t>
  </si>
  <si>
    <t>As-69</t>
  </si>
  <si>
    <t>As-70</t>
  </si>
  <si>
    <t>As-71</t>
  </si>
  <si>
    <t>As-72</t>
  </si>
  <si>
    <t>As-73</t>
  </si>
  <si>
    <t>As-74</t>
  </si>
  <si>
    <t>As-76</t>
  </si>
  <si>
    <t>As-77</t>
  </si>
  <si>
    <t>As-78</t>
  </si>
  <si>
    <t>Se-70</t>
  </si>
  <si>
    <t>Se-73</t>
  </si>
  <si>
    <t>Se-75</t>
  </si>
  <si>
    <t>Se-81</t>
  </si>
  <si>
    <t>Se-81m</t>
  </si>
  <si>
    <t>Se-83</t>
  </si>
  <si>
    <t>Br-74</t>
  </si>
  <si>
    <t>Br-74m</t>
  </si>
  <si>
    <t>Br-75</t>
  </si>
  <si>
    <t>Br-76</t>
  </si>
  <si>
    <t>Br-77</t>
  </si>
  <si>
    <t>Br-80</t>
  </si>
  <si>
    <t>Br-80m</t>
  </si>
  <si>
    <t>Br-82</t>
  </si>
  <si>
    <t>Br-83</t>
  </si>
  <si>
    <t>Br-84</t>
  </si>
  <si>
    <t>Kr-79</t>
  </si>
  <si>
    <t>Kr-83m</t>
  </si>
  <si>
    <t>Kr-85</t>
  </si>
  <si>
    <t>Kr-85m</t>
  </si>
  <si>
    <t>Kr-87</t>
  </si>
  <si>
    <t>Kr-88</t>
  </si>
  <si>
    <t>Kr-89</t>
  </si>
  <si>
    <t>Rb-79</t>
  </si>
  <si>
    <t>Rb-81</t>
  </si>
  <si>
    <t>Rb-81m</t>
  </si>
  <si>
    <t>Rb-82m</t>
  </si>
  <si>
    <t>Rb-83</t>
  </si>
  <si>
    <t>Rb-84</t>
  </si>
  <si>
    <t>Rb-86</t>
  </si>
  <si>
    <t>Rb-88</t>
  </si>
  <si>
    <t>Rb-89</t>
  </si>
  <si>
    <t>Sr-80</t>
  </si>
  <si>
    <t>Sr-81</t>
  </si>
  <si>
    <t>Sr-83</t>
  </si>
  <si>
    <t>Sr-85</t>
  </si>
  <si>
    <t>Sr-85m</t>
  </si>
  <si>
    <t>Sr-87m</t>
  </si>
  <si>
    <t>Sr-89</t>
  </si>
  <si>
    <t>Sr-91</t>
  </si>
  <si>
    <t>Sr-92</t>
  </si>
  <si>
    <t>Y-86</t>
  </si>
  <si>
    <t>Y-86m</t>
  </si>
  <si>
    <t>Y-87</t>
  </si>
  <si>
    <t>Y-88</t>
  </si>
  <si>
    <t>Y-90m</t>
  </si>
  <si>
    <t>Y-91</t>
  </si>
  <si>
    <t>Y-91m</t>
  </si>
  <si>
    <t>Y-92</t>
  </si>
  <si>
    <t>Y-93</t>
  </si>
  <si>
    <t>Y-94</t>
  </si>
  <si>
    <t>Y-95</t>
  </si>
  <si>
    <t>Zr-86</t>
  </si>
  <si>
    <t>Zr-88</t>
  </si>
  <si>
    <t>Zr-89</t>
  </si>
  <si>
    <t>Zr-95</t>
  </si>
  <si>
    <t>Zr-97</t>
  </si>
  <si>
    <t>Nb-88</t>
  </si>
  <si>
    <t>Nb-89</t>
  </si>
  <si>
    <t>Nb-89m</t>
  </si>
  <si>
    <t>Nb-90</t>
  </si>
  <si>
    <t>Nb-91</t>
  </si>
  <si>
    <t>Nb-92m</t>
  </si>
  <si>
    <t>Nb-94</t>
  </si>
  <si>
    <t>Nb-95</t>
  </si>
  <si>
    <t>Nb-95m</t>
  </si>
  <si>
    <t>Nb-96</t>
  </si>
  <si>
    <t>Nb-97</t>
  </si>
  <si>
    <t>Nb-98m</t>
  </si>
  <si>
    <t>Mo-90</t>
  </si>
  <si>
    <t>Mo-93m</t>
  </si>
  <si>
    <t>Mo-99</t>
  </si>
  <si>
    <t>Mo-101</t>
  </si>
  <si>
    <t>Tc-93</t>
  </si>
  <si>
    <t>Tc-93m</t>
  </si>
  <si>
    <t>Tc-94</t>
  </si>
  <si>
    <t>Tc-94m</t>
  </si>
  <si>
    <t>Tc-95</t>
  </si>
  <si>
    <t>Tc-95m</t>
  </si>
  <si>
    <t>Tc-96</t>
  </si>
  <si>
    <t>Tc-97m</t>
  </si>
  <si>
    <t>Tc-98</t>
  </si>
  <si>
    <t>Tc-99</t>
  </si>
  <si>
    <t>Tc-99m</t>
  </si>
  <si>
    <t>Tc-101</t>
  </si>
  <si>
    <t>Tc-104</t>
  </si>
  <si>
    <t>Ru-94</t>
  </si>
  <si>
    <t>Ru-97</t>
  </si>
  <si>
    <t>Ru-103</t>
  </si>
  <si>
    <t>Ru-105</t>
  </si>
  <si>
    <t>Rh-99</t>
  </si>
  <si>
    <t>Rh-99m</t>
  </si>
  <si>
    <t>Rh-100</t>
  </si>
  <si>
    <t>Rh-101</t>
  </si>
  <si>
    <t>Rh-101m</t>
  </si>
  <si>
    <t>Rh-102</t>
  </si>
  <si>
    <t>Rh-102m</t>
  </si>
  <si>
    <t>Rh-105</t>
  </si>
  <si>
    <t>Rh-106m</t>
  </si>
  <si>
    <t>Rh-107</t>
  </si>
  <si>
    <t>Pd-100</t>
  </si>
  <si>
    <t>Pd-101</t>
  </si>
  <si>
    <t>Ag-103</t>
  </si>
  <si>
    <t>Ag-104</t>
  </si>
  <si>
    <t>Ag-104m</t>
  </si>
  <si>
    <t>Ag-105</t>
  </si>
  <si>
    <t>Ag-106</t>
  </si>
  <si>
    <t>Ag-106m</t>
  </si>
  <si>
    <t>Ag-108m</t>
  </si>
  <si>
    <t>Ag-110m</t>
  </si>
  <si>
    <t>Ag-111</t>
  </si>
  <si>
    <t>Ag-112</t>
  </si>
  <si>
    <t>Ag-115</t>
  </si>
  <si>
    <t>Cd-104</t>
  </si>
  <si>
    <t>Cd-115</t>
  </si>
  <si>
    <t>Cd-115m</t>
  </si>
  <si>
    <t>Cd-117</t>
  </si>
  <si>
    <t>Cd-117m</t>
  </si>
  <si>
    <t>In-109</t>
  </si>
  <si>
    <t>In-110</t>
  </si>
  <si>
    <t>In-110m</t>
  </si>
  <si>
    <t>In-111</t>
  </si>
  <si>
    <t>In-112</t>
  </si>
  <si>
    <t>In-113m</t>
  </si>
  <si>
    <t>In-114m</t>
  </si>
  <si>
    <t>In-115m</t>
  </si>
  <si>
    <t>In-116m</t>
  </si>
  <si>
    <t>In-117</t>
  </si>
  <si>
    <t>In-117m</t>
  </si>
  <si>
    <t>In-119m</t>
  </si>
  <si>
    <t>Sn-110</t>
  </si>
  <si>
    <t>Sn-111</t>
  </si>
  <si>
    <t>Sn-113</t>
  </si>
  <si>
    <t>Sn-117m</t>
  </si>
  <si>
    <t>Sn-119m</t>
  </si>
  <si>
    <t>Sn-123</t>
  </si>
  <si>
    <t>Sn-123m</t>
  </si>
  <si>
    <t>Sn-125</t>
  </si>
  <si>
    <t>Sn-126</t>
  </si>
  <si>
    <t>Sn-127</t>
  </si>
  <si>
    <t>Sn-128</t>
  </si>
  <si>
    <t>Sb-115</t>
  </si>
  <si>
    <t>Sb-116</t>
  </si>
  <si>
    <t>Sb-116m</t>
  </si>
  <si>
    <t>Sb-117</t>
  </si>
  <si>
    <t>Sb-118m</t>
  </si>
  <si>
    <t>Sb-119</t>
  </si>
  <si>
    <t>Sb-120</t>
  </si>
  <si>
    <t>Sb-120m</t>
  </si>
  <si>
    <t>Sb-122</t>
  </si>
  <si>
    <t>Sb-124</t>
  </si>
  <si>
    <t>Sb-125</t>
  </si>
  <si>
    <t>Sb-126</t>
  </si>
  <si>
    <t>Sb-126m</t>
  </si>
  <si>
    <t>Sb-127</t>
  </si>
  <si>
    <t>Sb-128</t>
  </si>
  <si>
    <t>Sb-128m</t>
  </si>
  <si>
    <t>Sb-129</t>
  </si>
  <si>
    <t>Sb-130</t>
  </si>
  <si>
    <t>Sb-131</t>
  </si>
  <si>
    <t>Te-116</t>
  </si>
  <si>
    <t>Te-119m</t>
  </si>
  <si>
    <t>Te-121</t>
  </si>
  <si>
    <t>Te-121m</t>
  </si>
  <si>
    <t>Te-123m</t>
  </si>
  <si>
    <t>Te-125m</t>
  </si>
  <si>
    <t>Te-127</t>
  </si>
  <si>
    <t>Te-129</t>
  </si>
  <si>
    <t>Te-129m</t>
  </si>
  <si>
    <t>Te-131</t>
  </si>
  <si>
    <t>Te-131m</t>
  </si>
  <si>
    <t>Te-132</t>
  </si>
  <si>
    <t>Te-133</t>
  </si>
  <si>
    <t>Te-133m</t>
  </si>
  <si>
    <t>Te-134</t>
  </si>
  <si>
    <t>I-120</t>
  </si>
  <si>
    <t>I-120m</t>
  </si>
  <si>
    <t>I-121</t>
  </si>
  <si>
    <t>I-123</t>
  </si>
  <si>
    <t>I-124</t>
  </si>
  <si>
    <t>I-125</t>
  </si>
  <si>
    <t>I-126</t>
  </si>
  <si>
    <t>I-128</t>
  </si>
  <si>
    <t>I-129</t>
  </si>
  <si>
    <t>I-130</t>
  </si>
  <si>
    <t>I-131</t>
  </si>
  <si>
    <t>I-132</t>
  </si>
  <si>
    <t>I-132m</t>
  </si>
  <si>
    <t>I-133</t>
  </si>
  <si>
    <t>I-134</t>
  </si>
  <si>
    <t>I-135</t>
  </si>
  <si>
    <t>Xe-122</t>
  </si>
  <si>
    <t>Xe-123</t>
  </si>
  <si>
    <t>Xe-125</t>
  </si>
  <si>
    <t>Xe-127</t>
  </si>
  <si>
    <t>Xe-129m</t>
  </si>
  <si>
    <t>Xe-131m</t>
  </si>
  <si>
    <t>Xe-133</t>
  </si>
  <si>
    <t>Xe-133m</t>
  </si>
  <si>
    <t>Xe-135</t>
  </si>
  <si>
    <t>Xe-135m</t>
  </si>
  <si>
    <t>Xe-137</t>
  </si>
  <si>
    <t>Xe-138</t>
  </si>
  <si>
    <t>Cs-125</t>
  </si>
  <si>
    <t>Cs-127</t>
  </si>
  <si>
    <t>Cs-129</t>
  </si>
  <si>
    <t>Cs-130</t>
  </si>
  <si>
    <t>Cs-132</t>
  </si>
  <si>
    <t>Cs-134</t>
  </si>
  <si>
    <t>Cs-134m</t>
  </si>
  <si>
    <t>Cs-135m</t>
  </si>
  <si>
    <t>Cs-136</t>
  </si>
  <si>
    <t>Cs-137</t>
  </si>
  <si>
    <t>Cs-138</t>
  </si>
  <si>
    <t>Ba-126</t>
  </si>
  <si>
    <t>Ba-128</t>
  </si>
  <si>
    <t>Ba-131</t>
  </si>
  <si>
    <t>Ba-131m</t>
  </si>
  <si>
    <t>Ba-133</t>
  </si>
  <si>
    <t>Ba-133m</t>
  </si>
  <si>
    <t>Ba-135m</t>
  </si>
  <si>
    <t>Ba-139</t>
  </si>
  <si>
    <t>Ba-140</t>
  </si>
  <si>
    <t>Ba-141</t>
  </si>
  <si>
    <t>Ba-142</t>
  </si>
  <si>
    <t>La-131</t>
  </si>
  <si>
    <t>La-135</t>
  </si>
  <si>
    <t>La-138</t>
  </si>
  <si>
    <t>La-140</t>
  </si>
  <si>
    <t>La-141</t>
  </si>
  <si>
    <t>La-142</t>
  </si>
  <si>
    <t>La-143</t>
  </si>
  <si>
    <t>Ce-135</t>
  </si>
  <si>
    <t>Ce-137</t>
  </si>
  <si>
    <t>Ce-137m</t>
  </si>
  <si>
    <t>Ce-139</t>
  </si>
  <si>
    <t>Ce-141</t>
  </si>
  <si>
    <t>Ce-143</t>
  </si>
  <si>
    <t>Ce-144</t>
  </si>
  <si>
    <t>Pr-136</t>
  </si>
  <si>
    <t>Pr-137</t>
  </si>
  <si>
    <t>Pr-138m</t>
  </si>
  <si>
    <t>Pr-142</t>
  </si>
  <si>
    <t>Pr-143</t>
  </si>
  <si>
    <t>Pr-144</t>
  </si>
  <si>
    <t>Pr-145</t>
  </si>
  <si>
    <t>Pr-147</t>
  </si>
  <si>
    <t>Nd-136</t>
  </si>
  <si>
    <t>Nd-138</t>
  </si>
  <si>
    <t>Nd-139</t>
  </si>
  <si>
    <t>Nd-139m</t>
  </si>
  <si>
    <t>Nd-147</t>
  </si>
  <si>
    <t>Nd-149</t>
  </si>
  <si>
    <t>Nd-151</t>
  </si>
  <si>
    <t>Pm-141</t>
  </si>
  <si>
    <t>Pm-143</t>
  </si>
  <si>
    <t>Pm-144</t>
  </si>
  <si>
    <t>Pm-146</t>
  </si>
  <si>
    <t>Pm-147</t>
  </si>
  <si>
    <t>Pm-148</t>
  </si>
  <si>
    <t>Pm-148m</t>
  </si>
  <si>
    <t>Pm-149</t>
  </si>
  <si>
    <t>Pm-150</t>
  </si>
  <si>
    <t>Pm-151</t>
  </si>
  <si>
    <t>Sm-141</t>
  </si>
  <si>
    <t>Sm-141m</t>
  </si>
  <si>
    <t>Sm-145</t>
  </si>
  <si>
    <t>Sm-153</t>
  </si>
  <si>
    <t>Sm-155</t>
  </si>
  <si>
    <t>Sm-156</t>
  </si>
  <si>
    <t>Eu-145</t>
  </si>
  <si>
    <t>Eu-146</t>
  </si>
  <si>
    <t>Eu-147</t>
  </si>
  <si>
    <t>Eu-148</t>
  </si>
  <si>
    <t>Eu-149</t>
  </si>
  <si>
    <t>Eu-150</t>
  </si>
  <si>
    <t>Eu-152</t>
  </si>
  <si>
    <t>Eu-152m</t>
  </si>
  <si>
    <t>Eu-154</t>
  </si>
  <si>
    <t>Eu-155</t>
  </si>
  <si>
    <t>Eu-156</t>
  </si>
  <si>
    <t>Eu-157</t>
  </si>
  <si>
    <t>Eu-158</t>
  </si>
  <si>
    <t>Gd-145</t>
  </si>
  <si>
    <t>Gd-146</t>
  </si>
  <si>
    <t>Gd-147</t>
  </si>
  <si>
    <t>Gd-149</t>
  </si>
  <si>
    <t>Gd-151</t>
  </si>
  <si>
    <t>Gd-153</t>
  </si>
  <si>
    <t>Gd-159</t>
  </si>
  <si>
    <t>Tb-147</t>
  </si>
  <si>
    <t>Tb-149</t>
  </si>
  <si>
    <t>Tb-150</t>
  </si>
  <si>
    <t>Tb-151</t>
  </si>
  <si>
    <t>Tb-153</t>
  </si>
  <si>
    <t>Tb-154</t>
  </si>
  <si>
    <t>Tb-155</t>
  </si>
  <si>
    <t>Tb-156</t>
  </si>
  <si>
    <t>Tb-156m</t>
  </si>
  <si>
    <t>Tb-158</t>
  </si>
  <si>
    <t>Tb-160</t>
  </si>
  <si>
    <t>Tb-161</t>
  </si>
  <si>
    <t>Dy-155</t>
  </si>
  <si>
    <t>Dy-157</t>
  </si>
  <si>
    <t>Dy-159</t>
  </si>
  <si>
    <t>Dy-165</t>
  </si>
  <si>
    <t>Dy-166</t>
  </si>
  <si>
    <t>Ho-155</t>
  </si>
  <si>
    <t>Ho-157</t>
  </si>
  <si>
    <t>Ho-159</t>
  </si>
  <si>
    <t>Ho-161</t>
  </si>
  <si>
    <t>Ho-162</t>
  </si>
  <si>
    <t>Ho-162m</t>
  </si>
  <si>
    <t>Ho-164</t>
  </si>
  <si>
    <t>Ho-164m</t>
  </si>
  <si>
    <t>Ho-166</t>
  </si>
  <si>
    <t>Ho-166m</t>
  </si>
  <si>
    <t>Ho-167</t>
  </si>
  <si>
    <t>Er-161</t>
  </si>
  <si>
    <t>Er-169</t>
  </si>
  <si>
    <t>Er-171</t>
  </si>
  <si>
    <t>Er-172</t>
  </si>
  <si>
    <t>Tm-162</t>
  </si>
  <si>
    <t>Tm-166</t>
  </si>
  <si>
    <t>Tm-167</t>
  </si>
  <si>
    <t>Tm-170</t>
  </si>
  <si>
    <t>Tm-172</t>
  </si>
  <si>
    <t>Tm-173</t>
  </si>
  <si>
    <t>Tm-175</t>
  </si>
  <si>
    <t>Yb-162</t>
  </si>
  <si>
    <t>Yb-166</t>
  </si>
  <si>
    <t>Yb-167</t>
  </si>
  <si>
    <t>Yb-169</t>
  </si>
  <si>
    <t>Yb-175</t>
  </si>
  <si>
    <t>Yb-177</t>
  </si>
  <si>
    <t>Lu-169</t>
  </si>
  <si>
    <t>Lu-170</t>
  </si>
  <si>
    <t>Lu-171</t>
  </si>
  <si>
    <t>Lu-172</t>
  </si>
  <si>
    <t>Lu-173</t>
  </si>
  <si>
    <t>Lu-174</t>
  </si>
  <si>
    <t>Lu-174m</t>
  </si>
  <si>
    <t>Lu-176</t>
  </si>
  <si>
    <t>Lu-176m</t>
  </si>
  <si>
    <t>Lu-177</t>
  </si>
  <si>
    <t>Lu-177m</t>
  </si>
  <si>
    <t>Lu-178</t>
  </si>
  <si>
    <t>Lu-178m</t>
  </si>
  <si>
    <t>Lu-179</t>
  </si>
  <si>
    <t>Hf-170</t>
  </si>
  <si>
    <t>Hf-172</t>
  </si>
  <si>
    <t>Hf-173</t>
  </si>
  <si>
    <t>Hf-175</t>
  </si>
  <si>
    <t>Hf-177m</t>
  </si>
  <si>
    <t>Hf-178m</t>
  </si>
  <si>
    <t>Hf-179m</t>
  </si>
  <si>
    <t>Hf-180m</t>
  </si>
  <si>
    <t>Hf-181</t>
  </si>
  <si>
    <t>Hf-182</t>
  </si>
  <si>
    <t>Hf-182m</t>
  </si>
  <si>
    <t>Hf-184</t>
  </si>
  <si>
    <t>Ta-172</t>
  </si>
  <si>
    <t>Ta-173</t>
  </si>
  <si>
    <t>Ta-174</t>
  </si>
  <si>
    <t>Ta-175</t>
  </si>
  <si>
    <t>Ta-176</t>
  </si>
  <si>
    <t>Ta-177</t>
  </si>
  <si>
    <t>Ta-178m</t>
  </si>
  <si>
    <t>Ta-180</t>
  </si>
  <si>
    <t>Ta-180m</t>
  </si>
  <si>
    <t>Ta-182</t>
  </si>
  <si>
    <t>Ta-182m</t>
  </si>
  <si>
    <t>Ta-183</t>
  </si>
  <si>
    <t>Ta-184</t>
  </si>
  <si>
    <t>Ta-185</t>
  </si>
  <si>
    <t>Ta-186</t>
  </si>
  <si>
    <t>W-177</t>
  </si>
  <si>
    <t>W-179</t>
  </si>
  <si>
    <t>W-181</t>
  </si>
  <si>
    <t>W-187</t>
  </si>
  <si>
    <t>W-188</t>
  </si>
  <si>
    <t>Re-177</t>
  </si>
  <si>
    <t>Re-178</t>
  </si>
  <si>
    <t>Re-181</t>
  </si>
  <si>
    <t>Re-182</t>
  </si>
  <si>
    <t>Re-182m</t>
  </si>
  <si>
    <t>Re-183</t>
  </si>
  <si>
    <t>Re-184</t>
  </si>
  <si>
    <t>Re-184m</t>
  </si>
  <si>
    <t>Re-186</t>
  </si>
  <si>
    <t>Re-186m</t>
  </si>
  <si>
    <t>Re-188</t>
  </si>
  <si>
    <t>Re-188m</t>
  </si>
  <si>
    <t>Re-189</t>
  </si>
  <si>
    <t>Os-180</t>
  </si>
  <si>
    <t>Os-181</t>
  </si>
  <si>
    <t>Os-182</t>
  </si>
  <si>
    <t>Os-185</t>
  </si>
  <si>
    <t>Os-191</t>
  </si>
  <si>
    <t>Os-193</t>
  </si>
  <si>
    <t>Os-194</t>
  </si>
  <si>
    <t>Ir-182</t>
  </si>
  <si>
    <t>Ir-184</t>
  </si>
  <si>
    <t>Ir-185</t>
  </si>
  <si>
    <t>Ir-186</t>
  </si>
  <si>
    <t>Ir-186m</t>
  </si>
  <si>
    <t>Ir-187</t>
  </si>
  <si>
    <t>Ir-188</t>
  </si>
  <si>
    <t>Ir-189</t>
  </si>
  <si>
    <t>Ir-190</t>
  </si>
  <si>
    <t>Ir-190m4</t>
  </si>
  <si>
    <t>Ir-192</t>
  </si>
  <si>
    <t>Ir-194</t>
  </si>
  <si>
    <t>Ir-194m2</t>
  </si>
  <si>
    <t>Ir-195</t>
  </si>
  <si>
    <t>Ir-195m</t>
  </si>
  <si>
    <t>Pt-188</t>
  </si>
  <si>
    <t>Pt-189</t>
  </si>
  <si>
    <t>Pt-191</t>
  </si>
  <si>
    <t>Pt-195m</t>
  </si>
  <si>
    <t>Pt-197</t>
  </si>
  <si>
    <t>Pt-197m</t>
  </si>
  <si>
    <t>Pt-199</t>
  </si>
  <si>
    <t>Pt-200</t>
  </si>
  <si>
    <t>Au-193</t>
  </si>
  <si>
    <t>Au-194</t>
  </si>
  <si>
    <t>Au-195</t>
  </si>
  <si>
    <t>Au-196</t>
  </si>
  <si>
    <t>Au-198</t>
  </si>
  <si>
    <t>Au-198m</t>
  </si>
  <si>
    <t>Au-199</t>
  </si>
  <si>
    <t>Au-200</t>
  </si>
  <si>
    <t>Au-200m</t>
  </si>
  <si>
    <t>Au-201</t>
  </si>
  <si>
    <t>Hg-193</t>
  </si>
  <si>
    <t>Hg-195</t>
  </si>
  <si>
    <t>Hg-195m</t>
  </si>
  <si>
    <t>Hg-197</t>
  </si>
  <si>
    <t>Hg-197m</t>
  </si>
  <si>
    <t>Hg-199m</t>
  </si>
  <si>
    <t>Hg-203</t>
  </si>
  <si>
    <t>Tl-194</t>
  </si>
  <si>
    <t>Tl-194m</t>
  </si>
  <si>
    <t>Tl-195</t>
  </si>
  <si>
    <t>Tl-197</t>
  </si>
  <si>
    <t>Tl-198</t>
  </si>
  <si>
    <t>Tl-198m</t>
  </si>
  <si>
    <t>Tl-199</t>
  </si>
  <si>
    <t>Tl-200</t>
  </si>
  <si>
    <t>Tl-201</t>
  </si>
  <si>
    <t>Tl-202</t>
  </si>
  <si>
    <t>Tl-209</t>
  </si>
  <si>
    <t>Pb-195m</t>
  </si>
  <si>
    <t>Pb-198</t>
  </si>
  <si>
    <t>Pb-199</t>
  </si>
  <si>
    <t>Pb-200</t>
  </si>
  <si>
    <t>Pb-201</t>
  </si>
  <si>
    <t>Pb-202m</t>
  </si>
  <si>
    <t>Pb-203</t>
  </si>
  <si>
    <t>Pb-210</t>
  </si>
  <si>
    <t>Pb-211</t>
  </si>
  <si>
    <t>Pb-212</t>
  </si>
  <si>
    <t>Pb-214</t>
  </si>
  <si>
    <t>Bi-200</t>
  </si>
  <si>
    <t>Bi-201</t>
  </si>
  <si>
    <t>Bi-202</t>
  </si>
  <si>
    <t>Bi-203</t>
  </si>
  <si>
    <t>Bi-205</t>
  </si>
  <si>
    <t>Bi-206</t>
  </si>
  <si>
    <t>Bi-207</t>
  </si>
  <si>
    <t>Bi-208</t>
  </si>
  <si>
    <t>Bi-210m</t>
  </si>
  <si>
    <t>Bi-212</t>
  </si>
  <si>
    <t>Tl-208</t>
  </si>
  <si>
    <t>Bi-213</t>
  </si>
  <si>
    <t>Bi-214</t>
  </si>
  <si>
    <t>Po-203</t>
  </si>
  <si>
    <t>Po-205</t>
  </si>
  <si>
    <t>Po-206</t>
  </si>
  <si>
    <t>Po-207</t>
  </si>
  <si>
    <t>Po-209</t>
  </si>
  <si>
    <t>Po-210</t>
  </si>
  <si>
    <t>At-207</t>
  </si>
  <si>
    <t>Rn-220</t>
  </si>
  <si>
    <t>Rn-222</t>
  </si>
  <si>
    <t>Fr-222</t>
  </si>
  <si>
    <t>Fr-223</t>
  </si>
  <si>
    <t>Ra-223</t>
  </si>
  <si>
    <t>Ra-224</t>
  </si>
  <si>
    <t>Ra-225</t>
  </si>
  <si>
    <t>Ra-226</t>
  </si>
  <si>
    <t>Ra-227</t>
  </si>
  <si>
    <t>Ra-228</t>
  </si>
  <si>
    <t>Ac-224</t>
  </si>
  <si>
    <t>Ac-225</t>
  </si>
  <si>
    <t>Ac-226</t>
  </si>
  <si>
    <t>Ac-228</t>
  </si>
  <si>
    <t>Th-226</t>
  </si>
  <si>
    <t>Th-227</t>
  </si>
  <si>
    <t>Th-228</t>
  </si>
  <si>
    <t>Th-229</t>
  </si>
  <si>
    <t>Th-231</t>
  </si>
  <si>
    <t>Th-234</t>
  </si>
  <si>
    <t>Pa-227</t>
  </si>
  <si>
    <t>Pa-228</t>
  </si>
  <si>
    <t>Pa-230</t>
  </si>
  <si>
    <t>Pa-231</t>
  </si>
  <si>
    <t>Pa-232</t>
  </si>
  <si>
    <t>Pa-233</t>
  </si>
  <si>
    <t>Pa-234</t>
  </si>
  <si>
    <t>U-231</t>
  </si>
  <si>
    <t>U-235</t>
  </si>
  <si>
    <t>U-237</t>
  </si>
  <si>
    <t>U-239</t>
  </si>
  <si>
    <t>U-240</t>
  </si>
  <si>
    <t>Np-232</t>
  </si>
  <si>
    <t>Np-234</t>
  </si>
  <si>
    <t>Np-236</t>
  </si>
  <si>
    <t>Np-237</t>
  </si>
  <si>
    <t>Np-238</t>
  </si>
  <si>
    <t>Np-239</t>
  </si>
  <si>
    <t>Np-240</t>
  </si>
  <si>
    <t>Np-240m</t>
  </si>
  <si>
    <t>Pu-235</t>
  </si>
  <si>
    <t>Pu-237</t>
  </si>
  <si>
    <t>Pu-243</t>
  </si>
  <si>
    <t>Pu-245</t>
  </si>
  <si>
    <t>Pu-246</t>
  </si>
  <si>
    <t>Am-237</t>
  </si>
  <si>
    <t>Am-238</t>
  </si>
  <si>
    <t>Am-239</t>
  </si>
  <si>
    <t>Am-240</t>
  </si>
  <si>
    <t>Am-241</t>
  </si>
  <si>
    <t>Am-243</t>
  </si>
  <si>
    <t>Am-244</t>
  </si>
  <si>
    <t>Am-245</t>
  </si>
  <si>
    <t>Am-246</t>
  </si>
  <si>
    <t>Am-246m</t>
  </si>
  <si>
    <t>Cm-241</t>
  </si>
  <si>
    <t>Cm-243</t>
  </si>
  <si>
    <t>Cm-245</t>
  </si>
  <si>
    <t>Cm-247</t>
  </si>
  <si>
    <t>Cm-249</t>
  </si>
  <si>
    <t>Bk-245</t>
  </si>
  <si>
    <t>Bk-246</t>
  </si>
  <si>
    <t>Bk-247</t>
  </si>
  <si>
    <t>Bk-250</t>
  </si>
  <si>
    <t>Cf-249</t>
  </si>
  <si>
    <t>Cf-251</t>
  </si>
  <si>
    <t>Es-250</t>
  </si>
  <si>
    <t>Es-251</t>
  </si>
  <si>
    <t>Es-254</t>
  </si>
  <si>
    <t>Es-254m</t>
  </si>
  <si>
    <t>Fm-253</t>
  </si>
  <si>
    <t>Fm-257</t>
  </si>
  <si>
    <t>Md-258</t>
  </si>
  <si>
    <t>32,6,154</t>
  </si>
  <si>
    <t>Nuklid</t>
  </si>
  <si>
    <t>keV</t>
  </si>
  <si>
    <t>Störnuklid</t>
  </si>
  <si>
    <t>Linie</t>
  </si>
  <si>
    <t>SE</t>
  </si>
  <si>
    <t>DE</t>
  </si>
  <si>
    <t>Haupt-Interferenzen</t>
  </si>
  <si>
    <r>
      <t xml:space="preserve">durch
</t>
    </r>
    <r>
      <rPr>
        <sz val="9"/>
        <color theme="1"/>
        <rFont val="Calibri"/>
        <family val="2"/>
        <scheme val="minor"/>
      </rPr>
      <t>SE=Single Escape
DE=Double Escape</t>
    </r>
  </si>
  <si>
    <t>HWZ [h]</t>
  </si>
  <si>
    <t>HWZ
[h]</t>
  </si>
  <si>
    <t>E [keV] HL</t>
  </si>
  <si>
    <t>E [keV] 1</t>
  </si>
  <si>
    <t>E [keV] 2</t>
  </si>
  <si>
    <t>E [keV] 3</t>
  </si>
  <si>
    <t>E [keV] 4</t>
  </si>
  <si>
    <t>E [keV] 5</t>
  </si>
  <si>
    <t>E [keV] 6</t>
  </si>
  <si>
    <t>E [keV] 7</t>
  </si>
  <si>
    <t>E [keV] 8</t>
  </si>
  <si>
    <t>E [keV] 9</t>
  </si>
  <si>
    <t>E [keV] 10</t>
  </si>
  <si>
    <t>E [keV] 11</t>
  </si>
  <si>
    <t>E [keV] 12</t>
  </si>
  <si>
    <t>E [keV] 13</t>
  </si>
  <si>
    <t>E [keV] 14</t>
  </si>
  <si>
    <t>E [keV] 15</t>
  </si>
  <si>
    <t>E [keV] 16</t>
  </si>
  <si>
    <t>E [keV] 17</t>
  </si>
  <si>
    <t>E [keV] 18</t>
  </si>
  <si>
    <t>E [keV] 19</t>
  </si>
  <si>
    <t>E [keV] 20</t>
  </si>
  <si>
    <t>E [keV] 21</t>
  </si>
  <si>
    <t>E [keV] 22</t>
  </si>
  <si>
    <t>E [keV] 23</t>
  </si>
  <si>
    <t>E [keV] 24</t>
  </si>
  <si>
    <t>E [keV] 25</t>
  </si>
  <si>
    <t>E [keV] 26</t>
  </si>
  <si>
    <t>E [keV] 27</t>
  </si>
  <si>
    <t>E [keV] 28</t>
  </si>
  <si>
    <t>E [keV] 29</t>
  </si>
  <si>
    <t>E [keV] 30</t>
  </si>
  <si>
    <t>E [keV] 31</t>
  </si>
  <si>
    <t>E [keV] 32</t>
  </si>
  <si>
    <t>E [keV] 33</t>
  </si>
  <si>
    <t>E [keV] 34</t>
  </si>
  <si>
    <t>E [keV] 35</t>
  </si>
  <si>
    <t>E [keV] 36</t>
  </si>
  <si>
    <t>E [keV] 37</t>
  </si>
  <si>
    <t>E [keV] 38</t>
  </si>
  <si>
    <t>E [keV] 39</t>
  </si>
  <si>
    <t>E [keV] 40</t>
  </si>
  <si>
    <t>E [keV]</t>
  </si>
  <si>
    <t>p [%]</t>
  </si>
  <si>
    <t>Art</t>
  </si>
  <si>
    <t>CE</t>
  </si>
  <si>
    <t>BS</t>
  </si>
  <si>
    <t>-</t>
  </si>
  <si>
    <t>Überschrift</t>
  </si>
  <si>
    <t>Neben-Interferenzen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</si>
</sst>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7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2" borderId="0" xfId="0" applyFill="1" applyAlignment="1">
      <alignment horizontal="center" vertical="center"/>
    </xf>
    <xf numFmtId="164" fontId="0" fillId="2" borderId="0" xfId="0" applyNumberFormat="1" applyFill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164" fontId="4" fillId="5" borderId="0" xfId="0" applyNumberFormat="1" applyFont="1" applyFill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2" fontId="3" fillId="0" borderId="9" xfId="0" applyNumberFormat="1" applyFont="1" applyBorder="1" applyAlignment="1">
      <alignment horizontal="center" vertical="center"/>
    </xf>
    <xf numFmtId="2" fontId="3" fillId="0" borderId="14" xfId="0" applyNumberFormat="1" applyFont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3" fillId="0" borderId="7" xfId="0" applyNumberFormat="1" applyFont="1" applyBorder="1" applyAlignment="1">
      <alignment horizontal="center" vertical="center"/>
    </xf>
    <xf numFmtId="164" fontId="3" fillId="0" borderId="8" xfId="0" applyNumberFormat="1" applyFont="1" applyBorder="1" applyAlignment="1">
      <alignment horizontal="center" vertical="center"/>
    </xf>
    <xf numFmtId="164" fontId="3" fillId="0" borderId="10" xfId="0" applyNumberFormat="1" applyFont="1" applyBorder="1" applyAlignment="1">
      <alignment horizontal="center" vertical="center"/>
    </xf>
    <xf numFmtId="164" fontId="3" fillId="0" borderId="13" xfId="0" applyNumberFormat="1" applyFont="1" applyBorder="1" applyAlignment="1">
      <alignment horizontal="center" vertical="center"/>
    </xf>
    <xf numFmtId="164" fontId="3" fillId="0" borderId="3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center"/>
    </xf>
    <xf numFmtId="164" fontId="3" fillId="0" borderId="9" xfId="0" applyNumberFormat="1" applyFont="1" applyBorder="1" applyAlignment="1">
      <alignment horizontal="center" vertical="center"/>
    </xf>
    <xf numFmtId="164" fontId="3" fillId="0" borderId="14" xfId="0" applyNumberFormat="1" applyFont="1" applyBorder="1" applyAlignment="1">
      <alignment horizontal="center" vertical="center"/>
    </xf>
    <xf numFmtId="2" fontId="3" fillId="0" borderId="24" xfId="0" applyNumberFormat="1" applyFont="1" applyBorder="1" applyAlignment="1">
      <alignment horizontal="center" vertical="center"/>
    </xf>
    <xf numFmtId="164" fontId="3" fillId="0" borderId="24" xfId="0" applyNumberFormat="1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2" fontId="3" fillId="0" borderId="21" xfId="0" applyNumberFormat="1" applyFont="1" applyBorder="1" applyAlignment="1">
      <alignment horizontal="center" vertical="center"/>
    </xf>
    <xf numFmtId="2" fontId="3" fillId="0" borderId="22" xfId="0" applyNumberFormat="1" applyFont="1" applyBorder="1" applyAlignment="1">
      <alignment horizontal="center" vertical="center"/>
    </xf>
    <xf numFmtId="2" fontId="3" fillId="0" borderId="23" xfId="0" applyNumberFormat="1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2" fontId="1" fillId="0" borderId="6" xfId="0" applyNumberFormat="1" applyFont="1" applyBorder="1" applyAlignment="1">
      <alignment horizontal="center" vertical="center"/>
    </xf>
    <xf numFmtId="2" fontId="3" fillId="0" borderId="24" xfId="0" applyNumberFormat="1" applyFont="1" applyBorder="1" applyAlignment="1">
      <alignment horizontal="center" vertical="center"/>
    </xf>
    <xf numFmtId="2" fontId="3" fillId="0" borderId="14" xfId="0" applyNumberFormat="1" applyFont="1" applyBorder="1" applyAlignment="1">
      <alignment horizontal="center" vertical="center"/>
    </xf>
    <xf numFmtId="2" fontId="3" fillId="0" borderId="15" xfId="0" applyNumberFormat="1" applyFont="1" applyBorder="1" applyAlignment="1">
      <alignment horizontal="center" vertical="center"/>
    </xf>
    <xf numFmtId="2" fontId="3" fillId="0" borderId="16" xfId="0" applyNumberFormat="1" applyFont="1" applyBorder="1" applyAlignment="1">
      <alignment horizontal="center" vertical="center"/>
    </xf>
    <xf numFmtId="2" fontId="0" fillId="0" borderId="22" xfId="0" applyNumberFormat="1" applyBorder="1" applyAlignment="1">
      <alignment horizontal="center" vertical="center"/>
    </xf>
    <xf numFmtId="2" fontId="0" fillId="0" borderId="23" xfId="0" applyNumberForma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2" fontId="0" fillId="0" borderId="14" xfId="0" applyNumberFormat="1" applyBorder="1" applyAlignment="1">
      <alignment horizontal="center" vertical="center"/>
    </xf>
    <xf numFmtId="2" fontId="0" fillId="0" borderId="15" xfId="0" applyNumberFormat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0" fontId="5" fillId="3" borderId="19" xfId="0" applyFont="1" applyFill="1" applyBorder="1" applyAlignment="1">
      <alignment horizontal="center" vertical="center"/>
    </xf>
    <xf numFmtId="0" fontId="5" fillId="3" borderId="20" xfId="0" applyFont="1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979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AD464-ED12-439F-8499-EB1E8ED649BC}">
  <dimension ref="A1:M35"/>
  <sheetViews>
    <sheetView tabSelected="1" zoomScaleNormal="100" workbookViewId="0">
      <pane ySplit="3" topLeftCell="A4" activePane="bottomLeft" state="frozen"/>
      <selection activeCell="S1" sqref="S1"/>
      <selection pane="bottomLeft" activeCell="S15" sqref="S15"/>
    </sheetView>
  </sheetViews>
  <sheetFormatPr baseColWidth="10" defaultColWidth="11.42578125" defaultRowHeight="15" x14ac:dyDescent="0.25"/>
  <cols>
    <col min="1" max="1" width="8.7109375" style="1" bestFit="1" customWidth="1"/>
    <col min="2" max="2" width="10.5703125" style="1" bestFit="1" customWidth="1"/>
    <col min="3" max="3" width="8.42578125" style="3" bestFit="1" customWidth="1"/>
    <col min="4" max="4" width="7" style="3" bestFit="1" customWidth="1"/>
    <col min="5" max="5" width="13" style="1" bestFit="1" customWidth="1"/>
    <col min="6" max="6" width="10.5703125" style="1" bestFit="1" customWidth="1"/>
    <col min="7" max="7" width="9.5703125" style="2" bestFit="1" customWidth="1"/>
    <col min="8" max="8" width="7" style="3" bestFit="1" customWidth="1"/>
    <col min="9" max="9" width="12.42578125" style="3" bestFit="1" customWidth="1"/>
    <col min="10" max="10" width="13" style="3" bestFit="1" customWidth="1"/>
    <col min="11" max="11" width="15.7109375" style="3" bestFit="1" customWidth="1"/>
    <col min="12" max="12" width="10.7109375" style="2" bestFit="1" customWidth="1"/>
    <col min="13" max="13" width="7.85546875" style="3" customWidth="1"/>
    <col min="14" max="16384" width="11.42578125" style="1"/>
  </cols>
  <sheetData>
    <row r="1" spans="1:12" ht="21.75" thickBot="1" x14ac:dyDescent="0.3">
      <c r="A1" s="58" t="s">
        <v>693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60"/>
    </row>
    <row r="2" spans="1:12" ht="21" x14ac:dyDescent="0.25">
      <c r="A2" s="44" t="s">
        <v>636</v>
      </c>
      <c r="B2" s="46" t="s">
        <v>687</v>
      </c>
      <c r="C2" s="46"/>
      <c r="D2" s="46" t="s">
        <v>688</v>
      </c>
      <c r="E2" s="38" t="s">
        <v>642</v>
      </c>
      <c r="F2" s="38"/>
      <c r="G2" s="38"/>
      <c r="H2" s="38"/>
      <c r="I2" s="14"/>
      <c r="J2" s="38" t="s">
        <v>694</v>
      </c>
      <c r="K2" s="38"/>
      <c r="L2" s="39"/>
    </row>
    <row r="3" spans="1:12" ht="43.5" thickBot="1" x14ac:dyDescent="0.3">
      <c r="A3" s="45"/>
      <c r="B3" s="43"/>
      <c r="C3" s="43"/>
      <c r="D3" s="43"/>
      <c r="E3" s="15" t="s">
        <v>638</v>
      </c>
      <c r="F3" s="43" t="s">
        <v>687</v>
      </c>
      <c r="G3" s="43"/>
      <c r="H3" s="17" t="s">
        <v>688</v>
      </c>
      <c r="I3" s="16" t="s">
        <v>645</v>
      </c>
      <c r="J3" s="15" t="s">
        <v>638</v>
      </c>
      <c r="K3" s="16" t="s">
        <v>643</v>
      </c>
      <c r="L3" s="25" t="s">
        <v>687</v>
      </c>
    </row>
    <row r="4" spans="1:12" ht="15.75" customHeight="1" x14ac:dyDescent="0.25">
      <c r="A4" s="40" t="s">
        <v>28</v>
      </c>
      <c r="B4" s="47" t="s">
        <v>647</v>
      </c>
      <c r="C4" s="47">
        <v>320.08240000000001</v>
      </c>
      <c r="D4" s="47">
        <v>9.91</v>
      </c>
      <c r="E4" s="9" t="str" cm="1">
        <f t="array" ref="E4">IFERROR((INDEX('Übersicht-Alle'!A:A,_xlfn.AGGREGATE(15,6,ROW('Übersicht-Alle'!$A$2:$A$5274)/('Übersicht-Alle'!$C$2:$C$5274&lt;=((LOOKUP(9^9,C$4:C4))+1))/('Übersicht-Alle'!$C$2:$C$5274&gt;=((LOOKUP(9^9,C$4:C4))-1))/('Übersicht-Alle'!$H:$H&gt;=72),ROW(E1)))),"-")</f>
        <v>Rh-105</v>
      </c>
      <c r="F4" s="9" t="str" cm="1">
        <f t="array" ref="F4">IFERROR((INDEX('Übersicht-Alle'!B:B,_xlfn.AGGREGATE(15,6,ROW('Übersicht-Alle'!$A$2:$A$5274)/('Übersicht-Alle'!$C$2:$C$5274&lt;=((LOOKUP(9^9,C$4:C4))+1))/('Übersicht-Alle'!$C$2:$C$5274&gt;=((LOOKUP(9^9,C$4:C4))-1))/('Übersicht-Alle'!$H:$H&gt;=72),ROW(F1)))),"-")</f>
        <v>E [keV] HL</v>
      </c>
      <c r="G4" s="32" cm="1">
        <f t="array" ref="G4">IFERROR((INDEX('Übersicht-Alle'!C:C,_xlfn.AGGREGATE(15,6,ROW('Übersicht-Alle'!$A$2:$A$5274)/('Übersicht-Alle'!$C$2:$C$5274&lt;=((LOOKUP(9^9,C$4:C4))+1))/('Übersicht-Alle'!$C$2:$C$5274&gt;=((LOOKUP(9^9,C$4:C4))-1))/('Übersicht-Alle'!$H:$H&gt;=72),ROW(G1)))),"-")</f>
        <v>319.23099999999999</v>
      </c>
      <c r="H4" s="20">
        <v>16.899999999999999</v>
      </c>
      <c r="I4" s="9">
        <f>(IFERROR(INDEX('Übersicht-Alle'!H:H,MATCH('Interferenzen-Alle'!E4,'Übersicht-Alle'!A:A,0)),"-"))</f>
        <v>35.36</v>
      </c>
      <c r="J4" s="9" t="str" cm="1">
        <f t="array" ref="J4">IFERROR((INDEX('Übersicht-Alle'!J:J,_xlfn.AGGREGATE(15,6,ROW('Übersicht-Alle'!$A$2:$J$2807)/('Übersicht-Alle'!$L$2:$L$2807&lt;=($C$4+1))/('Übersicht-Alle'!$L$2:$L$2807&gt;=($C$4-1)),ROW(J1)))),"-")</f>
        <v>Mg-28</v>
      </c>
      <c r="K4" s="9" t="str" cm="1">
        <f t="array" ref="K4">IFERROR((INDEX('Übersicht-Alle'!K:K,_xlfn.AGGREGATE(15,6,ROW('Übersicht-Alle'!$A$2:$J$2807)/('Übersicht-Alle'!$L$2:$L$2807&lt;=($C$4+1))/('Übersicht-Alle'!$L$2:$L$2807&gt;=($C$4-1)),ROW(E1)))),"-")</f>
        <v>DE</v>
      </c>
      <c r="L4" s="26" cm="1">
        <f t="array" ref="L4">IFERROR((INDEX('Übersicht-Alle'!L:L,_xlfn.AGGREGATE(15,6,ROW('Übersicht-Alle'!$A$2:$J$2807)/('Übersicht-Alle'!$L$2:$L$2807&lt;=($C$4+1))/('Übersicht-Alle'!$L$2:$L$2807&gt;=($C$4-1)),ROW(L1)))),"-")</f>
        <v>320.20000000000005</v>
      </c>
    </row>
    <row r="5" spans="1:12" ht="15.75" customHeight="1" x14ac:dyDescent="0.25">
      <c r="A5" s="41"/>
      <c r="B5" s="48"/>
      <c r="C5" s="48"/>
      <c r="D5" s="48"/>
      <c r="E5" s="4" t="str" cm="1">
        <f t="array" ref="E5">IFERROR((INDEX('Übersicht-Alle'!A:A,_xlfn.AGGREGATE(15,6,ROW('Übersicht-Alle'!$A$2:$A$5274)/('Übersicht-Alle'!$C$2:$C$5274&lt;=((LOOKUP(9^9,C$4:C5))+1))/('Übersicht-Alle'!$C$2:$C$5274&gt;=((LOOKUP(9^9,C$4:C5))-1))/('Übersicht-Alle'!$H:$H&gt;=72),ROW(E2)))),"-")</f>
        <v>Ag-105</v>
      </c>
      <c r="F5" s="4" t="str" cm="1">
        <f t="array" ref="F5">IFERROR((INDEX('Übersicht-Alle'!B:B,_xlfn.AGGREGATE(15,6,ROW('Übersicht-Alle'!$A$2:$A$5274)/('Übersicht-Alle'!$C$2:$C$5274&lt;=((LOOKUP(9^9,C$4:C5))+1))/('Übersicht-Alle'!$C$2:$C$5274&gt;=((LOOKUP(9^9,C$4:C5))-1))/('Übersicht-Alle'!$H:$H&gt;=72),ROW(F2)))),"-")</f>
        <v>E [keV] 2</v>
      </c>
      <c r="G5" s="31" cm="1">
        <f t="array" ref="G5">IFERROR((INDEX('Übersicht-Alle'!C:C,_xlfn.AGGREGATE(15,6,ROW('Übersicht-Alle'!$A$2:$A$5274)/('Übersicht-Alle'!$C$2:$C$5274&lt;=((LOOKUP(9^9,C$4:C5))+1))/('Übersicht-Alle'!$C$2:$C$5274&gt;=((LOOKUP(9^9,C$4:C5))-1))/('Übersicht-Alle'!$H:$H&gt;=72),ROW(G2)))),"-")</f>
        <v>319.24</v>
      </c>
      <c r="H5" s="19">
        <v>4.5</v>
      </c>
      <c r="I5" s="4">
        <f>(IFERROR(INDEX('Übersicht-Alle'!H:H,MATCH('Interferenzen-Alle'!E5,'Übersicht-Alle'!A:A,0)),"-"))</f>
        <v>990.96</v>
      </c>
      <c r="J5" s="4" t="str" cm="1">
        <f t="array" ref="J5">IFERROR((INDEX('Übersicht-Alle'!J:J,_xlfn.AGGREGATE(15,6,ROW('Übersicht-Alle'!$A$2:$J$2807)/('Übersicht-Alle'!$L$2:$L$2807&lt;=($C$4+1))/('Übersicht-Alle'!$L$2:$L$2807&gt;=($C$4-1)),ROW(J2)))),"-")</f>
        <v>Se-83</v>
      </c>
      <c r="K5" s="4" t="str" cm="1">
        <f t="array" ref="K5">IFERROR((INDEX('Übersicht-Alle'!K:K,_xlfn.AGGREGATE(15,6,ROW('Übersicht-Alle'!$A$2:$J$2807)/('Übersicht-Alle'!$L$2:$L$2807&lt;=($C$4+1))/('Übersicht-Alle'!$L$2:$L$2807&gt;=($C$4-1)),ROW(E2)))),"-")</f>
        <v>DE</v>
      </c>
      <c r="L5" s="27" cm="1">
        <f t="array" ref="L5">IFERROR((INDEX('Übersicht-Alle'!L:L,_xlfn.AGGREGATE(15,6,ROW('Übersicht-Alle'!$A$2:$J$2807)/('Übersicht-Alle'!$L$2:$L$2807&lt;=($C$4+1))/('Übersicht-Alle'!$L$2:$L$2807&gt;=($C$4-1)),ROW(L2)))),"-")</f>
        <v>319.49800000000005</v>
      </c>
    </row>
    <row r="6" spans="1:12" ht="15.75" customHeight="1" x14ac:dyDescent="0.25">
      <c r="A6" s="41"/>
      <c r="B6" s="48"/>
      <c r="C6" s="48"/>
      <c r="D6" s="48"/>
      <c r="E6" s="4" t="str" cm="1">
        <f t="array" ref="E6">IFERROR((INDEX('Übersicht-Alle'!A:A,_xlfn.AGGREGATE(15,6,ROW('Übersicht-Alle'!$A$2:$A$5274)/('Übersicht-Alle'!$C$2:$C$5274&lt;=((LOOKUP(9^9,C$4:C6))+1))/('Übersicht-Alle'!$C$2:$C$5274&gt;=((LOOKUP(9^9,C$4:C6))-1))/('Übersicht-Alle'!$H:$H&gt;=72),ROW(E3)))),"-")</f>
        <v>Nd-147</v>
      </c>
      <c r="F6" s="4" t="str" cm="1">
        <f t="array" ref="F6">IFERROR((INDEX('Übersicht-Alle'!B:B,_xlfn.AGGREGATE(15,6,ROW('Übersicht-Alle'!$A$2:$A$5274)/('Übersicht-Alle'!$C$2:$C$5274&lt;=((LOOKUP(9^9,C$4:C6))+1))/('Übersicht-Alle'!$C$2:$C$5274&gt;=((LOOKUP(9^9,C$4:C6))-1))/('Übersicht-Alle'!$H:$H&gt;=72),ROW(F3)))),"-")</f>
        <v>E [keV] 1</v>
      </c>
      <c r="G6" s="31" cm="1">
        <f t="array" ref="G6">IFERROR((INDEX('Übersicht-Alle'!C:C,_xlfn.AGGREGATE(15,6,ROW('Übersicht-Alle'!$A$2:$A$5274)/('Übersicht-Alle'!$C$2:$C$5274&lt;=((LOOKUP(9^9,C$4:C6))+1))/('Übersicht-Alle'!$C$2:$C$5274&gt;=((LOOKUP(9^9,C$4:C6))-1))/('Übersicht-Alle'!$H:$H&gt;=72),ROW(G3)))),"-")</f>
        <v>319.41000000000003</v>
      </c>
      <c r="H6" s="19">
        <v>1.97</v>
      </c>
      <c r="I6" s="4">
        <f>(IFERROR(INDEX('Übersicht-Alle'!H:H,MATCH('Interferenzen-Alle'!E6,'Übersicht-Alle'!A:A,0)),"-"))</f>
        <v>263.52</v>
      </c>
      <c r="J6" s="4" t="str" cm="1">
        <f t="array" ref="J6">IFERROR((INDEX('Übersicht-Alle'!J:J,_xlfn.AGGREGATE(15,6,ROW('Übersicht-Alle'!$A$2:$J$2807)/('Übersicht-Alle'!$L$2:$L$2807&lt;=($C$4+1))/('Übersicht-Alle'!$L$2:$L$2807&gt;=($C$4-1)),ROW(J3)))),"-")</f>
        <v>Rh-100</v>
      </c>
      <c r="K6" s="4" t="str" cm="1">
        <f t="array" ref="K6">IFERROR((INDEX('Übersicht-Alle'!K:K,_xlfn.AGGREGATE(15,6,ROW('Übersicht-Alle'!$A$2:$J$2807)/('Übersicht-Alle'!$L$2:$L$2807&lt;=($C$4+1))/('Übersicht-Alle'!$L$2:$L$2807&gt;=($C$4-1)),ROW(E3)))),"-")</f>
        <v>DE</v>
      </c>
      <c r="L6" s="27" cm="1">
        <f t="array" ref="L6">IFERROR((INDEX('Übersicht-Alle'!L:L,_xlfn.AGGREGATE(15,6,ROW('Übersicht-Alle'!$A$2:$J$2807)/('Übersicht-Alle'!$L$2:$L$2807&lt;=($C$4+1))/('Übersicht-Alle'!$L$2:$L$2807&gt;=($C$4-1)),ROW(L3)))),"-")</f>
        <v>319.5150000000001</v>
      </c>
    </row>
    <row r="7" spans="1:12" ht="16.5" customHeight="1" x14ac:dyDescent="0.25">
      <c r="A7" s="41"/>
      <c r="B7" s="48"/>
      <c r="C7" s="48"/>
      <c r="D7" s="48"/>
      <c r="E7" s="4" t="str" cm="1">
        <f t="array" ref="E7">IFERROR((INDEX('Übersicht-Alle'!A:A,_xlfn.AGGREGATE(15,6,ROW('Übersicht-Alle'!$A$2:$A$5274)/('Übersicht-Alle'!$C$2:$C$5274&lt;=((LOOKUP(9^9,C$4:C7))+1))/('Übersicht-Alle'!$C$2:$C$5274&gt;=((LOOKUP(9^9,C$4:C7))-1))/('Übersicht-Alle'!$H:$H&gt;=72),ROW(E4)))),"-")</f>
        <v>-</v>
      </c>
      <c r="F7" s="4" t="str" cm="1">
        <f t="array" ref="F7">IFERROR((INDEX('Übersicht-Alle'!B:B,_xlfn.AGGREGATE(15,6,ROW('Übersicht-Alle'!$A$2:$A$5274)/('Übersicht-Alle'!$C$2:$C$5274&lt;=((LOOKUP(9^9,C$4:C7))+1))/('Übersicht-Alle'!$C$2:$C$5274&gt;=((LOOKUP(9^9,C$4:C7))-1))/('Übersicht-Alle'!$H:$H&gt;=72),ROW(F4)))),"-")</f>
        <v>-</v>
      </c>
      <c r="G7" s="31" t="str" cm="1">
        <f t="array" ref="G7">IFERROR((INDEX('Übersicht-Alle'!C:C,_xlfn.AGGREGATE(15,6,ROW('Übersicht-Alle'!$A$2:$A$5274)/('Übersicht-Alle'!$C$2:$C$5274&lt;=((LOOKUP(9^9,C$4:C7))+1))/('Übersicht-Alle'!$C$2:$C$5274&gt;=((LOOKUP(9^9,C$4:C7))-1))/('Übersicht-Alle'!$H:$H&gt;=72),ROW(G4)))),"-")</f>
        <v>-</v>
      </c>
      <c r="H7" s="19" t="s">
        <v>692</v>
      </c>
      <c r="I7" s="4" t="str">
        <f>(IFERROR(INDEX('Übersicht-Alle'!H:H,MATCH('Interferenzen-Alle'!E7,'Übersicht-Alle'!A:A,0)),"-"))</f>
        <v>-</v>
      </c>
      <c r="J7" s="4" t="str" cm="1">
        <f t="array" ref="J7">IFERROR((INDEX('Übersicht-Alle'!J:J,_xlfn.AGGREGATE(15,6,ROW('Übersicht-Alle'!$A$2:$J$2807)/('Übersicht-Alle'!$L$2:$L$2807&lt;=($C$4+1))/('Übersicht-Alle'!$L$2:$L$2807&gt;=($C$4-1)),ROW(J4)))),"-")</f>
        <v>Ag-104</v>
      </c>
      <c r="K7" s="4" t="str" cm="1">
        <f t="array" ref="K7">IFERROR((INDEX('Übersicht-Alle'!K:K,_xlfn.AGGREGATE(15,6,ROW('Übersicht-Alle'!$A$2:$J$2807)/('Übersicht-Alle'!$L$2:$L$2807&lt;=($C$4+1))/('Übersicht-Alle'!$L$2:$L$2807&gt;=($C$4-1)),ROW(E4)))),"-")</f>
        <v>DE</v>
      </c>
      <c r="L7" s="27" cm="1">
        <f t="array" ref="L7">IFERROR((INDEX('Übersicht-Alle'!L:L,_xlfn.AGGREGATE(15,6,ROW('Übersicht-Alle'!$A$2:$J$2807)/('Übersicht-Alle'!$L$2:$L$2807&lt;=($C$4+1))/('Übersicht-Alle'!$L$2:$L$2807&gt;=($C$4-1)),ROW(L4)))),"-")</f>
        <v>319.79999999999995</v>
      </c>
    </row>
    <row r="8" spans="1:12" ht="15.75" customHeight="1" x14ac:dyDescent="0.25">
      <c r="A8" s="41"/>
      <c r="B8" s="48"/>
      <c r="C8" s="48"/>
      <c r="D8" s="48"/>
      <c r="E8" s="4" t="str" cm="1">
        <f t="array" ref="E8">IFERROR((INDEX('Übersicht-Alle'!A:A,_xlfn.AGGREGATE(15,6,ROW('Übersicht-Alle'!$A$2:$A$5274)/('Übersicht-Alle'!$C$2:$C$5274&lt;=((LOOKUP(9^9,C$4:C8))+1))/('Übersicht-Alle'!$C$2:$C$5274&gt;=((LOOKUP(9^9,C$4:C8))-1))/('Übersicht-Alle'!$H:$H&gt;=72),ROW(E5)))),"-")</f>
        <v>-</v>
      </c>
      <c r="F8" s="4" t="str" cm="1">
        <f t="array" ref="F8">IFERROR((INDEX('Übersicht-Alle'!B:B,_xlfn.AGGREGATE(15,6,ROW('Übersicht-Alle'!$A$2:$A$5274)/('Übersicht-Alle'!$C$2:$C$5274&lt;=((LOOKUP(9^9,C$4:C8))+1))/('Übersicht-Alle'!$C$2:$C$5274&gt;=((LOOKUP(9^9,C$4:C8))-1))/('Übersicht-Alle'!$H:$H&gt;=72),ROW(F5)))),"-")</f>
        <v>-</v>
      </c>
      <c r="G8" s="31" t="str" cm="1">
        <f t="array" ref="G8">IFERROR((INDEX('Übersicht-Alle'!C:C,_xlfn.AGGREGATE(15,6,ROW('Übersicht-Alle'!$A$2:$A$5274)/('Übersicht-Alle'!$C$2:$C$5274&lt;=((LOOKUP(9^9,C$4:C8))+1))/('Übersicht-Alle'!$C$2:$C$5274&gt;=((LOOKUP(9^9,C$4:C8))-1))/('Übersicht-Alle'!$H:$H&gt;=72),ROW(G5)))),"-")</f>
        <v>-</v>
      </c>
      <c r="H8" s="19" t="s">
        <v>692</v>
      </c>
      <c r="I8" s="4" t="str">
        <f>(IFERROR(INDEX('Übersicht-Alle'!H:H,MATCH('Interferenzen-Alle'!E8,'Übersicht-Alle'!A:A,0)),"-"))</f>
        <v>-</v>
      </c>
      <c r="J8" s="4" t="str" cm="1">
        <f t="array" ref="J8">IFERROR((INDEX('Übersicht-Alle'!J:J,_xlfn.AGGREGATE(15,6,ROW('Übersicht-Alle'!$A$2:$J$2807)/('Übersicht-Alle'!$L$2:$L$2807&lt;=($C$4+1))/('Übersicht-Alle'!$L$2:$L$2807&gt;=($C$4-1)),ROW(J5)))),"-")</f>
        <v>Ag-104m</v>
      </c>
      <c r="K8" s="4" t="str" cm="1">
        <f t="array" ref="K8">IFERROR((INDEX('Übersicht-Alle'!K:K,_xlfn.AGGREGATE(15,6,ROW('Übersicht-Alle'!$A$2:$J$2807)/('Übersicht-Alle'!$L$2:$L$2807&lt;=($C$4+1))/('Übersicht-Alle'!$L$2:$L$2807&gt;=($C$4-1)),ROW(E5)))),"-")</f>
        <v>DE</v>
      </c>
      <c r="L8" s="27" cm="1">
        <f t="array" ref="L8">IFERROR((INDEX('Übersicht-Alle'!L:L,_xlfn.AGGREGATE(15,6,ROW('Übersicht-Alle'!$A$2:$J$2807)/('Übersicht-Alle'!$L$2:$L$2807&lt;=($C$4+1))/('Übersicht-Alle'!$L$2:$L$2807&gt;=($C$4-1)),ROW(L5)))),"-")</f>
        <v>319.79999999999995</v>
      </c>
    </row>
    <row r="9" spans="1:12" ht="15.75" customHeight="1" x14ac:dyDescent="0.25">
      <c r="A9" s="41"/>
      <c r="B9" s="48"/>
      <c r="C9" s="48"/>
      <c r="D9" s="48"/>
      <c r="E9" s="4" t="str" cm="1">
        <f t="array" ref="E9">IFERROR((INDEX('Übersicht-Alle'!A:A,_xlfn.AGGREGATE(15,6,ROW('Übersicht-Alle'!$A$2:$A$5274)/('Übersicht-Alle'!$C$2:$C$5274&lt;=((LOOKUP(9^9,C$4:C9))+1))/('Übersicht-Alle'!$C$2:$C$5274&gt;=((LOOKUP(9^9,C$4:C9))-1))/('Übersicht-Alle'!$H:$H&gt;=72),ROW(E6)))),"-")</f>
        <v>-</v>
      </c>
      <c r="F9" s="4" t="str" cm="1">
        <f t="array" ref="F9">IFERROR((INDEX('Übersicht-Alle'!B:B,_xlfn.AGGREGATE(15,6,ROW('Übersicht-Alle'!$A$2:$A$5274)/('Übersicht-Alle'!$C$2:$C$5274&lt;=((LOOKUP(9^9,C$4:C9))+1))/('Übersicht-Alle'!$C$2:$C$5274&gt;=((LOOKUP(9^9,C$4:C9))-1))/('Übersicht-Alle'!$H:$H&gt;=72),ROW(F6)))),"-")</f>
        <v>-</v>
      </c>
      <c r="G9" s="31" t="str" cm="1">
        <f t="array" ref="G9">IFERROR((INDEX('Übersicht-Alle'!C:C,_xlfn.AGGREGATE(15,6,ROW('Übersicht-Alle'!$A$2:$A$5274)/('Übersicht-Alle'!$C$2:$C$5274&lt;=((LOOKUP(9^9,C$4:C9))+1))/('Übersicht-Alle'!$C$2:$C$5274&gt;=((LOOKUP(9^9,C$4:C9))-1))/('Übersicht-Alle'!$H:$H&gt;=72),ROW(G6)))),"-")</f>
        <v>-</v>
      </c>
      <c r="H9" s="19" t="s">
        <v>692</v>
      </c>
      <c r="I9" s="4" t="str">
        <f>(IFERROR(INDEX('Übersicht-Alle'!H:H,MATCH('Interferenzen-Alle'!E9,'Übersicht-Alle'!A:A,0)),"-"))</f>
        <v>-</v>
      </c>
      <c r="J9" s="4" t="str" cm="1">
        <f t="array" ref="J9">IFERROR((INDEX('Übersicht-Alle'!J:J,_xlfn.AGGREGATE(15,6,ROW('Übersicht-Alle'!$A$2:$J$2807)/('Übersicht-Alle'!$L$2:$L$2807&lt;=($C$4+1))/('Übersicht-Alle'!$L$2:$L$2807&gt;=($C$4-1)),ROW(J6)))),"-")</f>
        <v>Tb-149</v>
      </c>
      <c r="K9" s="4" t="str" cm="1">
        <f t="array" ref="K9">IFERROR((INDEX('Übersicht-Alle'!K:K,_xlfn.AGGREGATE(15,6,ROW('Übersicht-Alle'!$A$2:$J$2807)/('Übersicht-Alle'!$L$2:$L$2807&lt;=($C$4+1))/('Übersicht-Alle'!$L$2:$L$2807&gt;=($C$4-1)),ROW(E6)))),"-")</f>
        <v>DE</v>
      </c>
      <c r="L9" s="27" cm="1">
        <f t="array" ref="L9">IFERROR((INDEX('Übersicht-Alle'!L:L,_xlfn.AGGREGATE(15,6,ROW('Übersicht-Alle'!$A$2:$J$2807)/('Übersicht-Alle'!$L$2:$L$2807&lt;=($C$4+1))/('Übersicht-Alle'!$L$2:$L$2807&gt;=($C$4-1)),ROW(L6)))),"-")</f>
        <v>319.19000000000005</v>
      </c>
    </row>
    <row r="10" spans="1:12" ht="16.5" customHeight="1" x14ac:dyDescent="0.25">
      <c r="A10" s="41"/>
      <c r="B10" s="48"/>
      <c r="C10" s="48"/>
      <c r="D10" s="48"/>
      <c r="E10" s="4" t="str" cm="1">
        <f t="array" ref="E10">IFERROR((INDEX('Übersicht-Alle'!A:A,_xlfn.AGGREGATE(15,6,ROW('Übersicht-Alle'!$A$2:$A$5274)/('Übersicht-Alle'!$C$2:$C$5274&lt;=((LOOKUP(9^9,C$4:C10))+1))/('Übersicht-Alle'!$C$2:$C$5274&gt;=((LOOKUP(9^9,C$4:C10))-1))/('Übersicht-Alle'!$H:$H&gt;=72),ROW(E7)))),"-")</f>
        <v>-</v>
      </c>
      <c r="F10" s="4" t="str" cm="1">
        <f t="array" ref="F10">IFERROR((INDEX('Übersicht-Alle'!B:B,_xlfn.AGGREGATE(15,6,ROW('Übersicht-Alle'!$A$2:$A$5274)/('Übersicht-Alle'!$C$2:$C$5274&lt;=((LOOKUP(9^9,C$4:C10))+1))/('Übersicht-Alle'!$C$2:$C$5274&gt;=((LOOKUP(9^9,C$4:C10))-1))/('Übersicht-Alle'!$H:$H&gt;=72),ROW(F7)))),"-")</f>
        <v>-</v>
      </c>
      <c r="G10" s="31" t="str" cm="1">
        <f t="array" ref="G10">IFERROR((INDEX('Übersicht-Alle'!C:C,_xlfn.AGGREGATE(15,6,ROW('Übersicht-Alle'!$A$2:$A$5274)/('Übersicht-Alle'!$C$2:$C$5274&lt;=((LOOKUP(9^9,C$4:C10))+1))/('Übersicht-Alle'!$C$2:$C$5274&gt;=((LOOKUP(9^9,C$4:C10))-1))/('Übersicht-Alle'!$H:$H&gt;=72),ROW(G7)))),"-")</f>
        <v>-</v>
      </c>
      <c r="H10" s="19" t="s">
        <v>692</v>
      </c>
      <c r="I10" s="4" t="str">
        <f>(IFERROR(INDEX('Übersicht-Alle'!H:H,MATCH('Interferenzen-Alle'!E10,'Übersicht-Alle'!A:A,0)),"-"))</f>
        <v>-</v>
      </c>
      <c r="J10" s="4" t="str" cm="1">
        <f t="array" ref="J10">IFERROR((INDEX('Übersicht-Alle'!J:J,_xlfn.AGGREGATE(15,6,ROW('Übersicht-Alle'!$A$2:$J$2807)/('Übersicht-Alle'!$L$2:$L$2807&lt;=($C$4+1))/('Übersicht-Alle'!$L$2:$L$2807&gt;=($C$4-1)),ROW(J7)))),"-")</f>
        <v>Lu-170</v>
      </c>
      <c r="K10" s="4" t="str" cm="1">
        <f t="array" ref="K10">IFERROR((INDEX('Übersicht-Alle'!K:K,_xlfn.AGGREGATE(15,6,ROW('Übersicht-Alle'!$A$2:$J$2807)/('Übersicht-Alle'!$L$2:$L$2807&lt;=($C$4+1))/('Übersicht-Alle'!$L$2:$L$2807&gt;=($C$4-1)),ROW(E7)))),"-")</f>
        <v>DE</v>
      </c>
      <c r="L10" s="27" cm="1">
        <f t="array" ref="L10">IFERROR((INDEX('Übersicht-Alle'!L:L,_xlfn.AGGREGATE(15,6,ROW('Übersicht-Alle'!$A$2:$J$2807)/('Übersicht-Alle'!$L$2:$L$2807&lt;=($C$4+1))/('Übersicht-Alle'!$L$2:$L$2807&gt;=($C$4-1)),ROW(L7)))),"-")</f>
        <v>319.20000000000005</v>
      </c>
    </row>
    <row r="11" spans="1:12" ht="16.5" customHeight="1" x14ac:dyDescent="0.25">
      <c r="A11" s="41"/>
      <c r="B11" s="48"/>
      <c r="C11" s="48"/>
      <c r="D11" s="48"/>
      <c r="E11" s="4" t="str" cm="1">
        <f t="array" ref="E11">IFERROR((INDEX('Übersicht-Alle'!A:A,_xlfn.AGGREGATE(15,6,ROW('Übersicht-Alle'!$A$2:$A$5274)/('Übersicht-Alle'!$C$2:$C$5274&lt;=((LOOKUP(9^9,C$4:C11))+1))/('Übersicht-Alle'!$C$2:$C$5274&gt;=((LOOKUP(9^9,C$4:C11))-1))/('Übersicht-Alle'!$H:$H&gt;=72),ROW(E8)))),"-")</f>
        <v>-</v>
      </c>
      <c r="F11" s="4" t="str" cm="1">
        <f t="array" ref="F11">IFERROR((INDEX('Übersicht-Alle'!B:B,_xlfn.AGGREGATE(15,6,ROW('Übersicht-Alle'!$A$2:$A$5274)/('Übersicht-Alle'!$C$2:$C$5274&lt;=((LOOKUP(9^9,C$4:C11))+1))/('Übersicht-Alle'!$C$2:$C$5274&gt;=((LOOKUP(9^9,C$4:C11))-1))/('Übersicht-Alle'!$H:$H&gt;=72),ROW(F8)))),"-")</f>
        <v>-</v>
      </c>
      <c r="G11" s="31" t="str" cm="1">
        <f t="array" ref="G11">IFERROR((INDEX('Übersicht-Alle'!C:C,_xlfn.AGGREGATE(15,6,ROW('Übersicht-Alle'!$A$2:$A$5274)/('Übersicht-Alle'!$C$2:$C$5274&lt;=((LOOKUP(9^9,C$4:C11))+1))/('Übersicht-Alle'!$C$2:$C$5274&gt;=((LOOKUP(9^9,C$4:C11))-1))/('Übersicht-Alle'!$H:$H&gt;=72),ROW(G8)))),"-")</f>
        <v>-</v>
      </c>
      <c r="H11" s="19" t="s">
        <v>692</v>
      </c>
      <c r="I11" s="4" t="str">
        <f>(IFERROR(INDEX('Übersicht-Alle'!H:H,MATCH('Interferenzen-Alle'!E11,'Übersicht-Alle'!A:A,0)),"-"))</f>
        <v>-</v>
      </c>
      <c r="J11" s="4" t="str" cm="1">
        <f t="array" ref="J11">IFERROR((INDEX('Übersicht-Alle'!J:J,_xlfn.AGGREGATE(15,6,ROW('Übersicht-Alle'!$A$2:$J$2807)/('Übersicht-Alle'!$L$2:$L$2807&lt;=($C$4+1))/('Übersicht-Alle'!$L$2:$L$2807&gt;=($C$4-1)),ROW(J8)))),"-")</f>
        <v>Ta-176</v>
      </c>
      <c r="K11" s="4" t="str" cm="1">
        <f t="array" ref="K11">IFERROR((INDEX('Übersicht-Alle'!K:K,_xlfn.AGGREGATE(15,6,ROW('Übersicht-Alle'!$A$2:$J$2807)/('Übersicht-Alle'!$L$2:$L$2807&lt;=($C$4+1))/('Übersicht-Alle'!$L$2:$L$2807&gt;=($C$4-1)),ROW(E8)))),"-")</f>
        <v>DE</v>
      </c>
      <c r="L11" s="27" cm="1">
        <f t="array" ref="L11">IFERROR((INDEX('Übersicht-Alle'!L:L,_xlfn.AGGREGATE(15,6,ROW('Übersicht-Alle'!$A$2:$J$2807)/('Übersicht-Alle'!$L$2:$L$2807&lt;=($C$4+1))/('Übersicht-Alle'!$L$2:$L$2807&gt;=($C$4-1)),ROW(L8)))),"-")</f>
        <v>319.32999999999993</v>
      </c>
    </row>
    <row r="12" spans="1:12" ht="16.5" customHeight="1" thickBot="1" x14ac:dyDescent="0.3">
      <c r="A12" s="42"/>
      <c r="B12" s="49"/>
      <c r="C12" s="49"/>
      <c r="D12" s="49"/>
      <c r="E12" s="10" t="str" cm="1">
        <f t="array" ref="E12">IFERROR((INDEX('Übersicht-Alle'!A:A,_xlfn.AGGREGATE(15,6,ROW('Übersicht-Alle'!$A$2:$A$5274)/('Übersicht-Alle'!$C$2:$C$5274&lt;=((LOOKUP(9^9,C$4:C12))+1))/('Übersicht-Alle'!$C$2:$C$5274&gt;=((LOOKUP(9^9,C$4:C12))-1))/('Übersicht-Alle'!$H:$H&gt;=72),ROW(E9)))),"-")</f>
        <v>-</v>
      </c>
      <c r="F12" s="10" t="str" cm="1">
        <f t="array" ref="F12">IFERROR((INDEX('Übersicht-Alle'!B:B,_xlfn.AGGREGATE(15,6,ROW('Übersicht-Alle'!$A$2:$A$5274)/('Übersicht-Alle'!$C$2:$C$5274&lt;=((LOOKUP(9^9,C$4:C12))+1))/('Übersicht-Alle'!$C$2:$C$5274&gt;=((LOOKUP(9^9,C$4:C12))-1))/('Übersicht-Alle'!$H:$H&gt;=72),ROW(F9)))),"-")</f>
        <v>-</v>
      </c>
      <c r="G12" s="33" t="str" cm="1">
        <f t="array" ref="G12">IFERROR((INDEX('Übersicht-Alle'!C:C,_xlfn.AGGREGATE(15,6,ROW('Übersicht-Alle'!$A$2:$A$5274)/('Übersicht-Alle'!$C$2:$C$5274&lt;=((LOOKUP(9^9,C$4:C12))+1))/('Übersicht-Alle'!$C$2:$C$5274&gt;=((LOOKUP(9^9,C$4:C12))-1))/('Übersicht-Alle'!$H:$H&gt;=72),ROW(G9)))),"-")</f>
        <v>-</v>
      </c>
      <c r="H12" s="21" t="s">
        <v>692</v>
      </c>
      <c r="I12" s="10" t="str">
        <f>(IFERROR(INDEX('Übersicht-Alle'!H:H,MATCH('Interferenzen-Alle'!E12,'Übersicht-Alle'!A:A,0)),"-"))</f>
        <v>-</v>
      </c>
      <c r="J12" s="10" t="str" cm="1">
        <f t="array" ref="J12">IFERROR((INDEX('Übersicht-Alle'!J:J,_xlfn.AGGREGATE(15,6,ROW('Übersicht-Alle'!$A$2:$J$2807)/('Übersicht-Alle'!$L$2:$L$2807&lt;=($C$4+1))/('Übersicht-Alle'!$L$2:$L$2807&gt;=($C$4-1)),ROW(J9)))),"-")</f>
        <v>Au-194</v>
      </c>
      <c r="K12" s="10" t="str" cm="1">
        <f t="array" ref="K12">IFERROR((INDEX('Übersicht-Alle'!K:K,_xlfn.AGGREGATE(15,6,ROW('Übersicht-Alle'!$A$2:$J$2807)/('Übersicht-Alle'!$L$2:$L$2807&lt;=($C$4+1))/('Übersicht-Alle'!$L$2:$L$2807&gt;=($C$4-1)),ROW(E9)))),"-")</f>
        <v>DE</v>
      </c>
      <c r="L12" s="28" cm="1">
        <f t="array" ref="L12">IFERROR((INDEX('Übersicht-Alle'!L:L,_xlfn.AGGREGATE(15,6,ROW('Übersicht-Alle'!$A$2:$J$2807)/('Übersicht-Alle'!$L$2:$L$2807&lt;=($C$4+1))/('Übersicht-Alle'!$L$2:$L$2807&gt;=($C$4-1)),ROW(L9)))),"-")</f>
        <v>320.17000000000007</v>
      </c>
    </row>
    <row r="13" spans="1:12" ht="15.75" customHeight="1" x14ac:dyDescent="0.25">
      <c r="A13" s="51" t="s">
        <v>31</v>
      </c>
      <c r="B13" s="56" t="s">
        <v>646</v>
      </c>
      <c r="C13" s="56">
        <v>834.84799999999996</v>
      </c>
      <c r="D13" s="56">
        <v>99.975999999999999</v>
      </c>
      <c r="E13" s="37" t="str" cm="1">
        <f t="array" ref="E13">IFERROR((INDEX('Übersicht-Alle'!A:A,_xlfn.AGGREGATE(15,6,ROW('Übersicht-Alle'!$A$2:$A$5274)/('Übersicht-Alle'!$C$2:$C$5274&lt;=((LOOKUP(9^9,C$4:C13))+1))/('Übersicht-Alle'!$C$2:$C$5274&gt;=((LOOKUP(9^9,C$4:C13))-1))/('Übersicht-Alle'!$H:$H&gt;=72),ROW(E1)))),"-")</f>
        <v>Tc-95m</v>
      </c>
      <c r="F13" s="37" t="str" cm="1">
        <f t="array" ref="F13">IFERROR((INDEX('Übersicht-Alle'!B:B,_xlfn.AGGREGATE(15,6,ROW('Übersicht-Alle'!$A$2:$A$5274)/('Übersicht-Alle'!$C$2:$C$5274&lt;=((LOOKUP(9^9,C$4:C13))+1))/('Übersicht-Alle'!$C$2:$C$5274&gt;=((LOOKUP(9^9,C$4:C13))-1))/('Übersicht-Alle'!$H:$H&gt;=72),ROW(F1)))),"-")</f>
        <v>E [keV] 5</v>
      </c>
      <c r="G13" s="36" cm="1">
        <f t="array" ref="G13">IFERROR((INDEX('Übersicht-Alle'!C:C,_xlfn.AGGREGATE(15,6,ROW('Übersicht-Alle'!$A$2:$A$5274)/('Übersicht-Alle'!$C$2:$C$5274&lt;=((LOOKUP(9^9,C$4:C13))+1))/('Übersicht-Alle'!$C$2:$C$5274&gt;=((LOOKUP(9^9,C$4:C13))-1))/('Übersicht-Alle'!$H:$H&gt;=72),ROW(G1)))),"-")</f>
        <v>835.149</v>
      </c>
      <c r="H13" s="35">
        <v>26.6</v>
      </c>
      <c r="I13" s="37">
        <f>(IFERROR(INDEX('Übersicht-Alle'!H:H,MATCH('Interferenzen-Alle'!E13,'Übersicht-Alle'!A:A,0)),"-"))</f>
        <v>1464</v>
      </c>
      <c r="J13" s="5" t="str" cm="1">
        <f t="array" ref="J13">IFERROR((INDEX('Übersicht-Alle'!J:J,_xlfn.AGGREGATE(15,6,ROW('Übersicht-Alle'!$A$2:$J$2807)/('Übersicht-Alle'!$L$2:$L$2807&lt;=($C$13+1))/('Übersicht-Alle'!$L$2:$L$2807&gt;=($C$13-1)),ROW(J1)))),"-")</f>
        <v>I-120m</v>
      </c>
      <c r="K13" s="5" t="str" cm="1">
        <f t="array" ref="K13">IFERROR((INDEX('Übersicht-Alle'!K:K,_xlfn.AGGREGATE(15,6,ROW('Übersicht-Alle'!$A$2:$J$2807)/('Übersicht-Alle'!$L$2:$L$2807&lt;=($C$13+1))/('Übersicht-Alle'!$L$2:$L$2807&gt;=($C$13-1)),ROW(K1)))),"-")</f>
        <v>SE</v>
      </c>
      <c r="L13" s="30" cm="1">
        <f t="array" ref="L13">IFERROR((INDEX('Übersicht-Alle'!L:L,_xlfn.AGGREGATE(15,6,ROW('Übersicht-Alle'!$A$2:$J$2807)/('Übersicht-Alle'!$L$2:$L$2807&lt;=($C$13+1))/('Übersicht-Alle'!$L$2:$L$2807&gt;=($C$13-1)),ROW(L1)))),"-")</f>
        <v>834.90000000000009</v>
      </c>
    </row>
    <row r="14" spans="1:12" ht="16.5" customHeight="1" x14ac:dyDescent="0.25">
      <c r="A14" s="51"/>
      <c r="B14" s="56"/>
      <c r="C14" s="56"/>
      <c r="D14" s="56"/>
      <c r="E14" s="4" t="str" cm="1">
        <f t="array" ref="E14">IFERROR((INDEX('Übersicht-Alle'!A:A,_xlfn.AGGREGATE(15,6,ROW('Übersicht-Alle'!$A$2:$A$5274)/('Übersicht-Alle'!$C$2:$C$5274&lt;=((LOOKUP(9^9,C$4:C14))+1))/('Übersicht-Alle'!$C$2:$C$5274&gt;=((LOOKUP(9^9,C$4:C14))-1))/('Übersicht-Alle'!$H:$H&gt;=72),ROW(E2)))),"-")</f>
        <v>-</v>
      </c>
      <c r="F14" s="4" t="str" cm="1">
        <f t="array" ref="F14">IFERROR((INDEX('Übersicht-Alle'!B:B,_xlfn.AGGREGATE(15,6,ROW('Übersicht-Alle'!$A$2:$A$5274)/('Übersicht-Alle'!$C$2:$C$5274&lt;=((LOOKUP(9^9,C$4:C14))+1))/('Übersicht-Alle'!$C$2:$C$5274&gt;=((LOOKUP(9^9,C$4:C14))-1))/('Übersicht-Alle'!$H:$H&gt;=72),ROW(F2)))),"-")</f>
        <v>-</v>
      </c>
      <c r="G14" s="31" t="str" cm="1">
        <f t="array" ref="G14">IFERROR((INDEX('Übersicht-Alle'!C:C,_xlfn.AGGREGATE(15,6,ROW('Übersicht-Alle'!$A$2:$A$5274)/('Übersicht-Alle'!$C$2:$C$5274&lt;=((LOOKUP(9^9,C$4:C14))+1))/('Übersicht-Alle'!$C$2:$C$5274&gt;=((LOOKUP(9^9,C$4:C14))-1))/('Übersicht-Alle'!$H:$H&gt;=72),ROW(G2)))),"-")</f>
        <v>-</v>
      </c>
      <c r="H14" s="19" t="s">
        <v>692</v>
      </c>
      <c r="I14" s="4" t="str">
        <f>(IFERROR(INDEX('Übersicht-Alle'!H:H,MATCH('Interferenzen-Alle'!E14,'Übersicht-Alle'!A:A,0)),"-"))</f>
        <v>-</v>
      </c>
      <c r="J14" s="4" t="str" cm="1">
        <f t="array" ref="J14">IFERROR((INDEX('Übersicht-Alle'!J:J,_xlfn.AGGREGATE(15,6,ROW('Übersicht-Alle'!$A$2:$J$2807)/('Übersicht-Alle'!$L$2:$L$2807&lt;=($C$13+1))/('Übersicht-Alle'!$L$2:$L$2807&gt;=($C$13-1)),ROW(J2)))),"-")</f>
        <v>Pm-141</v>
      </c>
      <c r="K14" s="4" t="str" cm="1">
        <f t="array" ref="K14">IFERROR((INDEX('Übersicht-Alle'!K:K,_xlfn.AGGREGATE(15,6,ROW('Übersicht-Alle'!$A$2:$J$2807)/('Übersicht-Alle'!$L$2:$L$2807&lt;=($C$13+1))/('Übersicht-Alle'!$L$2:$L$2807&gt;=($C$13-1)),ROW(K2)))),"-")</f>
        <v>SE</v>
      </c>
      <c r="L14" s="27" cm="1">
        <f t="array" ref="L14">IFERROR((INDEX('Übersicht-Alle'!L:L,_xlfn.AGGREGATE(15,6,ROW('Übersicht-Alle'!$A$2:$J$2807)/('Übersicht-Alle'!$L$2:$L$2807&lt;=($C$13+1))/('Übersicht-Alle'!$L$2:$L$2807&gt;=($C$13-1)),ROW(L2)))),"-")</f>
        <v>834.52</v>
      </c>
    </row>
    <row r="15" spans="1:12" ht="17.25" customHeight="1" thickBot="1" x14ac:dyDescent="0.3">
      <c r="A15" s="52"/>
      <c r="B15" s="57"/>
      <c r="C15" s="57"/>
      <c r="D15" s="57"/>
      <c r="E15" s="18" t="str" cm="1">
        <f t="array" ref="E15">IFERROR((INDEX('Übersicht-Alle'!A:A,_xlfn.AGGREGATE(15,6,ROW('Übersicht-Alle'!$A$2:$A$5274)/('Übersicht-Alle'!$C$2:$C$5274&lt;=((LOOKUP(9^9,C$4:C15))+1))/('Übersicht-Alle'!$C$2:$C$5274&gt;=((LOOKUP(9^9,C$4:C15))-1))/('Übersicht-Alle'!$H:$H&gt;=72),ROW(E3)))),"-")</f>
        <v>-</v>
      </c>
      <c r="F15" s="18" t="str" cm="1">
        <f t="array" ref="F15">IFERROR((INDEX('Übersicht-Alle'!B:B,_xlfn.AGGREGATE(15,6,ROW('Übersicht-Alle'!$A$2:$A$5274)/('Übersicht-Alle'!$C$2:$C$5274&lt;=((LOOKUP(9^9,C$4:C15))+1))/('Übersicht-Alle'!$C$2:$C$5274&gt;=((LOOKUP(9^9,C$4:C15))-1))/('Übersicht-Alle'!$H:$H&gt;=72),ROW(F3)))),"-")</f>
        <v>-</v>
      </c>
      <c r="G15" s="34" t="str" cm="1">
        <f t="array" ref="G15">IFERROR((INDEX('Übersicht-Alle'!C:C,_xlfn.AGGREGATE(15,6,ROW('Übersicht-Alle'!$A$2:$A$5274)/('Übersicht-Alle'!$C$2:$C$5274&lt;=((LOOKUP(9^9,C$4:C15))+1))/('Übersicht-Alle'!$C$2:$C$5274&gt;=((LOOKUP(9^9,C$4:C15))-1))/('Übersicht-Alle'!$H:$H&gt;=72),ROW(G3)))),"-")</f>
        <v>-</v>
      </c>
      <c r="H15" s="22" t="s">
        <v>692</v>
      </c>
      <c r="I15" s="18" t="str">
        <f>(IFERROR(INDEX('Übersicht-Alle'!H:H,MATCH('Interferenzen-Alle'!E15,'Übersicht-Alle'!A:A,0)),"-"))</f>
        <v>-</v>
      </c>
      <c r="J15" s="10" t="str" cm="1">
        <f t="array" ref="J15">IFERROR((INDEX('Übersicht-Alle'!J:J,_xlfn.AGGREGATE(15,6,ROW('Übersicht-Alle'!$A$2:$J$2807)/('Übersicht-Alle'!$L$2:$L$2807&lt;=($C$13+1))/('Übersicht-Alle'!$L$2:$L$2807&gt;=($C$13-1)),ROW(J3)))),"-")</f>
        <v>Os-181</v>
      </c>
      <c r="K15" s="10" t="str" cm="1">
        <f t="array" ref="K15">IFERROR((INDEX('Übersicht-Alle'!K:K,_xlfn.AGGREGATE(15,6,ROW('Übersicht-Alle'!$A$2:$J$2807)/('Übersicht-Alle'!$L$2:$L$2807&lt;=($C$13+1))/('Übersicht-Alle'!$L$2:$L$2807&gt;=($C$13-1)),ROW(K3)))),"-")</f>
        <v>SE</v>
      </c>
      <c r="L15" s="28" cm="1">
        <f t="array" ref="L15">IFERROR((INDEX('Übersicht-Alle'!L:L,_xlfn.AGGREGATE(15,6,ROW('Übersicht-Alle'!$A$2:$J$2807)/('Übersicht-Alle'!$L$2:$L$2807&lt;=($C$13+1))/('Übersicht-Alle'!$L$2:$L$2807&gt;=($C$13-1)),ROW(L3)))),"-")</f>
        <v>834.2</v>
      </c>
    </row>
    <row r="16" spans="1:12" ht="15.75" customHeight="1" x14ac:dyDescent="0.25">
      <c r="A16" s="53" t="s">
        <v>38</v>
      </c>
      <c r="B16" s="47" t="s">
        <v>646</v>
      </c>
      <c r="C16" s="47">
        <v>122.06065</v>
      </c>
      <c r="D16" s="47">
        <v>85.6</v>
      </c>
      <c r="E16" s="4" t="str" cm="1">
        <f t="array" ref="E16">IFERROR((INDEX('Übersicht-Alle'!A:A,_xlfn.AGGREGATE(15,6,ROW('Übersicht-Alle'!$A$2:$A$5274)/('Übersicht-Alle'!$C$2:$C$5274&lt;=((LOOKUP(9^9,C$4:C16))+1))/('Übersicht-Alle'!$C$2:$C$5274&gt;=((LOOKUP(9^9,C$4:C16))-1))/('Übersicht-Alle'!$H:$H&gt;=72),ROW(E1)))),"-")</f>
        <v>Co-57</v>
      </c>
      <c r="F16" s="4" t="str" cm="1">
        <f t="array" ref="F16">IFERROR((INDEX('Übersicht-Alle'!B:B,_xlfn.AGGREGATE(15,6,ROW('Übersicht-Alle'!$A$2:$A$5274)/('Übersicht-Alle'!$C$2:$C$5274&lt;=((LOOKUP(9^9,C$4:C16))+1))/('Übersicht-Alle'!$C$2:$C$5274&gt;=((LOOKUP(9^9,C$4:C16))-1))/('Übersicht-Alle'!$H:$H&gt;=72),ROW(F1)))),"-")</f>
        <v>E [keV] HL</v>
      </c>
      <c r="G16" s="31" cm="1">
        <f t="array" ref="G16">IFERROR((INDEX('Übersicht-Alle'!C:C,_xlfn.AGGREGATE(15,6,ROW('Übersicht-Alle'!$A$2:$A$5274)/('Übersicht-Alle'!$C$2:$C$5274&lt;=((LOOKUP(9^9,C$4:C16))+1))/('Übersicht-Alle'!$C$2:$C$5274&gt;=((LOOKUP(9^9,C$4:C16))-1))/('Übersicht-Alle'!$H:$H&gt;=72),ROW(G1)))),"-")</f>
        <v>122.06065</v>
      </c>
      <c r="H16" s="19">
        <v>85.6</v>
      </c>
      <c r="I16" s="4">
        <f>(IFERROR(INDEX('Übersicht-Alle'!H:H,MATCH('Interferenzen-Alle'!E16,'Übersicht-Alle'!A:A,0)),"-"))</f>
        <v>6521.76</v>
      </c>
      <c r="J16" s="9" t="str" cm="1">
        <f t="array" ref="J16">IFERROR((INDEX('Übersicht-Alle'!J:J,_xlfn.AGGREGATE(15,6,ROW('Übersicht-Alle'!$A$2:$J$2807)/('Übersicht-Alle'!$L$2:$L$2807&lt;=($C$16+1))/('Übersicht-Alle'!$L$2:$L$2807&gt;=($C$16-1)),ROW(J1)))),"-")</f>
        <v>I-132</v>
      </c>
      <c r="K16" s="9" t="str" cm="1">
        <f t="array" ref="K16">IFERROR((INDEX('Übersicht-Alle'!K:K,_xlfn.AGGREGATE(15,6,ROW('Übersicht-Alle'!$A$2:$J$2807)/('Übersicht-Alle'!$L$2:$L$2807&lt;=($C$16+1))/('Übersicht-Alle'!$L$2:$L$2807&gt;=($C$16-1)),ROW(K1)))),"-")</f>
        <v>DE</v>
      </c>
      <c r="L16" s="26" cm="1">
        <f t="array" ref="L16">IFERROR((INDEX('Übersicht-Alle'!L:L,_xlfn.AGGREGATE(15,6,ROW('Übersicht-Alle'!$A$2:$J$2807)/('Übersicht-Alle'!$L$2:$L$2807&lt;=($C$16+1))/('Übersicht-Alle'!$L$2:$L$2807&gt;=($C$16-1)),ROW(L1)))),"-")</f>
        <v>121.29999999999995</v>
      </c>
    </row>
    <row r="17" spans="1:12" ht="15.75" customHeight="1" x14ac:dyDescent="0.25">
      <c r="A17" s="54"/>
      <c r="B17" s="48"/>
      <c r="C17" s="48"/>
      <c r="D17" s="48"/>
      <c r="E17" s="4" t="str" cm="1">
        <f t="array" ref="E17">IFERROR((INDEX('Übersicht-Alle'!A:A,_xlfn.AGGREGATE(15,6,ROW('Übersicht-Alle'!$A$2:$A$5274)/('Übersicht-Alle'!$C$2:$C$5274&lt;=((LOOKUP(9^9,C$4:C17))+1))/('Übersicht-Alle'!$C$2:$C$5274&gt;=((LOOKUP(9^9,C$4:C17))-1))/('Übersicht-Alle'!$H:$H&gt;=72),ROW(E5)))),"-")</f>
        <v>Eu-152</v>
      </c>
      <c r="F17" s="4" t="str" cm="1">
        <f t="array" ref="F17">IFERROR((INDEX('Übersicht-Alle'!B:B,_xlfn.AGGREGATE(15,6,ROW('Übersicht-Alle'!$A$2:$A$5274)/('Übersicht-Alle'!$C$2:$C$5274&lt;=((LOOKUP(9^9,C$4:C17))+1))/('Übersicht-Alle'!$C$2:$C$5274&gt;=((LOOKUP(9^9,C$4:C17))-1))/('Übersicht-Alle'!$H:$H&gt;=72),ROW(F5)))),"-")</f>
        <v>E [keV] 2</v>
      </c>
      <c r="G17" s="31" cm="1">
        <f t="array" ref="G17">IFERROR((INDEX('Übersicht-Alle'!C:C,_xlfn.AGGREGATE(15,6,ROW('Übersicht-Alle'!$A$2:$A$5274)/('Übersicht-Alle'!$C$2:$C$5274&lt;=((LOOKUP(9^9,C$4:C17))+1))/('Übersicht-Alle'!$C$2:$C$5274&gt;=((LOOKUP(9^9,C$4:C17))-1))/('Übersicht-Alle'!$H:$H&gt;=72),ROW(G5)))),"-")</f>
        <v>121.7817</v>
      </c>
      <c r="H17" s="19">
        <v>28.53</v>
      </c>
      <c r="I17" s="4">
        <f>(IFERROR(INDEX('Übersicht-Alle'!H:H,MATCH('Interferenzen-Alle'!E17,'Übersicht-Alle'!A:A,0)),"-"))</f>
        <v>118665.34200000002</v>
      </c>
      <c r="J17" s="4" t="str" cm="1">
        <f t="array" ref="J17">IFERROR((INDEX('Übersicht-Alle'!J:J,_xlfn.AGGREGATE(15,6,ROW('Übersicht-Alle'!$A$2:$J$2807)/('Übersicht-Alle'!$L$2:$L$2807&lt;=($C$16+1))/('Übersicht-Alle'!$L$2:$L$2807&gt;=($C$16-1)),ROW(J2)))),"-")</f>
        <v>Lu-170</v>
      </c>
      <c r="K17" s="4" t="str" cm="1">
        <f t="array" ref="K17">IFERROR((INDEX('Übersicht-Alle'!K:K,_xlfn.AGGREGATE(15,6,ROW('Übersicht-Alle'!$A$2:$J$2807)/('Übersicht-Alle'!$L$2:$L$2807&lt;=($C$16+1))/('Übersicht-Alle'!$L$2:$L$2807&gt;=($C$16-1)),ROW(K2)))),"-")</f>
        <v>DE</v>
      </c>
      <c r="L17" s="27" cm="1">
        <f t="array" ref="L17">IFERROR((INDEX('Übersicht-Alle'!L:L,_xlfn.AGGREGATE(15,6,ROW('Übersicht-Alle'!$A$2:$J$2807)/('Übersicht-Alle'!$L$2:$L$2807&lt;=($C$16+1))/('Übersicht-Alle'!$L$2:$L$2807&gt;=($C$16-1)),ROW(L2)))),"-")</f>
        <v>122.65000000000009</v>
      </c>
    </row>
    <row r="18" spans="1:12" ht="15.75" customHeight="1" x14ac:dyDescent="0.25">
      <c r="A18" s="54"/>
      <c r="B18" s="48"/>
      <c r="C18" s="48"/>
      <c r="D18" s="48"/>
      <c r="E18" s="4" t="str" cm="1">
        <f t="array" ref="E18">IFERROR((INDEX('Übersicht-Alle'!A:A,_xlfn.AGGREGATE(15,6,ROW('Übersicht-Alle'!$A$2:$A$5274)/('Übersicht-Alle'!$C$2:$C$5274&lt;=((LOOKUP(9^9,C$4:C18))+1))/('Übersicht-Alle'!$C$2:$C$5274&gt;=((LOOKUP(9^9,C$4:C18))-1))/('Übersicht-Alle'!$H:$H&gt;=72),ROW(E6)))),"-")</f>
        <v>Hf-172</v>
      </c>
      <c r="F18" s="4" t="str" cm="1">
        <f t="array" ref="F18">IFERROR((INDEX('Übersicht-Alle'!B:B,_xlfn.AGGREGATE(15,6,ROW('Übersicht-Alle'!$A$2:$A$5274)/('Übersicht-Alle'!$C$2:$C$5274&lt;=((LOOKUP(9^9,C$4:C18))+1))/('Übersicht-Alle'!$C$2:$C$5274&gt;=((LOOKUP(9^9,C$4:C18))-1))/('Übersicht-Alle'!$H:$H&gt;=72),ROW(F6)))),"-")</f>
        <v>E [keV] 6</v>
      </c>
      <c r="G18" s="31" cm="1">
        <f t="array" ref="G18">IFERROR((INDEX('Übersicht-Alle'!C:C,_xlfn.AGGREGATE(15,6,ROW('Übersicht-Alle'!$A$2:$A$5274)/('Übersicht-Alle'!$C$2:$C$5274&lt;=((LOOKUP(9^9,C$4:C18))+1))/('Übersicht-Alle'!$C$2:$C$5274&gt;=((LOOKUP(9^9,C$4:C18))-1))/('Übersicht-Alle'!$H:$H&gt;=72),ROW(G6)))),"-")</f>
        <v>122.916</v>
      </c>
      <c r="H18" s="19">
        <v>1.1399999999999999</v>
      </c>
      <c r="I18" s="4">
        <f>(IFERROR(INDEX('Übersicht-Alle'!H:H,MATCH('Interferenzen-Alle'!E18,'Übersicht-Alle'!A:A,0)),"-"))</f>
        <v>16392.419999999998</v>
      </c>
      <c r="J18" s="4" t="str" cm="1">
        <f t="array" ref="J18">IFERROR((INDEX('Übersicht-Alle'!J:J,_xlfn.AGGREGATE(15,6,ROW('Übersicht-Alle'!$A$2:$J$2807)/('Übersicht-Alle'!$L$2:$L$2807&lt;=($C$16+1))/('Übersicht-Alle'!$L$2:$L$2807&gt;=($C$16-1)),ROW(J3)))),"-")</f>
        <v>Ta-175</v>
      </c>
      <c r="K18" s="4" t="str" cm="1">
        <f t="array" ref="K18">IFERROR((INDEX('Übersicht-Alle'!K:K,_xlfn.AGGREGATE(15,6,ROW('Übersicht-Alle'!$A$2:$J$2807)/('Übersicht-Alle'!$L$2:$L$2807&lt;=($C$16+1))/('Übersicht-Alle'!$L$2:$L$2807&gt;=($C$16-1)),ROW(K3)))),"-")</f>
        <v>DE</v>
      </c>
      <c r="L18" s="27" cm="1">
        <f t="array" ref="L18">IFERROR((INDEX('Übersicht-Alle'!L:L,_xlfn.AGGREGATE(15,6,ROW('Übersicht-Alle'!$A$2:$J$2807)/('Übersicht-Alle'!$L$2:$L$2807&lt;=($C$16+1))/('Übersicht-Alle'!$L$2:$L$2807&gt;=($C$16-1)),ROW(L3)))),"-")</f>
        <v>122.09999999999991</v>
      </c>
    </row>
    <row r="19" spans="1:12" ht="15.75" customHeight="1" x14ac:dyDescent="0.25">
      <c r="A19" s="54"/>
      <c r="B19" s="48"/>
      <c r="C19" s="48"/>
      <c r="D19" s="48"/>
      <c r="E19" s="4" t="str" cm="1">
        <f t="array" ref="E19">IFERROR((INDEX('Übersicht-Alle'!A:A,_xlfn.AGGREGATE(15,6,ROW('Übersicht-Alle'!$A$2:$A$5274)/('Übersicht-Alle'!$C$2:$C$5274&lt;=((LOOKUP(9^9,C$4:C19))+1))/('Übersicht-Alle'!$C$2:$C$5274&gt;=((LOOKUP(9^9,C$4:C19))-1))/('Übersicht-Alle'!$H:$H&gt;=72),ROW(E7)))),"-")</f>
        <v>Hf-179m</v>
      </c>
      <c r="F19" s="4" t="str" cm="1">
        <f t="array" ref="F19">IFERROR((INDEX('Übersicht-Alle'!B:B,_xlfn.AGGREGATE(15,6,ROW('Übersicht-Alle'!$A$2:$A$5274)/('Übersicht-Alle'!$C$2:$C$5274&lt;=((LOOKUP(9^9,C$4:C19))+1))/('Übersicht-Alle'!$C$2:$C$5274&gt;=((LOOKUP(9^9,C$4:C19))-1))/('Übersicht-Alle'!$H:$H&gt;=72),ROW(F7)))),"-")</f>
        <v>E [keV] 1</v>
      </c>
      <c r="G19" s="31" cm="1">
        <f t="array" ref="G19">IFERROR((INDEX('Übersicht-Alle'!C:C,_xlfn.AGGREGATE(15,6,ROW('Übersicht-Alle'!$A$2:$A$5274)/('Übersicht-Alle'!$C$2:$C$5274&lt;=((LOOKUP(9^9,C$4:C19))+1))/('Übersicht-Alle'!$C$2:$C$5274&gt;=((LOOKUP(9^9,C$4:C19))-1))/('Übersicht-Alle'!$H:$H&gt;=72),ROW(G7)))),"-")</f>
        <v>122.7</v>
      </c>
      <c r="H19" s="19">
        <v>27.7</v>
      </c>
      <c r="I19" s="4">
        <f>(IFERROR(INDEX('Übersicht-Alle'!H:H,MATCH('Interferenzen-Alle'!E19,'Übersicht-Alle'!A:A,0)),"-"))</f>
        <v>601.20000000000005</v>
      </c>
      <c r="J19" s="4" t="str" cm="1">
        <f t="array" ref="J19">IFERROR((INDEX('Übersicht-Alle'!J:J,_xlfn.AGGREGATE(15,6,ROW('Übersicht-Alle'!$A$2:$J$2807)/('Übersicht-Alle'!$L$2:$L$2807&lt;=($C$16+1))/('Übersicht-Alle'!$L$2:$L$2807&gt;=($C$16-1)),ROW(J4)))),"-")</f>
        <v>-</v>
      </c>
      <c r="K19" s="4" t="str" cm="1">
        <f t="array" ref="K19">IFERROR((INDEX('Übersicht-Alle'!K:K,_xlfn.AGGREGATE(15,6,ROW('Übersicht-Alle'!$A$2:$J$2807)/('Übersicht-Alle'!$L$2:$L$2807&lt;=($C$16+1))/('Übersicht-Alle'!$L$2:$L$2807&gt;=($C$16-1)),ROW(K4)))),"-")</f>
        <v>-</v>
      </c>
      <c r="L19" s="27" t="str" cm="1">
        <f t="array" ref="L19">IFERROR((INDEX('Übersicht-Alle'!L:L,_xlfn.AGGREGATE(15,6,ROW('Übersicht-Alle'!$A$2:$J$2807)/('Übersicht-Alle'!$L$2:$L$2807&lt;=($C$16+1))/('Übersicht-Alle'!$L$2:$L$2807&gt;=($C$16-1)),ROW(L4)))),"-")</f>
        <v>-</v>
      </c>
    </row>
    <row r="20" spans="1:12" ht="15.75" customHeight="1" x14ac:dyDescent="0.25">
      <c r="A20" s="54"/>
      <c r="B20" s="48"/>
      <c r="C20" s="48"/>
      <c r="D20" s="48"/>
      <c r="E20" s="4" t="str" cm="1">
        <f t="array" ref="E20">IFERROR((INDEX('Übersicht-Alle'!A:A,_xlfn.AGGREGATE(15,6,ROW('Übersicht-Alle'!$A$2:$A$5274)/('Übersicht-Alle'!$C$2:$C$5274&lt;=((LOOKUP(9^9,C$4:C20))+1))/('Übersicht-Alle'!$C$2:$C$5274&gt;=((LOOKUP(9^9,C$4:C20))-1))/('Übersicht-Alle'!$H:$H&gt;=72),ROW(E8)))),"-")</f>
        <v>-</v>
      </c>
      <c r="F20" s="4" t="str" cm="1">
        <f t="array" ref="F20">IFERROR((INDEX('Übersicht-Alle'!B:B,_xlfn.AGGREGATE(15,6,ROW('Übersicht-Alle'!$A$2:$A$5274)/('Übersicht-Alle'!$C$2:$C$5274&lt;=((LOOKUP(9^9,C$4:C20))+1))/('Übersicht-Alle'!$C$2:$C$5274&gt;=((LOOKUP(9^9,C$4:C20))-1))/('Übersicht-Alle'!$H:$H&gt;=72),ROW(F8)))),"-")</f>
        <v>-</v>
      </c>
      <c r="G20" s="31" t="str" cm="1">
        <f t="array" ref="G20">IFERROR((INDEX('Übersicht-Alle'!C:C,_xlfn.AGGREGATE(15,6,ROW('Übersicht-Alle'!$A$2:$A$5274)/('Übersicht-Alle'!$C$2:$C$5274&lt;=((LOOKUP(9^9,C$4:C20))+1))/('Übersicht-Alle'!$C$2:$C$5274&gt;=((LOOKUP(9^9,C$4:C20))-1))/('Übersicht-Alle'!$H:$H&gt;=72),ROW(G8)))),"-")</f>
        <v>-</v>
      </c>
      <c r="H20" s="19" t="s">
        <v>692</v>
      </c>
      <c r="I20" s="4" t="str">
        <f>(IFERROR(INDEX('Übersicht-Alle'!H:H,MATCH('Interferenzen-Alle'!E20,'Übersicht-Alle'!A:A,0)),"-"))</f>
        <v>-</v>
      </c>
      <c r="J20" s="4" t="str" cm="1">
        <f t="array" ref="J20">IFERROR((INDEX('Übersicht-Alle'!J:J,_xlfn.AGGREGATE(15,6,ROW('Übersicht-Alle'!$A$2:$J$2807)/('Übersicht-Alle'!$L$2:$L$2807&lt;=($C$16+1))/('Übersicht-Alle'!$L$2:$L$2807&gt;=($C$16-1)),ROW(J5)))),"-")</f>
        <v>-</v>
      </c>
      <c r="K20" s="4" t="str" cm="1">
        <f t="array" ref="K20">IFERROR((INDEX('Übersicht-Alle'!K:K,_xlfn.AGGREGATE(15,6,ROW('Übersicht-Alle'!$A$2:$J$2807)/('Übersicht-Alle'!$L$2:$L$2807&lt;=($C$16+1))/('Übersicht-Alle'!$L$2:$L$2807&gt;=($C$16-1)),ROW(K5)))),"-")</f>
        <v>-</v>
      </c>
      <c r="L20" s="27" t="str" cm="1">
        <f t="array" ref="L20">IFERROR((INDEX('Übersicht-Alle'!L:L,_xlfn.AGGREGATE(15,6,ROW('Übersicht-Alle'!$A$2:$J$2807)/('Übersicht-Alle'!$L$2:$L$2807&lt;=($C$16+1))/('Übersicht-Alle'!$L$2:$L$2807&gt;=($C$16-1)),ROW(L5)))),"-")</f>
        <v>-</v>
      </c>
    </row>
    <row r="21" spans="1:12" ht="16.5" customHeight="1" thickBot="1" x14ac:dyDescent="0.3">
      <c r="A21" s="54"/>
      <c r="B21" s="50"/>
      <c r="C21" s="50"/>
      <c r="D21" s="50"/>
      <c r="E21" s="4" t="str" cm="1">
        <f t="array" ref="E21">IFERROR((INDEX('Übersicht-Alle'!A:A,_xlfn.AGGREGATE(15,6,ROW('Übersicht-Alle'!$A$2:$A$5274)/('Übersicht-Alle'!$C$2:$C$5274&lt;=((LOOKUP(9^9,C$4:C21))+1))/('Übersicht-Alle'!$C$2:$C$5274&gt;=((LOOKUP(9^9,C$4:C21))-1))/('Übersicht-Alle'!$H:$H&gt;=72),ROW(E9)))),"-")</f>
        <v>-</v>
      </c>
      <c r="F21" s="4" t="str" cm="1">
        <f t="array" ref="F21">IFERROR((INDEX('Übersicht-Alle'!B:B,_xlfn.AGGREGATE(15,6,ROW('Übersicht-Alle'!$A$2:$A$5274)/('Übersicht-Alle'!$C$2:$C$5274&lt;=((LOOKUP(9^9,C$4:C21))+1))/('Übersicht-Alle'!$C$2:$C$5274&gt;=((LOOKUP(9^9,C$4:C21))-1))/('Übersicht-Alle'!$H:$H&gt;=72),ROW(F9)))),"-")</f>
        <v>-</v>
      </c>
      <c r="G21" s="31" t="str" cm="1">
        <f t="array" ref="G21">IFERROR((INDEX('Übersicht-Alle'!C:C,_xlfn.AGGREGATE(15,6,ROW('Übersicht-Alle'!$A$2:$A$5274)/('Übersicht-Alle'!$C$2:$C$5274&lt;=((LOOKUP(9^9,C$4:C21))+1))/('Übersicht-Alle'!$C$2:$C$5274&gt;=((LOOKUP(9^9,C$4:C21))-1))/('Übersicht-Alle'!$H:$H&gt;=72),ROW(G9)))),"-")</f>
        <v>-</v>
      </c>
      <c r="H21" s="19" t="s">
        <v>692</v>
      </c>
      <c r="I21" s="4" t="str">
        <f>(IFERROR(INDEX('Übersicht-Alle'!H:H,MATCH('Interferenzen-Alle'!E21,'Übersicht-Alle'!A:A,0)),"-"))</f>
        <v>-</v>
      </c>
      <c r="J21" s="11" t="str" cm="1">
        <f t="array" ref="J21">IFERROR((INDEX('Übersicht-Alle'!J:J,_xlfn.AGGREGATE(15,6,ROW('Übersicht-Alle'!$A$2:$J$2807)/('Übersicht-Alle'!$L$2:$L$2807&lt;=($C$16+1))/('Übersicht-Alle'!$L$2:$L$2807&gt;=($C$16-1)),ROW(J6)))),"-")</f>
        <v>-</v>
      </c>
      <c r="K21" s="11" t="str" cm="1">
        <f t="array" ref="K21">IFERROR((INDEX('Übersicht-Alle'!K:K,_xlfn.AGGREGATE(15,6,ROW('Übersicht-Alle'!$A$2:$J$2807)/('Übersicht-Alle'!$L$2:$L$2807&lt;=($C$16+1))/('Übersicht-Alle'!$L$2:$L$2807&gt;=($C$16-1)),ROW(K6)))),"-")</f>
        <v>-</v>
      </c>
      <c r="L21" s="29" t="str" cm="1">
        <f t="array" ref="L21">IFERROR((INDEX('Übersicht-Alle'!L:L,_xlfn.AGGREGATE(15,6,ROW('Übersicht-Alle'!$A$2:$J$2807)/('Übersicht-Alle'!$L$2:$L$2807&lt;=($C$16+1))/('Übersicht-Alle'!$L$2:$L$2807&gt;=($C$16-1)),ROW(L6)))),"-")</f>
        <v>-</v>
      </c>
    </row>
    <row r="22" spans="1:12" ht="16.5" customHeight="1" thickTop="1" x14ac:dyDescent="0.25">
      <c r="A22" s="54"/>
      <c r="B22" s="48" t="s">
        <v>647</v>
      </c>
      <c r="C22" s="48">
        <v>14.4129</v>
      </c>
      <c r="D22" s="48">
        <v>9.16</v>
      </c>
      <c r="E22" s="4" t="str" cm="1">
        <f t="array" ref="E22">IFERROR((INDEX('Übersicht-Alle'!A:A,_xlfn.AGGREGATE(15,6,ROW('Übersicht-Alle'!$A$2:$A$5274)/('Übersicht-Alle'!$C$2:$C$5274&lt;=((LOOKUP(9^9,C$4:C22))+1))/('Übersicht-Alle'!$C$2:$C$5274&gt;=((LOOKUP(9^9,C$4:C22))-1))/('Übersicht-Alle'!$H:$H&gt;=72),ROW(E10)))),"-")</f>
        <v>-</v>
      </c>
      <c r="F22" s="4" t="str" cm="1">
        <f t="array" ref="F22">IFERROR((INDEX('Übersicht-Alle'!B:B,_xlfn.AGGREGATE(15,6,ROW('Übersicht-Alle'!$A$2:$A$5274)/('Übersicht-Alle'!$C$2:$C$5274&lt;=((LOOKUP(9^9,C$4:C22))+1))/('Übersicht-Alle'!$C$2:$C$5274&gt;=((LOOKUP(9^9,C$4:C22))-1))/('Übersicht-Alle'!$H:$H&gt;=72),ROW(F10)))),"-")</f>
        <v>-</v>
      </c>
      <c r="G22" s="31" t="str" cm="1">
        <f t="array" ref="G22">IFERROR((INDEX('Übersicht-Alle'!C:C,_xlfn.AGGREGATE(15,6,ROW('Übersicht-Alle'!$A$2:$A$5274)/('Übersicht-Alle'!$C$2:$C$5274&lt;=((LOOKUP(9^9,C$4:C22))+1))/('Übersicht-Alle'!$C$2:$C$5274&gt;=((LOOKUP(9^9,C$4:C22))-1))/('Übersicht-Alle'!$H:$H&gt;=72),ROW(G10)))),"-")</f>
        <v>-</v>
      </c>
      <c r="H22" s="19" t="s">
        <v>692</v>
      </c>
      <c r="I22" s="4" t="str">
        <f>(IFERROR(INDEX('Übersicht-Alle'!H:H,MATCH('Interferenzen-Alle'!E22,'Übersicht-Alle'!A:A,0)),"-"))</f>
        <v>-</v>
      </c>
      <c r="J22" s="5" t="str" cm="1">
        <f t="array" ref="J22">IFERROR((INDEX('Übersicht-Alle'!J:J,_xlfn.AGGREGATE(15,6,ROW('Übersicht-Alle'!$A$2:$J$2807)/('Übersicht-Alle'!$L$2:$L$2807&lt;=($C$22+1))/('Übersicht-Alle'!$L$2:$L$2807&gt;=($C$22-1)),ROW(J1)))),"-")</f>
        <v>As-70</v>
      </c>
      <c r="K22" s="5" t="str" cm="1">
        <f t="array" ref="K22">IFERROR((INDEX('Übersicht-Alle'!K:K,_xlfn.AGGREGATE(15,6,ROW('Übersicht-Alle'!$A$2:$J$2807)/('Übersicht-Alle'!$L$2:$L$2807&lt;=($C$22+1))/('Übersicht-Alle'!$L$2:$L$2807&gt;=($C$22-1)),ROW(K1)))),"-")</f>
        <v>DE</v>
      </c>
      <c r="L22" s="30" cm="1">
        <f t="array" ref="L22">IFERROR((INDEX('Übersicht-Alle'!L:L,_xlfn.AGGREGATE(15,6,ROW('Übersicht-Alle'!$A$2:$J$2807)/('Übersicht-Alle'!$L$2:$L$2807&lt;=($C$22+1))/('Übersicht-Alle'!$L$2:$L$2807&gt;=($C$22-1)),ROW(L1)))),"-")</f>
        <v>14.990000000000009</v>
      </c>
    </row>
    <row r="23" spans="1:12" ht="17.25" customHeight="1" x14ac:dyDescent="0.25">
      <c r="A23" s="54"/>
      <c r="B23" s="48"/>
      <c r="C23" s="48"/>
      <c r="D23" s="48"/>
      <c r="E23" s="4" t="str" cm="1">
        <f t="array" ref="E23">IFERROR((INDEX('Übersicht-Alle'!A:A,_xlfn.AGGREGATE(15,6,ROW('Übersicht-Alle'!$A$2:$A$5274)/('Übersicht-Alle'!$C$2:$C$5274&lt;=((LOOKUP(9^9,C$4:C23))+1))/('Übersicht-Alle'!$C$2:$C$5274&gt;=((LOOKUP(9^9,C$4:C23))-1))/('Übersicht-Alle'!$H:$H&gt;=72),ROW(E11)))),"-")</f>
        <v>-</v>
      </c>
      <c r="F23" s="4" t="str" cm="1">
        <f t="array" ref="F23">IFERROR((INDEX('Übersicht-Alle'!B:B,_xlfn.AGGREGATE(15,6,ROW('Übersicht-Alle'!$A$2:$A$5274)/('Übersicht-Alle'!$C$2:$C$5274&lt;=((LOOKUP(9^9,C$4:C23))+1))/('Übersicht-Alle'!$C$2:$C$5274&gt;=((LOOKUP(9^9,C$4:C23))-1))/('Übersicht-Alle'!$H:$H&gt;=72),ROW(F11)))),"-")</f>
        <v>-</v>
      </c>
      <c r="G23" s="31" t="str" cm="1">
        <f t="array" ref="G23">IFERROR((INDEX('Übersicht-Alle'!C:C,_xlfn.AGGREGATE(15,6,ROW('Übersicht-Alle'!$A$2:$A$5274)/('Übersicht-Alle'!$C$2:$C$5274&lt;=((LOOKUP(9^9,C$4:C23))+1))/('Übersicht-Alle'!$C$2:$C$5274&gt;=((LOOKUP(9^9,C$4:C23))-1))/('Übersicht-Alle'!$H:$H&gt;=72),ROW(G11)))),"-")</f>
        <v>-</v>
      </c>
      <c r="H23" s="19" t="s">
        <v>692</v>
      </c>
      <c r="I23" s="4" t="str">
        <f>(IFERROR(INDEX('Übersicht-Alle'!H:H,MATCH('Interferenzen-Alle'!E23,'Übersicht-Alle'!A:A,0)),"-"))</f>
        <v>-</v>
      </c>
      <c r="J23" s="4" t="str" cm="1">
        <f t="array" ref="J23">IFERROR((INDEX('Übersicht-Alle'!J:J,_xlfn.AGGREGATE(15,6,ROW('Übersicht-Alle'!$A$2:$J$2807)/('Übersicht-Alle'!$L$2:$L$2807&lt;=($C$22+1))/('Übersicht-Alle'!$L$2:$L$2807&gt;=($C$22-1)),ROW(J2)))),"-")</f>
        <v>Sn-127</v>
      </c>
      <c r="K23" s="4" t="str" cm="1">
        <f t="array" ref="K23">IFERROR((INDEX('Übersicht-Alle'!K:K,_xlfn.AGGREGATE(15,6,ROW('Übersicht-Alle'!$A$2:$J$2807)/('Übersicht-Alle'!$L$2:$L$2807&lt;=($C$22+1))/('Übersicht-Alle'!$L$2:$L$2807&gt;=($C$22-1)),ROW(K2)))),"-")</f>
        <v>DE</v>
      </c>
      <c r="L23" s="27" cm="1">
        <f t="array" ref="L23">IFERROR((INDEX('Übersicht-Alle'!L:L,_xlfn.AGGREGATE(15,6,ROW('Übersicht-Alle'!$A$2:$J$2807)/('Übersicht-Alle'!$L$2:$L$2807&lt;=($C$22+1))/('Übersicht-Alle'!$L$2:$L$2807&gt;=($C$22-1)),ROW(L2)))),"-")</f>
        <v>14.099999999999909</v>
      </c>
    </row>
    <row r="24" spans="1:12" ht="16.5" customHeight="1" x14ac:dyDescent="0.25">
      <c r="A24" s="54"/>
      <c r="B24" s="48"/>
      <c r="C24" s="48"/>
      <c r="D24" s="48"/>
      <c r="E24" s="4" t="str" cm="1">
        <f t="array" ref="E24">IFERROR((INDEX('Übersicht-Alle'!A:A,_xlfn.AGGREGATE(15,6,ROW('Übersicht-Alle'!$A$2:$A$5274)/('Übersicht-Alle'!$C$2:$C$5274&lt;=((LOOKUP(9^9,C$4:C24))+1))/('Übersicht-Alle'!$C$2:$C$5274&gt;=((LOOKUP(9^9,C$4:C24))-1))/('Übersicht-Alle'!$H:$H&gt;=72),ROW(E12)))),"-")</f>
        <v>-</v>
      </c>
      <c r="F24" s="4" t="str" cm="1">
        <f t="array" ref="F24">IFERROR((INDEX('Übersicht-Alle'!B:B,_xlfn.AGGREGATE(15,6,ROW('Übersicht-Alle'!$A$2:$A$5274)/('Übersicht-Alle'!$C$2:$C$5274&lt;=((LOOKUP(9^9,C$4:C24))+1))/('Übersicht-Alle'!$C$2:$C$5274&gt;=((LOOKUP(9^9,C$4:C24))-1))/('Übersicht-Alle'!$H:$H&gt;=72),ROW(F12)))),"-")</f>
        <v>-</v>
      </c>
      <c r="G24" s="31" t="str" cm="1">
        <f t="array" ref="G24">IFERROR((INDEX('Übersicht-Alle'!C:C,_xlfn.AGGREGATE(15,6,ROW('Übersicht-Alle'!$A$2:$A$5274)/('Übersicht-Alle'!$C$2:$C$5274&lt;=((LOOKUP(9^9,C$4:C24))+1))/('Übersicht-Alle'!$C$2:$C$5274&gt;=((LOOKUP(9^9,C$4:C24))-1))/('Übersicht-Alle'!$H:$H&gt;=72),ROW(G12)))),"-")</f>
        <v>-</v>
      </c>
      <c r="H24" s="19" t="s">
        <v>692</v>
      </c>
      <c r="I24" s="4" t="str">
        <f>(IFERROR(INDEX('Übersicht-Alle'!H:H,MATCH('Interferenzen-Alle'!E24,'Übersicht-Alle'!A:A,0)),"-"))</f>
        <v>-</v>
      </c>
      <c r="J24" s="4" t="str" cm="1">
        <f t="array" ref="J24">IFERROR((INDEX('Übersicht-Alle'!J:J,_xlfn.AGGREGATE(15,6,ROW('Übersicht-Alle'!$A$2:$J$2807)/('Übersicht-Alle'!$L$2:$L$2807&lt;=($C$22+1))/('Übersicht-Alle'!$L$2:$L$2807&gt;=($C$22-1)),ROW(J3)))),"-")</f>
        <v>Sb-126</v>
      </c>
      <c r="K24" s="4" t="str" cm="1">
        <f t="array" ref="K24">IFERROR((INDEX('Übersicht-Alle'!K:K,_xlfn.AGGREGATE(15,6,ROW('Übersicht-Alle'!$A$2:$J$2807)/('Übersicht-Alle'!$L$2:$L$2807&lt;=($C$22+1))/('Übersicht-Alle'!$L$2:$L$2807&gt;=($C$22-1)),ROW(K3)))),"-")</f>
        <v>DE</v>
      </c>
      <c r="L24" s="27" cm="1">
        <f t="array" ref="L24">IFERROR((INDEX('Übersicht-Alle'!L:L,_xlfn.AGGREGATE(15,6,ROW('Übersicht-Alle'!$A$2:$J$2807)/('Übersicht-Alle'!$L$2:$L$2807&lt;=($C$22+1))/('Übersicht-Alle'!$L$2:$L$2807&gt;=($C$22-1)),ROW(L3)))),"-")</f>
        <v>14.200000000000045</v>
      </c>
    </row>
    <row r="25" spans="1:12" ht="15.75" customHeight="1" x14ac:dyDescent="0.25">
      <c r="A25" s="54"/>
      <c r="B25" s="48"/>
      <c r="C25" s="48"/>
      <c r="D25" s="48"/>
      <c r="E25" s="4" t="str" cm="1">
        <f t="array" ref="E25">IFERROR((INDEX('Übersicht-Alle'!A:A,_xlfn.AGGREGATE(15,6,ROW('Übersicht-Alle'!$A$2:$A$5274)/('Übersicht-Alle'!$C$2:$C$5274&lt;=((LOOKUP(9^9,C$4:C25))+1))/('Übersicht-Alle'!$C$2:$C$5274&gt;=((LOOKUP(9^9,C$4:C25))-1))/('Übersicht-Alle'!$H:$H&gt;=72),ROW(E13)))),"-")</f>
        <v>-</v>
      </c>
      <c r="F25" s="4" t="str" cm="1">
        <f t="array" ref="F25">IFERROR((INDEX('Übersicht-Alle'!B:B,_xlfn.AGGREGATE(15,6,ROW('Übersicht-Alle'!$A$2:$A$5274)/('Übersicht-Alle'!$C$2:$C$5274&lt;=((LOOKUP(9^9,C$4:C25))+1))/('Übersicht-Alle'!$C$2:$C$5274&gt;=((LOOKUP(9^9,C$4:C25))-1))/('Übersicht-Alle'!$H:$H&gt;=72),ROW(F13)))),"-")</f>
        <v>-</v>
      </c>
      <c r="G25" s="31" t="str" cm="1">
        <f t="array" ref="G25">IFERROR((INDEX('Übersicht-Alle'!C:C,_xlfn.AGGREGATE(15,6,ROW('Übersicht-Alle'!$A$2:$A$5274)/('Übersicht-Alle'!$C$2:$C$5274&lt;=((LOOKUP(9^9,C$4:C25))+1))/('Übersicht-Alle'!$C$2:$C$5274&gt;=((LOOKUP(9^9,C$4:C25))-1))/('Übersicht-Alle'!$H:$H&gt;=72),ROW(G13)))),"-")</f>
        <v>-</v>
      </c>
      <c r="H25" s="19" t="s">
        <v>692</v>
      </c>
      <c r="I25" s="4" t="str">
        <f>(IFERROR(INDEX('Übersicht-Alle'!H:H,MATCH('Interferenzen-Alle'!E25,'Übersicht-Alle'!A:A,0)),"-"))</f>
        <v>-</v>
      </c>
      <c r="J25" s="4" t="str" cm="1">
        <f t="array" ref="J25">IFERROR((INDEX('Übersicht-Alle'!J:J,_xlfn.AGGREGATE(15,6,ROW('Übersicht-Alle'!$A$2:$J$2807)/('Übersicht-Alle'!$L$2:$L$2807&lt;=($C$22+1))/('Übersicht-Alle'!$L$2:$L$2807&gt;=($C$22-1)),ROW(J4)))),"-")</f>
        <v>W-177</v>
      </c>
      <c r="K25" s="4" t="str" cm="1">
        <f t="array" ref="K25">IFERROR((INDEX('Übersicht-Alle'!K:K,_xlfn.AGGREGATE(15,6,ROW('Übersicht-Alle'!$A$2:$J$2807)/('Übersicht-Alle'!$L$2:$L$2807&lt;=($C$22+1))/('Übersicht-Alle'!$L$2:$L$2807&gt;=($C$22-1)),ROW(K4)))),"-")</f>
        <v>DE</v>
      </c>
      <c r="L25" s="27" cm="1">
        <f t="array" ref="L25">IFERROR((INDEX('Übersicht-Alle'!L:L,_xlfn.AGGREGATE(15,6,ROW('Übersicht-Alle'!$A$2:$J$2807)/('Übersicht-Alle'!$L$2:$L$2807&lt;=($C$22+1))/('Übersicht-Alle'!$L$2:$L$2807&gt;=($C$22-1)),ROW(L4)))),"-")</f>
        <v>14.400000000000091</v>
      </c>
    </row>
    <row r="26" spans="1:12" ht="16.5" customHeight="1" x14ac:dyDescent="0.25">
      <c r="A26" s="54"/>
      <c r="B26" s="48"/>
      <c r="C26" s="48"/>
      <c r="D26" s="48"/>
      <c r="E26" s="4" t="str" cm="1">
        <f t="array" ref="E26">IFERROR((INDEX('Übersicht-Alle'!A:A,_xlfn.AGGREGATE(15,6,ROW('Übersicht-Alle'!$A$2:$A$5274)/('Übersicht-Alle'!$C$2:$C$5274&lt;=((LOOKUP(9^9,C$4:C26))+1))/('Übersicht-Alle'!$C$2:$C$5274&gt;=((LOOKUP(9^9,C$4:C26))-1))/('Übersicht-Alle'!$H:$H&gt;=72),ROW(E14)))),"-")</f>
        <v>-</v>
      </c>
      <c r="F26" s="4" t="str" cm="1">
        <f t="array" ref="F26">IFERROR((INDEX('Übersicht-Alle'!B:B,_xlfn.AGGREGATE(15,6,ROW('Übersicht-Alle'!$A$2:$A$5274)/('Übersicht-Alle'!$C$2:$C$5274&lt;=((LOOKUP(9^9,C$4:C26))+1))/('Übersicht-Alle'!$C$2:$C$5274&gt;=((LOOKUP(9^9,C$4:C26))-1))/('Übersicht-Alle'!$H:$H&gt;=72),ROW(F14)))),"-")</f>
        <v>-</v>
      </c>
      <c r="G26" s="31" t="str" cm="1">
        <f t="array" ref="G26">IFERROR((INDEX('Übersicht-Alle'!C:C,_xlfn.AGGREGATE(15,6,ROW('Übersicht-Alle'!$A$2:$A$5274)/('Übersicht-Alle'!$C$2:$C$5274&lt;=((LOOKUP(9^9,C$4:C26))+1))/('Übersicht-Alle'!$C$2:$C$5274&gt;=((LOOKUP(9^9,C$4:C26))-1))/('Übersicht-Alle'!$H:$H&gt;=72),ROW(G14)))),"-")</f>
        <v>-</v>
      </c>
      <c r="H26" s="19" t="s">
        <v>692</v>
      </c>
      <c r="I26" s="4" t="str">
        <f>(IFERROR(INDEX('Übersicht-Alle'!H:H,MATCH('Interferenzen-Alle'!E26,'Übersicht-Alle'!A:A,0)),"-"))</f>
        <v>-</v>
      </c>
      <c r="J26" s="4" t="str" cm="1">
        <f t="array" ref="J26">IFERROR((INDEX('Übersicht-Alle'!J:J,_xlfn.AGGREGATE(15,6,ROW('Übersicht-Alle'!$A$2:$J$2807)/('Übersicht-Alle'!$L$2:$L$2807&lt;=($C$22+1))/('Übersicht-Alle'!$L$2:$L$2807&gt;=($C$22-1)),ROW(J5)))),"-")</f>
        <v>Re-178</v>
      </c>
      <c r="K26" s="4" t="str" cm="1">
        <f t="array" ref="K26">IFERROR((INDEX('Übersicht-Alle'!K:K,_xlfn.AGGREGATE(15,6,ROW('Übersicht-Alle'!$A$2:$J$2807)/('Übersicht-Alle'!$L$2:$L$2807&lt;=($C$22+1))/('Übersicht-Alle'!$L$2:$L$2807&gt;=($C$22-1)),ROW(K5)))),"-")</f>
        <v>DE</v>
      </c>
      <c r="L26" s="27" cm="1">
        <f t="array" ref="L26">IFERROR((INDEX('Übersicht-Alle'!L:L,_xlfn.AGGREGATE(15,6,ROW('Übersicht-Alle'!$A$2:$J$2807)/('Übersicht-Alle'!$L$2:$L$2807&lt;=($C$22+1))/('Übersicht-Alle'!$L$2:$L$2807&gt;=($C$22-1)),ROW(L5)))),"-")</f>
        <v>15.400000000000091</v>
      </c>
    </row>
    <row r="27" spans="1:12" ht="16.5" customHeight="1" x14ac:dyDescent="0.25">
      <c r="A27" s="54"/>
      <c r="B27" s="48"/>
      <c r="C27" s="48"/>
      <c r="D27" s="48"/>
      <c r="E27" s="4" t="str" cm="1">
        <f t="array" ref="E27">IFERROR((INDEX('Übersicht-Alle'!A:A,_xlfn.AGGREGATE(15,6,ROW('Übersicht-Alle'!$A$2:$A$5274)/('Übersicht-Alle'!$C$2:$C$5274&lt;=((LOOKUP(9^9,C$4:C27))+1))/('Übersicht-Alle'!$C$2:$C$5274&gt;=((LOOKUP(9^9,C$4:C27))-1))/('Übersicht-Alle'!$H:$H&gt;=72),ROW(E15)))),"-")</f>
        <v>-</v>
      </c>
      <c r="F27" s="4" t="str" cm="1">
        <f t="array" ref="F27">IFERROR((INDEX('Übersicht-Alle'!B:B,_xlfn.AGGREGATE(15,6,ROW('Übersicht-Alle'!$A$2:$A$5274)/('Übersicht-Alle'!$C$2:$C$5274&lt;=((LOOKUP(9^9,C$4:C27))+1))/('Übersicht-Alle'!$C$2:$C$5274&gt;=((LOOKUP(9^9,C$4:C27))-1))/('Übersicht-Alle'!$H:$H&gt;=72),ROW(F15)))),"-")</f>
        <v>-</v>
      </c>
      <c r="G27" s="31" t="str" cm="1">
        <f t="array" ref="G27">IFERROR((INDEX('Übersicht-Alle'!C:C,_xlfn.AGGREGATE(15,6,ROW('Übersicht-Alle'!$A$2:$A$5274)/('Übersicht-Alle'!$C$2:$C$5274&lt;=((LOOKUP(9^9,C$4:C27))+1))/('Übersicht-Alle'!$C$2:$C$5274&gt;=((LOOKUP(9^9,C$4:C27))-1))/('Übersicht-Alle'!$H:$H&gt;=72),ROW(G15)))),"-")</f>
        <v>-</v>
      </c>
      <c r="H27" s="19" t="s">
        <v>692</v>
      </c>
      <c r="I27" s="4" t="str">
        <f>(IFERROR(INDEX('Übersicht-Alle'!H:H,MATCH('Interferenzen-Alle'!E27,'Übersicht-Alle'!A:A,0)),"-"))</f>
        <v>-</v>
      </c>
      <c r="J27" s="4" t="str" cm="1">
        <f t="array" ref="J27">IFERROR((INDEX('Übersicht-Alle'!J:J,_xlfn.AGGREGATE(15,6,ROW('Übersicht-Alle'!$A$2:$J$2807)/('Übersicht-Alle'!$L$2:$L$2807&lt;=($C$22+1))/('Übersicht-Alle'!$L$2:$L$2807&gt;=($C$22-1)),ROW(J6)))),"-")</f>
        <v>Ir-190</v>
      </c>
      <c r="K27" s="4" t="str" cm="1">
        <f t="array" ref="K27">IFERROR((INDEX('Übersicht-Alle'!K:K,_xlfn.AGGREGATE(15,6,ROW('Übersicht-Alle'!$A$2:$J$2807)/('Übersicht-Alle'!$L$2:$L$2807&lt;=($C$22+1))/('Übersicht-Alle'!$L$2:$L$2807&gt;=($C$22-1)),ROW(K6)))),"-")</f>
        <v>DE</v>
      </c>
      <c r="L27" s="27" cm="1">
        <f t="array" ref="L27">IFERROR((INDEX('Übersicht-Alle'!L:L,_xlfn.AGGREGATE(15,6,ROW('Übersicht-Alle'!$A$2:$J$2807)/('Übersicht-Alle'!$L$2:$L$2807&lt;=($C$22+1))/('Übersicht-Alle'!$L$2:$L$2807&gt;=($C$22-1)),ROW(L6)))),"-")</f>
        <v>14.049999999999955</v>
      </c>
    </row>
    <row r="28" spans="1:12" ht="16.5" customHeight="1" x14ac:dyDescent="0.25">
      <c r="A28" s="54"/>
      <c r="B28" s="48"/>
      <c r="C28" s="48"/>
      <c r="D28" s="48"/>
      <c r="E28" s="4" t="str" cm="1">
        <f t="array" ref="E28">IFERROR((INDEX('Übersicht-Alle'!A:A,_xlfn.AGGREGATE(15,6,ROW('Übersicht-Alle'!$A$2:$A$5274)/('Übersicht-Alle'!$C$2:$C$5274&lt;=((LOOKUP(9^9,C$4:C28))+1))/('Übersicht-Alle'!$C$2:$C$5274&gt;=((LOOKUP(9^9,C$4:C28))-1))/('Übersicht-Alle'!$H:$H&gt;=72),ROW(E16)))),"-")</f>
        <v>-</v>
      </c>
      <c r="F28" s="4" t="str" cm="1">
        <f t="array" ref="F28">IFERROR((INDEX('Übersicht-Alle'!B:B,_xlfn.AGGREGATE(15,6,ROW('Übersicht-Alle'!$A$2:$A$5274)/('Übersicht-Alle'!$C$2:$C$5274&lt;=((LOOKUP(9^9,C$4:C28))+1))/('Übersicht-Alle'!$C$2:$C$5274&gt;=((LOOKUP(9^9,C$4:C28))-1))/('Übersicht-Alle'!$H:$H&gt;=72),ROW(F16)))),"-")</f>
        <v>-</v>
      </c>
      <c r="G28" s="31" t="str" cm="1">
        <f t="array" ref="G28">IFERROR((INDEX('Übersicht-Alle'!C:C,_xlfn.AGGREGATE(15,6,ROW('Übersicht-Alle'!$A$2:$A$5274)/('Übersicht-Alle'!$C$2:$C$5274&lt;=((LOOKUP(9^9,C$4:C28))+1))/('Übersicht-Alle'!$C$2:$C$5274&gt;=((LOOKUP(9^9,C$4:C28))-1))/('Übersicht-Alle'!$H:$H&gt;=72),ROW(G16)))),"-")</f>
        <v>-</v>
      </c>
      <c r="H28" s="19" t="s">
        <v>692</v>
      </c>
      <c r="I28" s="4" t="str">
        <f>(IFERROR(INDEX('Übersicht-Alle'!H:H,MATCH('Interferenzen-Alle'!E28,'Übersicht-Alle'!A:A,0)),"-"))</f>
        <v>-</v>
      </c>
      <c r="J28" s="4" t="str" cm="1">
        <f t="array" ref="J28">IFERROR((INDEX('Übersicht-Alle'!J:J,_xlfn.AGGREGATE(15,6,ROW('Übersicht-Alle'!$A$2:$J$2807)/('Übersicht-Alle'!$L$2:$L$2807&lt;=($C$22+1))/('Übersicht-Alle'!$L$2:$L$2807&gt;=($C$22-1)),ROW(J7)))),"-")</f>
        <v>Np-232</v>
      </c>
      <c r="K28" s="4" t="str" cm="1">
        <f t="array" ref="K28">IFERROR((INDEX('Übersicht-Alle'!K:K,_xlfn.AGGREGATE(15,6,ROW('Übersicht-Alle'!$A$2:$J$2807)/('Übersicht-Alle'!$L$2:$L$2807&lt;=($C$22+1))/('Übersicht-Alle'!$L$2:$L$2807&gt;=($C$22-1)),ROW(K7)))),"-")</f>
        <v>DE</v>
      </c>
      <c r="L28" s="27" cm="1">
        <f t="array" ref="L28">IFERROR((INDEX('Übersicht-Alle'!L:L,_xlfn.AGGREGATE(15,6,ROW('Übersicht-Alle'!$A$2:$J$2807)/('Übersicht-Alle'!$L$2:$L$2807&lt;=($C$22+1))/('Übersicht-Alle'!$L$2:$L$2807&gt;=($C$22-1)),ROW(L7)))),"-")</f>
        <v>15.400000000000091</v>
      </c>
    </row>
    <row r="29" spans="1:12" ht="16.5" customHeight="1" x14ac:dyDescent="0.25">
      <c r="A29" s="54"/>
      <c r="B29" s="48"/>
      <c r="C29" s="48"/>
      <c r="D29" s="48"/>
      <c r="E29" s="4" t="str" cm="1">
        <f t="array" ref="E29">IFERROR((INDEX('Übersicht-Alle'!A:A,_xlfn.AGGREGATE(15,6,ROW('Übersicht-Alle'!$A$2:$A$5274)/('Übersicht-Alle'!$C$2:$C$5274&lt;=((LOOKUP(9^9,C$4:C29))+1))/('Übersicht-Alle'!$C$2:$C$5274&gt;=((LOOKUP(9^9,C$4:C29))-1))/('Übersicht-Alle'!$H:$H&gt;=72),ROW(E17)))),"-")</f>
        <v>-</v>
      </c>
      <c r="F29" s="4" t="str" cm="1">
        <f t="array" ref="F29">IFERROR((INDEX('Übersicht-Alle'!B:B,_xlfn.AGGREGATE(15,6,ROW('Übersicht-Alle'!$A$2:$A$5274)/('Übersicht-Alle'!$C$2:$C$5274&lt;=((LOOKUP(9^9,C$4:C29))+1))/('Übersicht-Alle'!$C$2:$C$5274&gt;=((LOOKUP(9^9,C$4:C29))-1))/('Übersicht-Alle'!$H:$H&gt;=72),ROW(F17)))),"-")</f>
        <v>-</v>
      </c>
      <c r="G29" s="31" t="str" cm="1">
        <f t="array" ref="G29">IFERROR((INDEX('Übersicht-Alle'!C:C,_xlfn.AGGREGATE(15,6,ROW('Übersicht-Alle'!$A$2:$A$5274)/('Übersicht-Alle'!$C$2:$C$5274&lt;=((LOOKUP(9^9,C$4:C29))+1))/('Übersicht-Alle'!$C$2:$C$5274&gt;=((LOOKUP(9^9,C$4:C29))-1))/('Übersicht-Alle'!$H:$H&gt;=72),ROW(G17)))),"-")</f>
        <v>-</v>
      </c>
      <c r="H29" s="19" t="s">
        <v>692</v>
      </c>
      <c r="I29" s="4" t="str">
        <f>(IFERROR(INDEX('Übersicht-Alle'!H:H,MATCH('Interferenzen-Alle'!E29,'Übersicht-Alle'!A:A,0)),"-"))</f>
        <v>-</v>
      </c>
      <c r="J29" s="4" t="str" cm="1">
        <f t="array" ref="J29">IFERROR((INDEX('Übersicht-Alle'!J:J,_xlfn.AGGREGATE(15,6,ROW('Übersicht-Alle'!$A$2:$J$2807)/('Übersicht-Alle'!$L$2:$L$2807&lt;=($C$22+1))/('Übersicht-Alle'!$L$2:$L$2807&gt;=($C$22-1)),ROW(J8)))),"-")</f>
        <v>Am-246m</v>
      </c>
      <c r="K29" s="4" t="str" cm="1">
        <f t="array" ref="K29">IFERROR((INDEX('Übersicht-Alle'!K:K,_xlfn.AGGREGATE(15,6,ROW('Übersicht-Alle'!$A$2:$J$2807)/('Übersicht-Alle'!$L$2:$L$2807&lt;=($C$22+1))/('Übersicht-Alle'!$L$2:$L$2807&gt;=($C$22-1)),ROW(K8)))),"-")</f>
        <v>DE</v>
      </c>
      <c r="L29" s="27" cm="1">
        <f t="array" ref="L29">IFERROR((INDEX('Übersicht-Alle'!L:L,_xlfn.AGGREGATE(15,6,ROW('Übersicht-Alle'!$A$2:$J$2807)/('Übersicht-Alle'!$L$2:$L$2807&lt;=($C$22+1))/('Übersicht-Alle'!$L$2:$L$2807&gt;=($C$22-1)),ROW(L8)))),"-")</f>
        <v>14</v>
      </c>
    </row>
    <row r="30" spans="1:12" ht="16.5" customHeight="1" thickBot="1" x14ac:dyDescent="0.3">
      <c r="A30" s="54"/>
      <c r="B30" s="50"/>
      <c r="C30" s="50"/>
      <c r="D30" s="50"/>
      <c r="E30" s="4" t="str" cm="1">
        <f t="array" ref="E30">IFERROR((INDEX('Übersicht-Alle'!A:A,_xlfn.AGGREGATE(15,6,ROW('Übersicht-Alle'!$A$2:$A$5274)/('Übersicht-Alle'!$C$2:$C$5274&lt;=((LOOKUP(9^9,C$4:C30))+1))/('Übersicht-Alle'!$C$2:$C$5274&gt;=((LOOKUP(9^9,C$4:C30))-1))/('Übersicht-Alle'!$H:$H&gt;=72),ROW(E18)))),"-")</f>
        <v>-</v>
      </c>
      <c r="F30" s="4" t="str" cm="1">
        <f t="array" ref="F30">IFERROR((INDEX('Übersicht-Alle'!B:B,_xlfn.AGGREGATE(15,6,ROW('Übersicht-Alle'!$A$2:$A$5274)/('Übersicht-Alle'!$C$2:$C$5274&lt;=((LOOKUP(9^9,C$4:C30))+1))/('Übersicht-Alle'!$C$2:$C$5274&gt;=((LOOKUP(9^9,C$4:C30))-1))/('Übersicht-Alle'!$H:$H&gt;=72),ROW(F18)))),"-")</f>
        <v>-</v>
      </c>
      <c r="G30" s="31" t="str" cm="1">
        <f t="array" ref="G30">IFERROR((INDEX('Übersicht-Alle'!C:C,_xlfn.AGGREGATE(15,6,ROW('Übersicht-Alle'!$A$2:$A$5274)/('Übersicht-Alle'!$C$2:$C$5274&lt;=((LOOKUP(9^9,C$4:C30))+1))/('Übersicht-Alle'!$C$2:$C$5274&gt;=((LOOKUP(9^9,C$4:C30))-1))/('Übersicht-Alle'!$H:$H&gt;=72),ROW(G18)))),"-")</f>
        <v>-</v>
      </c>
      <c r="H30" s="19" t="s">
        <v>692</v>
      </c>
      <c r="I30" s="4" t="str">
        <f>(IFERROR(INDEX('Übersicht-Alle'!H:H,MATCH('Interferenzen-Alle'!E30,'Übersicht-Alle'!A:A,0)),"-"))</f>
        <v>-</v>
      </c>
      <c r="J30" s="11" t="str" cm="1">
        <f t="array" ref="J30">IFERROR((INDEX('Übersicht-Alle'!J:J,_xlfn.AGGREGATE(15,6,ROW('Übersicht-Alle'!$A$2:$J$2807)/('Übersicht-Alle'!$L$2:$L$2807&lt;=($C$22+1))/('Übersicht-Alle'!$L$2:$L$2807&gt;=($C$22-1)),ROW(J9)))),"-")</f>
        <v>Bk-246</v>
      </c>
      <c r="K30" s="11" t="str" cm="1">
        <f t="array" ref="K30">IFERROR((INDEX('Übersicht-Alle'!K:K,_xlfn.AGGREGATE(15,6,ROW('Übersicht-Alle'!$A$2:$J$2807)/('Übersicht-Alle'!$L$2:$L$2807&lt;=($C$22+1))/('Übersicht-Alle'!$L$2:$L$2807&gt;=($C$22-1)),ROW(K9)))),"-")</f>
        <v>DE</v>
      </c>
      <c r="L30" s="29" cm="1">
        <f t="array" ref="L30">IFERROR((INDEX('Übersicht-Alle'!L:L,_xlfn.AGGREGATE(15,6,ROW('Übersicht-Alle'!$A$2:$J$2807)/('Übersicht-Alle'!$L$2:$L$2807&lt;=($C$22+1))/('Übersicht-Alle'!$L$2:$L$2807&gt;=($C$22-1)),ROW(L9)))),"-")</f>
        <v>14</v>
      </c>
    </row>
    <row r="31" spans="1:12" ht="16.5" customHeight="1" thickTop="1" x14ac:dyDescent="0.25">
      <c r="A31" s="54"/>
      <c r="B31" s="48" t="s">
        <v>648</v>
      </c>
      <c r="C31" s="48">
        <v>136.4736</v>
      </c>
      <c r="D31" s="48">
        <v>10.68</v>
      </c>
      <c r="E31" s="4" t="str" cm="1">
        <f t="array" ref="E31">IFERROR((INDEX('Übersicht-Alle'!A:A,_xlfn.AGGREGATE(15,6,ROW('Übersicht-Alle'!$A$2:$A$5274)/('Übersicht-Alle'!$C$2:$C$5274&lt;=((LOOKUP(9^9,C$4:C31))+1))/('Übersicht-Alle'!$C$2:$C$5274&gt;=((LOOKUP(9^9,C$4:C31))-1))/('Übersicht-Alle'!$H:$H&gt;=72),ROW(E19)))),"-")</f>
        <v>-</v>
      </c>
      <c r="F31" s="4" t="str" cm="1">
        <f t="array" ref="F31">IFERROR((INDEX('Übersicht-Alle'!B:B,_xlfn.AGGREGATE(15,6,ROW('Übersicht-Alle'!$A$2:$A$5274)/('Übersicht-Alle'!$C$2:$C$5274&lt;=((LOOKUP(9^9,C$4:C31))+1))/('Übersicht-Alle'!$C$2:$C$5274&gt;=((LOOKUP(9^9,C$4:C31))-1))/('Übersicht-Alle'!$H:$H&gt;=72),ROW(F19)))),"-")</f>
        <v>-</v>
      </c>
      <c r="G31" s="31" t="str" cm="1">
        <f t="array" ref="G31">IFERROR((INDEX('Übersicht-Alle'!C:C,_xlfn.AGGREGATE(15,6,ROW('Übersicht-Alle'!$A$2:$A$5274)/('Übersicht-Alle'!$C$2:$C$5274&lt;=((LOOKUP(9^9,C$4:C31))+1))/('Übersicht-Alle'!$C$2:$C$5274&gt;=((LOOKUP(9^9,C$4:C31))-1))/('Übersicht-Alle'!$H:$H&gt;=72),ROW(G19)))),"-")</f>
        <v>-</v>
      </c>
      <c r="H31" s="19" t="s">
        <v>692</v>
      </c>
      <c r="I31" s="4" t="str">
        <f>(IFERROR(INDEX('Übersicht-Alle'!H:H,MATCH('Interferenzen-Alle'!E31,'Übersicht-Alle'!A:A,0)),"-"))</f>
        <v>-</v>
      </c>
      <c r="J31" s="5" t="str" cm="1">
        <f t="array" ref="J31">IFERROR((INDEX('Übersicht-Alle'!J:J,_xlfn.AGGREGATE(15,6,ROW('Übersicht-Alle'!$A$2:$J$2807)/('Übersicht-Alle'!$L$2:$L$2807&lt;=($C$31+1))/('Übersicht-Alle'!$L$2:$L$2807&gt;=($C$31-1)),ROW(J1)))),"-")</f>
        <v>Sb-128m</v>
      </c>
      <c r="K31" s="5" t="str" cm="1">
        <f t="array" ref="K31">IFERROR((INDEX('Übersicht-Alle'!K:K,_xlfn.AGGREGATE(15,6,ROW('Übersicht-Alle'!$A$2:$J$2807)/('Übersicht-Alle'!$L$2:$L$2807&lt;=($C$31+1))/('Übersicht-Alle'!$L$2:$L$2807&gt;=($C$31-1)),ROW(K1)))),"-")</f>
        <v>DE</v>
      </c>
      <c r="L31" s="30" cm="1">
        <f t="array" ref="L31">IFERROR((INDEX('Übersicht-Alle'!L:L,_xlfn.AGGREGATE(15,6,ROW('Übersicht-Alle'!$A$2:$J$2807)/('Übersicht-Alle'!$L$2:$L$2807&lt;=($C$31+1))/('Übersicht-Alle'!$L$2:$L$2807&gt;=($C$31-1)),ROW(L1)))),"-")</f>
        <v>136</v>
      </c>
    </row>
    <row r="32" spans="1:12" ht="17.25" customHeight="1" x14ac:dyDescent="0.25">
      <c r="A32" s="54"/>
      <c r="B32" s="48"/>
      <c r="C32" s="48"/>
      <c r="D32" s="48"/>
      <c r="E32" s="4" t="str" cm="1">
        <f t="array" ref="E32">IFERROR((INDEX('Übersicht-Alle'!A:A,_xlfn.AGGREGATE(15,6,ROW('Übersicht-Alle'!$A$2:$A$5274)/('Übersicht-Alle'!$C$2:$C$5274&lt;=((LOOKUP(9^9,C$4:C32))+1))/('Übersicht-Alle'!$C$2:$C$5274&gt;=((LOOKUP(9^9,C$4:C32))-1))/('Übersicht-Alle'!$H:$H&gt;=72),ROW(E20)))),"-")</f>
        <v>-</v>
      </c>
      <c r="F32" s="4" t="str" cm="1">
        <f t="array" ref="F32">IFERROR((INDEX('Übersicht-Alle'!B:B,_xlfn.AGGREGATE(15,6,ROW('Übersicht-Alle'!$A$2:$A$5274)/('Übersicht-Alle'!$C$2:$C$5274&lt;=((LOOKUP(9^9,C$4:C32))+1))/('Übersicht-Alle'!$C$2:$C$5274&gt;=((LOOKUP(9^9,C$4:C32))-1))/('Übersicht-Alle'!$H:$H&gt;=72),ROW(F20)))),"-")</f>
        <v>-</v>
      </c>
      <c r="G32" s="31" t="str" cm="1">
        <f t="array" ref="G32">IFERROR((INDEX('Übersicht-Alle'!C:C,_xlfn.AGGREGATE(15,6,ROW('Übersicht-Alle'!$A$2:$A$5274)/('Übersicht-Alle'!$C$2:$C$5274&lt;=((LOOKUP(9^9,C$4:C32))+1))/('Übersicht-Alle'!$C$2:$C$5274&gt;=((LOOKUP(9^9,C$4:C32))-1))/('Übersicht-Alle'!$H:$H&gt;=72),ROW(G20)))),"-")</f>
        <v>-</v>
      </c>
      <c r="H32" s="19" t="s">
        <v>692</v>
      </c>
      <c r="I32" s="4" t="str">
        <f>(IFERROR(INDEX('Übersicht-Alle'!H:H,MATCH('Interferenzen-Alle'!E32,'Übersicht-Alle'!A:A,0)),"-"))</f>
        <v>-</v>
      </c>
      <c r="J32" s="4" t="str" cm="1">
        <f t="array" ref="J32">IFERROR((INDEX('Übersicht-Alle'!J:J,_xlfn.AGGREGATE(15,6,ROW('Übersicht-Alle'!$A$2:$J$2807)/('Übersicht-Alle'!$L$2:$L$2807&lt;=($C$31+1))/('Übersicht-Alle'!$L$2:$L$2807&gt;=($C$31-1)),ROW(J2)))),"-")</f>
        <v>I-120m</v>
      </c>
      <c r="K32" s="4" t="str" cm="1">
        <f t="array" ref="K32">IFERROR((INDEX('Übersicht-Alle'!K:K,_xlfn.AGGREGATE(15,6,ROW('Übersicht-Alle'!$A$2:$J$2807)/('Übersicht-Alle'!$L$2:$L$2807&lt;=($C$31+1))/('Übersicht-Alle'!$L$2:$L$2807&gt;=($C$31-1)),ROW(K2)))),"-")</f>
        <v>DE</v>
      </c>
      <c r="L32" s="27" cm="1">
        <f t="array" ref="L32">IFERROR((INDEX('Übersicht-Alle'!L:L,_xlfn.AGGREGATE(15,6,ROW('Übersicht-Alle'!$A$2:$J$2807)/('Übersicht-Alle'!$L$2:$L$2807&lt;=($C$31+1))/('Übersicht-Alle'!$L$2:$L$2807&gt;=($C$31-1)),ROW(L2)))),"-")</f>
        <v>136</v>
      </c>
    </row>
    <row r="33" spans="1:12" ht="15.75" customHeight="1" x14ac:dyDescent="0.25">
      <c r="A33" s="54"/>
      <c r="B33" s="48"/>
      <c r="C33" s="48"/>
      <c r="D33" s="48"/>
      <c r="E33" s="4" t="str" cm="1">
        <f t="array" ref="E33">IFERROR((INDEX('Übersicht-Alle'!A:A,_xlfn.AGGREGATE(15,6,ROW('Übersicht-Alle'!$A$2:$A$5274)/('Übersicht-Alle'!$C$2:$C$5274&lt;=((LOOKUP(9^9,C$4:C33))+1))/('Übersicht-Alle'!$C$2:$C$5274&gt;=((LOOKUP(9^9,C$4:C33))-1))/('Übersicht-Alle'!$H:$H&gt;=72),ROW(E21)))),"-")</f>
        <v>-</v>
      </c>
      <c r="F33" s="4" t="str" cm="1">
        <f t="array" ref="F33">IFERROR((INDEX('Übersicht-Alle'!B:B,_xlfn.AGGREGATE(15,6,ROW('Übersicht-Alle'!$A$2:$A$5274)/('Übersicht-Alle'!$C$2:$C$5274&lt;=((LOOKUP(9^9,C$4:C33))+1))/('Übersicht-Alle'!$C$2:$C$5274&gt;=((LOOKUP(9^9,C$4:C33))-1))/('Übersicht-Alle'!$H:$H&gt;=72),ROW(F21)))),"-")</f>
        <v>-</v>
      </c>
      <c r="G33" s="31" t="str" cm="1">
        <f t="array" ref="G33">IFERROR((INDEX('Übersicht-Alle'!C:C,_xlfn.AGGREGATE(15,6,ROW('Übersicht-Alle'!$A$2:$A$5274)/('Übersicht-Alle'!$C$2:$C$5274&lt;=((LOOKUP(9^9,C$4:C33))+1))/('Übersicht-Alle'!$C$2:$C$5274&gt;=((LOOKUP(9^9,C$4:C33))-1))/('Übersicht-Alle'!$H:$H&gt;=72),ROW(G21)))),"-")</f>
        <v>-</v>
      </c>
      <c r="H33" s="19" t="s">
        <v>692</v>
      </c>
      <c r="I33" s="4" t="str">
        <f>(IFERROR(INDEX('Übersicht-Alle'!H:H,MATCH('Interferenzen-Alle'!E33,'Übersicht-Alle'!A:A,0)),"-"))</f>
        <v>-</v>
      </c>
      <c r="J33" s="4" t="str" cm="1">
        <f t="array" ref="J33">IFERROR((INDEX('Übersicht-Alle'!J:J,_xlfn.AGGREGATE(15,6,ROW('Übersicht-Alle'!$A$2:$J$2807)/('Übersicht-Alle'!$L$2:$L$2807&lt;=($C$31+1))/('Übersicht-Alle'!$L$2:$L$2807&gt;=($C$31-1)),ROW(J3)))),"-")</f>
        <v>Tb-156</v>
      </c>
      <c r="K33" s="4" t="str" cm="1">
        <f t="array" ref="K33">IFERROR((INDEX('Übersicht-Alle'!K:K,_xlfn.AGGREGATE(15,6,ROW('Übersicht-Alle'!$A$2:$J$2807)/('Übersicht-Alle'!$L$2:$L$2807&lt;=($C$31+1))/('Übersicht-Alle'!$L$2:$L$2807&gt;=($C$31-1)),ROW(K3)))),"-")</f>
        <v>DE</v>
      </c>
      <c r="L33" s="27" cm="1">
        <f t="array" ref="L33">IFERROR((INDEX('Übersicht-Alle'!L:L,_xlfn.AGGREGATE(15,6,ROW('Übersicht-Alle'!$A$2:$J$2807)/('Übersicht-Alle'!$L$2:$L$2807&lt;=($C$31+1))/('Übersicht-Alle'!$L$2:$L$2807&gt;=($C$31-1)),ROW(L3)))),"-")</f>
        <v>137.02999999999997</v>
      </c>
    </row>
    <row r="34" spans="1:12" ht="16.5" customHeight="1" x14ac:dyDescent="0.25">
      <c r="A34" s="54"/>
      <c r="B34" s="48"/>
      <c r="C34" s="48"/>
      <c r="D34" s="48"/>
      <c r="E34" s="4" t="str" cm="1">
        <f t="array" ref="E34">IFERROR((INDEX('Übersicht-Alle'!A:A,_xlfn.AGGREGATE(15,6,ROW('Übersicht-Alle'!$A$2:$A$5274)/('Übersicht-Alle'!$C$2:$C$5274&lt;=((LOOKUP(9^9,C$4:C34))+1))/('Übersicht-Alle'!$C$2:$C$5274&gt;=((LOOKUP(9^9,C$4:C34))-1))/('Übersicht-Alle'!$H:$H&gt;=72),ROW(E22)))),"-")</f>
        <v>-</v>
      </c>
      <c r="F34" s="4" t="str" cm="1">
        <f t="array" ref="F34">IFERROR((INDEX('Übersicht-Alle'!B:B,_xlfn.AGGREGATE(15,6,ROW('Übersicht-Alle'!$A$2:$A$5274)/('Übersicht-Alle'!$C$2:$C$5274&lt;=((LOOKUP(9^9,C$4:C34))+1))/('Übersicht-Alle'!$C$2:$C$5274&gt;=((LOOKUP(9^9,C$4:C34))-1))/('Übersicht-Alle'!$H:$H&gt;=72),ROW(F22)))),"-")</f>
        <v>-</v>
      </c>
      <c r="G34" s="31" t="str" cm="1">
        <f t="array" ref="G34">IFERROR((INDEX('Übersicht-Alle'!C:C,_xlfn.AGGREGATE(15,6,ROW('Übersicht-Alle'!$A$2:$A$5274)/('Übersicht-Alle'!$C$2:$C$5274&lt;=((LOOKUP(9^9,C$4:C34))+1))/('Übersicht-Alle'!$C$2:$C$5274&gt;=((LOOKUP(9^9,C$4:C34))-1))/('Übersicht-Alle'!$H:$H&gt;=72),ROW(G22)))),"-")</f>
        <v>-</v>
      </c>
      <c r="H34" s="19" t="s">
        <v>692</v>
      </c>
      <c r="I34" s="4" t="str">
        <f>(IFERROR(INDEX('Übersicht-Alle'!H:H,MATCH('Interferenzen-Alle'!E34,'Übersicht-Alle'!A:A,0)),"-"))</f>
        <v>-</v>
      </c>
      <c r="J34" s="4" t="str" cm="1">
        <f t="array" ref="J34">IFERROR((INDEX('Übersicht-Alle'!J:J,_xlfn.AGGREGATE(15,6,ROW('Übersicht-Alle'!$A$2:$J$2807)/('Übersicht-Alle'!$L$2:$L$2807&lt;=($C$31+1))/('Übersicht-Alle'!$L$2:$L$2807&gt;=($C$31-1)),ROW(J4)))),"-")</f>
        <v>Ta-176</v>
      </c>
      <c r="K34" s="4" t="str" cm="1">
        <f t="array" ref="K34">IFERROR((INDEX('Übersicht-Alle'!K:K,_xlfn.AGGREGATE(15,6,ROW('Übersicht-Alle'!$A$2:$J$2807)/('Übersicht-Alle'!$L$2:$L$2807&lt;=($C$31+1))/('Übersicht-Alle'!$L$2:$L$2807&gt;=($C$31-1)),ROW(K4)))),"-")</f>
        <v>DE</v>
      </c>
      <c r="L34" s="27" cm="1">
        <f t="array" ref="L34">IFERROR((INDEX('Übersicht-Alle'!L:L,_xlfn.AGGREGATE(15,6,ROW('Übersicht-Alle'!$A$2:$J$2807)/('Übersicht-Alle'!$L$2:$L$2807&lt;=($C$31+1))/('Übersicht-Alle'!$L$2:$L$2807&gt;=($C$31-1)),ROW(L4)))),"-")</f>
        <v>137.29999999999995</v>
      </c>
    </row>
    <row r="35" spans="1:12" ht="16.5" customHeight="1" thickBot="1" x14ac:dyDescent="0.3">
      <c r="A35" s="55"/>
      <c r="B35" s="49"/>
      <c r="C35" s="49"/>
      <c r="D35" s="49"/>
      <c r="E35" s="4" t="str" cm="1">
        <f t="array" ref="E35">IFERROR((INDEX('Übersicht-Alle'!A:A,_xlfn.AGGREGATE(15,6,ROW('Übersicht-Alle'!$A$2:$A$5274)/('Übersicht-Alle'!$C$2:$C$5274&lt;=((LOOKUP(9^9,C$4:C35))+1))/('Übersicht-Alle'!$C$2:$C$5274&gt;=((LOOKUP(9^9,C$4:C35))-1))/('Übersicht-Alle'!$H:$H&gt;=72),ROW(E23)))),"-")</f>
        <v>-</v>
      </c>
      <c r="F35" s="4" t="str" cm="1">
        <f t="array" ref="F35">IFERROR((INDEX('Übersicht-Alle'!B:B,_xlfn.AGGREGATE(15,6,ROW('Übersicht-Alle'!$A$2:$A$5274)/('Übersicht-Alle'!$C$2:$C$5274&lt;=((LOOKUP(9^9,C$4:C35))+1))/('Übersicht-Alle'!$C$2:$C$5274&gt;=((LOOKUP(9^9,C$4:C35))-1))/('Übersicht-Alle'!$H:$H&gt;=72),ROW(F23)))),"-")</f>
        <v>-</v>
      </c>
      <c r="G35" s="31" t="str" cm="1">
        <f t="array" ref="G35">IFERROR((INDEX('Übersicht-Alle'!C:C,_xlfn.AGGREGATE(15,6,ROW('Übersicht-Alle'!$A$2:$A$5274)/('Übersicht-Alle'!$C$2:$C$5274&lt;=((LOOKUP(9^9,C$4:C35))+1))/('Übersicht-Alle'!$C$2:$C$5274&gt;=((LOOKUP(9^9,C$4:C35))-1))/('Übersicht-Alle'!$H:$H&gt;=72),ROW(G23)))),"-")</f>
        <v>-</v>
      </c>
      <c r="H35" s="19" t="s">
        <v>692</v>
      </c>
      <c r="I35" s="4" t="str">
        <f>(IFERROR(INDEX('Übersicht-Alle'!H:H,MATCH('Interferenzen-Alle'!E35,'Übersicht-Alle'!A:A,0)),"-"))</f>
        <v>-</v>
      </c>
      <c r="J35" s="10" t="str" cm="1">
        <f t="array" ref="J35">IFERROR((INDEX('Übersicht-Alle'!J:J,_xlfn.AGGREGATE(15,6,ROW('Übersicht-Alle'!$A$2:$J$2807)/('Übersicht-Alle'!$L$2:$L$2807&lt;=($C$31+1))/('Übersicht-Alle'!$L$2:$L$2807&gt;=($C$31-1)),ROW(J5)))),"-")</f>
        <v>-</v>
      </c>
      <c r="K35" s="10" t="str" cm="1">
        <f t="array" ref="K35">IFERROR((INDEX('Übersicht-Alle'!K:K,_xlfn.AGGREGATE(15,6,ROW('Übersicht-Alle'!$A$2:$J$2807)/('Übersicht-Alle'!$L$2:$L$2807&lt;=($C$31+1))/('Übersicht-Alle'!$L$2:$L$2807&gt;=($C$31-1)),ROW(K5)))),"-")</f>
        <v>-</v>
      </c>
      <c r="L35" s="28" t="str" cm="1">
        <f t="array" ref="L35">IFERROR((INDEX('Übersicht-Alle'!L:L,_xlfn.AGGREGATE(15,6,ROW('Übersicht-Alle'!$A$2:$J$2807)/('Übersicht-Alle'!$L$2:$L$2807&lt;=($C$31+1))/('Übersicht-Alle'!$L$2:$L$2807&gt;=($C$31-1)),ROW(L5)))),"-")</f>
        <v>-</v>
      </c>
    </row>
  </sheetData>
  <mergeCells count="25">
    <mergeCell ref="A1:L1"/>
    <mergeCell ref="D22:D30"/>
    <mergeCell ref="C22:C30"/>
    <mergeCell ref="B22:B30"/>
    <mergeCell ref="A13:A15"/>
    <mergeCell ref="D31:D35"/>
    <mergeCell ref="C31:C35"/>
    <mergeCell ref="B31:B35"/>
    <mergeCell ref="A16:A35"/>
    <mergeCell ref="D16:D21"/>
    <mergeCell ref="C16:C21"/>
    <mergeCell ref="B16:B21"/>
    <mergeCell ref="D13:D15"/>
    <mergeCell ref="C13:C15"/>
    <mergeCell ref="B13:B15"/>
    <mergeCell ref="J2:L2"/>
    <mergeCell ref="A4:A12"/>
    <mergeCell ref="E2:H2"/>
    <mergeCell ref="F3:G3"/>
    <mergeCell ref="A2:A3"/>
    <mergeCell ref="B2:C3"/>
    <mergeCell ref="D2:D3"/>
    <mergeCell ref="D4:D12"/>
    <mergeCell ref="C4:C12"/>
    <mergeCell ref="B4:B12"/>
  </mergeCells>
  <phoneticPr fontId="2" type="noConversion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BE50AE-EDEA-452C-974E-9503A3E6B7E9}">
  <dimension ref="A1:GTU8082"/>
  <sheetViews>
    <sheetView workbookViewId="0">
      <selection activeCell="M10" sqref="M10"/>
    </sheetView>
  </sheetViews>
  <sheetFormatPr baseColWidth="10" defaultColWidth="11.42578125" defaultRowHeight="15" x14ac:dyDescent="0.25"/>
  <cols>
    <col min="1" max="1" width="12.28515625" style="1" bestFit="1" customWidth="1"/>
    <col min="2" max="2" width="10.85546875" style="1" bestFit="1" customWidth="1"/>
    <col min="3" max="4" width="10.5703125" style="2" bestFit="1" customWidth="1"/>
    <col min="5" max="5" width="9" style="1" bestFit="1" customWidth="1"/>
    <col min="6" max="8" width="9" style="1" customWidth="1"/>
    <col min="9" max="9" width="11.42578125" style="1"/>
    <col min="10" max="10" width="9.42578125" style="1" bestFit="1" customWidth="1"/>
    <col min="11" max="11" width="9.85546875" style="1" bestFit="1" customWidth="1"/>
    <col min="12" max="12" width="10.5703125" style="1" bestFit="1" customWidth="1"/>
    <col min="13" max="16" width="11.42578125" style="1"/>
    <col min="17" max="21" width="11.5703125"/>
    <col min="22" max="5273" width="11.42578125" style="1"/>
  </cols>
  <sheetData>
    <row r="1" spans="1:12" ht="15.75" x14ac:dyDescent="0.25">
      <c r="A1" s="12" t="s">
        <v>636</v>
      </c>
      <c r="B1" s="12" t="s">
        <v>639</v>
      </c>
      <c r="C1" s="12" t="s">
        <v>637</v>
      </c>
      <c r="D1" s="13" t="s">
        <v>640</v>
      </c>
      <c r="E1" s="12" t="s">
        <v>641</v>
      </c>
      <c r="F1" s="12" t="s">
        <v>690</v>
      </c>
      <c r="G1" s="12" t="s">
        <v>691</v>
      </c>
      <c r="H1" s="12" t="s">
        <v>644</v>
      </c>
      <c r="I1" s="6"/>
      <c r="J1" s="12" t="s">
        <v>636</v>
      </c>
      <c r="K1" s="12" t="s">
        <v>689</v>
      </c>
      <c r="L1" s="12" t="s">
        <v>637</v>
      </c>
    </row>
    <row r="2" spans="1:12" x14ac:dyDescent="0.25">
      <c r="A2" s="1" t="s">
        <v>1</v>
      </c>
      <c r="B2" s="1" t="s">
        <v>646</v>
      </c>
      <c r="C2" s="2">
        <v>477.6035</v>
      </c>
      <c r="D2" s="2" t="s">
        <v>0</v>
      </c>
      <c r="E2" s="1" t="s">
        <v>0</v>
      </c>
      <c r="F2" s="1">
        <v>311.14993068816341</v>
      </c>
      <c r="G2" s="1">
        <v>166.45356931183662</v>
      </c>
      <c r="H2" s="1">
        <v>1277.28</v>
      </c>
      <c r="J2" s="1" t="s">
        <v>2</v>
      </c>
      <c r="K2" s="1" t="s">
        <v>640</v>
      </c>
      <c r="L2" s="2">
        <v>763.53700000000003</v>
      </c>
    </row>
    <row r="3" spans="1:12" x14ac:dyDescent="0.25">
      <c r="A3" s="1" t="s">
        <v>2</v>
      </c>
      <c r="B3" s="1" t="s">
        <v>647</v>
      </c>
      <c r="C3" s="2">
        <v>1274.537</v>
      </c>
      <c r="D3" s="2">
        <v>763.53700000000003</v>
      </c>
      <c r="E3" s="1">
        <v>252.53700000000003</v>
      </c>
      <c r="F3" s="1">
        <v>1061.7027982780808</v>
      </c>
      <c r="G3" s="1">
        <v>212.83420172191916</v>
      </c>
      <c r="H3" s="1">
        <v>22808.255399999998</v>
      </c>
      <c r="J3" s="1" t="s">
        <v>3</v>
      </c>
      <c r="K3" s="1" t="s">
        <v>640</v>
      </c>
      <c r="L3" s="2">
        <v>857.625</v>
      </c>
    </row>
    <row r="4" spans="1:12" x14ac:dyDescent="0.25">
      <c r="A4" s="1" t="s">
        <v>3</v>
      </c>
      <c r="B4" s="1" t="s">
        <v>646</v>
      </c>
      <c r="C4" s="2">
        <v>1368.625</v>
      </c>
      <c r="D4" s="2">
        <v>857.625</v>
      </c>
      <c r="E4" s="1">
        <v>346.625</v>
      </c>
      <c r="F4" s="1">
        <v>1153.3191045178173</v>
      </c>
      <c r="G4" s="1">
        <v>215.30589548218273</v>
      </c>
      <c r="H4" s="1">
        <v>14.959</v>
      </c>
      <c r="J4" s="1" t="s">
        <v>3</v>
      </c>
      <c r="K4" s="1" t="s">
        <v>640</v>
      </c>
      <c r="L4" s="2">
        <v>2243.0079999999998</v>
      </c>
    </row>
    <row r="5" spans="1:12" x14ac:dyDescent="0.25">
      <c r="A5" s="1" t="s">
        <v>3</v>
      </c>
      <c r="B5" s="1" t="s">
        <v>647</v>
      </c>
      <c r="C5" s="2">
        <v>2754.0079999999998</v>
      </c>
      <c r="D5" s="2">
        <v>2243.0079999999998</v>
      </c>
      <c r="E5" s="1">
        <v>1732.0079999999998</v>
      </c>
      <c r="F5" s="1">
        <v>2520.1993362582853</v>
      </c>
      <c r="G5" s="1">
        <v>233.80866374171458</v>
      </c>
      <c r="H5" s="1">
        <v>14.959</v>
      </c>
      <c r="J5" s="1" t="s">
        <v>4</v>
      </c>
      <c r="K5" s="1" t="s">
        <v>640</v>
      </c>
      <c r="L5" s="2">
        <v>831.2</v>
      </c>
    </row>
    <row r="6" spans="1:12" x14ac:dyDescent="0.25">
      <c r="A6" s="1" t="s">
        <v>4</v>
      </c>
      <c r="B6" s="1" t="s">
        <v>646</v>
      </c>
      <c r="C6" s="2">
        <v>30.638300000000001</v>
      </c>
      <c r="D6" s="2" t="s">
        <v>0</v>
      </c>
      <c r="E6" s="1" t="s">
        <v>0</v>
      </c>
      <c r="F6" s="1">
        <v>3.2806004190630893</v>
      </c>
      <c r="G6" s="1">
        <v>27.357699580936909</v>
      </c>
      <c r="H6" s="1">
        <v>20.914999999999999</v>
      </c>
      <c r="J6" s="1" t="s">
        <v>4</v>
      </c>
      <c r="K6" s="1" t="s">
        <v>640</v>
      </c>
      <c r="L6" s="2">
        <v>861.8</v>
      </c>
    </row>
    <row r="7" spans="1:12" x14ac:dyDescent="0.25">
      <c r="A7" s="1" t="s">
        <v>4</v>
      </c>
      <c r="B7" s="1" t="s">
        <v>647</v>
      </c>
      <c r="C7" s="2">
        <v>400.6</v>
      </c>
      <c r="D7" s="2" t="s">
        <v>0</v>
      </c>
      <c r="E7" s="1" t="s">
        <v>0</v>
      </c>
      <c r="F7" s="1">
        <v>244.59740893156533</v>
      </c>
      <c r="G7" s="1">
        <v>156.00259106843467</v>
      </c>
      <c r="H7" s="1">
        <v>20.914999999999999</v>
      </c>
      <c r="J7" s="1" t="s">
        <v>4</v>
      </c>
      <c r="K7" s="1" t="s">
        <v>640</v>
      </c>
      <c r="L7" s="2">
        <v>1078.4000000000001</v>
      </c>
    </row>
    <row r="8" spans="1:12" x14ac:dyDescent="0.25">
      <c r="A8" s="1" t="s">
        <v>4</v>
      </c>
      <c r="B8" s="1" t="s">
        <v>648</v>
      </c>
      <c r="C8" s="2">
        <v>941.7</v>
      </c>
      <c r="D8" s="2" t="s">
        <v>0</v>
      </c>
      <c r="E8" s="1" t="s">
        <v>0</v>
      </c>
      <c r="F8" s="1">
        <v>740.72743902439038</v>
      </c>
      <c r="G8" s="1">
        <v>200.97256097560975</v>
      </c>
      <c r="H8" s="1">
        <v>20.914999999999999</v>
      </c>
      <c r="J8" s="1" t="s">
        <v>5</v>
      </c>
      <c r="K8" s="1" t="s">
        <v>640</v>
      </c>
      <c r="L8" s="2">
        <v>618.67000000000007</v>
      </c>
    </row>
    <row r="9" spans="1:12" x14ac:dyDescent="0.25">
      <c r="A9" s="1" t="s">
        <v>4</v>
      </c>
      <c r="B9" s="1" t="s">
        <v>649</v>
      </c>
      <c r="C9" s="2">
        <v>1342.2</v>
      </c>
      <c r="D9" s="2">
        <v>831.2</v>
      </c>
      <c r="E9" s="1">
        <v>320.20000000000005</v>
      </c>
      <c r="F9" s="1">
        <v>1127.5588909056769</v>
      </c>
      <c r="G9" s="1">
        <v>214.6411090943231</v>
      </c>
      <c r="H9" s="1">
        <v>20.914999999999999</v>
      </c>
      <c r="J9" s="1" t="s">
        <v>5</v>
      </c>
      <c r="K9" s="1" t="s">
        <v>640</v>
      </c>
      <c r="L9" s="2">
        <v>1297.6500000000001</v>
      </c>
    </row>
    <row r="10" spans="1:12" x14ac:dyDescent="0.25">
      <c r="A10" s="1" t="s">
        <v>4</v>
      </c>
      <c r="B10" s="1" t="s">
        <v>650</v>
      </c>
      <c r="C10" s="2">
        <v>1372.8</v>
      </c>
      <c r="D10" s="2">
        <v>861.8</v>
      </c>
      <c r="E10" s="1">
        <v>350.79999999999995</v>
      </c>
      <c r="F10" s="1">
        <v>1157.391045876067</v>
      </c>
      <c r="G10" s="1">
        <v>215.40895412393294</v>
      </c>
      <c r="H10" s="1">
        <v>20.914999999999999</v>
      </c>
      <c r="J10" s="1" t="s">
        <v>6</v>
      </c>
      <c r="K10" s="1" t="s">
        <v>640</v>
      </c>
      <c r="L10" s="2">
        <v>755.09999999999991</v>
      </c>
    </row>
    <row r="11" spans="1:12" x14ac:dyDescent="0.25">
      <c r="A11" s="1" t="s">
        <v>4</v>
      </c>
      <c r="B11" s="1" t="s">
        <v>651</v>
      </c>
      <c r="C11" s="2">
        <v>1589.4</v>
      </c>
      <c r="D11" s="2">
        <v>1078.4000000000001</v>
      </c>
      <c r="E11" s="1">
        <v>567.40000000000009</v>
      </c>
      <c r="F11" s="1">
        <v>1369.2841671635319</v>
      </c>
      <c r="G11" s="1">
        <v>220.11583283646812</v>
      </c>
      <c r="H11" s="1">
        <v>20.914999999999999</v>
      </c>
      <c r="J11" s="1" t="s">
        <v>7</v>
      </c>
      <c r="K11" s="1" t="s">
        <v>640</v>
      </c>
      <c r="L11" s="2">
        <v>1656.4</v>
      </c>
    </row>
    <row r="12" spans="1:12" x14ac:dyDescent="0.25">
      <c r="A12" s="1" t="s">
        <v>5</v>
      </c>
      <c r="B12" s="1" t="s">
        <v>647</v>
      </c>
      <c r="C12" s="2">
        <v>1129.67</v>
      </c>
      <c r="D12" s="2">
        <v>618.67000000000007</v>
      </c>
      <c r="E12" s="1">
        <v>107.67000000000007</v>
      </c>
      <c r="F12" s="1">
        <v>921.29796985207588</v>
      </c>
      <c r="G12" s="1">
        <v>208.37203014792411</v>
      </c>
      <c r="H12" s="1">
        <v>6285222000</v>
      </c>
      <c r="J12" s="1" t="s">
        <v>7</v>
      </c>
      <c r="K12" s="1" t="s">
        <v>640</v>
      </c>
      <c r="L12" s="2">
        <v>1131.68</v>
      </c>
    </row>
    <row r="13" spans="1:12" x14ac:dyDescent="0.25">
      <c r="A13" s="1" t="s">
        <v>5</v>
      </c>
      <c r="B13" s="1" t="s">
        <v>648</v>
      </c>
      <c r="C13" s="2">
        <v>1808.65</v>
      </c>
      <c r="D13" s="2">
        <v>1297.6500000000001</v>
      </c>
      <c r="E13" s="1">
        <v>786.65000000000009</v>
      </c>
      <c r="F13" s="1">
        <v>1584.775729719255</v>
      </c>
      <c r="G13" s="1">
        <v>223.87427028074512</v>
      </c>
      <c r="H13" s="1">
        <v>6285222000</v>
      </c>
      <c r="J13" s="1" t="s">
        <v>8</v>
      </c>
      <c r="K13" s="1" t="s">
        <v>640</v>
      </c>
      <c r="L13" s="2">
        <v>756.19100000000003</v>
      </c>
    </row>
    <row r="14" spans="1:12" x14ac:dyDescent="0.25">
      <c r="A14" s="1" t="s">
        <v>6</v>
      </c>
      <c r="B14" s="1" t="s">
        <v>646</v>
      </c>
      <c r="C14" s="2">
        <v>1266.0999999999999</v>
      </c>
      <c r="D14" s="2">
        <v>755.09999999999991</v>
      </c>
      <c r="E14" s="1">
        <v>244.09999999999991</v>
      </c>
      <c r="F14" s="1">
        <v>1053.5023725026288</v>
      </c>
      <c r="G14" s="1">
        <v>212.59762749737118</v>
      </c>
      <c r="H14" s="1">
        <v>2.6216666666666666</v>
      </c>
      <c r="J14" s="1" t="s">
        <v>8</v>
      </c>
      <c r="K14" s="1" t="s">
        <v>640</v>
      </c>
      <c r="L14" s="2">
        <v>580.05600000000004</v>
      </c>
    </row>
    <row r="15" spans="1:12" x14ac:dyDescent="0.25">
      <c r="A15" s="1" t="s">
        <v>7</v>
      </c>
      <c r="B15" s="1" t="s">
        <v>646</v>
      </c>
      <c r="C15" s="2">
        <v>2167.4</v>
      </c>
      <c r="D15" s="2">
        <v>1656.4</v>
      </c>
      <c r="E15" s="1">
        <v>1145.4000000000001</v>
      </c>
      <c r="F15" s="1">
        <v>1938.843022823889</v>
      </c>
      <c r="G15" s="1">
        <v>228.55697717611127</v>
      </c>
      <c r="H15" s="1">
        <v>0.6206666666666667</v>
      </c>
      <c r="J15" s="1" t="s">
        <v>8</v>
      </c>
      <c r="K15" s="1" t="s">
        <v>640</v>
      </c>
      <c r="L15" s="2">
        <v>1006.498</v>
      </c>
    </row>
    <row r="16" spans="1:12" x14ac:dyDescent="0.25">
      <c r="A16" s="1" t="s">
        <v>7</v>
      </c>
      <c r="B16" s="1" t="s">
        <v>647</v>
      </c>
      <c r="C16" s="2">
        <v>1642.68</v>
      </c>
      <c r="D16" s="2">
        <v>1131.68</v>
      </c>
      <c r="E16" s="1">
        <v>620.68000000000006</v>
      </c>
      <c r="F16" s="1">
        <v>1421.5709692442235</v>
      </c>
      <c r="G16" s="1">
        <v>221.10903075577659</v>
      </c>
      <c r="H16" s="1">
        <v>0.6206666666666667</v>
      </c>
      <c r="J16" s="1" t="s">
        <v>9</v>
      </c>
      <c r="K16" s="1" t="s">
        <v>640</v>
      </c>
      <c r="L16" s="2">
        <v>782.6400000000001</v>
      </c>
    </row>
    <row r="17" spans="1:12" x14ac:dyDescent="0.25">
      <c r="A17" s="1" t="s">
        <v>8</v>
      </c>
      <c r="B17" s="1" t="s">
        <v>646</v>
      </c>
      <c r="C17" s="2">
        <v>1267.191</v>
      </c>
      <c r="D17" s="2">
        <v>756.19100000000003</v>
      </c>
      <c r="E17" s="1">
        <v>245.19100000000003</v>
      </c>
      <c r="F17" s="1">
        <v>1054.5626331809933</v>
      </c>
      <c r="G17" s="1">
        <v>212.6283668190066</v>
      </c>
      <c r="H17" s="1">
        <v>0.92666666666666664</v>
      </c>
      <c r="J17" s="1" t="s">
        <v>10</v>
      </c>
      <c r="K17" s="1" t="s">
        <v>640</v>
      </c>
      <c r="L17" s="2">
        <v>1656.5</v>
      </c>
    </row>
    <row r="18" spans="1:12" x14ac:dyDescent="0.25">
      <c r="A18" s="1" t="s">
        <v>8</v>
      </c>
      <c r="B18" s="1" t="s">
        <v>647</v>
      </c>
      <c r="C18" s="2">
        <v>250.333</v>
      </c>
      <c r="D18" s="2" t="s">
        <v>0</v>
      </c>
      <c r="E18" s="1" t="s">
        <v>0</v>
      </c>
      <c r="F18" s="1">
        <v>123.88794501149589</v>
      </c>
      <c r="G18" s="1">
        <v>126.44505498850411</v>
      </c>
      <c r="H18" s="1">
        <v>0.92666666666666664</v>
      </c>
      <c r="J18" s="1" t="s">
        <v>11</v>
      </c>
      <c r="K18" s="1" t="s">
        <v>640</v>
      </c>
      <c r="L18" s="2">
        <v>949.81999999999994</v>
      </c>
    </row>
    <row r="19" spans="1:12" x14ac:dyDescent="0.25">
      <c r="A19" s="1" t="s">
        <v>8</v>
      </c>
      <c r="B19" s="1" t="s">
        <v>648</v>
      </c>
      <c r="C19" s="2">
        <v>985.86099999999999</v>
      </c>
      <c r="D19" s="2" t="s">
        <v>0</v>
      </c>
      <c r="E19" s="1" t="s">
        <v>0</v>
      </c>
      <c r="F19" s="1">
        <v>782.94864372330051</v>
      </c>
      <c r="G19" s="1">
        <v>202.91235627669951</v>
      </c>
      <c r="H19" s="1">
        <v>0.92666666666666664</v>
      </c>
      <c r="J19" s="1" t="s">
        <v>12</v>
      </c>
      <c r="K19" s="1" t="s">
        <v>640</v>
      </c>
      <c r="L19" s="2">
        <v>1013.5999999999999</v>
      </c>
    </row>
    <row r="20" spans="1:12" x14ac:dyDescent="0.25">
      <c r="A20" s="1" t="s">
        <v>8</v>
      </c>
      <c r="B20" s="1" t="s">
        <v>649</v>
      </c>
      <c r="C20" s="2">
        <v>1091.056</v>
      </c>
      <c r="D20" s="2">
        <v>580.05600000000004</v>
      </c>
      <c r="E20" s="1">
        <v>69.05600000000004</v>
      </c>
      <c r="F20" s="1">
        <v>884.03541712041692</v>
      </c>
      <c r="G20" s="1">
        <v>207.0205828795832</v>
      </c>
      <c r="H20" s="1">
        <v>0.92666666666666664</v>
      </c>
      <c r="J20" s="1" t="s">
        <v>14</v>
      </c>
      <c r="K20" s="1" t="s">
        <v>640</v>
      </c>
      <c r="L20" s="2">
        <v>646.00199999999995</v>
      </c>
    </row>
    <row r="21" spans="1:12" x14ac:dyDescent="0.25">
      <c r="A21" s="1" t="s">
        <v>8</v>
      </c>
      <c r="B21" s="1" t="s">
        <v>650</v>
      </c>
      <c r="C21" s="2">
        <v>1517.498</v>
      </c>
      <c r="D21" s="2">
        <v>1006.498</v>
      </c>
      <c r="E21" s="1">
        <v>495.49800000000005</v>
      </c>
      <c r="F21" s="1">
        <v>1298.8171334677197</v>
      </c>
      <c r="G21" s="1">
        <v>218.68086653228033</v>
      </c>
      <c r="H21" s="1">
        <v>0.92666666666666664</v>
      </c>
      <c r="J21" s="1" t="s">
        <v>14</v>
      </c>
      <c r="K21" s="1" t="s">
        <v>640</v>
      </c>
      <c r="L21" s="2">
        <v>513.73800000000006</v>
      </c>
    </row>
    <row r="22" spans="1:12" x14ac:dyDescent="0.25">
      <c r="A22" s="1" t="s">
        <v>9</v>
      </c>
      <c r="B22" s="1" t="s">
        <v>646</v>
      </c>
      <c r="C22" s="2">
        <v>1293.6400000000001</v>
      </c>
      <c r="D22" s="2">
        <v>782.6400000000001</v>
      </c>
      <c r="E22" s="1">
        <v>271.6400000000001</v>
      </c>
      <c r="F22" s="1">
        <v>1080.2796710432885</v>
      </c>
      <c r="G22" s="1">
        <v>213.36032895671147</v>
      </c>
      <c r="H22" s="1">
        <v>1.8268333333333335</v>
      </c>
      <c r="J22" s="1" t="s">
        <v>14</v>
      </c>
      <c r="K22" s="1" t="s">
        <v>640</v>
      </c>
      <c r="L22" s="2">
        <v>615.07600000000002</v>
      </c>
    </row>
    <row r="23" spans="1:12" x14ac:dyDescent="0.25">
      <c r="A23" s="1" t="s">
        <v>10</v>
      </c>
      <c r="B23" s="1" t="s">
        <v>647</v>
      </c>
      <c r="C23" s="2">
        <v>2167.5</v>
      </c>
      <c r="D23" s="2">
        <v>1656.5</v>
      </c>
      <c r="E23" s="1">
        <v>1145.5</v>
      </c>
      <c r="F23" s="1">
        <v>1938.9419108543129</v>
      </c>
      <c r="G23" s="1">
        <v>228.55808914568715</v>
      </c>
      <c r="H23" s="1">
        <v>0.12751666666666667</v>
      </c>
      <c r="J23" s="1" t="s">
        <v>14</v>
      </c>
      <c r="K23" s="1" t="s">
        <v>640</v>
      </c>
      <c r="L23" s="2">
        <v>646.00199999999995</v>
      </c>
    </row>
    <row r="24" spans="1:12" x14ac:dyDescent="0.25">
      <c r="A24" s="1" t="s">
        <v>11</v>
      </c>
      <c r="B24" s="1" t="s">
        <v>646</v>
      </c>
      <c r="C24" s="2">
        <v>1460.82</v>
      </c>
      <c r="D24" s="2">
        <v>949.81999999999994</v>
      </c>
      <c r="E24" s="1">
        <v>438.81999999999994</v>
      </c>
      <c r="F24" s="1">
        <v>1243.3550109536684</v>
      </c>
      <c r="G24" s="1">
        <v>217.46498904633168</v>
      </c>
      <c r="H24" s="1">
        <v>10966266000000</v>
      </c>
      <c r="J24" s="1" t="s">
        <v>14</v>
      </c>
      <c r="K24" s="1" t="s">
        <v>640</v>
      </c>
      <c r="L24" s="2">
        <v>988.45</v>
      </c>
    </row>
    <row r="25" spans="1:12" x14ac:dyDescent="0.25">
      <c r="A25" s="1" t="s">
        <v>12</v>
      </c>
      <c r="B25" s="1" t="s">
        <v>646</v>
      </c>
      <c r="C25" s="2">
        <v>1524.6</v>
      </c>
      <c r="D25" s="2">
        <v>1013.5999999999999</v>
      </c>
      <c r="E25" s="1">
        <v>502.59999999999991</v>
      </c>
      <c r="F25" s="1">
        <v>1305.7722375147462</v>
      </c>
      <c r="G25" s="1">
        <v>218.82776248525363</v>
      </c>
      <c r="H25" s="1">
        <v>12.36</v>
      </c>
      <c r="J25" s="1" t="s">
        <v>14</v>
      </c>
      <c r="K25" s="1" t="s">
        <v>640</v>
      </c>
      <c r="L25" s="2">
        <v>1241.6289999999999</v>
      </c>
    </row>
    <row r="26" spans="1:12" x14ac:dyDescent="0.25">
      <c r="A26" s="1" t="s">
        <v>13</v>
      </c>
      <c r="B26" s="1" t="s">
        <v>646</v>
      </c>
      <c r="C26" s="2">
        <v>372.76</v>
      </c>
      <c r="D26" s="2" t="s">
        <v>0</v>
      </c>
      <c r="E26" s="1" t="s">
        <v>0</v>
      </c>
      <c r="F26" s="1">
        <v>221.16642409193645</v>
      </c>
      <c r="G26" s="1">
        <v>151.59357590806354</v>
      </c>
      <c r="H26" s="1">
        <v>22.3</v>
      </c>
      <c r="J26" s="1" t="s">
        <v>14</v>
      </c>
      <c r="K26" s="1" t="s">
        <v>640</v>
      </c>
      <c r="L26" s="2">
        <v>1266.973</v>
      </c>
    </row>
    <row r="27" spans="1:12" x14ac:dyDescent="0.25">
      <c r="A27" s="1" t="s">
        <v>13</v>
      </c>
      <c r="B27" s="1" t="s">
        <v>647</v>
      </c>
      <c r="C27" s="2">
        <v>220.63200000000001</v>
      </c>
      <c r="D27" s="2" t="s">
        <v>0</v>
      </c>
      <c r="E27" s="1" t="s">
        <v>0</v>
      </c>
      <c r="F27" s="1">
        <v>102.23736153839693</v>
      </c>
      <c r="G27" s="1">
        <v>118.39463846160308</v>
      </c>
      <c r="H27" s="1">
        <v>22.3</v>
      </c>
      <c r="J27" s="1" t="s">
        <v>14</v>
      </c>
      <c r="K27" s="1" t="s">
        <v>640</v>
      </c>
      <c r="L27" s="2">
        <v>1639.7860000000001</v>
      </c>
    </row>
    <row r="28" spans="1:12" x14ac:dyDescent="0.25">
      <c r="A28" s="1" t="s">
        <v>13</v>
      </c>
      <c r="B28" s="1" t="s">
        <v>648</v>
      </c>
      <c r="C28" s="2">
        <v>396.86099999999999</v>
      </c>
      <c r="D28" s="2" t="s">
        <v>0</v>
      </c>
      <c r="E28" s="1" t="s">
        <v>0</v>
      </c>
      <c r="F28" s="1">
        <v>241.42867725231886</v>
      </c>
      <c r="G28" s="1">
        <v>155.43232274768113</v>
      </c>
      <c r="H28" s="1">
        <v>22.3</v>
      </c>
      <c r="J28" s="1" t="s">
        <v>14</v>
      </c>
      <c r="K28" s="1" t="s">
        <v>640</v>
      </c>
      <c r="L28" s="2">
        <v>2007.991</v>
      </c>
    </row>
    <row r="29" spans="1:12" x14ac:dyDescent="0.25">
      <c r="A29" s="1" t="s">
        <v>13</v>
      </c>
      <c r="B29" s="1" t="s">
        <v>649</v>
      </c>
      <c r="C29" s="2">
        <v>593.39</v>
      </c>
      <c r="D29" s="2" t="s">
        <v>0</v>
      </c>
      <c r="E29" s="1" t="s">
        <v>0</v>
      </c>
      <c r="F29" s="1">
        <v>414.79071740743791</v>
      </c>
      <c r="G29" s="1">
        <v>178.59928259256205</v>
      </c>
      <c r="H29" s="1">
        <v>22.3</v>
      </c>
      <c r="J29" s="1" t="s">
        <v>14</v>
      </c>
      <c r="K29" s="1" t="s">
        <v>640</v>
      </c>
      <c r="L29" s="2">
        <v>2884.51</v>
      </c>
    </row>
    <row r="30" spans="1:12" x14ac:dyDescent="0.25">
      <c r="A30" s="1" t="s">
        <v>13</v>
      </c>
      <c r="B30" s="1" t="s">
        <v>650</v>
      </c>
      <c r="C30" s="2">
        <v>617.49</v>
      </c>
      <c r="D30" s="2" t="s">
        <v>0</v>
      </c>
      <c r="E30" s="1" t="s">
        <v>0</v>
      </c>
      <c r="F30" s="1">
        <v>436.7677752322478</v>
      </c>
      <c r="G30" s="1">
        <v>180.72222476775221</v>
      </c>
      <c r="H30" s="1">
        <v>22.3</v>
      </c>
      <c r="J30" s="1" t="s">
        <v>14</v>
      </c>
      <c r="K30" s="1" t="s">
        <v>640</v>
      </c>
      <c r="L30" s="2">
        <v>3150.3629999999998</v>
      </c>
    </row>
    <row r="31" spans="1:12" x14ac:dyDescent="0.25">
      <c r="A31" s="1" t="s">
        <v>13</v>
      </c>
      <c r="B31" s="1" t="s">
        <v>651</v>
      </c>
      <c r="C31" s="2">
        <v>1021.698</v>
      </c>
      <c r="D31" s="2" t="s">
        <v>0</v>
      </c>
      <c r="E31" s="1" t="s">
        <v>0</v>
      </c>
      <c r="F31" s="1">
        <v>817.3100828563779</v>
      </c>
      <c r="G31" s="1">
        <v>204.38791714362222</v>
      </c>
      <c r="H31" s="1">
        <v>22.3</v>
      </c>
      <c r="J31" s="1" t="s">
        <v>15</v>
      </c>
      <c r="K31" s="1" t="s">
        <v>640</v>
      </c>
      <c r="L31" s="2">
        <v>749.3</v>
      </c>
    </row>
    <row r="32" spans="1:12" x14ac:dyDescent="0.25">
      <c r="A32" s="1" t="s">
        <v>14</v>
      </c>
      <c r="B32" s="1" t="s">
        <v>646</v>
      </c>
      <c r="C32" s="2">
        <v>1157.002</v>
      </c>
      <c r="D32" s="2">
        <v>646.00199999999995</v>
      </c>
      <c r="E32" s="1">
        <v>135.00199999999995</v>
      </c>
      <c r="F32" s="1">
        <v>947.71804075604837</v>
      </c>
      <c r="G32" s="1">
        <v>209.28395924395153</v>
      </c>
      <c r="H32" s="1">
        <v>0.36883333333333335</v>
      </c>
      <c r="J32" s="1" t="s">
        <v>15</v>
      </c>
      <c r="K32" s="1" t="s">
        <v>640</v>
      </c>
      <c r="L32" s="2">
        <v>825.40000000000009</v>
      </c>
    </row>
    <row r="33" spans="1:12" x14ac:dyDescent="0.25">
      <c r="A33" s="1" t="s">
        <v>14</v>
      </c>
      <c r="B33" s="1" t="s">
        <v>647</v>
      </c>
      <c r="C33" s="2">
        <v>368.20699999999999</v>
      </c>
      <c r="D33" s="2" t="s">
        <v>0</v>
      </c>
      <c r="E33" s="1" t="s">
        <v>0</v>
      </c>
      <c r="F33" s="1">
        <v>217.37193080885737</v>
      </c>
      <c r="G33" s="1">
        <v>150.83506919114265</v>
      </c>
      <c r="H33" s="1">
        <v>0.36883333333333335</v>
      </c>
      <c r="J33" s="1" t="s">
        <v>15</v>
      </c>
      <c r="K33" s="1" t="s">
        <v>640</v>
      </c>
      <c r="L33" s="2">
        <v>923.5</v>
      </c>
    </row>
    <row r="34" spans="1:12" x14ac:dyDescent="0.25">
      <c r="A34" s="1" t="s">
        <v>14</v>
      </c>
      <c r="B34" s="1" t="s">
        <v>648</v>
      </c>
      <c r="C34" s="2">
        <v>651.35500000000002</v>
      </c>
      <c r="D34" s="2" t="s">
        <v>0</v>
      </c>
      <c r="E34" s="1" t="s">
        <v>0</v>
      </c>
      <c r="F34" s="1">
        <v>467.8403229016767</v>
      </c>
      <c r="G34" s="1">
        <v>183.51467709832332</v>
      </c>
      <c r="H34" s="1">
        <v>0.36883333333333335</v>
      </c>
      <c r="J34" s="1" t="s">
        <v>15</v>
      </c>
      <c r="K34" s="1" t="s">
        <v>640</v>
      </c>
      <c r="L34" s="2">
        <v>1194.5999999999999</v>
      </c>
    </row>
    <row r="35" spans="1:12" x14ac:dyDescent="0.25">
      <c r="A35" s="1" t="s">
        <v>14</v>
      </c>
      <c r="B35" s="1" t="s">
        <v>649</v>
      </c>
      <c r="C35" s="2">
        <v>726.49</v>
      </c>
      <c r="D35" s="2" t="s">
        <v>0</v>
      </c>
      <c r="E35" s="1" t="s">
        <v>0</v>
      </c>
      <c r="F35" s="1">
        <v>537.46750995427658</v>
      </c>
      <c r="G35" s="1">
        <v>189.02249004572349</v>
      </c>
      <c r="H35" s="1">
        <v>0.36883333333333335</v>
      </c>
      <c r="J35" s="1" t="s">
        <v>15</v>
      </c>
      <c r="K35" s="1" t="s">
        <v>640</v>
      </c>
      <c r="L35" s="2">
        <v>1842.6</v>
      </c>
    </row>
    <row r="36" spans="1:12" x14ac:dyDescent="0.25">
      <c r="A36" s="1" t="s">
        <v>14</v>
      </c>
      <c r="B36" s="1" t="s">
        <v>650</v>
      </c>
      <c r="C36" s="2">
        <v>747.63</v>
      </c>
      <c r="D36" s="2" t="s">
        <v>0</v>
      </c>
      <c r="E36" s="1" t="s">
        <v>0</v>
      </c>
      <c r="F36" s="1">
        <v>557.2065603660543</v>
      </c>
      <c r="G36" s="1">
        <v>190.42343963394575</v>
      </c>
      <c r="H36" s="1">
        <v>0.36883333333333335</v>
      </c>
      <c r="J36" s="1" t="s">
        <v>15</v>
      </c>
      <c r="K36" s="1" t="s">
        <v>640</v>
      </c>
      <c r="L36" s="2">
        <v>2085.6999999999998</v>
      </c>
    </row>
    <row r="37" spans="1:12" x14ac:dyDescent="0.25">
      <c r="A37" s="1" t="s">
        <v>14</v>
      </c>
      <c r="B37" s="1" t="s">
        <v>651</v>
      </c>
      <c r="C37" s="2">
        <v>876.53</v>
      </c>
      <c r="D37" s="2" t="s">
        <v>0</v>
      </c>
      <c r="E37" s="1" t="s">
        <v>0</v>
      </c>
      <c r="F37" s="1">
        <v>678.69653710590705</v>
      </c>
      <c r="G37" s="1">
        <v>197.83346289409292</v>
      </c>
      <c r="H37" s="1">
        <v>0.36883333333333335</v>
      </c>
      <c r="J37" s="1" t="s">
        <v>16</v>
      </c>
      <c r="K37" s="1" t="s">
        <v>640</v>
      </c>
      <c r="L37" s="2">
        <v>786.08999999999992</v>
      </c>
    </row>
    <row r="38" spans="1:12" x14ac:dyDescent="0.25">
      <c r="A38" s="1" t="s">
        <v>14</v>
      </c>
      <c r="B38" s="1" t="s">
        <v>652</v>
      </c>
      <c r="C38" s="2">
        <v>1024.7380000000001</v>
      </c>
      <c r="D38" s="2">
        <v>513.73800000000006</v>
      </c>
      <c r="E38" s="1">
        <v>2.7380000000000564</v>
      </c>
      <c r="F38" s="1">
        <v>820.22871422657352</v>
      </c>
      <c r="G38" s="1">
        <v>204.50928577342648</v>
      </c>
      <c r="H38" s="1">
        <v>0.36883333333333335</v>
      </c>
      <c r="J38" s="1" t="s">
        <v>18</v>
      </c>
      <c r="K38" s="1" t="s">
        <v>640</v>
      </c>
      <c r="L38" s="2">
        <v>646.00199999999995</v>
      </c>
    </row>
    <row r="39" spans="1:12" x14ac:dyDescent="0.25">
      <c r="A39" s="1" t="s">
        <v>14</v>
      </c>
      <c r="B39" s="1" t="s">
        <v>653</v>
      </c>
      <c r="C39" s="2">
        <v>1126.076</v>
      </c>
      <c r="D39" s="2">
        <v>615.07600000000002</v>
      </c>
      <c r="E39" s="1">
        <v>104.07600000000002</v>
      </c>
      <c r="F39" s="1">
        <v>917.82656746787723</v>
      </c>
      <c r="G39" s="1">
        <v>208.24943253212271</v>
      </c>
      <c r="H39" s="1">
        <v>0.36883333333333335</v>
      </c>
      <c r="J39" s="1" t="s">
        <v>20</v>
      </c>
      <c r="K39" s="1" t="s">
        <v>640</v>
      </c>
      <c r="L39" s="2">
        <v>609.54500000000007</v>
      </c>
    </row>
    <row r="40" spans="1:12" x14ac:dyDescent="0.25">
      <c r="A40" s="1" t="s">
        <v>14</v>
      </c>
      <c r="B40" s="1" t="s">
        <v>654</v>
      </c>
      <c r="C40" s="2">
        <v>1157.002</v>
      </c>
      <c r="D40" s="2">
        <v>646.00199999999995</v>
      </c>
      <c r="E40" s="1">
        <v>135.00199999999995</v>
      </c>
      <c r="F40" s="1">
        <v>947.71804075604837</v>
      </c>
      <c r="G40" s="1">
        <v>209.28395924395153</v>
      </c>
      <c r="H40" s="1">
        <v>0.36883333333333335</v>
      </c>
      <c r="J40" s="1" t="s">
        <v>22</v>
      </c>
      <c r="K40" s="1" t="s">
        <v>640</v>
      </c>
      <c r="L40" s="2">
        <v>526.52199999999993</v>
      </c>
    </row>
    <row r="41" spans="1:12" x14ac:dyDescent="0.25">
      <c r="A41" s="1" t="s">
        <v>14</v>
      </c>
      <c r="B41" s="1" t="s">
        <v>655</v>
      </c>
      <c r="C41" s="2">
        <v>1499.45</v>
      </c>
      <c r="D41" s="2">
        <v>988.45</v>
      </c>
      <c r="E41" s="1">
        <v>477.45000000000005</v>
      </c>
      <c r="F41" s="1">
        <v>1281.1477834126329</v>
      </c>
      <c r="G41" s="1">
        <v>218.30221658736716</v>
      </c>
      <c r="H41" s="1">
        <v>0.36883333333333335</v>
      </c>
      <c r="J41" s="1" t="s">
        <v>22</v>
      </c>
      <c r="K41" s="1" t="s">
        <v>640</v>
      </c>
      <c r="L41" s="2">
        <v>701.88000000000011</v>
      </c>
    </row>
    <row r="42" spans="1:12" x14ac:dyDescent="0.25">
      <c r="A42" s="1" t="s">
        <v>14</v>
      </c>
      <c r="B42" s="1" t="s">
        <v>656</v>
      </c>
      <c r="C42" s="2">
        <v>1752.6289999999999</v>
      </c>
      <c r="D42" s="2">
        <v>1241.6289999999999</v>
      </c>
      <c r="E42" s="1">
        <v>730.62899999999991</v>
      </c>
      <c r="F42" s="1">
        <v>1529.6369962492449</v>
      </c>
      <c r="G42" s="1">
        <v>222.99200375075506</v>
      </c>
      <c r="H42" s="1">
        <v>0.36883333333333335</v>
      </c>
      <c r="J42" s="1" t="s">
        <v>22</v>
      </c>
      <c r="K42" s="1" t="s">
        <v>640</v>
      </c>
      <c r="L42" s="2">
        <v>801.11999999999989</v>
      </c>
    </row>
    <row r="43" spans="1:12" x14ac:dyDescent="0.25">
      <c r="A43" s="1" t="s">
        <v>14</v>
      </c>
      <c r="B43" s="1" t="s">
        <v>657</v>
      </c>
      <c r="C43" s="2">
        <v>1777.973</v>
      </c>
      <c r="D43" s="2">
        <v>1266.973</v>
      </c>
      <c r="E43" s="1">
        <v>755.97299999999996</v>
      </c>
      <c r="F43" s="1">
        <v>1554.5758358871742</v>
      </c>
      <c r="G43" s="1">
        <v>223.39716411282569</v>
      </c>
      <c r="H43" s="1">
        <v>0.36883333333333335</v>
      </c>
      <c r="J43" s="1" t="s">
        <v>23</v>
      </c>
      <c r="K43" s="1" t="s">
        <v>640</v>
      </c>
      <c r="L43" s="2">
        <v>1250.9000000000001</v>
      </c>
    </row>
    <row r="44" spans="1:12" x14ac:dyDescent="0.25">
      <c r="A44" s="1" t="s">
        <v>14</v>
      </c>
      <c r="B44" s="1" t="s">
        <v>658</v>
      </c>
      <c r="C44" s="2">
        <v>2150.7860000000001</v>
      </c>
      <c r="D44" s="2">
        <v>1639.7860000000001</v>
      </c>
      <c r="E44" s="1">
        <v>1128.7860000000001</v>
      </c>
      <c r="F44" s="1">
        <v>1922.4150486667004</v>
      </c>
      <c r="G44" s="1">
        <v>228.37095133329953</v>
      </c>
      <c r="H44" s="1">
        <v>0.36883333333333335</v>
      </c>
      <c r="J44" s="1" t="s">
        <v>25</v>
      </c>
      <c r="K44" s="1" t="s">
        <v>640</v>
      </c>
      <c r="L44" s="2">
        <v>801.10500000000002</v>
      </c>
    </row>
    <row r="45" spans="1:12" x14ac:dyDescent="0.25">
      <c r="A45" s="1" t="s">
        <v>14</v>
      </c>
      <c r="B45" s="1" t="s">
        <v>659</v>
      </c>
      <c r="C45" s="2">
        <v>2518.991</v>
      </c>
      <c r="D45" s="2">
        <v>2007.991</v>
      </c>
      <c r="E45" s="1">
        <v>1496.991</v>
      </c>
      <c r="F45" s="1">
        <v>2287.0197301346443</v>
      </c>
      <c r="G45" s="1">
        <v>231.97126986535548</v>
      </c>
      <c r="H45" s="1">
        <v>0.36883333333333335</v>
      </c>
      <c r="J45" s="1" t="s">
        <v>25</v>
      </c>
      <c r="K45" s="1" t="s">
        <v>640</v>
      </c>
      <c r="L45" s="2">
        <v>1729.3960000000002</v>
      </c>
    </row>
    <row r="46" spans="1:12" x14ac:dyDescent="0.25">
      <c r="A46" s="1" t="s">
        <v>14</v>
      </c>
      <c r="B46" s="1" t="s">
        <v>660</v>
      </c>
      <c r="C46" s="2">
        <v>3395.51</v>
      </c>
      <c r="D46" s="2">
        <v>2884.51</v>
      </c>
      <c r="E46" s="1">
        <v>2373.5100000000002</v>
      </c>
      <c r="F46" s="1">
        <v>3157.8900523690709</v>
      </c>
      <c r="G46" s="1">
        <v>237.61994763092952</v>
      </c>
      <c r="H46" s="1">
        <v>0.36883333333333335</v>
      </c>
      <c r="J46" s="1" t="s">
        <v>29</v>
      </c>
      <c r="K46" s="1" t="s">
        <v>640</v>
      </c>
      <c r="L46" s="2">
        <v>923.0920000000001</v>
      </c>
    </row>
    <row r="47" spans="1:12" x14ac:dyDescent="0.25">
      <c r="A47" s="1" t="s">
        <v>14</v>
      </c>
      <c r="B47" s="1" t="s">
        <v>661</v>
      </c>
      <c r="C47" s="2">
        <v>3661.3629999999998</v>
      </c>
      <c r="D47" s="2">
        <v>3150.3629999999998</v>
      </c>
      <c r="E47" s="1">
        <v>2639.3629999999998</v>
      </c>
      <c r="F47" s="1">
        <v>3422.5294624215858</v>
      </c>
      <c r="G47" s="1">
        <v>238.83353757841417</v>
      </c>
      <c r="H47" s="1">
        <v>0.36883333333333335</v>
      </c>
      <c r="J47" s="1" t="s">
        <v>29</v>
      </c>
      <c r="K47" s="1" t="s">
        <v>640</v>
      </c>
      <c r="L47" s="2">
        <v>737.27800000000002</v>
      </c>
    </row>
    <row r="48" spans="1:12" x14ac:dyDescent="0.25">
      <c r="A48" s="1" t="s">
        <v>15</v>
      </c>
      <c r="B48" s="1" t="s">
        <v>646</v>
      </c>
      <c r="C48" s="2">
        <v>174.28</v>
      </c>
      <c r="D48" s="2" t="s">
        <v>0</v>
      </c>
      <c r="E48" s="1" t="s">
        <v>0</v>
      </c>
      <c r="F48" s="1">
        <v>70.672247196239937</v>
      </c>
      <c r="G48" s="1">
        <v>103.60775280376008</v>
      </c>
      <c r="H48" s="1">
        <v>0.28833333333333333</v>
      </c>
      <c r="J48" s="1" t="s">
        <v>29</v>
      </c>
      <c r="K48" s="1" t="s">
        <v>640</v>
      </c>
      <c r="L48" s="2">
        <v>822.64899999999989</v>
      </c>
    </row>
    <row r="49" spans="1:12" x14ac:dyDescent="0.25">
      <c r="A49" s="1" t="s">
        <v>15</v>
      </c>
      <c r="B49" s="1" t="s">
        <v>647</v>
      </c>
      <c r="C49" s="2">
        <v>492.5</v>
      </c>
      <c r="D49" s="2" t="s">
        <v>0</v>
      </c>
      <c r="E49" s="1" t="s">
        <v>0</v>
      </c>
      <c r="F49" s="1">
        <v>324.27306149732618</v>
      </c>
      <c r="G49" s="1">
        <v>168.22693850267379</v>
      </c>
      <c r="H49" s="1">
        <v>0.28833333333333333</v>
      </c>
      <c r="J49" s="1" t="s">
        <v>32</v>
      </c>
      <c r="K49" s="1" t="s">
        <v>640</v>
      </c>
      <c r="L49" s="2">
        <v>1299.7260000000001</v>
      </c>
    </row>
    <row r="50" spans="1:12" x14ac:dyDescent="0.25">
      <c r="A50" s="1" t="s">
        <v>15</v>
      </c>
      <c r="B50" s="1" t="s">
        <v>648</v>
      </c>
      <c r="C50" s="2">
        <v>512</v>
      </c>
      <c r="D50" s="2" t="s">
        <v>0</v>
      </c>
      <c r="E50" s="1" t="s">
        <v>0</v>
      </c>
      <c r="F50" s="1">
        <v>341.55570032573291</v>
      </c>
      <c r="G50" s="1">
        <v>170.44429967426711</v>
      </c>
      <c r="H50" s="1">
        <v>0.28833333333333333</v>
      </c>
      <c r="J50" s="1" t="s">
        <v>32</v>
      </c>
      <c r="K50" s="1" t="s">
        <v>640</v>
      </c>
      <c r="L50" s="2">
        <v>1602.0920000000001</v>
      </c>
    </row>
    <row r="51" spans="1:12" x14ac:dyDescent="0.25">
      <c r="A51" s="1" t="s">
        <v>15</v>
      </c>
      <c r="B51" s="1" t="s">
        <v>649</v>
      </c>
      <c r="C51" s="2">
        <v>957.5</v>
      </c>
      <c r="D51" s="2" t="s">
        <v>0</v>
      </c>
      <c r="E51" s="1" t="s">
        <v>0</v>
      </c>
      <c r="F51" s="1">
        <v>755.81718878812865</v>
      </c>
      <c r="G51" s="1">
        <v>201.68281121187138</v>
      </c>
      <c r="H51" s="1">
        <v>0.28833333333333333</v>
      </c>
      <c r="J51" s="1" t="s">
        <v>32</v>
      </c>
      <c r="K51" s="1" t="s">
        <v>640</v>
      </c>
      <c r="L51" s="2">
        <v>2012.06</v>
      </c>
    </row>
    <row r="52" spans="1:12" x14ac:dyDescent="0.25">
      <c r="A52" s="1" t="s">
        <v>15</v>
      </c>
      <c r="B52" s="1" t="s">
        <v>650</v>
      </c>
      <c r="C52" s="2">
        <v>1260.3</v>
      </c>
      <c r="D52" s="2">
        <v>749.3</v>
      </c>
      <c r="E52" s="1">
        <v>238.29999999999995</v>
      </c>
      <c r="F52" s="1">
        <v>1047.8665325240797</v>
      </c>
      <c r="G52" s="1">
        <v>212.43346747592031</v>
      </c>
      <c r="H52" s="1">
        <v>0.28833333333333333</v>
      </c>
      <c r="J52" s="1" t="s">
        <v>34</v>
      </c>
      <c r="K52" s="1" t="s">
        <v>640</v>
      </c>
      <c r="L52" s="2">
        <v>588.24499999999989</v>
      </c>
    </row>
    <row r="53" spans="1:12" x14ac:dyDescent="0.25">
      <c r="A53" s="1" t="s">
        <v>15</v>
      </c>
      <c r="B53" s="1" t="s">
        <v>651</v>
      </c>
      <c r="C53" s="2">
        <v>1336.4</v>
      </c>
      <c r="D53" s="2">
        <v>825.40000000000009</v>
      </c>
      <c r="E53" s="1">
        <v>314.40000000000009</v>
      </c>
      <c r="F53" s="1">
        <v>1121.9077580250016</v>
      </c>
      <c r="G53" s="1">
        <v>214.49224197499845</v>
      </c>
      <c r="H53" s="1">
        <v>0.28833333333333333</v>
      </c>
      <c r="J53" s="1" t="s">
        <v>34</v>
      </c>
      <c r="K53" s="1" t="s">
        <v>640</v>
      </c>
      <c r="L53" s="2">
        <v>780.58999999999992</v>
      </c>
    </row>
    <row r="54" spans="1:12" x14ac:dyDescent="0.25">
      <c r="A54" s="1" t="s">
        <v>15</v>
      </c>
      <c r="B54" s="1" t="s">
        <v>652</v>
      </c>
      <c r="C54" s="2">
        <v>1434.5</v>
      </c>
      <c r="D54" s="2">
        <v>923.5</v>
      </c>
      <c r="E54" s="1">
        <v>412.5</v>
      </c>
      <c r="F54" s="1">
        <v>1217.6273668639053</v>
      </c>
      <c r="G54" s="1">
        <v>216.87263313609466</v>
      </c>
      <c r="H54" s="1">
        <v>0.28833333333333333</v>
      </c>
      <c r="J54" s="1" t="s">
        <v>36</v>
      </c>
      <c r="K54" s="1" t="s">
        <v>640</v>
      </c>
      <c r="L54" s="2">
        <v>805.59999999999991</v>
      </c>
    </row>
    <row r="55" spans="1:12" x14ac:dyDescent="0.25">
      <c r="A55" s="1" t="s">
        <v>15</v>
      </c>
      <c r="B55" s="1" t="s">
        <v>653</v>
      </c>
      <c r="C55" s="2">
        <v>1705.6</v>
      </c>
      <c r="D55" s="2">
        <v>1194.5999999999999</v>
      </c>
      <c r="E55" s="1">
        <v>683.59999999999991</v>
      </c>
      <c r="F55" s="1">
        <v>1483.3875682015196</v>
      </c>
      <c r="G55" s="1">
        <v>222.21243179848042</v>
      </c>
      <c r="H55" s="1">
        <v>0.28833333333333333</v>
      </c>
      <c r="J55" s="1" t="s">
        <v>36</v>
      </c>
      <c r="K55" s="1" t="s">
        <v>640</v>
      </c>
      <c r="L55" s="2">
        <v>859</v>
      </c>
    </row>
    <row r="56" spans="1:12" x14ac:dyDescent="0.25">
      <c r="A56" s="1" t="s">
        <v>15</v>
      </c>
      <c r="B56" s="1" t="s">
        <v>654</v>
      </c>
      <c r="C56" s="2">
        <v>2353.6</v>
      </c>
      <c r="D56" s="2">
        <v>1842.6</v>
      </c>
      <c r="E56" s="1">
        <v>1331.6</v>
      </c>
      <c r="F56" s="1">
        <v>2123.1202176995898</v>
      </c>
      <c r="G56" s="1">
        <v>230.47978230041011</v>
      </c>
      <c r="H56" s="1">
        <v>0.28833333333333333</v>
      </c>
      <c r="J56" s="1" t="s">
        <v>36</v>
      </c>
      <c r="K56" s="1" t="s">
        <v>640</v>
      </c>
      <c r="L56" s="2">
        <v>897.5</v>
      </c>
    </row>
    <row r="57" spans="1:12" x14ac:dyDescent="0.25">
      <c r="A57" s="1" t="s">
        <v>15</v>
      </c>
      <c r="B57" s="1" t="s">
        <v>655</v>
      </c>
      <c r="C57" s="2">
        <v>2596.6999999999998</v>
      </c>
      <c r="D57" s="2">
        <v>2085.6999999999998</v>
      </c>
      <c r="E57" s="1">
        <v>1574.6999999999998</v>
      </c>
      <c r="F57" s="1">
        <v>2364.0876831919218</v>
      </c>
      <c r="G57" s="1">
        <v>232.61231680807796</v>
      </c>
      <c r="H57" s="1">
        <v>0.28833333333333333</v>
      </c>
      <c r="J57" s="1" t="s">
        <v>37</v>
      </c>
      <c r="K57" s="1" t="s">
        <v>640</v>
      </c>
      <c r="L57" s="2">
        <v>526.84300000000007</v>
      </c>
    </row>
    <row r="58" spans="1:12" x14ac:dyDescent="0.25">
      <c r="A58" s="1" t="s">
        <v>16</v>
      </c>
      <c r="B58" s="1" t="s">
        <v>646</v>
      </c>
      <c r="C58" s="2">
        <v>1297.0899999999999</v>
      </c>
      <c r="D58" s="2">
        <v>786.08999999999992</v>
      </c>
      <c r="E58" s="1">
        <v>275.08999999999992</v>
      </c>
      <c r="F58" s="1">
        <v>1083.6360327581654</v>
      </c>
      <c r="G58" s="1">
        <v>213.45396724183462</v>
      </c>
      <c r="H58" s="1">
        <v>108.86399999999999</v>
      </c>
      <c r="J58" s="1" t="s">
        <v>37</v>
      </c>
      <c r="K58" s="1" t="s">
        <v>640</v>
      </c>
      <c r="L58" s="2">
        <v>664.10100000000011</v>
      </c>
    </row>
    <row r="59" spans="1:12" x14ac:dyDescent="0.25">
      <c r="A59" s="1" t="s">
        <v>16</v>
      </c>
      <c r="B59" s="1" t="s">
        <v>647</v>
      </c>
      <c r="C59" s="2">
        <v>489.23</v>
      </c>
      <c r="D59" s="2" t="s">
        <v>0</v>
      </c>
      <c r="E59" s="1" t="s">
        <v>0</v>
      </c>
      <c r="F59" s="1">
        <v>321.38626468653069</v>
      </c>
      <c r="G59" s="1">
        <v>167.84373531346932</v>
      </c>
      <c r="H59" s="1">
        <v>108.86399999999999</v>
      </c>
      <c r="J59" s="1" t="s">
        <v>37</v>
      </c>
      <c r="K59" s="1" t="s">
        <v>640</v>
      </c>
      <c r="L59" s="2">
        <v>727.28800000000001</v>
      </c>
    </row>
    <row r="60" spans="1:12" x14ac:dyDescent="0.25">
      <c r="A60" s="1" t="s">
        <v>16</v>
      </c>
      <c r="B60" s="1" t="s">
        <v>648</v>
      </c>
      <c r="C60" s="2">
        <v>807.86</v>
      </c>
      <c r="D60" s="2" t="s">
        <v>0</v>
      </c>
      <c r="E60" s="1" t="s">
        <v>0</v>
      </c>
      <c r="F60" s="1">
        <v>613.75054506470053</v>
      </c>
      <c r="G60" s="1">
        <v>194.10945493529942</v>
      </c>
      <c r="H60" s="1">
        <v>108.86399999999999</v>
      </c>
      <c r="J60" s="1" t="s">
        <v>37</v>
      </c>
      <c r="K60" s="1" t="s">
        <v>640</v>
      </c>
      <c r="L60" s="2">
        <v>849.21199999999999</v>
      </c>
    </row>
    <row r="61" spans="1:12" x14ac:dyDescent="0.25">
      <c r="A61" s="1" t="s">
        <v>17</v>
      </c>
      <c r="B61" s="1" t="s">
        <v>647</v>
      </c>
      <c r="C61" s="2">
        <v>372.9</v>
      </c>
      <c r="D61" s="2" t="s">
        <v>0</v>
      </c>
      <c r="E61" s="1" t="s">
        <v>0</v>
      </c>
      <c r="F61" s="1">
        <v>221.28327498408655</v>
      </c>
      <c r="G61" s="1">
        <v>151.61672501591343</v>
      </c>
      <c r="H61" s="1">
        <v>3.891</v>
      </c>
      <c r="J61" s="1" t="s">
        <v>37</v>
      </c>
      <c r="K61" s="1" t="s">
        <v>640</v>
      </c>
      <c r="L61" s="2">
        <v>1260.357</v>
      </c>
    </row>
    <row r="62" spans="1:12" x14ac:dyDescent="0.25">
      <c r="A62" s="1" t="s">
        <v>18</v>
      </c>
      <c r="B62" s="1" t="s">
        <v>647</v>
      </c>
      <c r="C62" s="2">
        <v>1157.002</v>
      </c>
      <c r="D62" s="2">
        <v>646.00199999999995</v>
      </c>
      <c r="E62" s="1">
        <v>135.00199999999995</v>
      </c>
      <c r="F62" s="1">
        <v>947.71804075604837</v>
      </c>
      <c r="G62" s="1">
        <v>209.28395924395153</v>
      </c>
      <c r="H62" s="1">
        <v>3.97</v>
      </c>
      <c r="J62" s="1" t="s">
        <v>37</v>
      </c>
      <c r="K62" s="1" t="s">
        <v>640</v>
      </c>
      <c r="L62" s="2">
        <v>1504.2149999999999</v>
      </c>
    </row>
    <row r="63" spans="1:12" x14ac:dyDescent="0.25">
      <c r="A63" s="1" t="s">
        <v>19</v>
      </c>
      <c r="B63" s="1" t="s">
        <v>646</v>
      </c>
      <c r="C63" s="2">
        <v>271.25099999999998</v>
      </c>
      <c r="D63" s="2" t="s">
        <v>0</v>
      </c>
      <c r="E63" s="1" t="s">
        <v>0</v>
      </c>
      <c r="F63" s="1">
        <v>139.68099728524481</v>
      </c>
      <c r="G63" s="1">
        <v>131.57000271475516</v>
      </c>
      <c r="H63" s="1">
        <v>58.61</v>
      </c>
      <c r="J63" s="1" t="s">
        <v>37</v>
      </c>
      <c r="K63" s="1" t="s">
        <v>640</v>
      </c>
      <c r="L63" s="2">
        <v>1523.7909999999999</v>
      </c>
    </row>
    <row r="64" spans="1:12" x14ac:dyDescent="0.25">
      <c r="A64" s="1" t="s">
        <v>20</v>
      </c>
      <c r="B64" s="1" t="s">
        <v>646</v>
      </c>
      <c r="C64" s="2">
        <v>1120.5450000000001</v>
      </c>
      <c r="D64" s="2">
        <v>609.54500000000007</v>
      </c>
      <c r="E64" s="1">
        <v>98.545000000000073</v>
      </c>
      <c r="F64" s="1">
        <v>912.48549068162754</v>
      </c>
      <c r="G64" s="1">
        <v>208.05950931837259</v>
      </c>
      <c r="H64" s="1">
        <v>2010.9600000000003</v>
      </c>
      <c r="J64" s="1" t="s">
        <v>37</v>
      </c>
      <c r="K64" s="1" t="s">
        <v>640</v>
      </c>
      <c r="L64" s="2">
        <v>2087.5</v>
      </c>
    </row>
    <row r="65" spans="1:12" x14ac:dyDescent="0.25">
      <c r="A65" s="1" t="s">
        <v>20</v>
      </c>
      <c r="B65" s="1" t="s">
        <v>647</v>
      </c>
      <c r="C65" s="2">
        <v>889.27700000000004</v>
      </c>
      <c r="D65" s="2" t="s">
        <v>0</v>
      </c>
      <c r="E65" s="1" t="s">
        <v>0</v>
      </c>
      <c r="F65" s="1">
        <v>690.80142484431474</v>
      </c>
      <c r="G65" s="1">
        <v>198.47557515568536</v>
      </c>
      <c r="H65" s="1">
        <v>2010.9600000000003</v>
      </c>
      <c r="J65" s="1" t="s">
        <v>37</v>
      </c>
      <c r="K65" s="1" t="s">
        <v>640</v>
      </c>
      <c r="L65" s="2">
        <v>2498.645</v>
      </c>
    </row>
    <row r="66" spans="1:12" x14ac:dyDescent="0.25">
      <c r="A66" s="1" t="s">
        <v>21</v>
      </c>
      <c r="B66" s="1" t="s">
        <v>646</v>
      </c>
      <c r="C66" s="2">
        <v>159.381</v>
      </c>
      <c r="D66" s="2" t="s">
        <v>0</v>
      </c>
      <c r="E66" s="1" t="s">
        <v>0</v>
      </c>
      <c r="F66" s="1">
        <v>61.22792598600563</v>
      </c>
      <c r="G66" s="1">
        <v>98.15307401399437</v>
      </c>
      <c r="H66" s="1">
        <v>80.380800000000008</v>
      </c>
      <c r="J66" s="1" t="s">
        <v>37</v>
      </c>
      <c r="K66" s="1" t="s">
        <v>640</v>
      </c>
      <c r="L66" s="2">
        <v>2691.029</v>
      </c>
    </row>
    <row r="67" spans="1:12" x14ac:dyDescent="0.25">
      <c r="A67" s="1" t="s">
        <v>22</v>
      </c>
      <c r="B67" s="1" t="s">
        <v>646</v>
      </c>
      <c r="C67" s="2">
        <v>983.52599999999995</v>
      </c>
      <c r="D67" s="2" t="s">
        <v>0</v>
      </c>
      <c r="E67" s="1" t="s">
        <v>0</v>
      </c>
      <c r="F67" s="1">
        <v>780.71274749359577</v>
      </c>
      <c r="G67" s="1">
        <v>202.81325250640424</v>
      </c>
      <c r="H67" s="1">
        <v>43.67</v>
      </c>
      <c r="J67" s="1" t="s">
        <v>37</v>
      </c>
      <c r="K67" s="1" t="s">
        <v>640</v>
      </c>
      <c r="L67" s="2">
        <v>2742.5030000000002</v>
      </c>
    </row>
    <row r="68" spans="1:12" x14ac:dyDescent="0.25">
      <c r="A68" s="1" t="s">
        <v>22</v>
      </c>
      <c r="B68" s="1" t="s">
        <v>647</v>
      </c>
      <c r="C68" s="2">
        <v>175.36099999999999</v>
      </c>
      <c r="D68" s="2" t="s">
        <v>0</v>
      </c>
      <c r="E68" s="1" t="s">
        <v>0</v>
      </c>
      <c r="F68" s="1">
        <v>71.372160211762022</v>
      </c>
      <c r="G68" s="1">
        <v>103.98883978823797</v>
      </c>
      <c r="H68" s="1">
        <v>43.67</v>
      </c>
      <c r="J68" s="1" t="s">
        <v>37</v>
      </c>
      <c r="K68" s="1" t="s">
        <v>640</v>
      </c>
      <c r="L68" s="2">
        <v>2762.0790000000002</v>
      </c>
    </row>
    <row r="69" spans="1:12" x14ac:dyDescent="0.25">
      <c r="A69" s="1" t="s">
        <v>22</v>
      </c>
      <c r="B69" s="1" t="s">
        <v>648</v>
      </c>
      <c r="C69" s="2">
        <v>1037.5219999999999</v>
      </c>
      <c r="D69" s="2">
        <v>526.52199999999993</v>
      </c>
      <c r="E69" s="1">
        <v>15.521999999999935</v>
      </c>
      <c r="F69" s="1">
        <v>832.50857331429779</v>
      </c>
      <c r="G69" s="1">
        <v>205.01342668570217</v>
      </c>
      <c r="H69" s="1">
        <v>43.67</v>
      </c>
      <c r="J69" s="1" t="s">
        <v>40</v>
      </c>
      <c r="K69" s="1" t="s">
        <v>640</v>
      </c>
      <c r="L69" s="2">
        <v>821.49199999999996</v>
      </c>
    </row>
    <row r="70" spans="1:12" x14ac:dyDescent="0.25">
      <c r="A70" s="1" t="s">
        <v>22</v>
      </c>
      <c r="B70" s="1" t="s">
        <v>649</v>
      </c>
      <c r="C70" s="2">
        <v>1212.8800000000001</v>
      </c>
      <c r="D70" s="2">
        <v>701.88000000000011</v>
      </c>
      <c r="E70" s="1">
        <v>190.88000000000011</v>
      </c>
      <c r="F70" s="1">
        <v>1001.8373271224071</v>
      </c>
      <c r="G70" s="1">
        <v>211.04267287759299</v>
      </c>
      <c r="H70" s="1">
        <v>43.67</v>
      </c>
      <c r="J70" s="1" t="s">
        <v>40</v>
      </c>
      <c r="K70" s="1" t="s">
        <v>640</v>
      </c>
      <c r="L70" s="2">
        <v>662.22800000000007</v>
      </c>
    </row>
    <row r="71" spans="1:12" x14ac:dyDescent="0.25">
      <c r="A71" s="1" t="s">
        <v>22</v>
      </c>
      <c r="B71" s="1" t="s">
        <v>650</v>
      </c>
      <c r="C71" s="2">
        <v>1312.12</v>
      </c>
      <c r="D71" s="2">
        <v>801.11999999999989</v>
      </c>
      <c r="E71" s="1">
        <v>290.11999999999989</v>
      </c>
      <c r="F71" s="1">
        <v>1098.2629045304345</v>
      </c>
      <c r="G71" s="1">
        <v>213.85709546956534</v>
      </c>
      <c r="H71" s="1">
        <v>43.67</v>
      </c>
      <c r="J71" s="1" t="s">
        <v>43</v>
      </c>
      <c r="K71" s="1" t="s">
        <v>640</v>
      </c>
      <c r="L71" s="2">
        <v>661.90000000000009</v>
      </c>
    </row>
    <row r="72" spans="1:12" x14ac:dyDescent="0.25">
      <c r="A72" s="1" t="s">
        <v>23</v>
      </c>
      <c r="B72" s="1" t="s">
        <v>646</v>
      </c>
      <c r="C72" s="2">
        <v>1761.9</v>
      </c>
      <c r="D72" s="2">
        <v>1250.9000000000001</v>
      </c>
      <c r="E72" s="1">
        <v>739.90000000000009</v>
      </c>
      <c r="F72" s="1">
        <v>1538.7586051353228</v>
      </c>
      <c r="G72" s="1">
        <v>223.1413948646773</v>
      </c>
      <c r="H72" s="1">
        <v>0.95333333333333337</v>
      </c>
      <c r="J72" s="1" t="s">
        <v>43</v>
      </c>
      <c r="K72" s="1" t="s">
        <v>640</v>
      </c>
      <c r="L72" s="2">
        <v>617.90000000000009</v>
      </c>
    </row>
    <row r="73" spans="1:12" x14ac:dyDescent="0.25">
      <c r="A73" s="1" t="s">
        <v>24</v>
      </c>
      <c r="B73" s="1" t="s">
        <v>646</v>
      </c>
      <c r="C73" s="2">
        <v>78.323400000000007</v>
      </c>
      <c r="D73" s="2" t="s">
        <v>0</v>
      </c>
      <c r="E73" s="1" t="s">
        <v>0</v>
      </c>
      <c r="F73" s="1">
        <v>18.376647615355907</v>
      </c>
      <c r="G73" s="1">
        <v>59.9467523846441</v>
      </c>
      <c r="H73" s="1">
        <v>525960</v>
      </c>
      <c r="J73" s="1" t="s">
        <v>43</v>
      </c>
      <c r="K73" s="1" t="s">
        <v>640</v>
      </c>
      <c r="L73" s="2">
        <v>652.5</v>
      </c>
    </row>
    <row r="74" spans="1:12" x14ac:dyDescent="0.25">
      <c r="A74" s="1" t="s">
        <v>24</v>
      </c>
      <c r="B74" s="1" t="s">
        <v>647</v>
      </c>
      <c r="C74" s="2">
        <v>67.867900000000006</v>
      </c>
      <c r="D74" s="2" t="s">
        <v>0</v>
      </c>
      <c r="E74" s="1" t="s">
        <v>0</v>
      </c>
      <c r="F74" s="1">
        <v>14.243998400614286</v>
      </c>
      <c r="G74" s="1">
        <v>53.623901599385718</v>
      </c>
      <c r="H74" s="1">
        <v>525960</v>
      </c>
      <c r="J74" s="1" t="s">
        <v>43</v>
      </c>
      <c r="K74" s="1" t="s">
        <v>640</v>
      </c>
      <c r="L74" s="2">
        <v>1207.7</v>
      </c>
    </row>
    <row r="75" spans="1:12" x14ac:dyDescent="0.25">
      <c r="A75" s="1" t="s">
        <v>25</v>
      </c>
      <c r="B75" s="1" t="s">
        <v>647</v>
      </c>
      <c r="C75" s="2">
        <v>944.12900000000002</v>
      </c>
      <c r="D75" s="2" t="s">
        <v>0</v>
      </c>
      <c r="E75" s="1" t="s">
        <v>0</v>
      </c>
      <c r="F75" s="1">
        <v>743.046032265809</v>
      </c>
      <c r="G75" s="1">
        <v>201.08296773419113</v>
      </c>
      <c r="H75" s="1">
        <v>383.36399999999998</v>
      </c>
      <c r="J75" s="1" t="s">
        <v>43</v>
      </c>
      <c r="K75" s="1" t="s">
        <v>640</v>
      </c>
      <c r="L75" s="2">
        <v>1492.7</v>
      </c>
    </row>
    <row r="76" spans="1:12" x14ac:dyDescent="0.25">
      <c r="A76" s="1" t="s">
        <v>25</v>
      </c>
      <c r="B76" s="1" t="s">
        <v>648</v>
      </c>
      <c r="C76" s="2">
        <v>983.52499999999998</v>
      </c>
      <c r="D76" s="2" t="s">
        <v>0</v>
      </c>
      <c r="E76" s="1" t="s">
        <v>0</v>
      </c>
      <c r="F76" s="1">
        <v>780.71179001634334</v>
      </c>
      <c r="G76" s="1">
        <v>202.81320998365652</v>
      </c>
      <c r="H76" s="1">
        <v>383.36399999999998</v>
      </c>
      <c r="J76" s="1" t="s">
        <v>43</v>
      </c>
      <c r="K76" s="1" t="s">
        <v>640</v>
      </c>
      <c r="L76" s="2">
        <v>1593.9</v>
      </c>
    </row>
    <row r="77" spans="1:12" x14ac:dyDescent="0.25">
      <c r="A77" s="1" t="s">
        <v>25</v>
      </c>
      <c r="B77" s="1" t="s">
        <v>649</v>
      </c>
      <c r="C77" s="2">
        <v>1312.105</v>
      </c>
      <c r="D77" s="2">
        <v>801.10500000000002</v>
      </c>
      <c r="E77" s="1">
        <v>290.10500000000002</v>
      </c>
      <c r="F77" s="1">
        <v>1098.2483030004371</v>
      </c>
      <c r="G77" s="1">
        <v>213.85669699956301</v>
      </c>
      <c r="H77" s="1">
        <v>383.36399999999998</v>
      </c>
      <c r="J77" s="1" t="s">
        <v>43</v>
      </c>
      <c r="K77" s="1" t="s">
        <v>640</v>
      </c>
      <c r="L77" s="2">
        <v>1790.9</v>
      </c>
    </row>
    <row r="78" spans="1:12" x14ac:dyDescent="0.25">
      <c r="A78" s="1" t="s">
        <v>25</v>
      </c>
      <c r="B78" s="1" t="s">
        <v>650</v>
      </c>
      <c r="C78" s="2">
        <v>2240.3960000000002</v>
      </c>
      <c r="D78" s="2">
        <v>1729.3960000000002</v>
      </c>
      <c r="E78" s="1">
        <v>1218.3960000000002</v>
      </c>
      <c r="F78" s="1">
        <v>2011.0510361072741</v>
      </c>
      <c r="G78" s="1">
        <v>229.3449638927263</v>
      </c>
      <c r="H78" s="1">
        <v>383.36399999999998</v>
      </c>
      <c r="J78" s="1" t="s">
        <v>43</v>
      </c>
      <c r="K78" s="1" t="s">
        <v>640</v>
      </c>
      <c r="L78" s="2">
        <v>2371.3000000000002</v>
      </c>
    </row>
    <row r="79" spans="1:12" x14ac:dyDescent="0.25">
      <c r="A79" s="1" t="s">
        <v>26</v>
      </c>
      <c r="B79" s="1" t="s">
        <v>646</v>
      </c>
      <c r="C79" s="2">
        <v>308.24</v>
      </c>
      <c r="D79" s="2" t="s">
        <v>0</v>
      </c>
      <c r="E79" s="1" t="s">
        <v>0</v>
      </c>
      <c r="F79" s="1">
        <v>168.53850640366127</v>
      </c>
      <c r="G79" s="1">
        <v>139.70149359633876</v>
      </c>
      <c r="H79" s="1">
        <v>21.56</v>
      </c>
      <c r="J79" s="1" t="s">
        <v>44</v>
      </c>
      <c r="K79" s="1" t="s">
        <v>640</v>
      </c>
      <c r="L79" s="2">
        <v>1050.8</v>
      </c>
    </row>
    <row r="80" spans="1:12" x14ac:dyDescent="0.25">
      <c r="A80" s="1" t="s">
        <v>26</v>
      </c>
      <c r="B80" s="1" t="s">
        <v>647</v>
      </c>
      <c r="C80" s="2">
        <v>112.31</v>
      </c>
      <c r="D80" s="2" t="s">
        <v>0</v>
      </c>
      <c r="E80" s="1" t="s">
        <v>0</v>
      </c>
      <c r="F80" s="1">
        <v>34.293619259943995</v>
      </c>
      <c r="G80" s="1">
        <v>78.016380740056007</v>
      </c>
      <c r="H80" s="1">
        <v>21.56</v>
      </c>
      <c r="J80" s="1" t="s">
        <v>45</v>
      </c>
      <c r="K80" s="1" t="s">
        <v>640</v>
      </c>
      <c r="L80" s="2">
        <v>866.63000000000011</v>
      </c>
    </row>
    <row r="81" spans="1:12" x14ac:dyDescent="0.25">
      <c r="A81" s="1" t="s">
        <v>27</v>
      </c>
      <c r="B81" s="1" t="s">
        <v>647</v>
      </c>
      <c r="C81" s="2">
        <v>62.289000000000001</v>
      </c>
      <c r="D81" s="2" t="s">
        <v>0</v>
      </c>
      <c r="E81" s="1" t="s">
        <v>0</v>
      </c>
      <c r="F81" s="1">
        <v>12.209105793466735</v>
      </c>
      <c r="G81" s="1">
        <v>50.079894206533268</v>
      </c>
      <c r="H81" s="1">
        <v>0.70499999999999996</v>
      </c>
      <c r="J81" s="1" t="s">
        <v>45</v>
      </c>
      <c r="K81" s="1" t="s">
        <v>640</v>
      </c>
      <c r="L81" s="2">
        <v>1246.55</v>
      </c>
    </row>
    <row r="82" spans="1:12" x14ac:dyDescent="0.25">
      <c r="A82" s="1" t="s">
        <v>27</v>
      </c>
      <c r="B82" s="1" t="s">
        <v>648</v>
      </c>
      <c r="C82" s="2">
        <v>90.638999999999996</v>
      </c>
      <c r="D82" s="2" t="s">
        <v>0</v>
      </c>
      <c r="E82" s="1" t="s">
        <v>0</v>
      </c>
      <c r="F82" s="1">
        <v>23.734477539370019</v>
      </c>
      <c r="G82" s="1">
        <v>66.904522460629977</v>
      </c>
      <c r="H82" s="1">
        <v>0.70499999999999996</v>
      </c>
      <c r="J82" s="1" t="s">
        <v>45</v>
      </c>
      <c r="K82" s="1" t="s">
        <v>640</v>
      </c>
      <c r="L82" s="2">
        <v>1408.52</v>
      </c>
    </row>
    <row r="83" spans="1:12" x14ac:dyDescent="0.25">
      <c r="A83" s="1" t="s">
        <v>27</v>
      </c>
      <c r="B83" s="1" t="s">
        <v>649</v>
      </c>
      <c r="C83" s="2">
        <v>152.928</v>
      </c>
      <c r="D83" s="2" t="s">
        <v>0</v>
      </c>
      <c r="E83" s="1" t="s">
        <v>0</v>
      </c>
      <c r="F83" s="1">
        <v>57.260944851969008</v>
      </c>
      <c r="G83" s="1">
        <v>95.667055148030997</v>
      </c>
      <c r="H83" s="1">
        <v>0.70499999999999996</v>
      </c>
      <c r="J83" s="1" t="s">
        <v>46</v>
      </c>
      <c r="K83" s="1" t="s">
        <v>640</v>
      </c>
      <c r="L83" s="2">
        <v>970.83999999999992</v>
      </c>
    </row>
    <row r="84" spans="1:12" x14ac:dyDescent="0.25">
      <c r="A84" s="1" t="s">
        <v>28</v>
      </c>
      <c r="B84" s="1" t="s">
        <v>647</v>
      </c>
      <c r="C84" s="2">
        <v>320.08240000000001</v>
      </c>
      <c r="D84" s="2" t="s">
        <v>0</v>
      </c>
      <c r="E84" s="1" t="s">
        <v>0</v>
      </c>
      <c r="F84" s="1">
        <v>177.99839395672973</v>
      </c>
      <c r="G84" s="1">
        <v>142.08400604327025</v>
      </c>
      <c r="H84" s="1">
        <v>664.86</v>
      </c>
      <c r="J84" s="1" t="s">
        <v>46</v>
      </c>
      <c r="K84" s="1" t="s">
        <v>640</v>
      </c>
      <c r="L84" s="2">
        <v>604.53</v>
      </c>
    </row>
    <row r="85" spans="1:12" x14ac:dyDescent="0.25">
      <c r="A85" s="1" t="s">
        <v>29</v>
      </c>
      <c r="B85" s="1" t="s">
        <v>646</v>
      </c>
      <c r="C85" s="2">
        <v>1434.0920000000001</v>
      </c>
      <c r="D85" s="2">
        <v>923.0920000000001</v>
      </c>
      <c r="E85" s="1">
        <v>412.0920000000001</v>
      </c>
      <c r="F85" s="1">
        <v>1217.2286945392734</v>
      </c>
      <c r="G85" s="1">
        <v>216.86330546072662</v>
      </c>
      <c r="H85" s="1">
        <v>134.184</v>
      </c>
      <c r="J85" s="1" t="s">
        <v>46</v>
      </c>
      <c r="K85" s="1" t="s">
        <v>640</v>
      </c>
      <c r="L85" s="2">
        <v>970.83999999999992</v>
      </c>
    </row>
    <row r="86" spans="1:12" x14ac:dyDescent="0.25">
      <c r="A86" s="1" t="s">
        <v>29</v>
      </c>
      <c r="B86" s="1" t="s">
        <v>647</v>
      </c>
      <c r="C86" s="2">
        <v>744.23299999999995</v>
      </c>
      <c r="D86" s="2" t="s">
        <v>0</v>
      </c>
      <c r="E86" s="1" t="s">
        <v>0</v>
      </c>
      <c r="F86" s="1">
        <v>554.03068448175657</v>
      </c>
      <c r="G86" s="1">
        <v>190.20231551824335</v>
      </c>
      <c r="H86" s="1">
        <v>134.184</v>
      </c>
      <c r="J86" s="1" t="s">
        <v>47</v>
      </c>
      <c r="K86" s="1" t="s">
        <v>640</v>
      </c>
      <c r="L86" s="2">
        <v>524.20000000000005</v>
      </c>
    </row>
    <row r="87" spans="1:12" x14ac:dyDescent="0.25">
      <c r="A87" s="1" t="s">
        <v>29</v>
      </c>
      <c r="B87" s="1" t="s">
        <v>648</v>
      </c>
      <c r="C87" s="2">
        <v>935.54399999999998</v>
      </c>
      <c r="D87" s="2" t="s">
        <v>0</v>
      </c>
      <c r="E87" s="1" t="s">
        <v>0</v>
      </c>
      <c r="F87" s="1">
        <v>734.85326817145301</v>
      </c>
      <c r="G87" s="1">
        <v>200.69073182854706</v>
      </c>
      <c r="H87" s="1">
        <v>134.184</v>
      </c>
      <c r="J87" s="1" t="s">
        <v>47</v>
      </c>
      <c r="K87" s="1" t="s">
        <v>640</v>
      </c>
      <c r="L87" s="2">
        <v>599.5</v>
      </c>
    </row>
    <row r="88" spans="1:12" x14ac:dyDescent="0.25">
      <c r="A88" s="1" t="s">
        <v>29</v>
      </c>
      <c r="B88" s="1" t="s">
        <v>649</v>
      </c>
      <c r="C88" s="2">
        <v>1248.278</v>
      </c>
      <c r="D88" s="2">
        <v>737.27800000000002</v>
      </c>
      <c r="E88" s="1">
        <v>226.27800000000002</v>
      </c>
      <c r="F88" s="1">
        <v>1036.1888292580422</v>
      </c>
      <c r="G88" s="1">
        <v>212.08917074195793</v>
      </c>
      <c r="H88" s="1">
        <v>134.184</v>
      </c>
      <c r="J88" s="1" t="s">
        <v>47</v>
      </c>
      <c r="K88" s="1" t="s">
        <v>640</v>
      </c>
      <c r="L88" s="2">
        <v>782.7</v>
      </c>
    </row>
    <row r="89" spans="1:12" x14ac:dyDescent="0.25">
      <c r="A89" s="1" t="s">
        <v>29</v>
      </c>
      <c r="B89" s="1" t="s">
        <v>650</v>
      </c>
      <c r="C89" s="2">
        <v>1333.6489999999999</v>
      </c>
      <c r="D89" s="2">
        <v>822.64899999999989</v>
      </c>
      <c r="E89" s="1">
        <v>311.64899999999989</v>
      </c>
      <c r="F89" s="1">
        <v>1119.2277471785212</v>
      </c>
      <c r="G89" s="1">
        <v>214.42125282147867</v>
      </c>
      <c r="H89" s="1">
        <v>134.184</v>
      </c>
      <c r="J89" s="1" t="s">
        <v>47</v>
      </c>
      <c r="K89" s="1" t="s">
        <v>640</v>
      </c>
      <c r="L89" s="2">
        <v>821.5</v>
      </c>
    </row>
    <row r="90" spans="1:12" x14ac:dyDescent="0.25">
      <c r="A90" s="1" t="s">
        <v>30</v>
      </c>
      <c r="B90" s="1" t="s">
        <v>646</v>
      </c>
      <c r="C90" s="2">
        <v>377.738</v>
      </c>
      <c r="D90" s="2" t="s">
        <v>0</v>
      </c>
      <c r="E90" s="1" t="s">
        <v>0</v>
      </c>
      <c r="F90" s="1">
        <v>225.32759664454753</v>
      </c>
      <c r="G90" s="1">
        <v>152.41040335545244</v>
      </c>
      <c r="H90" s="1">
        <v>0.35166666666666668</v>
      </c>
      <c r="J90" s="1" t="s">
        <v>47</v>
      </c>
      <c r="K90" s="1" t="s">
        <v>640</v>
      </c>
      <c r="L90" s="2">
        <v>1280.5999999999999</v>
      </c>
    </row>
    <row r="91" spans="1:12" x14ac:dyDescent="0.25">
      <c r="A91" s="1" t="s">
        <v>31</v>
      </c>
      <c r="B91" s="1" t="s">
        <v>646</v>
      </c>
      <c r="C91" s="2">
        <v>834.84799999999996</v>
      </c>
      <c r="D91" s="2" t="s">
        <v>0</v>
      </c>
      <c r="E91" s="1" t="s">
        <v>0</v>
      </c>
      <c r="F91" s="1">
        <v>639.21902282940857</v>
      </c>
      <c r="G91" s="1">
        <v>195.62897717059138</v>
      </c>
      <c r="H91" s="1">
        <v>7490.88</v>
      </c>
      <c r="J91" s="1" t="s">
        <v>47</v>
      </c>
      <c r="K91" s="1" t="s">
        <v>640</v>
      </c>
      <c r="L91" s="2">
        <v>1350.6</v>
      </c>
    </row>
    <row r="92" spans="1:12" x14ac:dyDescent="0.25">
      <c r="A92" s="1" t="s">
        <v>32</v>
      </c>
      <c r="B92" s="1" t="s">
        <v>646</v>
      </c>
      <c r="C92" s="2">
        <v>846.76379999999995</v>
      </c>
      <c r="D92" s="2" t="s">
        <v>0</v>
      </c>
      <c r="E92" s="1" t="s">
        <v>0</v>
      </c>
      <c r="F92" s="1">
        <v>650.48759923934722</v>
      </c>
      <c r="G92" s="1">
        <v>196.27620076065276</v>
      </c>
      <c r="H92" s="1">
        <v>2.5789</v>
      </c>
      <c r="J92" s="1" t="s">
        <v>47</v>
      </c>
      <c r="K92" s="1" t="s">
        <v>640</v>
      </c>
      <c r="L92" s="2">
        <v>1425.9</v>
      </c>
    </row>
    <row r="93" spans="1:12" x14ac:dyDescent="0.25">
      <c r="A93" s="1" t="s">
        <v>32</v>
      </c>
      <c r="B93" s="1" t="s">
        <v>647</v>
      </c>
      <c r="C93" s="2">
        <v>1810.7260000000001</v>
      </c>
      <c r="D93" s="2">
        <v>1299.7260000000001</v>
      </c>
      <c r="E93" s="1">
        <v>788.72600000000011</v>
      </c>
      <c r="F93" s="1">
        <v>1586.8199543883391</v>
      </c>
      <c r="G93" s="1">
        <v>223.90604561166111</v>
      </c>
      <c r="H93" s="1">
        <v>2.5789</v>
      </c>
      <c r="J93" s="1" t="s">
        <v>47</v>
      </c>
      <c r="K93" s="1" t="s">
        <v>640</v>
      </c>
      <c r="L93" s="2">
        <v>1647.9</v>
      </c>
    </row>
    <row r="94" spans="1:12" x14ac:dyDescent="0.25">
      <c r="A94" s="1" t="s">
        <v>32</v>
      </c>
      <c r="B94" s="1" t="s">
        <v>648</v>
      </c>
      <c r="C94" s="2">
        <v>2113.0920000000001</v>
      </c>
      <c r="D94" s="2">
        <v>1602.0920000000001</v>
      </c>
      <c r="E94" s="1">
        <v>1091.0920000000001</v>
      </c>
      <c r="F94" s="1">
        <v>1885.1527829461554</v>
      </c>
      <c r="G94" s="1">
        <v>227.93921705384463</v>
      </c>
      <c r="H94" s="1">
        <v>2.5789</v>
      </c>
      <c r="J94" s="1" t="s">
        <v>47</v>
      </c>
      <c r="K94" s="1" t="s">
        <v>640</v>
      </c>
      <c r="L94" s="2">
        <v>2235.1</v>
      </c>
    </row>
    <row r="95" spans="1:12" x14ac:dyDescent="0.25">
      <c r="A95" s="1" t="s">
        <v>32</v>
      </c>
      <c r="B95" s="1" t="s">
        <v>649</v>
      </c>
      <c r="C95" s="2">
        <v>2523.06</v>
      </c>
      <c r="D95" s="2">
        <v>2012.06</v>
      </c>
      <c r="E95" s="1">
        <v>1501.06</v>
      </c>
      <c r="F95" s="1">
        <v>2291.0542740124383</v>
      </c>
      <c r="G95" s="1">
        <v>232.0057259875619</v>
      </c>
      <c r="H95" s="1">
        <v>2.5789</v>
      </c>
      <c r="J95" s="1" t="s">
        <v>47</v>
      </c>
      <c r="K95" s="1" t="s">
        <v>640</v>
      </c>
      <c r="L95" s="2">
        <v>2613.1</v>
      </c>
    </row>
    <row r="96" spans="1:12" x14ac:dyDescent="0.25">
      <c r="A96" s="1" t="s">
        <v>33</v>
      </c>
      <c r="B96" s="1" t="s">
        <v>647</v>
      </c>
      <c r="C96" s="2">
        <v>168.68799999999999</v>
      </c>
      <c r="D96" s="2" t="s">
        <v>0</v>
      </c>
      <c r="E96" s="1" t="s">
        <v>0</v>
      </c>
      <c r="F96" s="1">
        <v>67.082617480928263</v>
      </c>
      <c r="G96" s="1">
        <v>101.60538251907172</v>
      </c>
      <c r="H96" s="1">
        <v>8.2750000000000004</v>
      </c>
      <c r="J96" s="1" t="s">
        <v>47</v>
      </c>
      <c r="K96" s="1" t="s">
        <v>640</v>
      </c>
      <c r="L96" s="2">
        <v>2683.1</v>
      </c>
    </row>
    <row r="97" spans="1:12" x14ac:dyDescent="0.25">
      <c r="A97" s="1" t="s">
        <v>33</v>
      </c>
      <c r="B97" s="1" t="s">
        <v>648</v>
      </c>
      <c r="C97" s="2">
        <v>377.74799999999999</v>
      </c>
      <c r="D97" s="2" t="s">
        <v>0</v>
      </c>
      <c r="E97" s="1" t="s">
        <v>0</v>
      </c>
      <c r="F97" s="1">
        <v>225.33596869472939</v>
      </c>
      <c r="G97" s="1">
        <v>152.4120313052706</v>
      </c>
      <c r="H97" s="1">
        <v>8.2750000000000004</v>
      </c>
      <c r="J97" s="1" t="s">
        <v>48</v>
      </c>
      <c r="K97" s="1" t="s">
        <v>640</v>
      </c>
      <c r="L97" s="2">
        <v>674.23399999999992</v>
      </c>
    </row>
    <row r="98" spans="1:12" x14ac:dyDescent="0.25">
      <c r="A98" s="1" t="s">
        <v>34</v>
      </c>
      <c r="B98" s="1" t="s">
        <v>646</v>
      </c>
      <c r="C98" s="2">
        <v>1099.2449999999999</v>
      </c>
      <c r="D98" s="2">
        <v>588.24499999999989</v>
      </c>
      <c r="E98" s="1">
        <v>77.244999999999891</v>
      </c>
      <c r="F98" s="1">
        <v>891.93137455757346</v>
      </c>
      <c r="G98" s="1">
        <v>207.31362544242646</v>
      </c>
      <c r="H98" s="1">
        <v>1067.8800000000001</v>
      </c>
      <c r="J98" s="1" t="s">
        <v>52</v>
      </c>
      <c r="K98" s="1" t="s">
        <v>640</v>
      </c>
      <c r="L98" s="2">
        <v>604.53899999999999</v>
      </c>
    </row>
    <row r="99" spans="1:12" x14ac:dyDescent="0.25">
      <c r="A99" s="1" t="s">
        <v>34</v>
      </c>
      <c r="B99" s="1" t="s">
        <v>647</v>
      </c>
      <c r="C99" s="2">
        <v>142.65100000000001</v>
      </c>
      <c r="D99" s="2" t="s">
        <v>0</v>
      </c>
      <c r="E99" s="1" t="s">
        <v>0</v>
      </c>
      <c r="F99" s="1">
        <v>51.109523273833297</v>
      </c>
      <c r="G99" s="1">
        <v>91.541476726166707</v>
      </c>
      <c r="H99" s="1">
        <v>1067.8800000000001</v>
      </c>
      <c r="J99" s="1" t="s">
        <v>55</v>
      </c>
      <c r="K99" s="1" t="s">
        <v>640</v>
      </c>
      <c r="L99" s="2">
        <v>596.33400000000006</v>
      </c>
    </row>
    <row r="100" spans="1:12" x14ac:dyDescent="0.25">
      <c r="A100" s="1" t="s">
        <v>34</v>
      </c>
      <c r="B100" s="1" t="s">
        <v>648</v>
      </c>
      <c r="C100" s="2">
        <v>192.34299999999999</v>
      </c>
      <c r="D100" s="2" t="s">
        <v>0</v>
      </c>
      <c r="E100" s="1" t="s">
        <v>0</v>
      </c>
      <c r="F100" s="1">
        <v>82.608926898488988</v>
      </c>
      <c r="G100" s="1">
        <v>109.73407310151102</v>
      </c>
      <c r="H100" s="1">
        <v>1067.8800000000001</v>
      </c>
      <c r="J100" s="1" t="s">
        <v>58</v>
      </c>
      <c r="K100" s="1" t="s">
        <v>640</v>
      </c>
      <c r="L100" s="2">
        <v>528.22</v>
      </c>
    </row>
    <row r="101" spans="1:12" x14ac:dyDescent="0.25">
      <c r="A101" s="1" t="s">
        <v>34</v>
      </c>
      <c r="B101" s="1" t="s">
        <v>649</v>
      </c>
      <c r="C101" s="2">
        <v>1291.5899999999999</v>
      </c>
      <c r="D101" s="2">
        <v>780.58999999999992</v>
      </c>
      <c r="E101" s="1">
        <v>269.58999999999992</v>
      </c>
      <c r="F101" s="1">
        <v>1078.2855089878415</v>
      </c>
      <c r="G101" s="1">
        <v>213.30449101215831</v>
      </c>
      <c r="H101" s="1">
        <v>1067.8800000000001</v>
      </c>
      <c r="J101" s="1" t="s">
        <v>58</v>
      </c>
      <c r="K101" s="1" t="s">
        <v>640</v>
      </c>
      <c r="L101" s="2">
        <v>822.11200000000008</v>
      </c>
    </row>
    <row r="102" spans="1:12" x14ac:dyDescent="0.25">
      <c r="A102" s="1" t="s">
        <v>35</v>
      </c>
      <c r="B102" s="1" t="s">
        <v>647</v>
      </c>
      <c r="C102" s="2">
        <v>58.603000000000002</v>
      </c>
      <c r="D102" s="2" t="s">
        <v>0</v>
      </c>
      <c r="E102" s="1" t="s">
        <v>0</v>
      </c>
      <c r="F102" s="1">
        <v>10.933711581869643</v>
      </c>
      <c r="G102" s="1">
        <v>47.669288418130357</v>
      </c>
      <c r="H102" s="1">
        <v>13149000000</v>
      </c>
      <c r="J102" s="1" t="s">
        <v>58</v>
      </c>
      <c r="K102" s="1" t="s">
        <v>640</v>
      </c>
      <c r="L102" s="2">
        <v>1407.329</v>
      </c>
    </row>
    <row r="103" spans="1:12" x14ac:dyDescent="0.25">
      <c r="A103" s="1" t="s">
        <v>36</v>
      </c>
      <c r="B103" s="1" t="s">
        <v>647</v>
      </c>
      <c r="C103" s="2">
        <v>91.9</v>
      </c>
      <c r="D103" s="2" t="s">
        <v>0</v>
      </c>
      <c r="E103" s="1" t="s">
        <v>0</v>
      </c>
      <c r="F103" s="1">
        <v>24.310909614277492</v>
      </c>
      <c r="G103" s="1">
        <v>67.589090385722514</v>
      </c>
      <c r="H103" s="1">
        <v>17.53</v>
      </c>
      <c r="J103" s="1" t="s">
        <v>58</v>
      </c>
      <c r="K103" s="1" t="s">
        <v>640</v>
      </c>
      <c r="L103" s="2">
        <v>1678.616</v>
      </c>
    </row>
    <row r="104" spans="1:12" x14ac:dyDescent="0.25">
      <c r="A104" s="1" t="s">
        <v>36</v>
      </c>
      <c r="B104" s="1" t="s">
        <v>648</v>
      </c>
      <c r="C104" s="2">
        <v>411.5</v>
      </c>
      <c r="D104" s="2" t="s">
        <v>0</v>
      </c>
      <c r="E104" s="1" t="s">
        <v>0</v>
      </c>
      <c r="F104" s="1">
        <v>253.87143928035982</v>
      </c>
      <c r="G104" s="1">
        <v>157.62856071964018</v>
      </c>
      <c r="H104" s="1">
        <v>17.53</v>
      </c>
      <c r="J104" s="1" t="s">
        <v>58</v>
      </c>
      <c r="K104" s="1" t="s">
        <v>640</v>
      </c>
      <c r="L104" s="2">
        <v>1911.5250000000001</v>
      </c>
    </row>
    <row r="105" spans="1:12" x14ac:dyDescent="0.25">
      <c r="A105" s="1" t="s">
        <v>36</v>
      </c>
      <c r="B105" s="1" t="s">
        <v>649</v>
      </c>
      <c r="C105" s="2">
        <v>477.2</v>
      </c>
      <c r="D105" s="2" t="s">
        <v>0</v>
      </c>
      <c r="E105" s="1" t="s">
        <v>0</v>
      </c>
      <c r="F105" s="1">
        <v>310.79546881397567</v>
      </c>
      <c r="G105" s="1">
        <v>166.40453118602429</v>
      </c>
      <c r="H105" s="1">
        <v>17.53</v>
      </c>
      <c r="J105" s="1" t="s">
        <v>58</v>
      </c>
      <c r="K105" s="1" t="s">
        <v>640</v>
      </c>
      <c r="L105" s="2">
        <v>2240.835</v>
      </c>
    </row>
    <row r="106" spans="1:12" x14ac:dyDescent="0.25">
      <c r="A106" s="1" t="s">
        <v>36</v>
      </c>
      <c r="B106" s="1" t="s">
        <v>650</v>
      </c>
      <c r="C106" s="2">
        <v>803.7</v>
      </c>
      <c r="D106" s="2" t="s">
        <v>0</v>
      </c>
      <c r="E106" s="1" t="s">
        <v>0</v>
      </c>
      <c r="F106" s="1">
        <v>609.83165596676736</v>
      </c>
      <c r="G106" s="1">
        <v>193.8683440332326</v>
      </c>
      <c r="H106" s="1">
        <v>17.53</v>
      </c>
      <c r="J106" s="1" t="s">
        <v>58</v>
      </c>
      <c r="K106" s="1" t="s">
        <v>640</v>
      </c>
      <c r="L106" s="2">
        <v>2717.8</v>
      </c>
    </row>
    <row r="107" spans="1:12" x14ac:dyDescent="0.25">
      <c r="A107" s="1" t="s">
        <v>36</v>
      </c>
      <c r="B107" s="1" t="s">
        <v>651</v>
      </c>
      <c r="C107" s="2">
        <v>931.1</v>
      </c>
      <c r="D107" s="2" t="s">
        <v>0</v>
      </c>
      <c r="E107" s="1" t="s">
        <v>0</v>
      </c>
      <c r="F107" s="1">
        <v>730.61453733355813</v>
      </c>
      <c r="G107" s="1">
        <v>200.48546266644195</v>
      </c>
      <c r="H107" s="1">
        <v>17.53</v>
      </c>
      <c r="J107" s="1" t="s">
        <v>58</v>
      </c>
      <c r="K107" s="1" t="s">
        <v>640</v>
      </c>
      <c r="L107" s="2">
        <v>2869.85</v>
      </c>
    </row>
    <row r="108" spans="1:12" x14ac:dyDescent="0.25">
      <c r="A108" s="1" t="s">
        <v>36</v>
      </c>
      <c r="B108" s="1" t="s">
        <v>652</v>
      </c>
      <c r="C108" s="2">
        <v>1316.6</v>
      </c>
      <c r="D108" s="2">
        <v>805.59999999999991</v>
      </c>
      <c r="E108" s="1">
        <v>294.59999999999991</v>
      </c>
      <c r="F108" s="1">
        <v>1102.6242350995483</v>
      </c>
      <c r="G108" s="1">
        <v>213.97576490045162</v>
      </c>
      <c r="H108" s="1">
        <v>17.53</v>
      </c>
      <c r="J108" s="1" t="s">
        <v>58</v>
      </c>
      <c r="K108" s="1" t="s">
        <v>640</v>
      </c>
      <c r="L108" s="2">
        <v>3280.0039999999999</v>
      </c>
    </row>
    <row r="109" spans="1:12" x14ac:dyDescent="0.25">
      <c r="A109" s="1" t="s">
        <v>36</v>
      </c>
      <c r="B109" s="1" t="s">
        <v>653</v>
      </c>
      <c r="C109" s="2">
        <v>1370</v>
      </c>
      <c r="D109" s="2">
        <v>859</v>
      </c>
      <c r="E109" s="1">
        <v>348</v>
      </c>
      <c r="F109" s="1">
        <v>1154.6601045832051</v>
      </c>
      <c r="G109" s="1">
        <v>215.33989541679483</v>
      </c>
      <c r="H109" s="1">
        <v>17.53</v>
      </c>
      <c r="J109" s="1" t="s">
        <v>58</v>
      </c>
      <c r="K109" s="1" t="s">
        <v>640</v>
      </c>
      <c r="L109" s="2">
        <v>3574.8530000000001</v>
      </c>
    </row>
    <row r="110" spans="1:12" x14ac:dyDescent="0.25">
      <c r="A110" s="1" t="s">
        <v>36</v>
      </c>
      <c r="B110" s="1" t="s">
        <v>654</v>
      </c>
      <c r="C110" s="2">
        <v>1408.5</v>
      </c>
      <c r="D110" s="2">
        <v>897.5</v>
      </c>
      <c r="E110" s="1">
        <v>386.5</v>
      </c>
      <c r="F110" s="1">
        <v>1192.2309194711538</v>
      </c>
      <c r="G110" s="1">
        <v>216.26908052884616</v>
      </c>
      <c r="H110" s="1">
        <v>17.53</v>
      </c>
      <c r="J110" s="1" t="s">
        <v>58</v>
      </c>
      <c r="K110" s="1" t="s">
        <v>640</v>
      </c>
      <c r="L110" s="2">
        <v>3784.1869999999999</v>
      </c>
    </row>
    <row r="111" spans="1:12" x14ac:dyDescent="0.25">
      <c r="A111" s="1" t="s">
        <v>37</v>
      </c>
      <c r="B111" s="1" t="s">
        <v>646</v>
      </c>
      <c r="C111" s="2">
        <v>846.77</v>
      </c>
      <c r="D111" s="2" t="s">
        <v>0</v>
      </c>
      <c r="E111" s="1" t="s">
        <v>0</v>
      </c>
      <c r="F111" s="1">
        <v>650.49346611991621</v>
      </c>
      <c r="G111" s="1">
        <v>196.27653388008383</v>
      </c>
      <c r="H111" s="1">
        <v>1853.52</v>
      </c>
      <c r="J111" s="1" t="s">
        <v>58</v>
      </c>
      <c r="K111" s="1" t="s">
        <v>640</v>
      </c>
      <c r="L111" s="2">
        <v>4295.0069999999996</v>
      </c>
    </row>
    <row r="112" spans="1:12" x14ac:dyDescent="0.25">
      <c r="A112" s="1" t="s">
        <v>37</v>
      </c>
      <c r="B112" s="1" t="s">
        <v>647</v>
      </c>
      <c r="C112" s="2">
        <v>977.37199999999996</v>
      </c>
      <c r="D112" s="2" t="s">
        <v>0</v>
      </c>
      <c r="E112" s="1" t="s">
        <v>0</v>
      </c>
      <c r="F112" s="1">
        <v>774.82173849677838</v>
      </c>
      <c r="G112" s="1">
        <v>202.55026150322175</v>
      </c>
      <c r="H112" s="1">
        <v>1853.52</v>
      </c>
      <c r="J112" s="1" t="s">
        <v>60</v>
      </c>
      <c r="K112" s="1" t="s">
        <v>640</v>
      </c>
      <c r="L112" s="2">
        <v>566.33999999999992</v>
      </c>
    </row>
    <row r="113" spans="1:12" x14ac:dyDescent="0.25">
      <c r="A113" s="1" t="s">
        <v>37</v>
      </c>
      <c r="B113" s="1" t="s">
        <v>648</v>
      </c>
      <c r="C113" s="2">
        <v>1037.8430000000001</v>
      </c>
      <c r="D113" s="2">
        <v>526.84300000000007</v>
      </c>
      <c r="E113" s="1">
        <v>15.843000000000075</v>
      </c>
      <c r="F113" s="1">
        <v>832.81704284864895</v>
      </c>
      <c r="G113" s="1">
        <v>205.02595715135118</v>
      </c>
      <c r="H113" s="1">
        <v>1853.52</v>
      </c>
      <c r="J113" s="1" t="s">
        <v>61</v>
      </c>
      <c r="K113" s="1" t="s">
        <v>640</v>
      </c>
      <c r="L113" s="2">
        <v>528.51299999999992</v>
      </c>
    </row>
    <row r="114" spans="1:12" x14ac:dyDescent="0.25">
      <c r="A114" s="1" t="s">
        <v>37</v>
      </c>
      <c r="B114" s="1" t="s">
        <v>649</v>
      </c>
      <c r="C114" s="2">
        <v>1175.1010000000001</v>
      </c>
      <c r="D114" s="2">
        <v>664.10100000000011</v>
      </c>
      <c r="E114" s="1">
        <v>153.10100000000011</v>
      </c>
      <c r="F114" s="1">
        <v>965.23234654596229</v>
      </c>
      <c r="G114" s="1">
        <v>209.86865345403785</v>
      </c>
      <c r="H114" s="1">
        <v>1853.52</v>
      </c>
      <c r="J114" s="1" t="s">
        <v>62</v>
      </c>
      <c r="K114" s="1" t="s">
        <v>640</v>
      </c>
      <c r="L114" s="2">
        <v>539.7940000000001</v>
      </c>
    </row>
    <row r="115" spans="1:12" x14ac:dyDescent="0.25">
      <c r="A115" s="1" t="s">
        <v>37</v>
      </c>
      <c r="B115" s="1" t="s">
        <v>650</v>
      </c>
      <c r="C115" s="2">
        <v>1238.288</v>
      </c>
      <c r="D115" s="2">
        <v>727.28800000000001</v>
      </c>
      <c r="E115" s="1">
        <v>216.28800000000001</v>
      </c>
      <c r="F115" s="1">
        <v>1026.4891476862849</v>
      </c>
      <c r="G115" s="1">
        <v>211.7988523137152</v>
      </c>
      <c r="H115" s="1">
        <v>1853.52</v>
      </c>
      <c r="J115" s="1" t="s">
        <v>62</v>
      </c>
      <c r="K115" s="1" t="s">
        <v>640</v>
      </c>
      <c r="L115" s="2">
        <v>719.93100000000004</v>
      </c>
    </row>
    <row r="116" spans="1:12" x14ac:dyDescent="0.25">
      <c r="A116" s="1" t="s">
        <v>37</v>
      </c>
      <c r="B116" s="1" t="s">
        <v>651</v>
      </c>
      <c r="C116" s="2">
        <v>1360.212</v>
      </c>
      <c r="D116" s="2">
        <v>849.21199999999999</v>
      </c>
      <c r="E116" s="1">
        <v>338.21199999999999</v>
      </c>
      <c r="F116" s="1">
        <v>1145.1153949119644</v>
      </c>
      <c r="G116" s="1">
        <v>215.09660508803549</v>
      </c>
      <c r="H116" s="1">
        <v>1853.52</v>
      </c>
      <c r="J116" s="1" t="s">
        <v>62</v>
      </c>
      <c r="K116" s="1" t="s">
        <v>640</v>
      </c>
      <c r="L116" s="2">
        <v>749.12300000000005</v>
      </c>
    </row>
    <row r="117" spans="1:12" x14ac:dyDescent="0.25">
      <c r="A117" s="1" t="s">
        <v>37</v>
      </c>
      <c r="B117" s="1" t="s">
        <v>652</v>
      </c>
      <c r="C117" s="2">
        <v>1771.357</v>
      </c>
      <c r="D117" s="2">
        <v>1260.357</v>
      </c>
      <c r="E117" s="1">
        <v>749.35699999999997</v>
      </c>
      <c r="F117" s="1">
        <v>1548.0646249089107</v>
      </c>
      <c r="G117" s="1">
        <v>223.29237509108933</v>
      </c>
      <c r="H117" s="1">
        <v>1853.52</v>
      </c>
      <c r="J117" s="1" t="s">
        <v>62</v>
      </c>
      <c r="K117" s="1" t="s">
        <v>640</v>
      </c>
      <c r="L117" s="2">
        <v>765.79700000000003</v>
      </c>
    </row>
    <row r="118" spans="1:12" x14ac:dyDescent="0.25">
      <c r="A118" s="1" t="s">
        <v>37</v>
      </c>
      <c r="B118" s="1" t="s">
        <v>653</v>
      </c>
      <c r="C118" s="2">
        <v>2015.2149999999999</v>
      </c>
      <c r="D118" s="2">
        <v>1504.2149999999999</v>
      </c>
      <c r="E118" s="1">
        <v>993.21499999999992</v>
      </c>
      <c r="F118" s="1">
        <v>1788.4637641557833</v>
      </c>
      <c r="G118" s="1">
        <v>226.7512358442165</v>
      </c>
      <c r="H118" s="1">
        <v>1853.52</v>
      </c>
      <c r="J118" s="1" t="s">
        <v>62</v>
      </c>
      <c r="K118" s="1" t="s">
        <v>640</v>
      </c>
      <c r="L118" s="2">
        <v>953.05400000000009</v>
      </c>
    </row>
    <row r="119" spans="1:12" x14ac:dyDescent="0.25">
      <c r="A119" s="1" t="s">
        <v>37</v>
      </c>
      <c r="B119" s="1" t="s">
        <v>654</v>
      </c>
      <c r="C119" s="2">
        <v>2034.7909999999999</v>
      </c>
      <c r="D119" s="2">
        <v>1523.7909999999999</v>
      </c>
      <c r="E119" s="1">
        <v>1012.7909999999999</v>
      </c>
      <c r="F119" s="1">
        <v>1807.7940373869519</v>
      </c>
      <c r="G119" s="1">
        <v>226.99696261304786</v>
      </c>
      <c r="H119" s="1">
        <v>1853.52</v>
      </c>
      <c r="J119" s="1" t="s">
        <v>62</v>
      </c>
      <c r="K119" s="1" t="s">
        <v>640</v>
      </c>
      <c r="L119" s="2">
        <v>1085.7329999999999</v>
      </c>
    </row>
    <row r="120" spans="1:12" x14ac:dyDescent="0.25">
      <c r="A120" s="1" t="s">
        <v>37</v>
      </c>
      <c r="B120" s="1" t="s">
        <v>655</v>
      </c>
      <c r="C120" s="2">
        <v>2598.5</v>
      </c>
      <c r="D120" s="2">
        <v>2087.5</v>
      </c>
      <c r="E120" s="1">
        <v>1576.5</v>
      </c>
      <c r="F120" s="1">
        <v>2365.87324807288</v>
      </c>
      <c r="G120" s="1">
        <v>232.62675192711981</v>
      </c>
      <c r="H120" s="1">
        <v>1853.52</v>
      </c>
      <c r="J120" s="1" t="s">
        <v>62</v>
      </c>
      <c r="K120" s="1" t="s">
        <v>640</v>
      </c>
      <c r="L120" s="2">
        <v>1350.9960000000001</v>
      </c>
    </row>
    <row r="121" spans="1:12" x14ac:dyDescent="0.25">
      <c r="A121" s="1" t="s">
        <v>37</v>
      </c>
      <c r="B121" s="1" t="s">
        <v>656</v>
      </c>
      <c r="C121" s="2">
        <v>3009.645</v>
      </c>
      <c r="D121" s="2">
        <v>2498.645</v>
      </c>
      <c r="E121" s="1">
        <v>1987.645</v>
      </c>
      <c r="F121" s="1">
        <v>2774.1380630952067</v>
      </c>
      <c r="G121" s="1">
        <v>235.50693690479289</v>
      </c>
      <c r="H121" s="1">
        <v>1853.52</v>
      </c>
      <c r="J121" s="1" t="s">
        <v>62</v>
      </c>
      <c r="K121" s="1" t="s">
        <v>640</v>
      </c>
      <c r="L121" s="2">
        <v>1598.3609999999999</v>
      </c>
    </row>
    <row r="122" spans="1:12" x14ac:dyDescent="0.25">
      <c r="A122" s="1" t="s">
        <v>37</v>
      </c>
      <c r="B122" s="1" t="s">
        <v>657</v>
      </c>
      <c r="C122" s="2">
        <v>3202.029</v>
      </c>
      <c r="D122" s="2">
        <v>2691.029</v>
      </c>
      <c r="E122" s="1">
        <v>2180.029</v>
      </c>
      <c r="F122" s="1">
        <v>2965.4096080874519</v>
      </c>
      <c r="G122" s="1">
        <v>236.61939191254794</v>
      </c>
      <c r="H122" s="1">
        <v>1853.52</v>
      </c>
      <c r="J122" s="1" t="s">
        <v>62</v>
      </c>
      <c r="K122" s="1" t="s">
        <v>640</v>
      </c>
      <c r="L122" s="2">
        <v>1690.5859999999998</v>
      </c>
    </row>
    <row r="123" spans="1:12" x14ac:dyDescent="0.25">
      <c r="A123" s="1" t="s">
        <v>37</v>
      </c>
      <c r="B123" s="1" t="s">
        <v>658</v>
      </c>
      <c r="C123" s="2">
        <v>3253.5030000000002</v>
      </c>
      <c r="D123" s="2">
        <v>2742.5030000000002</v>
      </c>
      <c r="E123" s="1">
        <v>2231.5030000000002</v>
      </c>
      <c r="F123" s="1">
        <v>3016.6066461068858</v>
      </c>
      <c r="G123" s="1">
        <v>236.89635389311437</v>
      </c>
      <c r="H123" s="1">
        <v>1853.52</v>
      </c>
      <c r="J123" s="1" t="s">
        <v>62</v>
      </c>
      <c r="K123" s="1" t="s">
        <v>640</v>
      </c>
      <c r="L123" s="2">
        <v>1980.0259999999998</v>
      </c>
    </row>
    <row r="124" spans="1:12" x14ac:dyDescent="0.25">
      <c r="A124" s="1" t="s">
        <v>37</v>
      </c>
      <c r="B124" s="1" t="s">
        <v>659</v>
      </c>
      <c r="C124" s="2">
        <v>3273.0790000000002</v>
      </c>
      <c r="D124" s="2">
        <v>2762.0790000000002</v>
      </c>
      <c r="E124" s="1">
        <v>2251.0790000000002</v>
      </c>
      <c r="F124" s="1">
        <v>3036.0794360112104</v>
      </c>
      <c r="G124" s="1">
        <v>236.99956398878982</v>
      </c>
      <c r="H124" s="1">
        <v>1853.52</v>
      </c>
      <c r="J124" s="1" t="s">
        <v>62</v>
      </c>
      <c r="K124" s="1" t="s">
        <v>640</v>
      </c>
      <c r="L124" s="2">
        <v>1996.7179999999998</v>
      </c>
    </row>
    <row r="125" spans="1:12" x14ac:dyDescent="0.25">
      <c r="A125" s="1" t="s">
        <v>38</v>
      </c>
      <c r="B125" s="1" t="s">
        <v>646</v>
      </c>
      <c r="C125" s="2">
        <v>122.06065</v>
      </c>
      <c r="D125" s="2" t="s">
        <v>0</v>
      </c>
      <c r="E125" s="1" t="s">
        <v>0</v>
      </c>
      <c r="F125" s="1">
        <v>39.460686060431613</v>
      </c>
      <c r="G125" s="1">
        <v>82.599963939568383</v>
      </c>
      <c r="H125" s="1">
        <v>6521.76</v>
      </c>
      <c r="J125" s="1" t="s">
        <v>63</v>
      </c>
      <c r="K125" s="1" t="s">
        <v>640</v>
      </c>
      <c r="L125" s="2">
        <v>554.09999999999991</v>
      </c>
    </row>
    <row r="126" spans="1:12" x14ac:dyDescent="0.25">
      <c r="A126" s="1" t="s">
        <v>38</v>
      </c>
      <c r="B126" s="1" t="s">
        <v>647</v>
      </c>
      <c r="C126" s="2">
        <v>14.4129</v>
      </c>
      <c r="D126" s="2" t="s">
        <v>0</v>
      </c>
      <c r="E126" s="1" t="s">
        <v>0</v>
      </c>
      <c r="F126" s="1">
        <v>0.76962489162244574</v>
      </c>
      <c r="G126" s="1">
        <v>13.643275108377555</v>
      </c>
      <c r="H126" s="1">
        <v>6521.76</v>
      </c>
      <c r="J126" s="1" t="s">
        <v>65</v>
      </c>
      <c r="K126" s="1" t="s">
        <v>640</v>
      </c>
      <c r="L126" s="2">
        <v>570.29999999999995</v>
      </c>
    </row>
    <row r="127" spans="1:12" x14ac:dyDescent="0.25">
      <c r="A127" s="1" t="s">
        <v>38</v>
      </c>
      <c r="B127" s="1" t="s">
        <v>648</v>
      </c>
      <c r="C127" s="2">
        <v>136.4736</v>
      </c>
      <c r="D127" s="2" t="s">
        <v>0</v>
      </c>
      <c r="E127" s="1" t="s">
        <v>0</v>
      </c>
      <c r="F127" s="1">
        <v>47.516066125269667</v>
      </c>
      <c r="G127" s="1">
        <v>88.957533874730345</v>
      </c>
      <c r="H127" s="1">
        <v>6521.76</v>
      </c>
      <c r="J127" s="1" t="s">
        <v>65</v>
      </c>
      <c r="K127" s="1" t="s">
        <v>640</v>
      </c>
      <c r="L127" s="2">
        <v>961.8</v>
      </c>
    </row>
    <row r="128" spans="1:12" x14ac:dyDescent="0.25">
      <c r="A128" s="1" t="s">
        <v>39</v>
      </c>
      <c r="B128" s="1" t="s">
        <v>646</v>
      </c>
      <c r="C128" s="2">
        <v>810.75930000000005</v>
      </c>
      <c r="D128" s="2" t="s">
        <v>0</v>
      </c>
      <c r="E128" s="1" t="s">
        <v>0</v>
      </c>
      <c r="F128" s="1">
        <v>616.48291605661962</v>
      </c>
      <c r="G128" s="1">
        <v>194.27638394338038</v>
      </c>
      <c r="H128" s="1">
        <v>1700.64</v>
      </c>
      <c r="J128" s="1" t="s">
        <v>65</v>
      </c>
      <c r="K128" s="1" t="s">
        <v>640</v>
      </c>
      <c r="L128" s="2">
        <v>1298.4000000000001</v>
      </c>
    </row>
    <row r="129" spans="1:12" x14ac:dyDescent="0.25">
      <c r="A129" s="1" t="s">
        <v>40</v>
      </c>
      <c r="B129" s="1" t="s">
        <v>646</v>
      </c>
      <c r="C129" s="2">
        <v>1332.492</v>
      </c>
      <c r="D129" s="2">
        <v>821.49199999999996</v>
      </c>
      <c r="E129" s="1">
        <v>310.49199999999996</v>
      </c>
      <c r="F129" s="1">
        <v>1118.1006768699087</v>
      </c>
      <c r="G129" s="1">
        <v>214.39132313009134</v>
      </c>
      <c r="H129" s="1">
        <v>46208.215799999998</v>
      </c>
      <c r="J129" s="1" t="s">
        <v>66</v>
      </c>
      <c r="K129" s="1" t="s">
        <v>640</v>
      </c>
      <c r="L129" s="2">
        <v>595.77</v>
      </c>
    </row>
    <row r="130" spans="1:12" x14ac:dyDescent="0.25">
      <c r="A130" s="1" t="s">
        <v>40</v>
      </c>
      <c r="B130" s="1" t="s">
        <v>647</v>
      </c>
      <c r="C130" s="2">
        <v>1173.2280000000001</v>
      </c>
      <c r="D130" s="2">
        <v>662.22800000000007</v>
      </c>
      <c r="E130" s="1">
        <v>151.22800000000007</v>
      </c>
      <c r="F130" s="1">
        <v>963.41916724806958</v>
      </c>
      <c r="G130" s="1">
        <v>209.8088327519304</v>
      </c>
      <c r="H130" s="1">
        <v>46208.215799999998</v>
      </c>
      <c r="J130" s="1" t="s">
        <v>66</v>
      </c>
      <c r="K130" s="1" t="s">
        <v>640</v>
      </c>
      <c r="L130" s="2">
        <v>825.59999999999991</v>
      </c>
    </row>
    <row r="131" spans="1:12" x14ac:dyDescent="0.25">
      <c r="A131" s="1" t="s">
        <v>41</v>
      </c>
      <c r="B131" s="1" t="s">
        <v>647</v>
      </c>
      <c r="C131" s="2">
        <v>58.603000000000002</v>
      </c>
      <c r="D131" s="2" t="s">
        <v>0</v>
      </c>
      <c r="E131" s="1" t="s">
        <v>0</v>
      </c>
      <c r="F131" s="1">
        <v>10.933711581869643</v>
      </c>
      <c r="G131" s="1">
        <v>47.669288418130357</v>
      </c>
      <c r="H131" s="1">
        <v>0.17444999999999999</v>
      </c>
      <c r="J131" s="1" t="s">
        <v>68</v>
      </c>
      <c r="K131" s="1" t="s">
        <v>640</v>
      </c>
      <c r="L131" s="2">
        <v>574.23</v>
      </c>
    </row>
    <row r="132" spans="1:12" x14ac:dyDescent="0.25">
      <c r="A132" s="1" t="s">
        <v>42</v>
      </c>
      <c r="B132" s="1" t="s">
        <v>646</v>
      </c>
      <c r="C132" s="2">
        <v>67.412000000000006</v>
      </c>
      <c r="D132" s="2" t="s">
        <v>0</v>
      </c>
      <c r="E132" s="1" t="s">
        <v>0</v>
      </c>
      <c r="F132" s="1">
        <v>14.073115102566646</v>
      </c>
      <c r="G132" s="1">
        <v>53.33888489743336</v>
      </c>
      <c r="H132" s="1">
        <v>1.65</v>
      </c>
      <c r="J132" s="1" t="s">
        <v>68</v>
      </c>
      <c r="K132" s="1" t="s">
        <v>640</v>
      </c>
      <c r="L132" s="2">
        <v>682.3</v>
      </c>
    </row>
    <row r="133" spans="1:12" x14ac:dyDescent="0.25">
      <c r="A133" s="1" t="s">
        <v>42</v>
      </c>
      <c r="B133" s="1" t="s">
        <v>647</v>
      </c>
      <c r="C133" s="2">
        <v>917.5</v>
      </c>
      <c r="D133" s="2" t="s">
        <v>0</v>
      </c>
      <c r="E133" s="1" t="s">
        <v>0</v>
      </c>
      <c r="F133" s="1">
        <v>717.65238704177318</v>
      </c>
      <c r="G133" s="1">
        <v>199.84761295822676</v>
      </c>
      <c r="H133" s="1">
        <v>1.65</v>
      </c>
      <c r="J133" s="1" t="s">
        <v>68</v>
      </c>
      <c r="K133" s="1" t="s">
        <v>640</v>
      </c>
      <c r="L133" s="2">
        <v>857.45</v>
      </c>
    </row>
    <row r="134" spans="1:12" x14ac:dyDescent="0.25">
      <c r="A134" s="1" t="s">
        <v>43</v>
      </c>
      <c r="B134" s="1" t="s">
        <v>646</v>
      </c>
      <c r="C134" s="2">
        <v>1172.9000000000001</v>
      </c>
      <c r="D134" s="2">
        <v>661.90000000000009</v>
      </c>
      <c r="E134" s="1">
        <v>150.90000000000009</v>
      </c>
      <c r="F134" s="1">
        <v>963.10165919910389</v>
      </c>
      <c r="G134" s="1">
        <v>209.79834080089611</v>
      </c>
      <c r="H134" s="1">
        <v>0.23183333333333334</v>
      </c>
      <c r="J134" s="1" t="s">
        <v>71</v>
      </c>
      <c r="K134" s="1" t="s">
        <v>640</v>
      </c>
      <c r="L134" s="2">
        <v>525.99</v>
      </c>
    </row>
    <row r="135" spans="1:12" x14ac:dyDescent="0.25">
      <c r="A135" s="1" t="s">
        <v>43</v>
      </c>
      <c r="B135" s="1" t="s">
        <v>647</v>
      </c>
      <c r="C135" s="2">
        <v>777.5</v>
      </c>
      <c r="D135" s="2" t="s">
        <v>0</v>
      </c>
      <c r="E135" s="1" t="s">
        <v>0</v>
      </c>
      <c r="F135" s="1">
        <v>585.19482090997099</v>
      </c>
      <c r="G135" s="1">
        <v>192.30517909002901</v>
      </c>
      <c r="H135" s="1">
        <v>0.23183333333333334</v>
      </c>
      <c r="J135" s="1" t="s">
        <v>71</v>
      </c>
      <c r="K135" s="1" t="s">
        <v>640</v>
      </c>
      <c r="L135" s="2">
        <v>528.49</v>
      </c>
    </row>
    <row r="136" spans="1:12" x14ac:dyDescent="0.25">
      <c r="A136" s="1" t="s">
        <v>43</v>
      </c>
      <c r="B136" s="1" t="s">
        <v>648</v>
      </c>
      <c r="C136" s="2">
        <v>875</v>
      </c>
      <c r="D136" s="2" t="s">
        <v>0</v>
      </c>
      <c r="E136" s="1" t="s">
        <v>0</v>
      </c>
      <c r="F136" s="1">
        <v>677.2445820433436</v>
      </c>
      <c r="G136" s="1">
        <v>197.75541795665632</v>
      </c>
      <c r="H136" s="1">
        <v>0.23183333333333334</v>
      </c>
      <c r="J136" s="1" t="s">
        <v>71</v>
      </c>
      <c r="K136" s="1" t="s">
        <v>640</v>
      </c>
      <c r="L136" s="2">
        <v>587.54</v>
      </c>
    </row>
    <row r="137" spans="1:12" x14ac:dyDescent="0.25">
      <c r="A137" s="1" t="s">
        <v>43</v>
      </c>
      <c r="B137" s="1" t="s">
        <v>649</v>
      </c>
      <c r="C137" s="2">
        <v>1128.9000000000001</v>
      </c>
      <c r="D137" s="2">
        <v>617.90000000000009</v>
      </c>
      <c r="E137" s="1">
        <v>106.90000000000009</v>
      </c>
      <c r="F137" s="1">
        <v>920.55418231724946</v>
      </c>
      <c r="G137" s="1">
        <v>208.34581768275066</v>
      </c>
      <c r="H137" s="1">
        <v>0.23183333333333334</v>
      </c>
      <c r="J137" s="1" t="s">
        <v>71</v>
      </c>
      <c r="K137" s="1" t="s">
        <v>640</v>
      </c>
      <c r="L137" s="2">
        <v>602.59999999999991</v>
      </c>
    </row>
    <row r="138" spans="1:12" x14ac:dyDescent="0.25">
      <c r="A138" s="1" t="s">
        <v>43</v>
      </c>
      <c r="B138" s="1" t="s">
        <v>650</v>
      </c>
      <c r="C138" s="2">
        <v>1163.5</v>
      </c>
      <c r="D138" s="2">
        <v>652.5</v>
      </c>
      <c r="E138" s="1">
        <v>141.5</v>
      </c>
      <c r="F138" s="1">
        <v>954.00440451021848</v>
      </c>
      <c r="G138" s="1">
        <v>209.49559548978152</v>
      </c>
      <c r="H138" s="1">
        <v>0.23183333333333334</v>
      </c>
      <c r="J138" s="1" t="s">
        <v>71</v>
      </c>
      <c r="K138" s="1" t="s">
        <v>640</v>
      </c>
      <c r="L138" s="2">
        <v>606.28</v>
      </c>
    </row>
    <row r="139" spans="1:12" x14ac:dyDescent="0.25">
      <c r="A139" s="1" t="s">
        <v>43</v>
      </c>
      <c r="B139" s="1" t="s">
        <v>651</v>
      </c>
      <c r="C139" s="2">
        <v>1718.7</v>
      </c>
      <c r="D139" s="2">
        <v>1207.7</v>
      </c>
      <c r="E139" s="1">
        <v>696.7</v>
      </c>
      <c r="F139" s="1">
        <v>1496.2666852395907</v>
      </c>
      <c r="G139" s="1">
        <v>222.43331476040927</v>
      </c>
      <c r="H139" s="1">
        <v>0.23183333333333334</v>
      </c>
      <c r="J139" s="1" t="s">
        <v>71</v>
      </c>
      <c r="K139" s="1" t="s">
        <v>640</v>
      </c>
      <c r="L139" s="2">
        <v>827.76</v>
      </c>
    </row>
    <row r="140" spans="1:12" x14ac:dyDescent="0.25">
      <c r="A140" s="1" t="s">
        <v>43</v>
      </c>
      <c r="B140" s="1" t="s">
        <v>652</v>
      </c>
      <c r="C140" s="2">
        <v>2003.7</v>
      </c>
      <c r="D140" s="2">
        <v>1492.7</v>
      </c>
      <c r="E140" s="1">
        <v>981.7</v>
      </c>
      <c r="F140" s="1">
        <v>1777.095294794618</v>
      </c>
      <c r="G140" s="1">
        <v>226.60470520538243</v>
      </c>
      <c r="H140" s="1">
        <v>0.23183333333333334</v>
      </c>
      <c r="J140" s="1" t="s">
        <v>71</v>
      </c>
      <c r="K140" s="1" t="s">
        <v>640</v>
      </c>
      <c r="L140" s="2">
        <v>900.8599999999999</v>
      </c>
    </row>
    <row r="141" spans="1:12" x14ac:dyDescent="0.25">
      <c r="A141" s="1" t="s">
        <v>43</v>
      </c>
      <c r="B141" s="1" t="s">
        <v>653</v>
      </c>
      <c r="C141" s="2">
        <v>2104.9</v>
      </c>
      <c r="D141" s="2">
        <v>1593.9</v>
      </c>
      <c r="E141" s="1">
        <v>1082.9000000000001</v>
      </c>
      <c r="F141" s="1">
        <v>1877.056435349941</v>
      </c>
      <c r="G141" s="1">
        <v>227.84356465005931</v>
      </c>
      <c r="H141" s="1">
        <v>0.23183333333333334</v>
      </c>
      <c r="J141" s="1" t="s">
        <v>71</v>
      </c>
      <c r="K141" s="1" t="s">
        <v>640</v>
      </c>
      <c r="L141" s="2">
        <v>984.43000000000006</v>
      </c>
    </row>
    <row r="142" spans="1:12" x14ac:dyDescent="0.25">
      <c r="A142" s="1" t="s">
        <v>43</v>
      </c>
      <c r="B142" s="1" t="s">
        <v>654</v>
      </c>
      <c r="C142" s="2">
        <v>2301.9</v>
      </c>
      <c r="D142" s="2">
        <v>1790.9</v>
      </c>
      <c r="E142" s="1">
        <v>1279.9000000000001</v>
      </c>
      <c r="F142" s="1">
        <v>2071.926022522875</v>
      </c>
      <c r="G142" s="1">
        <v>229.9739774771252</v>
      </c>
      <c r="H142" s="1">
        <v>0.23183333333333334</v>
      </c>
      <c r="J142" s="1" t="s">
        <v>71</v>
      </c>
      <c r="K142" s="1" t="s">
        <v>640</v>
      </c>
      <c r="L142" s="2">
        <v>1011.55</v>
      </c>
    </row>
    <row r="143" spans="1:12" x14ac:dyDescent="0.25">
      <c r="A143" s="1" t="s">
        <v>43</v>
      </c>
      <c r="B143" s="1" t="s">
        <v>655</v>
      </c>
      <c r="C143" s="2">
        <v>2882.3</v>
      </c>
      <c r="D143" s="2">
        <v>2371.3000000000002</v>
      </c>
      <c r="E143" s="1">
        <v>1860.3000000000002</v>
      </c>
      <c r="F143" s="1">
        <v>2647.6044649117216</v>
      </c>
      <c r="G143" s="1">
        <v>234.69553508827843</v>
      </c>
      <c r="H143" s="1">
        <v>0.23183333333333334</v>
      </c>
      <c r="J143" s="1" t="s">
        <v>71</v>
      </c>
      <c r="K143" s="1" t="s">
        <v>640</v>
      </c>
      <c r="L143" s="2">
        <v>1196.6099999999999</v>
      </c>
    </row>
    <row r="144" spans="1:12" x14ac:dyDescent="0.25">
      <c r="A144" s="1" t="s">
        <v>44</v>
      </c>
      <c r="B144" s="1" t="s">
        <v>646</v>
      </c>
      <c r="C144" s="2">
        <v>158.38</v>
      </c>
      <c r="D144" s="2" t="s">
        <v>0</v>
      </c>
      <c r="E144" s="1" t="s">
        <v>0</v>
      </c>
      <c r="F144" s="1">
        <v>60.607481395573593</v>
      </c>
      <c r="G144" s="1">
        <v>97.772518604426409</v>
      </c>
      <c r="H144" s="1">
        <v>145.80000000000001</v>
      </c>
      <c r="J144" s="1" t="s">
        <v>71</v>
      </c>
      <c r="K144" s="1" t="s">
        <v>640</v>
      </c>
      <c r="L144" s="2">
        <v>1269.52</v>
      </c>
    </row>
    <row r="145" spans="1:12" x14ac:dyDescent="0.25">
      <c r="A145" s="1" t="s">
        <v>44</v>
      </c>
      <c r="B145" s="1" t="s">
        <v>647</v>
      </c>
      <c r="C145" s="2">
        <v>269.5</v>
      </c>
      <c r="D145" s="2" t="s">
        <v>0</v>
      </c>
      <c r="E145" s="1" t="s">
        <v>0</v>
      </c>
      <c r="F145" s="1">
        <v>138.34333333333333</v>
      </c>
      <c r="G145" s="1">
        <v>131.15666666666667</v>
      </c>
      <c r="H145" s="1">
        <v>145.80000000000001</v>
      </c>
      <c r="J145" s="1" t="s">
        <v>71</v>
      </c>
      <c r="K145" s="1" t="s">
        <v>640</v>
      </c>
      <c r="L145" s="2">
        <v>1495.87</v>
      </c>
    </row>
    <row r="146" spans="1:12" x14ac:dyDescent="0.25">
      <c r="A146" s="1" t="s">
        <v>44</v>
      </c>
      <c r="B146" s="1" t="s">
        <v>648</v>
      </c>
      <c r="C146" s="2">
        <v>480.44</v>
      </c>
      <c r="D146" s="2" t="s">
        <v>0</v>
      </c>
      <c r="E146" s="1" t="s">
        <v>0</v>
      </c>
      <c r="F146" s="1">
        <v>313.64322308883874</v>
      </c>
      <c r="G146" s="1">
        <v>166.79677691116123</v>
      </c>
      <c r="H146" s="1">
        <v>145.80000000000001</v>
      </c>
      <c r="J146" s="1" t="s">
        <v>71</v>
      </c>
      <c r="K146" s="1" t="s">
        <v>640</v>
      </c>
      <c r="L146" s="2">
        <v>1508.16</v>
      </c>
    </row>
    <row r="147" spans="1:12" x14ac:dyDescent="0.25">
      <c r="A147" s="1" t="s">
        <v>44</v>
      </c>
      <c r="B147" s="1" t="s">
        <v>649</v>
      </c>
      <c r="C147" s="2">
        <v>749.95</v>
      </c>
      <c r="D147" s="2" t="s">
        <v>0</v>
      </c>
      <c r="E147" s="1" t="s">
        <v>0</v>
      </c>
      <c r="F147" s="1">
        <v>559.37640111392909</v>
      </c>
      <c r="G147" s="1">
        <v>190.57359888607093</v>
      </c>
      <c r="H147" s="1">
        <v>145.80000000000001</v>
      </c>
      <c r="J147" s="1" t="s">
        <v>72</v>
      </c>
      <c r="K147" s="1" t="s">
        <v>640</v>
      </c>
      <c r="L147" s="2">
        <v>584.49</v>
      </c>
    </row>
    <row r="148" spans="1:12" x14ac:dyDescent="0.25">
      <c r="A148" s="1" t="s">
        <v>44</v>
      </c>
      <c r="B148" s="1" t="s">
        <v>650</v>
      </c>
      <c r="C148" s="2">
        <v>811.85</v>
      </c>
      <c r="D148" s="2" t="s">
        <v>0</v>
      </c>
      <c r="E148" s="1" t="s">
        <v>0</v>
      </c>
      <c r="F148" s="1">
        <v>617.51105307537364</v>
      </c>
      <c r="G148" s="1">
        <v>194.33894692462641</v>
      </c>
      <c r="H148" s="1">
        <v>145.80000000000001</v>
      </c>
      <c r="J148" s="1" t="s">
        <v>73</v>
      </c>
      <c r="K148" s="1" t="s">
        <v>640</v>
      </c>
      <c r="L148" s="2">
        <v>539.75</v>
      </c>
    </row>
    <row r="149" spans="1:12" x14ac:dyDescent="0.25">
      <c r="A149" s="1" t="s">
        <v>44</v>
      </c>
      <c r="B149" s="1" t="s">
        <v>651</v>
      </c>
      <c r="C149" s="2">
        <v>1561.8</v>
      </c>
      <c r="D149" s="2">
        <v>1050.8</v>
      </c>
      <c r="E149" s="1">
        <v>539.79999999999995</v>
      </c>
      <c r="F149" s="1">
        <v>1342.2215594563363</v>
      </c>
      <c r="G149" s="1">
        <v>219.57844054366367</v>
      </c>
      <c r="H149" s="1">
        <v>145.80000000000001</v>
      </c>
      <c r="J149" s="1" t="s">
        <v>73</v>
      </c>
      <c r="K149" s="1" t="s">
        <v>640</v>
      </c>
      <c r="L149" s="2">
        <v>983</v>
      </c>
    </row>
    <row r="150" spans="1:12" x14ac:dyDescent="0.25">
      <c r="A150" s="1" t="s">
        <v>45</v>
      </c>
      <c r="B150" s="1" t="s">
        <v>647</v>
      </c>
      <c r="C150" s="2">
        <v>127.164</v>
      </c>
      <c r="D150" s="2" t="s">
        <v>0</v>
      </c>
      <c r="E150" s="1" t="s">
        <v>0</v>
      </c>
      <c r="F150" s="1">
        <v>42.258176614471182</v>
      </c>
      <c r="G150" s="1">
        <v>84.905823385528819</v>
      </c>
      <c r="H150" s="1">
        <v>35.6</v>
      </c>
      <c r="J150" s="1" t="s">
        <v>76</v>
      </c>
      <c r="K150" s="1" t="s">
        <v>640</v>
      </c>
      <c r="L150" s="2">
        <v>701.92000000000007</v>
      </c>
    </row>
    <row r="151" spans="1:12" x14ac:dyDescent="0.25">
      <c r="A151" s="1" t="s">
        <v>45</v>
      </c>
      <c r="B151" s="1" t="s">
        <v>648</v>
      </c>
      <c r="C151" s="2">
        <v>1377.63</v>
      </c>
      <c r="D151" s="2">
        <v>866.63000000000011</v>
      </c>
      <c r="E151" s="1">
        <v>355.63000000000011</v>
      </c>
      <c r="F151" s="1">
        <v>1162.1024761654003</v>
      </c>
      <c r="G151" s="1">
        <v>215.5275238345998</v>
      </c>
      <c r="H151" s="1">
        <v>35.6</v>
      </c>
      <c r="J151" s="1" t="s">
        <v>76</v>
      </c>
      <c r="K151" s="1" t="s">
        <v>640</v>
      </c>
      <c r="L151" s="2">
        <v>705.07999999999993</v>
      </c>
    </row>
    <row r="152" spans="1:12" x14ac:dyDescent="0.25">
      <c r="A152" s="1" t="s">
        <v>45</v>
      </c>
      <c r="B152" s="1" t="s">
        <v>649</v>
      </c>
      <c r="C152" s="2">
        <v>1757.55</v>
      </c>
      <c r="D152" s="2">
        <v>1246.55</v>
      </c>
      <c r="E152" s="1">
        <v>735.55</v>
      </c>
      <c r="F152" s="1">
        <v>1534.4785288492585</v>
      </c>
      <c r="G152" s="1">
        <v>223.07147115074142</v>
      </c>
      <c r="H152" s="1">
        <v>35.6</v>
      </c>
      <c r="J152" s="1" t="s">
        <v>76</v>
      </c>
      <c r="K152" s="1" t="s">
        <v>640</v>
      </c>
      <c r="L152" s="2">
        <v>717.52</v>
      </c>
    </row>
    <row r="153" spans="1:12" x14ac:dyDescent="0.25">
      <c r="A153" s="1" t="s">
        <v>45</v>
      </c>
      <c r="B153" s="1" t="s">
        <v>650</v>
      </c>
      <c r="C153" s="2">
        <v>1919.52</v>
      </c>
      <c r="D153" s="2">
        <v>1408.52</v>
      </c>
      <c r="E153" s="1">
        <v>897.52</v>
      </c>
      <c r="F153" s="1">
        <v>1694.0336320585559</v>
      </c>
      <c r="G153" s="1">
        <v>225.4863679414442</v>
      </c>
      <c r="H153" s="1">
        <v>35.6</v>
      </c>
      <c r="J153" s="1" t="s">
        <v>78</v>
      </c>
      <c r="K153" s="1" t="s">
        <v>640</v>
      </c>
      <c r="L153" s="2">
        <v>568.79999999999995</v>
      </c>
    </row>
    <row r="154" spans="1:12" x14ac:dyDescent="0.25">
      <c r="A154" s="1" t="s">
        <v>46</v>
      </c>
      <c r="B154" s="1" t="s">
        <v>646</v>
      </c>
      <c r="C154" s="2">
        <v>1481.84</v>
      </c>
      <c r="D154" s="2">
        <v>970.83999999999992</v>
      </c>
      <c r="E154" s="1">
        <v>459.83999999999992</v>
      </c>
      <c r="F154" s="1">
        <v>1263.9148270344317</v>
      </c>
      <c r="G154" s="1">
        <v>217.92517296556807</v>
      </c>
      <c r="H154" s="1">
        <v>2.5171899999999998</v>
      </c>
      <c r="J154" s="1" t="s">
        <v>78</v>
      </c>
      <c r="K154" s="1" t="s">
        <v>640</v>
      </c>
      <c r="L154" s="2">
        <v>634.09999999999991</v>
      </c>
    </row>
    <row r="155" spans="1:12" x14ac:dyDescent="0.25">
      <c r="A155" s="1" t="s">
        <v>46</v>
      </c>
      <c r="B155" s="1" t="s">
        <v>647</v>
      </c>
      <c r="C155" s="2">
        <v>366.27</v>
      </c>
      <c r="D155" s="2" t="s">
        <v>0</v>
      </c>
      <c r="E155" s="1" t="s">
        <v>0</v>
      </c>
      <c r="F155" s="1">
        <v>215.76099345417114</v>
      </c>
      <c r="G155" s="1">
        <v>150.50900654582881</v>
      </c>
      <c r="H155" s="1">
        <v>2.5171899999999998</v>
      </c>
      <c r="J155" s="1" t="s">
        <v>78</v>
      </c>
      <c r="K155" s="1" t="s">
        <v>640</v>
      </c>
      <c r="L155" s="2">
        <v>729.3</v>
      </c>
    </row>
    <row r="156" spans="1:12" x14ac:dyDescent="0.25">
      <c r="A156" s="1" t="s">
        <v>46</v>
      </c>
      <c r="B156" s="1" t="s">
        <v>648</v>
      </c>
      <c r="C156" s="2">
        <v>1115.53</v>
      </c>
      <c r="D156" s="2">
        <v>604.53</v>
      </c>
      <c r="E156" s="1">
        <v>93.529999999999973</v>
      </c>
      <c r="F156" s="1">
        <v>907.64402011626305</v>
      </c>
      <c r="G156" s="1">
        <v>207.88597988373704</v>
      </c>
      <c r="H156" s="1">
        <v>2.5171899999999998</v>
      </c>
      <c r="J156" s="1" t="s">
        <v>78</v>
      </c>
      <c r="K156" s="1" t="s">
        <v>640</v>
      </c>
      <c r="L156" s="2">
        <v>797.7</v>
      </c>
    </row>
    <row r="157" spans="1:12" x14ac:dyDescent="0.25">
      <c r="A157" s="1" t="s">
        <v>46</v>
      </c>
      <c r="B157" s="1" t="s">
        <v>649</v>
      </c>
      <c r="C157" s="2">
        <v>1481.84</v>
      </c>
      <c r="D157" s="2">
        <v>970.83999999999992</v>
      </c>
      <c r="E157" s="1">
        <v>459.83999999999992</v>
      </c>
      <c r="F157" s="1">
        <v>1263.9148270344317</v>
      </c>
      <c r="G157" s="1">
        <v>217.92517296556807</v>
      </c>
      <c r="H157" s="1">
        <v>2.5171899999999998</v>
      </c>
      <c r="J157" s="1" t="s">
        <v>78</v>
      </c>
      <c r="K157" s="1" t="s">
        <v>640</v>
      </c>
      <c r="L157" s="2">
        <v>862.5</v>
      </c>
    </row>
    <row r="158" spans="1:12" x14ac:dyDescent="0.25">
      <c r="A158" s="1" t="s">
        <v>47</v>
      </c>
      <c r="B158" s="1" t="s">
        <v>647</v>
      </c>
      <c r="C158" s="2">
        <v>467.3</v>
      </c>
      <c r="D158" s="2" t="s">
        <v>0</v>
      </c>
      <c r="E158" s="1" t="s">
        <v>0</v>
      </c>
      <c r="F158" s="1">
        <v>302.11578583287218</v>
      </c>
      <c r="G158" s="1">
        <v>165.18421416712783</v>
      </c>
      <c r="H158" s="1">
        <v>0.39500000000000002</v>
      </c>
      <c r="J158" s="1" t="s">
        <v>78</v>
      </c>
      <c r="K158" s="1" t="s">
        <v>640</v>
      </c>
      <c r="L158" s="2">
        <v>1019</v>
      </c>
    </row>
    <row r="159" spans="1:12" x14ac:dyDescent="0.25">
      <c r="A159" s="1" t="s">
        <v>47</v>
      </c>
      <c r="B159" s="1" t="s">
        <v>648</v>
      </c>
      <c r="C159" s="2">
        <v>497.9</v>
      </c>
      <c r="D159" s="2" t="s">
        <v>0</v>
      </c>
      <c r="E159" s="1" t="s">
        <v>0</v>
      </c>
      <c r="F159" s="1">
        <v>329.04753119192992</v>
      </c>
      <c r="G159" s="1">
        <v>168.85246880807009</v>
      </c>
      <c r="H159" s="1">
        <v>0.39500000000000002</v>
      </c>
      <c r="J159" s="1" t="s">
        <v>78</v>
      </c>
      <c r="K159" s="1" t="s">
        <v>640</v>
      </c>
      <c r="L159" s="2">
        <v>1202.4000000000001</v>
      </c>
    </row>
    <row r="160" spans="1:12" x14ac:dyDescent="0.25">
      <c r="A160" s="1" t="s">
        <v>47</v>
      </c>
      <c r="B160" s="1" t="s">
        <v>649</v>
      </c>
      <c r="C160" s="2">
        <v>826.4</v>
      </c>
      <c r="D160" s="2" t="s">
        <v>0</v>
      </c>
      <c r="E160" s="1" t="s">
        <v>0</v>
      </c>
      <c r="F160" s="1">
        <v>631.23852481745064</v>
      </c>
      <c r="G160" s="1">
        <v>195.16147518254922</v>
      </c>
      <c r="H160" s="1">
        <v>0.39500000000000002</v>
      </c>
      <c r="J160" s="1" t="s">
        <v>78</v>
      </c>
      <c r="K160" s="1" t="s">
        <v>640</v>
      </c>
      <c r="L160" s="2">
        <v>1324.7</v>
      </c>
    </row>
    <row r="161" spans="1:12" x14ac:dyDescent="0.25">
      <c r="A161" s="1" t="s">
        <v>47</v>
      </c>
      <c r="B161" s="1" t="s">
        <v>650</v>
      </c>
      <c r="C161" s="2">
        <v>909.2</v>
      </c>
      <c r="D161" s="2" t="s">
        <v>0</v>
      </c>
      <c r="E161" s="1" t="s">
        <v>0</v>
      </c>
      <c r="F161" s="1">
        <v>709.74898257061909</v>
      </c>
      <c r="G161" s="1">
        <v>199.45101742938095</v>
      </c>
      <c r="H161" s="1">
        <v>0.39500000000000002</v>
      </c>
      <c r="J161" s="1" t="s">
        <v>78</v>
      </c>
      <c r="K161" s="1" t="s">
        <v>640</v>
      </c>
      <c r="L161" s="2">
        <v>1484.6</v>
      </c>
    </row>
    <row r="162" spans="1:12" x14ac:dyDescent="0.25">
      <c r="A162" s="1" t="s">
        <v>47</v>
      </c>
      <c r="B162" s="1" t="s">
        <v>651</v>
      </c>
      <c r="C162" s="2">
        <v>952.4</v>
      </c>
      <c r="D162" s="2" t="s">
        <v>0</v>
      </c>
      <c r="E162" s="1" t="s">
        <v>0</v>
      </c>
      <c r="F162" s="1">
        <v>750.9444159284709</v>
      </c>
      <c r="G162" s="1">
        <v>201.4555840715291</v>
      </c>
      <c r="H162" s="1">
        <v>0.39500000000000002</v>
      </c>
      <c r="J162" s="1" t="s">
        <v>78</v>
      </c>
      <c r="K162" s="1" t="s">
        <v>640</v>
      </c>
      <c r="L162" s="2">
        <v>2169.8000000000002</v>
      </c>
    </row>
    <row r="163" spans="1:12" x14ac:dyDescent="0.25">
      <c r="A163" s="1" t="s">
        <v>47</v>
      </c>
      <c r="B163" s="1" t="s">
        <v>652</v>
      </c>
      <c r="C163" s="2">
        <v>1035.2</v>
      </c>
      <c r="D163" s="2">
        <v>524.20000000000005</v>
      </c>
      <c r="E163" s="1">
        <v>13.200000000000045</v>
      </c>
      <c r="F163" s="1">
        <v>830.27739986054075</v>
      </c>
      <c r="G163" s="1">
        <v>204.92260013945921</v>
      </c>
      <c r="H163" s="1">
        <v>0.39500000000000002</v>
      </c>
      <c r="J163" s="1" t="s">
        <v>84</v>
      </c>
      <c r="K163" s="1" t="s">
        <v>640</v>
      </c>
      <c r="L163" s="2">
        <v>531.39200000000005</v>
      </c>
    </row>
    <row r="164" spans="1:12" x14ac:dyDescent="0.25">
      <c r="A164" s="1" t="s">
        <v>47</v>
      </c>
      <c r="B164" s="1" t="s">
        <v>653</v>
      </c>
      <c r="C164" s="2">
        <v>1110.5</v>
      </c>
      <c r="D164" s="2">
        <v>599.5</v>
      </c>
      <c r="E164" s="1">
        <v>88.5</v>
      </c>
      <c r="F164" s="1">
        <v>902.78934846266475</v>
      </c>
      <c r="G164" s="1">
        <v>207.71065153733528</v>
      </c>
      <c r="H164" s="1">
        <v>0.39500000000000002</v>
      </c>
      <c r="J164" s="1" t="s">
        <v>84</v>
      </c>
      <c r="K164" s="1" t="s">
        <v>640</v>
      </c>
      <c r="L164" s="2">
        <v>553.33600000000001</v>
      </c>
    </row>
    <row r="165" spans="1:12" x14ac:dyDescent="0.25">
      <c r="A165" s="1" t="s">
        <v>47</v>
      </c>
      <c r="B165" s="1" t="s">
        <v>654</v>
      </c>
      <c r="C165" s="2">
        <v>1293.7</v>
      </c>
      <c r="D165" s="2">
        <v>782.7</v>
      </c>
      <c r="E165" s="1">
        <v>271.70000000000005</v>
      </c>
      <c r="F165" s="1">
        <v>1080.3380389878648</v>
      </c>
      <c r="G165" s="1">
        <v>213.36196101213531</v>
      </c>
      <c r="H165" s="1">
        <v>0.39500000000000002</v>
      </c>
      <c r="J165" s="1" t="s">
        <v>84</v>
      </c>
      <c r="K165" s="1" t="s">
        <v>640</v>
      </c>
      <c r="L165" s="2">
        <v>571.24700000000007</v>
      </c>
    </row>
    <row r="166" spans="1:12" x14ac:dyDescent="0.25">
      <c r="A166" s="1" t="s">
        <v>47</v>
      </c>
      <c r="B166" s="1" t="s">
        <v>655</v>
      </c>
      <c r="C166" s="2">
        <v>1332.5</v>
      </c>
      <c r="D166" s="2">
        <v>821.5</v>
      </c>
      <c r="E166" s="1">
        <v>310.5</v>
      </c>
      <c r="F166" s="1">
        <v>1118.1084697732997</v>
      </c>
      <c r="G166" s="1">
        <v>214.39153022670024</v>
      </c>
      <c r="H166" s="1">
        <v>0.39500000000000002</v>
      </c>
      <c r="J166" s="1" t="s">
        <v>84</v>
      </c>
      <c r="K166" s="1" t="s">
        <v>640</v>
      </c>
      <c r="L166" s="2">
        <v>680.8610000000001</v>
      </c>
    </row>
    <row r="167" spans="1:12" x14ac:dyDescent="0.25">
      <c r="A167" s="1" t="s">
        <v>47</v>
      </c>
      <c r="B167" s="1" t="s">
        <v>656</v>
      </c>
      <c r="C167" s="2">
        <v>1791.6</v>
      </c>
      <c r="D167" s="2">
        <v>1280.5999999999999</v>
      </c>
      <c r="E167" s="1">
        <v>769.59999999999991</v>
      </c>
      <c r="F167" s="1">
        <v>1567.9891358507155</v>
      </c>
      <c r="G167" s="1">
        <v>223.61086414928437</v>
      </c>
      <c r="H167" s="1">
        <v>0.39500000000000002</v>
      </c>
      <c r="J167" s="1" t="s">
        <v>84</v>
      </c>
      <c r="K167" s="1" t="s">
        <v>640</v>
      </c>
      <c r="L167" s="2">
        <v>783.32400000000007</v>
      </c>
    </row>
    <row r="168" spans="1:12" x14ac:dyDescent="0.25">
      <c r="A168" s="1" t="s">
        <v>47</v>
      </c>
      <c r="B168" s="1" t="s">
        <v>657</v>
      </c>
      <c r="C168" s="2">
        <v>1861.6</v>
      </c>
      <c r="D168" s="2">
        <v>1350.6</v>
      </c>
      <c r="E168" s="1">
        <v>839.59999999999991</v>
      </c>
      <c r="F168" s="1">
        <v>1636.9347503660667</v>
      </c>
      <c r="G168" s="1">
        <v>224.6652496339332</v>
      </c>
      <c r="H168" s="1">
        <v>0.39500000000000002</v>
      </c>
      <c r="J168" s="1" t="s">
        <v>84</v>
      </c>
      <c r="K168" s="1" t="s">
        <v>640</v>
      </c>
      <c r="L168" s="2">
        <v>788.4190000000001</v>
      </c>
    </row>
    <row r="169" spans="1:12" x14ac:dyDescent="0.25">
      <c r="A169" s="1" t="s">
        <v>47</v>
      </c>
      <c r="B169" s="1" t="s">
        <v>658</v>
      </c>
      <c r="C169" s="2">
        <v>1936.9</v>
      </c>
      <c r="D169" s="2">
        <v>1425.9</v>
      </c>
      <c r="E169" s="1">
        <v>914.90000000000009</v>
      </c>
      <c r="F169" s="1">
        <v>1711.1757024265646</v>
      </c>
      <c r="G169" s="1">
        <v>225.72429757343551</v>
      </c>
      <c r="H169" s="1">
        <v>0.39500000000000002</v>
      </c>
      <c r="J169" s="1" t="s">
        <v>84</v>
      </c>
      <c r="K169" s="1" t="s">
        <v>640</v>
      </c>
      <c r="L169" s="2">
        <v>806.25900000000001</v>
      </c>
    </row>
    <row r="170" spans="1:12" x14ac:dyDescent="0.25">
      <c r="A170" s="1" t="s">
        <v>47</v>
      </c>
      <c r="B170" s="1" t="s">
        <v>659</v>
      </c>
      <c r="C170" s="2">
        <v>2158.9</v>
      </c>
      <c r="D170" s="2">
        <v>1647.9</v>
      </c>
      <c r="E170" s="1">
        <v>1136.9000000000001</v>
      </c>
      <c r="F170" s="1">
        <v>1930.4378769052353</v>
      </c>
      <c r="G170" s="1">
        <v>228.46212309476476</v>
      </c>
      <c r="H170" s="1">
        <v>0.39500000000000002</v>
      </c>
      <c r="J170" s="1" t="s">
        <v>84</v>
      </c>
      <c r="K170" s="1" t="s">
        <v>640</v>
      </c>
      <c r="L170" s="2">
        <v>830.49800000000005</v>
      </c>
    </row>
    <row r="171" spans="1:12" x14ac:dyDescent="0.25">
      <c r="A171" s="1" t="s">
        <v>47</v>
      </c>
      <c r="B171" s="1" t="s">
        <v>660</v>
      </c>
      <c r="C171" s="2">
        <v>2746.1</v>
      </c>
      <c r="D171" s="2">
        <v>2235.1</v>
      </c>
      <c r="E171" s="1">
        <v>1724.1</v>
      </c>
      <c r="F171" s="1">
        <v>2512.3484841417912</v>
      </c>
      <c r="G171" s="1">
        <v>233.75151585820896</v>
      </c>
      <c r="H171" s="1">
        <v>0.39500000000000002</v>
      </c>
      <c r="J171" s="1" t="s">
        <v>84</v>
      </c>
      <c r="K171" s="1" t="s">
        <v>640</v>
      </c>
      <c r="L171" s="2">
        <v>841.79899999999998</v>
      </c>
    </row>
    <row r="172" spans="1:12" x14ac:dyDescent="0.25">
      <c r="A172" s="1" t="s">
        <v>47</v>
      </c>
      <c r="B172" s="1" t="s">
        <v>661</v>
      </c>
      <c r="C172" s="2">
        <v>3124.1</v>
      </c>
      <c r="D172" s="2">
        <v>2613.1</v>
      </c>
      <c r="E172" s="1">
        <v>2102.1</v>
      </c>
      <c r="F172" s="1">
        <v>2887.9159693454844</v>
      </c>
      <c r="G172" s="1">
        <v>236.18403065451531</v>
      </c>
      <c r="H172" s="1">
        <v>0.39500000000000002</v>
      </c>
      <c r="J172" s="1" t="s">
        <v>84</v>
      </c>
      <c r="K172" s="1" t="s">
        <v>640</v>
      </c>
      <c r="L172" s="2">
        <v>910.0139999999999</v>
      </c>
    </row>
    <row r="173" spans="1:12" x14ac:dyDescent="0.25">
      <c r="A173" s="1" t="s">
        <v>47</v>
      </c>
      <c r="B173" s="1" t="s">
        <v>662</v>
      </c>
      <c r="C173" s="2">
        <v>3194.1</v>
      </c>
      <c r="D173" s="2">
        <v>2683.1</v>
      </c>
      <c r="E173" s="1">
        <v>2172.1</v>
      </c>
      <c r="F173" s="1">
        <v>2957.5240056818179</v>
      </c>
      <c r="G173" s="1">
        <v>236.57599431818181</v>
      </c>
      <c r="H173" s="1">
        <v>0.39500000000000002</v>
      </c>
      <c r="J173" s="1" t="s">
        <v>84</v>
      </c>
      <c r="K173" s="1" t="s">
        <v>640</v>
      </c>
      <c r="L173" s="2">
        <v>1044.019</v>
      </c>
    </row>
    <row r="174" spans="1:12" x14ac:dyDescent="0.25">
      <c r="A174" s="1" t="s">
        <v>48</v>
      </c>
      <c r="B174" s="1" t="s">
        <v>647</v>
      </c>
      <c r="C174" s="2">
        <v>67.412000000000006</v>
      </c>
      <c r="D174" s="2" t="s">
        <v>0</v>
      </c>
      <c r="E174" s="1" t="s">
        <v>0</v>
      </c>
      <c r="F174" s="1">
        <v>14.073115102566646</v>
      </c>
      <c r="G174" s="1">
        <v>53.33888489743336</v>
      </c>
      <c r="H174" s="1">
        <v>3.3330000000000002</v>
      </c>
      <c r="J174" s="1" t="s">
        <v>84</v>
      </c>
      <c r="K174" s="1" t="s">
        <v>640</v>
      </c>
      <c r="L174" s="2">
        <v>1269.2180000000001</v>
      </c>
    </row>
    <row r="175" spans="1:12" x14ac:dyDescent="0.25">
      <c r="A175" s="1" t="s">
        <v>48</v>
      </c>
      <c r="B175" s="1" t="s">
        <v>648</v>
      </c>
      <c r="C175" s="2">
        <v>282.95600000000002</v>
      </c>
      <c r="D175" s="2" t="s">
        <v>0</v>
      </c>
      <c r="E175" s="1" t="s">
        <v>0</v>
      </c>
      <c r="F175" s="1">
        <v>148.69199699882628</v>
      </c>
      <c r="G175" s="1">
        <v>134.26400300117371</v>
      </c>
      <c r="H175" s="1">
        <v>3.3330000000000002</v>
      </c>
      <c r="J175" s="1" t="s">
        <v>84</v>
      </c>
      <c r="K175" s="1" t="s">
        <v>640</v>
      </c>
      <c r="L175" s="2">
        <v>1316.318</v>
      </c>
    </row>
    <row r="176" spans="1:12" x14ac:dyDescent="0.25">
      <c r="A176" s="1" t="s">
        <v>48</v>
      </c>
      <c r="B176" s="1" t="s">
        <v>649</v>
      </c>
      <c r="C176" s="2">
        <v>373.05</v>
      </c>
      <c r="D176" s="2" t="s">
        <v>0</v>
      </c>
      <c r="E176" s="1" t="s">
        <v>0</v>
      </c>
      <c r="F176" s="1">
        <v>221.40848381194817</v>
      </c>
      <c r="G176" s="1">
        <v>151.64151618805187</v>
      </c>
      <c r="H176" s="1">
        <v>3.3330000000000002</v>
      </c>
      <c r="J176" s="1" t="s">
        <v>84</v>
      </c>
      <c r="K176" s="1" t="s">
        <v>640</v>
      </c>
      <c r="L176" s="2">
        <v>1336.97</v>
      </c>
    </row>
    <row r="177" spans="1:12" x14ac:dyDescent="0.25">
      <c r="A177" s="1" t="s">
        <v>48</v>
      </c>
      <c r="B177" s="1" t="s">
        <v>650</v>
      </c>
      <c r="C177" s="2">
        <v>588.60500000000002</v>
      </c>
      <c r="D177" s="2" t="s">
        <v>0</v>
      </c>
      <c r="E177" s="1" t="s">
        <v>0</v>
      </c>
      <c r="F177" s="1">
        <v>410.44164650724736</v>
      </c>
      <c r="G177" s="1">
        <v>178.16335349275266</v>
      </c>
      <c r="H177" s="1">
        <v>3.3330000000000002</v>
      </c>
      <c r="J177" s="1" t="s">
        <v>84</v>
      </c>
      <c r="K177" s="1" t="s">
        <v>640</v>
      </c>
      <c r="L177" s="2">
        <v>1343.607</v>
      </c>
    </row>
    <row r="178" spans="1:12" x14ac:dyDescent="0.25">
      <c r="A178" s="1" t="s">
        <v>48</v>
      </c>
      <c r="B178" s="1" t="s">
        <v>651</v>
      </c>
      <c r="C178" s="2">
        <v>656.00800000000004</v>
      </c>
      <c r="D178" s="2" t="s">
        <v>0</v>
      </c>
      <c r="E178" s="1" t="s">
        <v>0</v>
      </c>
      <c r="F178" s="1">
        <v>472.12585744063688</v>
      </c>
      <c r="G178" s="1">
        <v>183.88214255936316</v>
      </c>
      <c r="H178" s="1">
        <v>3.3330000000000002</v>
      </c>
      <c r="J178" s="1" t="s">
        <v>84</v>
      </c>
      <c r="K178" s="1" t="s">
        <v>640</v>
      </c>
      <c r="L178" s="2">
        <v>1360.4929999999999</v>
      </c>
    </row>
    <row r="179" spans="1:12" x14ac:dyDescent="0.25">
      <c r="A179" s="1" t="s">
        <v>48</v>
      </c>
      <c r="B179" s="1" t="s">
        <v>652</v>
      </c>
      <c r="C179" s="2">
        <v>908.63099999999997</v>
      </c>
      <c r="D179" s="2" t="s">
        <v>0</v>
      </c>
      <c r="E179" s="1" t="s">
        <v>0</v>
      </c>
      <c r="F179" s="1">
        <v>709.20737800213215</v>
      </c>
      <c r="G179" s="1">
        <v>199.42362199786794</v>
      </c>
      <c r="H179" s="1">
        <v>3.3330000000000002</v>
      </c>
      <c r="J179" s="1" t="s">
        <v>84</v>
      </c>
      <c r="K179" s="1" t="s">
        <v>640</v>
      </c>
      <c r="L179" s="2">
        <v>1384.0530000000001</v>
      </c>
    </row>
    <row r="180" spans="1:12" x14ac:dyDescent="0.25">
      <c r="A180" s="1" t="s">
        <v>48</v>
      </c>
      <c r="B180" s="1" t="s">
        <v>653</v>
      </c>
      <c r="C180" s="2">
        <v>1185.2339999999999</v>
      </c>
      <c r="D180" s="2">
        <v>674.23399999999992</v>
      </c>
      <c r="E180" s="1">
        <v>163.23399999999992</v>
      </c>
      <c r="F180" s="1">
        <v>975.04441122094704</v>
      </c>
      <c r="G180" s="1">
        <v>210.18958877905291</v>
      </c>
      <c r="H180" s="1">
        <v>3.3330000000000002</v>
      </c>
      <c r="J180" s="1" t="s">
        <v>84</v>
      </c>
      <c r="K180" s="1" t="s">
        <v>640</v>
      </c>
      <c r="L180" s="2">
        <v>1779.3980000000001</v>
      </c>
    </row>
    <row r="181" spans="1:12" x14ac:dyDescent="0.25">
      <c r="A181" s="1" t="s">
        <v>49</v>
      </c>
      <c r="B181" s="1" t="s">
        <v>646</v>
      </c>
      <c r="C181" s="2">
        <v>184.577</v>
      </c>
      <c r="D181" s="2" t="s">
        <v>0</v>
      </c>
      <c r="E181" s="1" t="s">
        <v>0</v>
      </c>
      <c r="F181" s="1">
        <v>77.415245352517857</v>
      </c>
      <c r="G181" s="1">
        <v>107.16175464748214</v>
      </c>
      <c r="H181" s="1">
        <v>61.83</v>
      </c>
      <c r="J181" s="1" t="s">
        <v>84</v>
      </c>
      <c r="K181" s="1" t="s">
        <v>640</v>
      </c>
      <c r="L181" s="2">
        <v>1826.529</v>
      </c>
    </row>
    <row r="182" spans="1:12" x14ac:dyDescent="0.25">
      <c r="A182" s="1" t="s">
        <v>49</v>
      </c>
      <c r="B182" s="1" t="s">
        <v>647</v>
      </c>
      <c r="C182" s="2">
        <v>91.266000000000005</v>
      </c>
      <c r="D182" s="2" t="s">
        <v>0</v>
      </c>
      <c r="E182" s="1" t="s">
        <v>0</v>
      </c>
      <c r="F182" s="1">
        <v>24.020471314950143</v>
      </c>
      <c r="G182" s="1">
        <v>67.245528685049862</v>
      </c>
      <c r="H182" s="1">
        <v>61.83</v>
      </c>
      <c r="J182" s="1" t="s">
        <v>85</v>
      </c>
      <c r="K182" s="1" t="s">
        <v>640</v>
      </c>
      <c r="L182" s="2">
        <v>671</v>
      </c>
    </row>
    <row r="183" spans="1:12" x14ac:dyDescent="0.25">
      <c r="A183" s="1" t="s">
        <v>49</v>
      </c>
      <c r="B183" s="1" t="s">
        <v>648</v>
      </c>
      <c r="C183" s="2">
        <v>93.311000000000007</v>
      </c>
      <c r="D183" s="2" t="s">
        <v>0</v>
      </c>
      <c r="E183" s="1" t="s">
        <v>0</v>
      </c>
      <c r="F183" s="1">
        <v>24.96177792844836</v>
      </c>
      <c r="G183" s="1">
        <v>68.349222071551651</v>
      </c>
      <c r="H183" s="1">
        <v>61.83</v>
      </c>
      <c r="J183" s="1" t="s">
        <v>85</v>
      </c>
      <c r="K183" s="1" t="s">
        <v>640</v>
      </c>
      <c r="L183" s="2">
        <v>535</v>
      </c>
    </row>
    <row r="184" spans="1:12" x14ac:dyDescent="0.25">
      <c r="A184" s="1" t="s">
        <v>50</v>
      </c>
      <c r="B184" s="1" t="s">
        <v>646</v>
      </c>
      <c r="C184" s="2">
        <v>596.55999999999995</v>
      </c>
      <c r="D184" s="2" t="s">
        <v>0</v>
      </c>
      <c r="E184" s="1" t="s">
        <v>0</v>
      </c>
      <c r="F184" s="1">
        <v>417.67461634157218</v>
      </c>
      <c r="G184" s="1">
        <v>178.8853836584278</v>
      </c>
      <c r="H184" s="1">
        <v>9.1859999999999999</v>
      </c>
      <c r="J184" s="1" t="s">
        <v>85</v>
      </c>
      <c r="K184" s="1" t="s">
        <v>640</v>
      </c>
      <c r="L184" s="2">
        <v>1342</v>
      </c>
    </row>
    <row r="185" spans="1:12" x14ac:dyDescent="0.25">
      <c r="A185" s="1" t="s">
        <v>50</v>
      </c>
      <c r="B185" s="1" t="s">
        <v>647</v>
      </c>
      <c r="C185" s="2">
        <v>40.85</v>
      </c>
      <c r="D185" s="2" t="s">
        <v>0</v>
      </c>
      <c r="E185" s="1" t="s">
        <v>0</v>
      </c>
      <c r="F185" s="1">
        <v>5.630917833642652</v>
      </c>
      <c r="G185" s="1">
        <v>35.219082166357346</v>
      </c>
      <c r="H185" s="1">
        <v>9.1859999999999999</v>
      </c>
      <c r="J185" s="1" t="s">
        <v>85</v>
      </c>
      <c r="K185" s="1" t="s">
        <v>640</v>
      </c>
      <c r="L185" s="2">
        <v>1617</v>
      </c>
    </row>
    <row r="186" spans="1:12" x14ac:dyDescent="0.25">
      <c r="A186" s="1" t="s">
        <v>50</v>
      </c>
      <c r="B186" s="1" t="s">
        <v>648</v>
      </c>
      <c r="C186" s="2">
        <v>246.95</v>
      </c>
      <c r="D186" s="2" t="s">
        <v>0</v>
      </c>
      <c r="E186" s="1" t="s">
        <v>0</v>
      </c>
      <c r="F186" s="1">
        <v>121.37387302219126</v>
      </c>
      <c r="G186" s="1">
        <v>125.57612697780874</v>
      </c>
      <c r="H186" s="1">
        <v>9.1859999999999999</v>
      </c>
      <c r="J186" s="1" t="s">
        <v>85</v>
      </c>
      <c r="K186" s="1" t="s">
        <v>640</v>
      </c>
      <c r="L186" s="2">
        <v>1819</v>
      </c>
    </row>
    <row r="187" spans="1:12" x14ac:dyDescent="0.25">
      <c r="A187" s="1" t="s">
        <v>50</v>
      </c>
      <c r="B187" s="1" t="s">
        <v>649</v>
      </c>
      <c r="C187" s="2">
        <v>260.43</v>
      </c>
      <c r="D187" s="2" t="s">
        <v>0</v>
      </c>
      <c r="E187" s="1" t="s">
        <v>0</v>
      </c>
      <c r="F187" s="1">
        <v>131.45927722753086</v>
      </c>
      <c r="G187" s="1">
        <v>128.97072277246914</v>
      </c>
      <c r="H187" s="1">
        <v>9.1859999999999999</v>
      </c>
      <c r="J187" s="1" t="s">
        <v>85</v>
      </c>
      <c r="K187" s="1" t="s">
        <v>640</v>
      </c>
      <c r="L187" s="2">
        <v>1925</v>
      </c>
    </row>
    <row r="188" spans="1:12" x14ac:dyDescent="0.25">
      <c r="A188" s="1" t="s">
        <v>50</v>
      </c>
      <c r="B188" s="1" t="s">
        <v>650</v>
      </c>
      <c r="C188" s="2">
        <v>394.03</v>
      </c>
      <c r="D188" s="2" t="s">
        <v>0</v>
      </c>
      <c r="E188" s="1" t="s">
        <v>0</v>
      </c>
      <c r="F188" s="1">
        <v>239.03382584330205</v>
      </c>
      <c r="G188" s="1">
        <v>154.99617415669792</v>
      </c>
      <c r="H188" s="1">
        <v>9.1859999999999999</v>
      </c>
      <c r="J188" s="1" t="s">
        <v>86</v>
      </c>
      <c r="K188" s="1" t="s">
        <v>640</v>
      </c>
      <c r="L188" s="2">
        <v>689.5</v>
      </c>
    </row>
    <row r="189" spans="1:12" x14ac:dyDescent="0.25">
      <c r="A189" s="1" t="s">
        <v>50</v>
      </c>
      <c r="B189" s="1" t="s">
        <v>651</v>
      </c>
      <c r="C189" s="2">
        <v>507.6</v>
      </c>
      <c r="D189" s="2" t="s">
        <v>0</v>
      </c>
      <c r="E189" s="1" t="s">
        <v>0</v>
      </c>
      <c r="F189" s="1">
        <v>337.64612763726905</v>
      </c>
      <c r="G189" s="1">
        <v>169.95387236273098</v>
      </c>
      <c r="H189" s="1">
        <v>9.1859999999999999</v>
      </c>
      <c r="J189" s="1" t="s">
        <v>86</v>
      </c>
      <c r="K189" s="1" t="s">
        <v>640</v>
      </c>
      <c r="L189" s="2">
        <v>738.5</v>
      </c>
    </row>
    <row r="190" spans="1:12" x14ac:dyDescent="0.25">
      <c r="A190" s="1" t="s">
        <v>50</v>
      </c>
      <c r="B190" s="1" t="s">
        <v>652</v>
      </c>
      <c r="C190" s="2">
        <v>548.35</v>
      </c>
      <c r="D190" s="2" t="s">
        <v>0</v>
      </c>
      <c r="E190" s="1" t="s">
        <v>0</v>
      </c>
      <c r="F190" s="1">
        <v>374.05949182061335</v>
      </c>
      <c r="G190" s="1">
        <v>174.29050817938671</v>
      </c>
      <c r="H190" s="1">
        <v>9.1859999999999999</v>
      </c>
      <c r="J190" s="1" t="s">
        <v>86</v>
      </c>
      <c r="K190" s="1" t="s">
        <v>640</v>
      </c>
      <c r="L190" s="2">
        <v>758.09999999999991</v>
      </c>
    </row>
    <row r="191" spans="1:12" x14ac:dyDescent="0.25">
      <c r="A191" s="1" t="s">
        <v>51</v>
      </c>
      <c r="B191" s="1" t="s">
        <v>647</v>
      </c>
      <c r="C191" s="2">
        <v>669.62</v>
      </c>
      <c r="D191" s="2" t="s">
        <v>0</v>
      </c>
      <c r="E191" s="1" t="s">
        <v>0</v>
      </c>
      <c r="F191" s="1">
        <v>484.6840889830508</v>
      </c>
      <c r="G191" s="1">
        <v>184.93591101694915</v>
      </c>
      <c r="H191" s="1">
        <v>0.64116666666666666</v>
      </c>
      <c r="J191" s="1" t="s">
        <v>86</v>
      </c>
      <c r="K191" s="1" t="s">
        <v>640</v>
      </c>
      <c r="L191" s="2">
        <v>783.59999999999991</v>
      </c>
    </row>
    <row r="192" spans="1:12" x14ac:dyDescent="0.25">
      <c r="A192" s="1" t="s">
        <v>51</v>
      </c>
      <c r="B192" s="1" t="s">
        <v>648</v>
      </c>
      <c r="C192" s="2">
        <v>962.06</v>
      </c>
      <c r="D192" s="2" t="s">
        <v>0</v>
      </c>
      <c r="E192" s="1" t="s">
        <v>0</v>
      </c>
      <c r="F192" s="1">
        <v>760.17563290515454</v>
      </c>
      <c r="G192" s="1">
        <v>201.88436709484543</v>
      </c>
      <c r="H192" s="1">
        <v>0.64116666666666666</v>
      </c>
      <c r="J192" s="1" t="s">
        <v>86</v>
      </c>
      <c r="K192" s="1" t="s">
        <v>640</v>
      </c>
      <c r="L192" s="2">
        <v>855.59999999999991</v>
      </c>
    </row>
    <row r="193" spans="1:12" x14ac:dyDescent="0.25">
      <c r="A193" s="1" t="s">
        <v>52</v>
      </c>
      <c r="B193" s="1" t="s">
        <v>646</v>
      </c>
      <c r="C193" s="2">
        <v>1115.539</v>
      </c>
      <c r="D193" s="2">
        <v>604.53899999999999</v>
      </c>
      <c r="E193" s="1">
        <v>93.538999999999987</v>
      </c>
      <c r="F193" s="1">
        <v>907.65270756047062</v>
      </c>
      <c r="G193" s="1">
        <v>207.88629243952943</v>
      </c>
      <c r="H193" s="1">
        <v>5857.44</v>
      </c>
      <c r="J193" s="1" t="s">
        <v>86</v>
      </c>
      <c r="K193" s="1" t="s">
        <v>640</v>
      </c>
      <c r="L193" s="2">
        <v>944.7</v>
      </c>
    </row>
    <row r="194" spans="1:12" x14ac:dyDescent="0.25">
      <c r="A194" s="1" t="s">
        <v>53</v>
      </c>
      <c r="B194" s="1" t="s">
        <v>646</v>
      </c>
      <c r="C194" s="2">
        <v>318.39999999999998</v>
      </c>
      <c r="D194" s="2" t="s">
        <v>0</v>
      </c>
      <c r="E194" s="1" t="s">
        <v>0</v>
      </c>
      <c r="F194" s="1">
        <v>176.64847534413659</v>
      </c>
      <c r="G194" s="1">
        <v>141.75152465586339</v>
      </c>
      <c r="H194" s="1">
        <v>0.94</v>
      </c>
      <c r="J194" s="1" t="s">
        <v>86</v>
      </c>
      <c r="K194" s="1" t="s">
        <v>640</v>
      </c>
      <c r="L194" s="2">
        <v>962.09999999999991</v>
      </c>
    </row>
    <row r="195" spans="1:12" x14ac:dyDescent="0.25">
      <c r="A195" s="1" t="s">
        <v>54</v>
      </c>
      <c r="B195" s="1" t="s">
        <v>646</v>
      </c>
      <c r="C195" s="2">
        <v>438.63400000000001</v>
      </c>
      <c r="D195" s="2" t="s">
        <v>0</v>
      </c>
      <c r="E195" s="1" t="s">
        <v>0</v>
      </c>
      <c r="F195" s="1">
        <v>277.17960214598332</v>
      </c>
      <c r="G195" s="1">
        <v>161.45439785401663</v>
      </c>
      <c r="H195" s="1">
        <v>13.76</v>
      </c>
      <c r="J195" s="1" t="s">
        <v>86</v>
      </c>
      <c r="K195" s="1" t="s">
        <v>640</v>
      </c>
      <c r="L195" s="2">
        <v>1772.8000000000002</v>
      </c>
    </row>
    <row r="196" spans="1:12" x14ac:dyDescent="0.25">
      <c r="A196" s="1" t="s">
        <v>55</v>
      </c>
      <c r="B196" s="1" t="s">
        <v>646</v>
      </c>
      <c r="C196" s="2">
        <v>511.6</v>
      </c>
      <c r="D196" s="2" t="s">
        <v>0</v>
      </c>
      <c r="E196" s="1" t="s">
        <v>0</v>
      </c>
      <c r="F196" s="1">
        <v>341.20005214444012</v>
      </c>
      <c r="G196" s="1">
        <v>170.3999478555599</v>
      </c>
      <c r="H196" s="1">
        <v>3.96</v>
      </c>
      <c r="J196" s="1" t="s">
        <v>86</v>
      </c>
      <c r="K196" s="1" t="s">
        <v>640</v>
      </c>
      <c r="L196" s="2">
        <v>1801.1</v>
      </c>
    </row>
    <row r="197" spans="1:12" x14ac:dyDescent="0.25">
      <c r="A197" s="1" t="s">
        <v>55</v>
      </c>
      <c r="B197" s="1" t="s">
        <v>647</v>
      </c>
      <c r="C197" s="2">
        <v>121.59099999999999</v>
      </c>
      <c r="D197" s="2" t="s">
        <v>0</v>
      </c>
      <c r="E197" s="1" t="s">
        <v>0</v>
      </c>
      <c r="F197" s="1">
        <v>39.206375333805362</v>
      </c>
      <c r="G197" s="1">
        <v>82.384624666194625</v>
      </c>
      <c r="H197" s="1">
        <v>3.96</v>
      </c>
      <c r="J197" s="1" t="s">
        <v>86</v>
      </c>
      <c r="K197" s="1" t="s">
        <v>640</v>
      </c>
      <c r="L197" s="2">
        <v>1877.3000000000002</v>
      </c>
    </row>
    <row r="198" spans="1:12" x14ac:dyDescent="0.25">
      <c r="A198" s="1" t="s">
        <v>55</v>
      </c>
      <c r="B198" s="1" t="s">
        <v>648</v>
      </c>
      <c r="C198" s="2">
        <v>142.82</v>
      </c>
      <c r="D198" s="2" t="s">
        <v>0</v>
      </c>
      <c r="E198" s="1" t="s">
        <v>0</v>
      </c>
      <c r="F198" s="1">
        <v>51.208958626230157</v>
      </c>
      <c r="G198" s="1">
        <v>91.611041373769822</v>
      </c>
      <c r="H198" s="1">
        <v>3.96</v>
      </c>
      <c r="J198" s="1" t="s">
        <v>86</v>
      </c>
      <c r="K198" s="1" t="s">
        <v>640</v>
      </c>
      <c r="L198" s="2">
        <v>2190.8000000000002</v>
      </c>
    </row>
    <row r="199" spans="1:12" x14ac:dyDescent="0.25">
      <c r="A199" s="1" t="s">
        <v>55</v>
      </c>
      <c r="B199" s="1" t="s">
        <v>649</v>
      </c>
      <c r="C199" s="2">
        <v>389.97899999999998</v>
      </c>
      <c r="D199" s="2" t="s">
        <v>0</v>
      </c>
      <c r="E199" s="1" t="s">
        <v>0</v>
      </c>
      <c r="F199" s="1">
        <v>235.61358377422033</v>
      </c>
      <c r="G199" s="1">
        <v>154.36541622577963</v>
      </c>
      <c r="H199" s="1">
        <v>3.96</v>
      </c>
      <c r="J199" s="1" t="s">
        <v>86</v>
      </c>
      <c r="K199" s="1" t="s">
        <v>640</v>
      </c>
      <c r="L199" s="2">
        <v>2662.1</v>
      </c>
    </row>
    <row r="200" spans="1:12" x14ac:dyDescent="0.25">
      <c r="A200" s="1" t="s">
        <v>55</v>
      </c>
      <c r="B200" s="1" t="s">
        <v>650</v>
      </c>
      <c r="C200" s="2">
        <v>453.14499999999998</v>
      </c>
      <c r="D200" s="2" t="s">
        <v>0</v>
      </c>
      <c r="E200" s="1" t="s">
        <v>0</v>
      </c>
      <c r="F200" s="1">
        <v>289.76482022027955</v>
      </c>
      <c r="G200" s="1">
        <v>163.38017977972046</v>
      </c>
      <c r="H200" s="1">
        <v>3.96</v>
      </c>
      <c r="J200" s="1" t="s">
        <v>86</v>
      </c>
      <c r="K200" s="1" t="s">
        <v>640</v>
      </c>
      <c r="L200" s="2">
        <v>2786.7</v>
      </c>
    </row>
    <row r="201" spans="1:12" x14ac:dyDescent="0.25">
      <c r="A201" s="1" t="s">
        <v>55</v>
      </c>
      <c r="B201" s="1" t="s">
        <v>651</v>
      </c>
      <c r="C201" s="2">
        <v>487.40199999999999</v>
      </c>
      <c r="D201" s="2" t="s">
        <v>0</v>
      </c>
      <c r="E201" s="1" t="s">
        <v>0</v>
      </c>
      <c r="F201" s="1">
        <v>319.77395350126932</v>
      </c>
      <c r="G201" s="1">
        <v>167.62804649873067</v>
      </c>
      <c r="H201" s="1">
        <v>3.96</v>
      </c>
      <c r="J201" s="1" t="s">
        <v>86</v>
      </c>
      <c r="K201" s="1" t="s">
        <v>640</v>
      </c>
      <c r="L201" s="2">
        <v>2825.3</v>
      </c>
    </row>
    <row r="202" spans="1:12" x14ac:dyDescent="0.25">
      <c r="A202" s="1" t="s">
        <v>55</v>
      </c>
      <c r="B202" s="1" t="s">
        <v>652</v>
      </c>
      <c r="C202" s="2">
        <v>511.55599999999998</v>
      </c>
      <c r="D202" s="2" t="s">
        <v>0</v>
      </c>
      <c r="E202" s="1" t="s">
        <v>0</v>
      </c>
      <c r="F202" s="1">
        <v>341.16093366846746</v>
      </c>
      <c r="G202" s="1">
        <v>170.39506633153252</v>
      </c>
      <c r="H202" s="1">
        <v>3.96</v>
      </c>
      <c r="J202" s="1" t="s">
        <v>86</v>
      </c>
      <c r="K202" s="1" t="s">
        <v>640</v>
      </c>
      <c r="L202" s="2">
        <v>2919.8</v>
      </c>
    </row>
    <row r="203" spans="1:12" x14ac:dyDescent="0.25">
      <c r="A203" s="1" t="s">
        <v>55</v>
      </c>
      <c r="B203" s="1" t="s">
        <v>653</v>
      </c>
      <c r="C203" s="2">
        <v>595.91600000000005</v>
      </c>
      <c r="D203" s="2" t="s">
        <v>0</v>
      </c>
      <c r="E203" s="1" t="s">
        <v>0</v>
      </c>
      <c r="F203" s="1">
        <v>417.08856664192365</v>
      </c>
      <c r="G203" s="1">
        <v>178.82743335807643</v>
      </c>
      <c r="H203" s="1">
        <v>3.96</v>
      </c>
      <c r="J203" s="1" t="s">
        <v>88</v>
      </c>
      <c r="K203" s="1" t="s">
        <v>640</v>
      </c>
      <c r="L203" s="2">
        <v>618.84999999999991</v>
      </c>
    </row>
    <row r="204" spans="1:12" x14ac:dyDescent="0.25">
      <c r="A204" s="1" t="s">
        <v>55</v>
      </c>
      <c r="B204" s="1" t="s">
        <v>654</v>
      </c>
      <c r="C204" s="2">
        <v>620.08399999999995</v>
      </c>
      <c r="D204" s="2" t="s">
        <v>0</v>
      </c>
      <c r="E204" s="1" t="s">
        <v>0</v>
      </c>
      <c r="F204" s="1">
        <v>439.14023903588912</v>
      </c>
      <c r="G204" s="1">
        <v>180.94376096411079</v>
      </c>
      <c r="H204" s="1">
        <v>3.96</v>
      </c>
      <c r="J204" s="1" t="s">
        <v>88</v>
      </c>
      <c r="K204" s="1" t="s">
        <v>640</v>
      </c>
      <c r="L204" s="2">
        <v>702.09999999999991</v>
      </c>
    </row>
    <row r="205" spans="1:12" x14ac:dyDescent="0.25">
      <c r="A205" s="1" t="s">
        <v>55</v>
      </c>
      <c r="B205" s="1" t="s">
        <v>655</v>
      </c>
      <c r="C205" s="2">
        <v>753.39499999999998</v>
      </c>
      <c r="D205" s="2" t="s">
        <v>0</v>
      </c>
      <c r="E205" s="1" t="s">
        <v>0</v>
      </c>
      <c r="F205" s="1">
        <v>562.5997016785692</v>
      </c>
      <c r="G205" s="1">
        <v>190.79529832143089</v>
      </c>
      <c r="H205" s="1">
        <v>3.96</v>
      </c>
      <c r="J205" s="1" t="s">
        <v>88</v>
      </c>
      <c r="K205" s="1" t="s">
        <v>640</v>
      </c>
      <c r="L205" s="2">
        <v>705</v>
      </c>
    </row>
    <row r="206" spans="1:12" x14ac:dyDescent="0.25">
      <c r="A206" s="1" t="s">
        <v>55</v>
      </c>
      <c r="B206" s="1" t="s">
        <v>656</v>
      </c>
      <c r="C206" s="2">
        <v>771.26499999999999</v>
      </c>
      <c r="D206" s="2" t="s">
        <v>0</v>
      </c>
      <c r="E206" s="1" t="s">
        <v>0</v>
      </c>
      <c r="F206" s="1">
        <v>579.34356958505612</v>
      </c>
      <c r="G206" s="1">
        <v>191.92143041494404</v>
      </c>
      <c r="H206" s="1">
        <v>3.96</v>
      </c>
      <c r="J206" s="1" t="s">
        <v>88</v>
      </c>
      <c r="K206" s="1" t="s">
        <v>640</v>
      </c>
      <c r="L206" s="2">
        <v>717.65000000000009</v>
      </c>
    </row>
    <row r="207" spans="1:12" x14ac:dyDescent="0.25">
      <c r="A207" s="1" t="s">
        <v>55</v>
      </c>
      <c r="B207" s="1" t="s">
        <v>657</v>
      </c>
      <c r="C207" s="2">
        <v>964.67</v>
      </c>
      <c r="D207" s="2" t="s">
        <v>0</v>
      </c>
      <c r="E207" s="1" t="s">
        <v>0</v>
      </c>
      <c r="F207" s="1">
        <v>762.6709465894096</v>
      </c>
      <c r="G207" s="1">
        <v>201.99905341059034</v>
      </c>
      <c r="H207" s="1">
        <v>3.96</v>
      </c>
      <c r="J207" s="1" t="s">
        <v>88</v>
      </c>
      <c r="K207" s="1" t="s">
        <v>640</v>
      </c>
      <c r="L207" s="2">
        <v>869.53</v>
      </c>
    </row>
    <row r="208" spans="1:12" x14ac:dyDescent="0.25">
      <c r="A208" s="1" t="s">
        <v>55</v>
      </c>
      <c r="B208" s="1" t="s">
        <v>658</v>
      </c>
      <c r="C208" s="2">
        <v>988.64</v>
      </c>
      <c r="D208" s="2" t="s">
        <v>0</v>
      </c>
      <c r="E208" s="1" t="s">
        <v>0</v>
      </c>
      <c r="F208" s="1">
        <v>785.61018020480026</v>
      </c>
      <c r="G208" s="1">
        <v>203.0298197951999</v>
      </c>
      <c r="H208" s="1">
        <v>3.96</v>
      </c>
      <c r="J208" s="1" t="s">
        <v>88</v>
      </c>
      <c r="K208" s="1" t="s">
        <v>640</v>
      </c>
      <c r="L208" s="2">
        <v>960.13000000000011</v>
      </c>
    </row>
    <row r="209" spans="1:12" x14ac:dyDescent="0.25">
      <c r="A209" s="1" t="s">
        <v>55</v>
      </c>
      <c r="B209" s="1" t="s">
        <v>659</v>
      </c>
      <c r="C209" s="2">
        <v>1107.3340000000001</v>
      </c>
      <c r="D209" s="2">
        <v>596.33400000000006</v>
      </c>
      <c r="E209" s="1">
        <v>85.33400000000006</v>
      </c>
      <c r="F209" s="1">
        <v>899.73436790981145</v>
      </c>
      <c r="G209" s="1">
        <v>207.59963209018855</v>
      </c>
      <c r="H209" s="1">
        <v>3.96</v>
      </c>
      <c r="J209" s="1" t="s">
        <v>88</v>
      </c>
      <c r="K209" s="1" t="s">
        <v>640</v>
      </c>
      <c r="L209" s="2">
        <v>1342.67</v>
      </c>
    </row>
    <row r="210" spans="1:12" x14ac:dyDescent="0.25">
      <c r="A210" s="1" t="s">
        <v>56</v>
      </c>
      <c r="B210" s="1" t="s">
        <v>646</v>
      </c>
      <c r="C210" s="2">
        <v>144.69999999999999</v>
      </c>
      <c r="D210" s="2" t="s">
        <v>0</v>
      </c>
      <c r="E210" s="1" t="s">
        <v>0</v>
      </c>
      <c r="F210" s="1">
        <v>52.319065467266363</v>
      </c>
      <c r="G210" s="1">
        <v>92.380934532733619</v>
      </c>
      <c r="H210" s="1">
        <v>46.5</v>
      </c>
      <c r="J210" s="1" t="s">
        <v>88</v>
      </c>
      <c r="K210" s="1" t="s">
        <v>640</v>
      </c>
      <c r="L210" s="2">
        <v>1585.73</v>
      </c>
    </row>
    <row r="211" spans="1:12" x14ac:dyDescent="0.25">
      <c r="A211" s="1" t="s">
        <v>56</v>
      </c>
      <c r="B211" s="1" t="s">
        <v>647</v>
      </c>
      <c r="C211" s="2">
        <v>16.399999999999999</v>
      </c>
      <c r="D211" s="2" t="s">
        <v>0</v>
      </c>
      <c r="E211" s="1" t="s">
        <v>0</v>
      </c>
      <c r="F211" s="1">
        <v>0.98918720117690329</v>
      </c>
      <c r="G211" s="1">
        <v>15.410812798823095</v>
      </c>
      <c r="H211" s="1">
        <v>46.5</v>
      </c>
      <c r="J211" s="1" t="s">
        <v>88</v>
      </c>
      <c r="K211" s="1" t="s">
        <v>640</v>
      </c>
      <c r="L211" s="2">
        <v>20602.23</v>
      </c>
    </row>
    <row r="212" spans="1:12" x14ac:dyDescent="0.25">
      <c r="A212" s="1" t="s">
        <v>56</v>
      </c>
      <c r="B212" s="1" t="s">
        <v>648</v>
      </c>
      <c r="C212" s="2">
        <v>79.400000000000006</v>
      </c>
      <c r="D212" s="2" t="s">
        <v>0</v>
      </c>
      <c r="E212" s="1" t="s">
        <v>0</v>
      </c>
      <c r="F212" s="1">
        <v>18.824604359510303</v>
      </c>
      <c r="G212" s="1">
        <v>60.575395640489702</v>
      </c>
      <c r="H212" s="1">
        <v>46.5</v>
      </c>
      <c r="J212" s="1" t="s">
        <v>88</v>
      </c>
      <c r="K212" s="1" t="s">
        <v>640</v>
      </c>
      <c r="L212" s="2">
        <v>1880.25</v>
      </c>
    </row>
    <row r="213" spans="1:12" x14ac:dyDescent="0.25">
      <c r="A213" s="1" t="s">
        <v>56</v>
      </c>
      <c r="B213" s="1" t="s">
        <v>649</v>
      </c>
      <c r="C213" s="2">
        <v>88.7</v>
      </c>
      <c r="D213" s="2" t="s">
        <v>0</v>
      </c>
      <c r="E213" s="1" t="s">
        <v>0</v>
      </c>
      <c r="F213" s="1">
        <v>22.857902382335855</v>
      </c>
      <c r="G213" s="1">
        <v>65.842097617664152</v>
      </c>
      <c r="H213" s="1">
        <v>46.5</v>
      </c>
      <c r="J213" s="1" t="s">
        <v>88</v>
      </c>
      <c r="K213" s="1" t="s">
        <v>640</v>
      </c>
      <c r="L213" s="2">
        <v>1999.79</v>
      </c>
    </row>
    <row r="214" spans="1:12" x14ac:dyDescent="0.25">
      <c r="A214" s="1" t="s">
        <v>56</v>
      </c>
      <c r="B214" s="1" t="s">
        <v>650</v>
      </c>
      <c r="C214" s="2">
        <v>102.8</v>
      </c>
      <c r="D214" s="2" t="s">
        <v>0</v>
      </c>
      <c r="E214" s="1" t="s">
        <v>0</v>
      </c>
      <c r="F214" s="1">
        <v>29.494390175830308</v>
      </c>
      <c r="G214" s="1">
        <v>73.305609824169693</v>
      </c>
      <c r="H214" s="1">
        <v>46.5</v>
      </c>
      <c r="J214" s="1" t="s">
        <v>88</v>
      </c>
      <c r="K214" s="1" t="s">
        <v>640</v>
      </c>
      <c r="L214" s="2">
        <v>2281.69</v>
      </c>
    </row>
    <row r="215" spans="1:12" x14ac:dyDescent="0.25">
      <c r="A215" s="1" t="s">
        <v>56</v>
      </c>
      <c r="B215" s="1" t="s">
        <v>651</v>
      </c>
      <c r="C215" s="2">
        <v>112.1</v>
      </c>
      <c r="D215" s="2" t="s">
        <v>0</v>
      </c>
      <c r="E215" s="1" t="s">
        <v>0</v>
      </c>
      <c r="F215" s="1">
        <v>34.185010881392813</v>
      </c>
      <c r="G215" s="1">
        <v>77.914989118607181</v>
      </c>
      <c r="H215" s="1">
        <v>46.5</v>
      </c>
      <c r="J215" s="1" t="s">
        <v>88</v>
      </c>
      <c r="K215" s="1" t="s">
        <v>640</v>
      </c>
      <c r="L215" s="2">
        <v>2439.5300000000002</v>
      </c>
    </row>
    <row r="216" spans="1:12" x14ac:dyDescent="0.25">
      <c r="A216" s="1" t="s">
        <v>56</v>
      </c>
      <c r="B216" s="1" t="s">
        <v>652</v>
      </c>
      <c r="C216" s="2">
        <v>191.5</v>
      </c>
      <c r="D216" s="2" t="s">
        <v>0</v>
      </c>
      <c r="E216" s="1" t="s">
        <v>0</v>
      </c>
      <c r="F216" s="1">
        <v>82.040827740492176</v>
      </c>
      <c r="G216" s="1">
        <v>109.45917225950782</v>
      </c>
      <c r="H216" s="1">
        <v>46.5</v>
      </c>
      <c r="J216" s="1" t="s">
        <v>88</v>
      </c>
      <c r="K216" s="1" t="s">
        <v>640</v>
      </c>
      <c r="L216" s="2">
        <v>3092.98</v>
      </c>
    </row>
    <row r="217" spans="1:12" x14ac:dyDescent="0.25">
      <c r="A217" s="1" t="s">
        <v>57</v>
      </c>
      <c r="B217" s="1" t="s">
        <v>647</v>
      </c>
      <c r="C217" s="2">
        <v>53.93</v>
      </c>
      <c r="D217" s="2" t="s">
        <v>0</v>
      </c>
      <c r="E217" s="1" t="s">
        <v>0</v>
      </c>
      <c r="F217" s="1">
        <v>9.399363022331384</v>
      </c>
      <c r="G217" s="1">
        <v>44.530636977668614</v>
      </c>
      <c r="H217" s="1">
        <v>0.25333333333333335</v>
      </c>
      <c r="J217" s="1" t="s">
        <v>92</v>
      </c>
      <c r="K217" s="1" t="s">
        <v>640</v>
      </c>
      <c r="L217" s="2">
        <v>533.00500000000011</v>
      </c>
    </row>
    <row r="218" spans="1:12" x14ac:dyDescent="0.25">
      <c r="A218" s="1" t="s">
        <v>57</v>
      </c>
      <c r="B218" s="1" t="s">
        <v>648</v>
      </c>
      <c r="C218" s="2">
        <v>61.2</v>
      </c>
      <c r="D218" s="2" t="s">
        <v>0</v>
      </c>
      <c r="E218" s="1" t="s">
        <v>0</v>
      </c>
      <c r="F218" s="1">
        <v>11.826460372592361</v>
      </c>
      <c r="G218" s="1">
        <v>49.373539627407645</v>
      </c>
      <c r="H218" s="1">
        <v>0.25333333333333335</v>
      </c>
      <c r="J218" s="1" t="s">
        <v>92</v>
      </c>
      <c r="K218" s="1" t="s">
        <v>640</v>
      </c>
      <c r="L218" s="2">
        <v>806.4849999999999</v>
      </c>
    </row>
    <row r="219" spans="1:12" x14ac:dyDescent="0.25">
      <c r="A219" s="1" t="s">
        <v>57</v>
      </c>
      <c r="B219" s="1" t="s">
        <v>649</v>
      </c>
      <c r="C219" s="2">
        <v>115.09</v>
      </c>
      <c r="D219" s="2" t="s">
        <v>0</v>
      </c>
      <c r="E219" s="1" t="s">
        <v>0</v>
      </c>
      <c r="F219" s="1">
        <v>35.742216735475864</v>
      </c>
      <c r="G219" s="1">
        <v>79.347783264524139</v>
      </c>
      <c r="H219" s="1">
        <v>0.25333333333333335</v>
      </c>
      <c r="J219" s="1" t="s">
        <v>92</v>
      </c>
      <c r="K219" s="1" t="s">
        <v>640</v>
      </c>
      <c r="L219" s="2">
        <v>963.89499999999998</v>
      </c>
    </row>
    <row r="220" spans="1:12" x14ac:dyDescent="0.25">
      <c r="A220" s="1" t="s">
        <v>57</v>
      </c>
      <c r="B220" s="1" t="s">
        <v>650</v>
      </c>
      <c r="C220" s="2">
        <v>153</v>
      </c>
      <c r="D220" s="2" t="s">
        <v>0</v>
      </c>
      <c r="E220" s="1" t="s">
        <v>0</v>
      </c>
      <c r="F220" s="1">
        <v>57.304773561811508</v>
      </c>
      <c r="G220" s="1">
        <v>95.695226438188499</v>
      </c>
      <c r="H220" s="1">
        <v>0.25333333333333335</v>
      </c>
      <c r="J220" s="1" t="s">
        <v>94</v>
      </c>
      <c r="K220" s="1" t="s">
        <v>640</v>
      </c>
      <c r="L220" s="2">
        <v>702.3</v>
      </c>
    </row>
    <row r="221" spans="1:12" x14ac:dyDescent="0.25">
      <c r="A221" s="1" t="s">
        <v>57</v>
      </c>
      <c r="B221" s="1" t="s">
        <v>651</v>
      </c>
      <c r="C221" s="2">
        <v>206.9</v>
      </c>
      <c r="D221" s="2" t="s">
        <v>0</v>
      </c>
      <c r="E221" s="1" t="s">
        <v>0</v>
      </c>
      <c r="F221" s="1">
        <v>92.57701124567474</v>
      </c>
      <c r="G221" s="1">
        <v>114.32298875432527</v>
      </c>
      <c r="H221" s="1">
        <v>0.25333333333333335</v>
      </c>
      <c r="J221" s="1" t="s">
        <v>94</v>
      </c>
      <c r="K221" s="1" t="s">
        <v>640</v>
      </c>
      <c r="L221" s="2">
        <v>952.8</v>
      </c>
    </row>
    <row r="222" spans="1:12" x14ac:dyDescent="0.25">
      <c r="A222" s="1" t="s">
        <v>57</v>
      </c>
      <c r="B222" s="1" t="s">
        <v>652</v>
      </c>
      <c r="C222" s="2">
        <v>751.8</v>
      </c>
      <c r="D222" s="2" t="s">
        <v>0</v>
      </c>
      <c r="E222" s="1" t="s">
        <v>0</v>
      </c>
      <c r="F222" s="1">
        <v>561.10715774843629</v>
      </c>
      <c r="G222" s="1">
        <v>190.69284225156358</v>
      </c>
      <c r="H222" s="1">
        <v>0.25333333333333335</v>
      </c>
      <c r="J222" s="1" t="s">
        <v>94</v>
      </c>
      <c r="K222" s="1" t="s">
        <v>640</v>
      </c>
      <c r="L222" s="2">
        <v>1230.2</v>
      </c>
    </row>
    <row r="223" spans="1:12" x14ac:dyDescent="0.25">
      <c r="A223" s="1" t="s">
        <v>57</v>
      </c>
      <c r="B223" s="1" t="s">
        <v>653</v>
      </c>
      <c r="C223" s="2">
        <v>768.9</v>
      </c>
      <c r="D223" s="2" t="s">
        <v>0</v>
      </c>
      <c r="E223" s="1" t="s">
        <v>0</v>
      </c>
      <c r="F223" s="1">
        <v>577.12535142522438</v>
      </c>
      <c r="G223" s="1">
        <v>191.77464857477545</v>
      </c>
      <c r="H223" s="1">
        <v>0.25333333333333335</v>
      </c>
      <c r="J223" s="1" t="s">
        <v>94</v>
      </c>
      <c r="K223" s="1" t="s">
        <v>640</v>
      </c>
      <c r="L223" s="2">
        <v>1366.5</v>
      </c>
    </row>
    <row r="224" spans="1:12" x14ac:dyDescent="0.25">
      <c r="A224" s="1" t="s">
        <v>57</v>
      </c>
      <c r="B224" s="1" t="s">
        <v>654</v>
      </c>
      <c r="C224" s="2">
        <v>932.2</v>
      </c>
      <c r="D224" s="2" t="s">
        <v>0</v>
      </c>
      <c r="E224" s="1" t="s">
        <v>0</v>
      </c>
      <c r="F224" s="1">
        <v>731.66358508040753</v>
      </c>
      <c r="G224" s="1">
        <v>200.53641491959249</v>
      </c>
      <c r="H224" s="1">
        <v>0.25333333333333335</v>
      </c>
      <c r="J224" s="1" t="s">
        <v>94</v>
      </c>
      <c r="K224" s="1" t="s">
        <v>640</v>
      </c>
      <c r="L224" s="2">
        <v>1386.6</v>
      </c>
    </row>
    <row r="225" spans="1:12" x14ac:dyDescent="0.25">
      <c r="A225" s="1" t="s">
        <v>58</v>
      </c>
      <c r="B225" s="1" t="s">
        <v>647</v>
      </c>
      <c r="C225" s="2">
        <v>833.53240000000005</v>
      </c>
      <c r="D225" s="2" t="s">
        <v>0</v>
      </c>
      <c r="E225" s="1" t="s">
        <v>0</v>
      </c>
      <c r="F225" s="1">
        <v>637.97574971117479</v>
      </c>
      <c r="G225" s="1">
        <v>195.55665028882524</v>
      </c>
      <c r="H225" s="1">
        <v>9.49</v>
      </c>
      <c r="J225" s="1" t="s">
        <v>94</v>
      </c>
      <c r="K225" s="1" t="s">
        <v>640</v>
      </c>
      <c r="L225" s="2">
        <v>1518.6</v>
      </c>
    </row>
    <row r="226" spans="1:12" x14ac:dyDescent="0.25">
      <c r="A226" s="1" t="s">
        <v>58</v>
      </c>
      <c r="B226" s="1" t="s">
        <v>648</v>
      </c>
      <c r="C226" s="2">
        <v>1039.22</v>
      </c>
      <c r="D226" s="2">
        <v>528.22</v>
      </c>
      <c r="E226" s="1">
        <v>17.220000000000027</v>
      </c>
      <c r="F226" s="1">
        <v>834.14036115916963</v>
      </c>
      <c r="G226" s="1">
        <v>205.07963884083046</v>
      </c>
      <c r="H226" s="1">
        <v>9.49</v>
      </c>
      <c r="J226" s="1" t="s">
        <v>94</v>
      </c>
      <c r="K226" s="1" t="s">
        <v>640</v>
      </c>
      <c r="L226" s="2">
        <v>1689.6999999999998</v>
      </c>
    </row>
    <row r="227" spans="1:12" x14ac:dyDescent="0.25">
      <c r="A227" s="1" t="s">
        <v>58</v>
      </c>
      <c r="B227" s="1" t="s">
        <v>649</v>
      </c>
      <c r="C227" s="2">
        <v>1333.1120000000001</v>
      </c>
      <c r="D227" s="2">
        <v>822.11200000000008</v>
      </c>
      <c r="E227" s="1">
        <v>311.11200000000008</v>
      </c>
      <c r="F227" s="1">
        <v>1118.7046330658463</v>
      </c>
      <c r="G227" s="1">
        <v>214.40736693415383</v>
      </c>
      <c r="H227" s="1">
        <v>9.49</v>
      </c>
      <c r="J227" s="1" t="s">
        <v>94</v>
      </c>
      <c r="K227" s="1" t="s">
        <v>640</v>
      </c>
      <c r="L227" s="2">
        <v>1973.1</v>
      </c>
    </row>
    <row r="228" spans="1:12" x14ac:dyDescent="0.25">
      <c r="A228" s="1" t="s">
        <v>58</v>
      </c>
      <c r="B228" s="1" t="s">
        <v>650</v>
      </c>
      <c r="C228" s="2">
        <v>1918.329</v>
      </c>
      <c r="D228" s="2">
        <v>1407.329</v>
      </c>
      <c r="E228" s="1">
        <v>896.32899999999995</v>
      </c>
      <c r="F228" s="1">
        <v>1692.8590759627368</v>
      </c>
      <c r="G228" s="1">
        <v>225.46992403726327</v>
      </c>
      <c r="H228" s="1">
        <v>9.49</v>
      </c>
      <c r="J228" s="1" t="s">
        <v>94</v>
      </c>
      <c r="K228" s="1" t="s">
        <v>640</v>
      </c>
      <c r="L228" s="2">
        <v>2313.1</v>
      </c>
    </row>
    <row r="229" spans="1:12" x14ac:dyDescent="0.25">
      <c r="A229" s="1" t="s">
        <v>58</v>
      </c>
      <c r="B229" s="1" t="s">
        <v>651</v>
      </c>
      <c r="C229" s="2">
        <v>2189.616</v>
      </c>
      <c r="D229" s="2">
        <v>1678.616</v>
      </c>
      <c r="E229" s="1">
        <v>1167.616</v>
      </c>
      <c r="F229" s="1">
        <v>1960.8142220884406</v>
      </c>
      <c r="G229" s="1">
        <v>228.80177791155921</v>
      </c>
      <c r="H229" s="1">
        <v>9.49</v>
      </c>
      <c r="J229" s="1" t="s">
        <v>94</v>
      </c>
      <c r="K229" s="1" t="s">
        <v>640</v>
      </c>
      <c r="L229" s="2">
        <v>2534.4</v>
      </c>
    </row>
    <row r="230" spans="1:12" x14ac:dyDescent="0.25">
      <c r="A230" s="1" t="s">
        <v>58</v>
      </c>
      <c r="B230" s="1" t="s">
        <v>652</v>
      </c>
      <c r="C230" s="2">
        <v>2422.5250000000001</v>
      </c>
      <c r="D230" s="2">
        <v>1911.5250000000001</v>
      </c>
      <c r="E230" s="1">
        <v>1400.5250000000001</v>
      </c>
      <c r="F230" s="1">
        <v>2191.401266091616</v>
      </c>
      <c r="G230" s="1">
        <v>231.12373390838397</v>
      </c>
      <c r="H230" s="1">
        <v>9.49</v>
      </c>
      <c r="J230" s="1" t="s">
        <v>94</v>
      </c>
      <c r="K230" s="1" t="s">
        <v>640</v>
      </c>
      <c r="L230" s="2">
        <v>2724.3</v>
      </c>
    </row>
    <row r="231" spans="1:12" x14ac:dyDescent="0.25">
      <c r="A231" s="1" t="s">
        <v>58</v>
      </c>
      <c r="B231" s="1" t="s">
        <v>653</v>
      </c>
      <c r="C231" s="2">
        <v>2751.835</v>
      </c>
      <c r="D231" s="2">
        <v>2240.835</v>
      </c>
      <c r="E231" s="1">
        <v>1729.835</v>
      </c>
      <c r="F231" s="1">
        <v>2518.04200969463</v>
      </c>
      <c r="G231" s="1">
        <v>233.79299030537001</v>
      </c>
      <c r="H231" s="1">
        <v>9.49</v>
      </c>
      <c r="J231" s="1" t="s">
        <v>94</v>
      </c>
      <c r="K231" s="1" t="s">
        <v>640</v>
      </c>
      <c r="L231" s="2">
        <v>2854.8</v>
      </c>
    </row>
    <row r="232" spans="1:12" x14ac:dyDescent="0.25">
      <c r="A232" s="1" t="s">
        <v>58</v>
      </c>
      <c r="B232" s="1" t="s">
        <v>654</v>
      </c>
      <c r="C232" s="2">
        <v>3228.8</v>
      </c>
      <c r="D232" s="2">
        <v>2717.8</v>
      </c>
      <c r="E232" s="1">
        <v>2206.8000000000002</v>
      </c>
      <c r="F232" s="1">
        <v>2992.0355422896996</v>
      </c>
      <c r="G232" s="1">
        <v>236.76445771030049</v>
      </c>
      <c r="H232" s="1">
        <v>9.49</v>
      </c>
      <c r="J232" s="1" t="s">
        <v>99</v>
      </c>
      <c r="K232" s="1" t="s">
        <v>640</v>
      </c>
      <c r="L232" s="2">
        <v>664.41000000000008</v>
      </c>
    </row>
    <row r="233" spans="1:12" x14ac:dyDescent="0.25">
      <c r="A233" s="1" t="s">
        <v>58</v>
      </c>
      <c r="B233" s="1" t="s">
        <v>655</v>
      </c>
      <c r="C233" s="2">
        <v>3380.85</v>
      </c>
      <c r="D233" s="2">
        <v>2869.85</v>
      </c>
      <c r="E233" s="1">
        <v>2358.85</v>
      </c>
      <c r="F233" s="1">
        <v>3143.3021360705102</v>
      </c>
      <c r="G233" s="1">
        <v>237.54786392948972</v>
      </c>
      <c r="H233" s="1">
        <v>9.49</v>
      </c>
      <c r="J233" s="1" t="s">
        <v>99</v>
      </c>
      <c r="K233" s="1" t="s">
        <v>640</v>
      </c>
      <c r="L233" s="2">
        <v>1229.51</v>
      </c>
    </row>
    <row r="234" spans="1:12" x14ac:dyDescent="0.25">
      <c r="A234" s="1" t="s">
        <v>58</v>
      </c>
      <c r="B234" s="1" t="s">
        <v>656</v>
      </c>
      <c r="C234" s="2">
        <v>3791.0039999999999</v>
      </c>
      <c r="D234" s="2">
        <v>3280.0039999999999</v>
      </c>
      <c r="E234" s="1">
        <v>2769.0039999999999</v>
      </c>
      <c r="F234" s="1">
        <v>3551.6365059854138</v>
      </c>
      <c r="G234" s="1">
        <v>239.36749401458641</v>
      </c>
      <c r="H234" s="1">
        <v>9.49</v>
      </c>
      <c r="J234" s="1" t="s">
        <v>99</v>
      </c>
      <c r="K234" s="1" t="s">
        <v>640</v>
      </c>
      <c r="L234" s="2">
        <v>1500.88</v>
      </c>
    </row>
    <row r="235" spans="1:12" x14ac:dyDescent="0.25">
      <c r="A235" s="1" t="s">
        <v>58</v>
      </c>
      <c r="B235" s="1" t="s">
        <v>657</v>
      </c>
      <c r="C235" s="2">
        <v>4085.8530000000001</v>
      </c>
      <c r="D235" s="2">
        <v>3574.8530000000001</v>
      </c>
      <c r="E235" s="1">
        <v>3063.8530000000001</v>
      </c>
      <c r="F235" s="1">
        <v>3845.389844504467</v>
      </c>
      <c r="G235" s="1">
        <v>240.46315549553327</v>
      </c>
      <c r="H235" s="1">
        <v>9.49</v>
      </c>
      <c r="J235" s="1" t="s">
        <v>99</v>
      </c>
      <c r="K235" s="1" t="s">
        <v>640</v>
      </c>
      <c r="L235" s="2">
        <v>2043.8000000000002</v>
      </c>
    </row>
    <row r="236" spans="1:12" x14ac:dyDescent="0.25">
      <c r="A236" s="1" t="s">
        <v>58</v>
      </c>
      <c r="B236" s="1" t="s">
        <v>658</v>
      </c>
      <c r="C236" s="2">
        <v>4295.1869999999999</v>
      </c>
      <c r="D236" s="2">
        <v>3784.1869999999999</v>
      </c>
      <c r="E236" s="1">
        <v>3273.1869999999999</v>
      </c>
      <c r="F236" s="1">
        <v>4054.0321417335449</v>
      </c>
      <c r="G236" s="1">
        <v>241.15485826645516</v>
      </c>
      <c r="H236" s="1">
        <v>9.49</v>
      </c>
      <c r="J236" s="1" t="s">
        <v>99</v>
      </c>
      <c r="K236" s="1" t="s">
        <v>640</v>
      </c>
      <c r="L236" s="2">
        <v>2047.08</v>
      </c>
    </row>
    <row r="237" spans="1:12" x14ac:dyDescent="0.25">
      <c r="A237" s="1" t="s">
        <v>58</v>
      </c>
      <c r="B237" s="1" t="s">
        <v>659</v>
      </c>
      <c r="C237" s="2">
        <v>4806.0069999999996</v>
      </c>
      <c r="D237" s="2">
        <v>4295.0069999999996</v>
      </c>
      <c r="E237" s="1">
        <v>3784.0069999999996</v>
      </c>
      <c r="F237" s="1">
        <v>4563.404393997479</v>
      </c>
      <c r="G237" s="1">
        <v>242.60260600252059</v>
      </c>
      <c r="H237" s="1">
        <v>9.49</v>
      </c>
      <c r="J237" s="1" t="s">
        <v>100</v>
      </c>
      <c r="K237" s="1" t="s">
        <v>640</v>
      </c>
      <c r="L237" s="2">
        <v>1881.1100000000001</v>
      </c>
    </row>
    <row r="238" spans="1:12" x14ac:dyDescent="0.25">
      <c r="A238" s="1" t="s">
        <v>59</v>
      </c>
      <c r="B238" s="1" t="s">
        <v>646</v>
      </c>
      <c r="C238" s="2">
        <v>93.31</v>
      </c>
      <c r="D238" s="2" t="s">
        <v>0</v>
      </c>
      <c r="E238" s="1" t="s">
        <v>0</v>
      </c>
      <c r="F238" s="1">
        <v>24.961314469195266</v>
      </c>
      <c r="G238" s="1">
        <v>68.348685530804744</v>
      </c>
      <c r="H238" s="1">
        <v>78.268799999999999</v>
      </c>
      <c r="J238" s="1" t="s">
        <v>100</v>
      </c>
      <c r="K238" s="1" t="s">
        <v>640</v>
      </c>
      <c r="L238" s="2">
        <v>630.32999999999993</v>
      </c>
    </row>
    <row r="239" spans="1:12" x14ac:dyDescent="0.25">
      <c r="A239" s="1" t="s">
        <v>59</v>
      </c>
      <c r="B239" s="1" t="s">
        <v>647</v>
      </c>
      <c r="C239" s="2">
        <v>91.265000000000001</v>
      </c>
      <c r="D239" s="2" t="s">
        <v>0</v>
      </c>
      <c r="E239" s="1" t="s">
        <v>0</v>
      </c>
      <c r="F239" s="1">
        <v>24.020014202702122</v>
      </c>
      <c r="G239" s="1">
        <v>67.244985797297886</v>
      </c>
      <c r="H239" s="1">
        <v>78.268799999999999</v>
      </c>
      <c r="J239" s="1" t="s">
        <v>100</v>
      </c>
      <c r="K239" s="1" t="s">
        <v>640</v>
      </c>
      <c r="L239" s="2">
        <v>739.67000000000007</v>
      </c>
    </row>
    <row r="240" spans="1:12" x14ac:dyDescent="0.25">
      <c r="A240" s="1" t="s">
        <v>59</v>
      </c>
      <c r="B240" s="1" t="s">
        <v>648</v>
      </c>
      <c r="C240" s="2">
        <v>184.57599999999999</v>
      </c>
      <c r="D240" s="2" t="s">
        <v>0</v>
      </c>
      <c r="E240" s="1" t="s">
        <v>0</v>
      </c>
      <c r="F240" s="1">
        <v>77.414582426671757</v>
      </c>
      <c r="G240" s="1">
        <v>107.16141757332825</v>
      </c>
      <c r="H240" s="1">
        <v>78.268799999999999</v>
      </c>
      <c r="J240" s="1" t="s">
        <v>100</v>
      </c>
      <c r="K240" s="1" t="s">
        <v>640</v>
      </c>
      <c r="L240" s="2">
        <v>858.5</v>
      </c>
    </row>
    <row r="241" spans="1:12" x14ac:dyDescent="0.25">
      <c r="A241" s="1" t="s">
        <v>59</v>
      </c>
      <c r="B241" s="1" t="s">
        <v>649</v>
      </c>
      <c r="C241" s="2">
        <v>208.95</v>
      </c>
      <c r="D241" s="2" t="s">
        <v>0</v>
      </c>
      <c r="E241" s="1" t="s">
        <v>0</v>
      </c>
      <c r="F241" s="1">
        <v>94.00388093443857</v>
      </c>
      <c r="G241" s="1">
        <v>114.9461190655614</v>
      </c>
      <c r="H241" s="1">
        <v>78.268799999999999</v>
      </c>
      <c r="J241" s="1" t="s">
        <v>100</v>
      </c>
      <c r="K241" s="1" t="s">
        <v>640</v>
      </c>
      <c r="L241" s="2">
        <v>1007.3900000000001</v>
      </c>
    </row>
    <row r="242" spans="1:12" x14ac:dyDescent="0.25">
      <c r="A242" s="1" t="s">
        <v>59</v>
      </c>
      <c r="B242" s="1" t="s">
        <v>650</v>
      </c>
      <c r="C242" s="2">
        <v>300.21699999999998</v>
      </c>
      <c r="D242" s="2" t="s">
        <v>0</v>
      </c>
      <c r="E242" s="1" t="s">
        <v>0</v>
      </c>
      <c r="F242" s="1">
        <v>162.1873131270053</v>
      </c>
      <c r="G242" s="1">
        <v>138.02968687299472</v>
      </c>
      <c r="H242" s="1">
        <v>78.268799999999999</v>
      </c>
      <c r="J242" s="1" t="s">
        <v>100</v>
      </c>
      <c r="K242" s="1" t="s">
        <v>640</v>
      </c>
      <c r="L242" s="2">
        <v>1018.77</v>
      </c>
    </row>
    <row r="243" spans="1:12" x14ac:dyDescent="0.25">
      <c r="A243" s="1" t="s">
        <v>59</v>
      </c>
      <c r="B243" s="1" t="s">
        <v>651</v>
      </c>
      <c r="C243" s="2">
        <v>393.52699999999999</v>
      </c>
      <c r="D243" s="2" t="s">
        <v>0</v>
      </c>
      <c r="E243" s="1" t="s">
        <v>0</v>
      </c>
      <c r="F243" s="1">
        <v>238.6087169393569</v>
      </c>
      <c r="G243" s="1">
        <v>154.91828306064309</v>
      </c>
      <c r="H243" s="1">
        <v>78.268799999999999</v>
      </c>
      <c r="J243" s="1" t="s">
        <v>100</v>
      </c>
      <c r="K243" s="1" t="s">
        <v>640</v>
      </c>
      <c r="L243" s="2">
        <v>1518.84</v>
      </c>
    </row>
    <row r="244" spans="1:12" x14ac:dyDescent="0.25">
      <c r="A244" s="1" t="s">
        <v>60</v>
      </c>
      <c r="B244" s="1" t="s">
        <v>647</v>
      </c>
      <c r="C244" s="2">
        <v>1077.3399999999999</v>
      </c>
      <c r="D244" s="2">
        <v>566.33999999999992</v>
      </c>
      <c r="E244" s="1">
        <v>55.339999999999918</v>
      </c>
      <c r="F244" s="1">
        <v>870.81830947450544</v>
      </c>
      <c r="G244" s="1">
        <v>206.52169052549442</v>
      </c>
      <c r="H244" s="1">
        <v>1.1284999999999998</v>
      </c>
      <c r="J244" s="1" t="s">
        <v>100</v>
      </c>
      <c r="K244" s="1" t="s">
        <v>640</v>
      </c>
      <c r="L244" s="2">
        <v>1524.4110000000001</v>
      </c>
    </row>
    <row r="245" spans="1:12" x14ac:dyDescent="0.25">
      <c r="A245" s="1" t="s">
        <v>61</v>
      </c>
      <c r="B245" s="1" t="s">
        <v>646</v>
      </c>
      <c r="C245" s="2">
        <v>1039.5129999999999</v>
      </c>
      <c r="D245" s="2">
        <v>528.51299999999992</v>
      </c>
      <c r="E245" s="1">
        <v>17.51299999999992</v>
      </c>
      <c r="F245" s="1">
        <v>834.42195342363357</v>
      </c>
      <c r="G245" s="1">
        <v>205.09104657636638</v>
      </c>
      <c r="H245" s="1">
        <v>0.35233333333333333</v>
      </c>
      <c r="J245" s="1" t="s">
        <v>100</v>
      </c>
      <c r="K245" s="1" t="s">
        <v>640</v>
      </c>
      <c r="L245" s="2">
        <v>1684.8400000000001</v>
      </c>
    </row>
    <row r="246" spans="1:12" x14ac:dyDescent="0.25">
      <c r="A246" s="1" t="s">
        <v>62</v>
      </c>
      <c r="B246" s="1" t="s">
        <v>646</v>
      </c>
      <c r="C246" s="2">
        <v>834.13</v>
      </c>
      <c r="D246" s="2" t="s">
        <v>0</v>
      </c>
      <c r="E246" s="1" t="s">
        <v>0</v>
      </c>
      <c r="F246" s="1">
        <v>638.54047419766334</v>
      </c>
      <c r="G246" s="1">
        <v>195.58952580233657</v>
      </c>
      <c r="H246" s="1">
        <v>14.1</v>
      </c>
      <c r="J246" s="1" t="s">
        <v>100</v>
      </c>
      <c r="K246" s="1" t="s">
        <v>640</v>
      </c>
      <c r="L246" s="2">
        <v>1720.7719999999999</v>
      </c>
    </row>
    <row r="247" spans="1:12" x14ac:dyDescent="0.25">
      <c r="A247" s="1" t="s">
        <v>62</v>
      </c>
      <c r="B247" s="1" t="s">
        <v>647</v>
      </c>
      <c r="C247" s="2">
        <v>600.91200000000003</v>
      </c>
      <c r="D247" s="2" t="s">
        <v>0</v>
      </c>
      <c r="E247" s="1" t="s">
        <v>0</v>
      </c>
      <c r="F247" s="1">
        <v>421.63728642756058</v>
      </c>
      <c r="G247" s="1">
        <v>179.27471357243942</v>
      </c>
      <c r="H247" s="1">
        <v>14.1</v>
      </c>
      <c r="J247" s="1" t="s">
        <v>101</v>
      </c>
      <c r="K247" s="1" t="s">
        <v>640</v>
      </c>
      <c r="L247" s="2">
        <v>596.78</v>
      </c>
    </row>
    <row r="248" spans="1:12" x14ac:dyDescent="0.25">
      <c r="A248" s="1" t="s">
        <v>62</v>
      </c>
      <c r="B248" s="1" t="s">
        <v>648</v>
      </c>
      <c r="C248" s="2">
        <v>629.96699999999998</v>
      </c>
      <c r="D248" s="2" t="s">
        <v>0</v>
      </c>
      <c r="E248" s="1" t="s">
        <v>0</v>
      </c>
      <c r="F248" s="1">
        <v>448.19109135518318</v>
      </c>
      <c r="G248" s="1">
        <v>181.77590864481678</v>
      </c>
      <c r="H248" s="1">
        <v>14.1</v>
      </c>
      <c r="J248" s="1" t="s">
        <v>101</v>
      </c>
      <c r="K248" s="1" t="s">
        <v>640</v>
      </c>
      <c r="L248" s="2">
        <v>605.6099999999999</v>
      </c>
    </row>
    <row r="249" spans="1:12" x14ac:dyDescent="0.25">
      <c r="A249" s="1" t="s">
        <v>62</v>
      </c>
      <c r="B249" s="1" t="s">
        <v>649</v>
      </c>
      <c r="C249" s="2">
        <v>786.52499999999998</v>
      </c>
      <c r="D249" s="2" t="s">
        <v>0</v>
      </c>
      <c r="E249" s="1" t="s">
        <v>0</v>
      </c>
      <c r="F249" s="1">
        <v>593.67248926369314</v>
      </c>
      <c r="G249" s="1">
        <v>192.8525107363067</v>
      </c>
      <c r="H249" s="1">
        <v>14.1</v>
      </c>
      <c r="J249" s="1" t="s">
        <v>101</v>
      </c>
      <c r="K249" s="1" t="s">
        <v>640</v>
      </c>
      <c r="L249" s="2">
        <v>762.73</v>
      </c>
    </row>
    <row r="250" spans="1:12" x14ac:dyDescent="0.25">
      <c r="A250" s="1" t="s">
        <v>62</v>
      </c>
      <c r="B250" s="1" t="s">
        <v>650</v>
      </c>
      <c r="C250" s="2">
        <v>810.33</v>
      </c>
      <c r="D250" s="2" t="s">
        <v>0</v>
      </c>
      <c r="E250" s="1" t="s">
        <v>0</v>
      </c>
      <c r="F250" s="1">
        <v>616.07827599148095</v>
      </c>
      <c r="G250" s="1">
        <v>194.2517240085192</v>
      </c>
      <c r="H250" s="1">
        <v>14.1</v>
      </c>
      <c r="J250" s="1" t="s">
        <v>101</v>
      </c>
      <c r="K250" s="1" t="s">
        <v>640</v>
      </c>
      <c r="L250" s="2">
        <v>813.28</v>
      </c>
    </row>
    <row r="251" spans="1:12" x14ac:dyDescent="0.25">
      <c r="A251" s="1" t="s">
        <v>62</v>
      </c>
      <c r="B251" s="1" t="s">
        <v>651</v>
      </c>
      <c r="C251" s="2">
        <v>894.327</v>
      </c>
      <c r="D251" s="2" t="s">
        <v>0</v>
      </c>
      <c r="E251" s="1" t="s">
        <v>0</v>
      </c>
      <c r="F251" s="1">
        <v>695.60097556328037</v>
      </c>
      <c r="G251" s="1">
        <v>198.72602443671963</v>
      </c>
      <c r="H251" s="1">
        <v>14.1</v>
      </c>
      <c r="J251" s="1" t="s">
        <v>101</v>
      </c>
      <c r="K251" s="1" t="s">
        <v>640</v>
      </c>
      <c r="L251" s="2">
        <v>989.96</v>
      </c>
    </row>
    <row r="252" spans="1:12" x14ac:dyDescent="0.25">
      <c r="A252" s="1" t="s">
        <v>62</v>
      </c>
      <c r="B252" s="1" t="s">
        <v>652</v>
      </c>
      <c r="C252" s="2">
        <v>970.76</v>
      </c>
      <c r="D252" s="2" t="s">
        <v>0</v>
      </c>
      <c r="E252" s="1" t="s">
        <v>0</v>
      </c>
      <c r="F252" s="1">
        <v>768.49524374928649</v>
      </c>
      <c r="G252" s="1">
        <v>202.26475625071356</v>
      </c>
      <c r="H252" s="1">
        <v>14.1</v>
      </c>
      <c r="J252" s="1" t="s">
        <v>101</v>
      </c>
      <c r="K252" s="1" t="s">
        <v>640</v>
      </c>
      <c r="L252" s="2">
        <v>1019.04</v>
      </c>
    </row>
    <row r="253" spans="1:12" x14ac:dyDescent="0.25">
      <c r="A253" s="1" t="s">
        <v>62</v>
      </c>
      <c r="B253" s="1" t="s">
        <v>653</v>
      </c>
      <c r="C253" s="2">
        <v>1050.7940000000001</v>
      </c>
      <c r="D253" s="2">
        <v>539.7940000000001</v>
      </c>
      <c r="E253" s="1">
        <v>28.794000000000096</v>
      </c>
      <c r="F253" s="1">
        <v>845.26762768258902</v>
      </c>
      <c r="G253" s="1">
        <v>205.52637231741093</v>
      </c>
      <c r="H253" s="1">
        <v>14.1</v>
      </c>
      <c r="J253" s="1" t="s">
        <v>101</v>
      </c>
      <c r="K253" s="1" t="s">
        <v>640</v>
      </c>
      <c r="L253" s="2">
        <v>1022.6800000000001</v>
      </c>
    </row>
    <row r="254" spans="1:12" x14ac:dyDescent="0.25">
      <c r="A254" s="1" t="s">
        <v>62</v>
      </c>
      <c r="B254" s="1" t="s">
        <v>654</v>
      </c>
      <c r="C254" s="2">
        <v>1230.931</v>
      </c>
      <c r="D254" s="2">
        <v>719.93100000000004</v>
      </c>
      <c r="E254" s="1">
        <v>208.93100000000004</v>
      </c>
      <c r="F254" s="1">
        <v>1019.3484438638592</v>
      </c>
      <c r="G254" s="1">
        <v>211.58255613614085</v>
      </c>
      <c r="H254" s="1">
        <v>14.1</v>
      </c>
      <c r="J254" s="1" t="s">
        <v>101</v>
      </c>
      <c r="K254" s="1" t="s">
        <v>640</v>
      </c>
      <c r="L254" s="2">
        <v>1182.7</v>
      </c>
    </row>
    <row r="255" spans="1:12" x14ac:dyDescent="0.25">
      <c r="A255" s="1" t="s">
        <v>62</v>
      </c>
      <c r="B255" s="1" t="s">
        <v>655</v>
      </c>
      <c r="C255" s="2">
        <v>1260.123</v>
      </c>
      <c r="D255" s="2">
        <v>749.12300000000005</v>
      </c>
      <c r="E255" s="1">
        <v>238.12300000000005</v>
      </c>
      <c r="F255" s="1">
        <v>1047.6945619913397</v>
      </c>
      <c r="G255" s="1">
        <v>212.42843800866046</v>
      </c>
      <c r="H255" s="1">
        <v>14.1</v>
      </c>
      <c r="J255" s="1" t="s">
        <v>101</v>
      </c>
      <c r="K255" s="1" t="s">
        <v>640</v>
      </c>
      <c r="L255" s="2">
        <v>1392.4</v>
      </c>
    </row>
    <row r="256" spans="1:12" x14ac:dyDescent="0.25">
      <c r="A256" s="1" t="s">
        <v>62</v>
      </c>
      <c r="B256" s="1" t="s">
        <v>656</v>
      </c>
      <c r="C256" s="2">
        <v>1276.797</v>
      </c>
      <c r="D256" s="2">
        <v>765.79700000000003</v>
      </c>
      <c r="E256" s="1">
        <v>254.79700000000003</v>
      </c>
      <c r="F256" s="1">
        <v>1063.899870070228</v>
      </c>
      <c r="G256" s="1">
        <v>212.89712992977209</v>
      </c>
      <c r="H256" s="1">
        <v>14.1</v>
      </c>
      <c r="J256" s="1" t="s">
        <v>101</v>
      </c>
      <c r="K256" s="1" t="s">
        <v>640</v>
      </c>
      <c r="L256" s="2">
        <v>1501.23</v>
      </c>
    </row>
    <row r="257" spans="1:12" x14ac:dyDescent="0.25">
      <c r="A257" s="1" t="s">
        <v>62</v>
      </c>
      <c r="B257" s="1" t="s">
        <v>657</v>
      </c>
      <c r="C257" s="2">
        <v>1464.0540000000001</v>
      </c>
      <c r="D257" s="2">
        <v>953.05400000000009</v>
      </c>
      <c r="E257" s="1">
        <v>442.05400000000009</v>
      </c>
      <c r="F257" s="1">
        <v>1246.517477738995</v>
      </c>
      <c r="G257" s="1">
        <v>217.53652226100488</v>
      </c>
      <c r="H257" s="1">
        <v>14.1</v>
      </c>
      <c r="J257" s="1" t="s">
        <v>101</v>
      </c>
      <c r="K257" s="1" t="s">
        <v>640</v>
      </c>
      <c r="L257" s="2">
        <v>2355.23</v>
      </c>
    </row>
    <row r="258" spans="1:12" x14ac:dyDescent="0.25">
      <c r="A258" s="1" t="s">
        <v>62</v>
      </c>
      <c r="B258" s="1" t="s">
        <v>658</v>
      </c>
      <c r="C258" s="2">
        <v>1596.7329999999999</v>
      </c>
      <c r="D258" s="2">
        <v>1085.7329999999999</v>
      </c>
      <c r="E258" s="1">
        <v>574.73299999999995</v>
      </c>
      <c r="F258" s="1">
        <v>1376.4770810632353</v>
      </c>
      <c r="G258" s="1">
        <v>220.25591893676443</v>
      </c>
      <c r="H258" s="1">
        <v>14.1</v>
      </c>
      <c r="J258" s="1" t="s">
        <v>101</v>
      </c>
      <c r="K258" s="1" t="s">
        <v>640</v>
      </c>
      <c r="L258" s="2">
        <v>2629.26</v>
      </c>
    </row>
    <row r="259" spans="1:12" x14ac:dyDescent="0.25">
      <c r="A259" s="1" t="s">
        <v>62</v>
      </c>
      <c r="B259" s="1" t="s">
        <v>659</v>
      </c>
      <c r="C259" s="2">
        <v>1861.9960000000001</v>
      </c>
      <c r="D259" s="2">
        <v>1350.9960000000001</v>
      </c>
      <c r="E259" s="1">
        <v>839.99600000000009</v>
      </c>
      <c r="F259" s="1">
        <v>1637.3249838564041</v>
      </c>
      <c r="G259" s="1">
        <v>224.67101614359598</v>
      </c>
      <c r="H259" s="1">
        <v>14.1</v>
      </c>
      <c r="J259" s="1" t="s">
        <v>101</v>
      </c>
      <c r="K259" s="1" t="s">
        <v>640</v>
      </c>
      <c r="L259" s="2">
        <v>3021.88</v>
      </c>
    </row>
    <row r="260" spans="1:12" x14ac:dyDescent="0.25">
      <c r="A260" s="1" t="s">
        <v>62</v>
      </c>
      <c r="B260" s="1" t="s">
        <v>660</v>
      </c>
      <c r="C260" s="2">
        <v>2109.3609999999999</v>
      </c>
      <c r="D260" s="2">
        <v>1598.3609999999999</v>
      </c>
      <c r="E260" s="1">
        <v>1087.3609999999999</v>
      </c>
      <c r="F260" s="1">
        <v>1881.465265113256</v>
      </c>
      <c r="G260" s="1">
        <v>227.89573488674387</v>
      </c>
      <c r="H260" s="1">
        <v>14.1</v>
      </c>
      <c r="J260" s="1" t="s">
        <v>105</v>
      </c>
      <c r="K260" s="1" t="s">
        <v>640</v>
      </c>
      <c r="L260" s="2">
        <v>533.07999999999993</v>
      </c>
    </row>
    <row r="261" spans="1:12" x14ac:dyDescent="0.25">
      <c r="A261" s="1" t="s">
        <v>62</v>
      </c>
      <c r="B261" s="1" t="s">
        <v>661</v>
      </c>
      <c r="C261" s="2">
        <v>2201.5859999999998</v>
      </c>
      <c r="D261" s="2">
        <v>1690.5859999999998</v>
      </c>
      <c r="E261" s="1">
        <v>1179.5859999999998</v>
      </c>
      <c r="F261" s="1">
        <v>1972.6541583794788</v>
      </c>
      <c r="G261" s="1">
        <v>228.93184162052123</v>
      </c>
      <c r="H261" s="1">
        <v>14.1</v>
      </c>
      <c r="J261" s="1" t="s">
        <v>105</v>
      </c>
      <c r="K261" s="1" t="s">
        <v>640</v>
      </c>
      <c r="L261" s="2">
        <v>570.29</v>
      </c>
    </row>
    <row r="262" spans="1:12" x14ac:dyDescent="0.25">
      <c r="A262" s="1" t="s">
        <v>62</v>
      </c>
      <c r="B262" s="1" t="s">
        <v>662</v>
      </c>
      <c r="C262" s="2">
        <v>2491.0259999999998</v>
      </c>
      <c r="D262" s="2">
        <v>1980.0259999999998</v>
      </c>
      <c r="E262" s="1">
        <v>1469.0259999999998</v>
      </c>
      <c r="F262" s="1">
        <v>2259.2942985706304</v>
      </c>
      <c r="G262" s="1">
        <v>231.73170142936934</v>
      </c>
      <c r="H262" s="1">
        <v>14.1</v>
      </c>
      <c r="J262" s="1" t="s">
        <v>105</v>
      </c>
      <c r="K262" s="1" t="s">
        <v>640</v>
      </c>
      <c r="L262" s="2">
        <v>806.43000000000006</v>
      </c>
    </row>
    <row r="263" spans="1:12" x14ac:dyDescent="0.25">
      <c r="A263" s="1" t="s">
        <v>62</v>
      </c>
      <c r="B263" s="1" t="s">
        <v>663</v>
      </c>
      <c r="C263" s="2">
        <v>2507.7179999999998</v>
      </c>
      <c r="D263" s="2">
        <v>1996.7179999999998</v>
      </c>
      <c r="E263" s="1">
        <v>1485.7179999999998</v>
      </c>
      <c r="F263" s="1">
        <v>2275.8427194394362</v>
      </c>
      <c r="G263" s="1">
        <v>231.87528056056379</v>
      </c>
      <c r="H263" s="1">
        <v>14.1</v>
      </c>
      <c r="J263" s="1" t="s">
        <v>105</v>
      </c>
      <c r="K263" s="1" t="s">
        <v>640</v>
      </c>
      <c r="L263" s="2">
        <v>963.88000000000011</v>
      </c>
    </row>
    <row r="264" spans="1:12" x14ac:dyDescent="0.25">
      <c r="A264" s="1" t="s">
        <v>63</v>
      </c>
      <c r="B264" s="1" t="s">
        <v>646</v>
      </c>
      <c r="C264" s="2">
        <v>297.32</v>
      </c>
      <c r="D264" s="2" t="s">
        <v>0</v>
      </c>
      <c r="E264" s="1" t="s">
        <v>0</v>
      </c>
      <c r="F264" s="1">
        <v>159.90590499620129</v>
      </c>
      <c r="G264" s="1">
        <v>137.41409500379871</v>
      </c>
      <c r="H264" s="1">
        <v>4.8600000000000003</v>
      </c>
      <c r="J264" s="1" t="s">
        <v>105</v>
      </c>
      <c r="K264" s="1" t="s">
        <v>640</v>
      </c>
      <c r="L264" s="2">
        <v>1139.3699999999999</v>
      </c>
    </row>
    <row r="265" spans="1:12" x14ac:dyDescent="0.25">
      <c r="A265" s="1" t="s">
        <v>63</v>
      </c>
      <c r="B265" s="1" t="s">
        <v>647</v>
      </c>
      <c r="C265" s="2">
        <v>53.45</v>
      </c>
      <c r="D265" s="2" t="s">
        <v>0</v>
      </c>
      <c r="E265" s="1" t="s">
        <v>0</v>
      </c>
      <c r="F265" s="1">
        <v>9.2471354588121066</v>
      </c>
      <c r="G265" s="1">
        <v>44.2028645411879</v>
      </c>
      <c r="H265" s="1">
        <v>4.8600000000000003</v>
      </c>
      <c r="J265" s="1" t="s">
        <v>108</v>
      </c>
      <c r="K265" s="1" t="s">
        <v>640</v>
      </c>
      <c r="L265" s="2">
        <v>566</v>
      </c>
    </row>
    <row r="266" spans="1:12" x14ac:dyDescent="0.25">
      <c r="A266" s="1" t="s">
        <v>63</v>
      </c>
      <c r="B266" s="1" t="s">
        <v>648</v>
      </c>
      <c r="C266" s="2">
        <v>325.7</v>
      </c>
      <c r="D266" s="2" t="s">
        <v>0</v>
      </c>
      <c r="E266" s="1" t="s">
        <v>0</v>
      </c>
      <c r="F266" s="1">
        <v>182.51976944253266</v>
      </c>
      <c r="G266" s="1">
        <v>143.1802305574673</v>
      </c>
      <c r="H266" s="1">
        <v>4.8600000000000003</v>
      </c>
      <c r="J266" s="1" t="s">
        <v>109</v>
      </c>
      <c r="K266" s="1" t="s">
        <v>640</v>
      </c>
      <c r="L266" s="2">
        <v>1325</v>
      </c>
    </row>
    <row r="267" spans="1:12" x14ac:dyDescent="0.25">
      <c r="A267" s="1" t="s">
        <v>63</v>
      </c>
      <c r="B267" s="1" t="s">
        <v>649</v>
      </c>
      <c r="C267" s="2">
        <v>739.42</v>
      </c>
      <c r="D267" s="2" t="s">
        <v>0</v>
      </c>
      <c r="E267" s="1" t="s">
        <v>0</v>
      </c>
      <c r="F267" s="1">
        <v>549.53356691995327</v>
      </c>
      <c r="G267" s="1">
        <v>189.88643308004663</v>
      </c>
      <c r="H267" s="1">
        <v>4.8600000000000003</v>
      </c>
      <c r="J267" s="1" t="s">
        <v>109</v>
      </c>
      <c r="K267" s="1" t="s">
        <v>640</v>
      </c>
      <c r="L267" s="2">
        <v>2166.8919999999998</v>
      </c>
    </row>
    <row r="268" spans="1:12" x14ac:dyDescent="0.25">
      <c r="A268" s="1" t="s">
        <v>63</v>
      </c>
      <c r="B268" s="1" t="s">
        <v>650</v>
      </c>
      <c r="C268" s="2">
        <v>767.8</v>
      </c>
      <c r="D268" s="2" t="s">
        <v>0</v>
      </c>
      <c r="E268" s="1" t="s">
        <v>0</v>
      </c>
      <c r="F268" s="1">
        <v>576.09385321997456</v>
      </c>
      <c r="G268" s="1">
        <v>191.70614678002542</v>
      </c>
      <c r="H268" s="1">
        <v>4.8600000000000003</v>
      </c>
      <c r="J268" s="1" t="s">
        <v>110</v>
      </c>
      <c r="K268" s="1" t="s">
        <v>640</v>
      </c>
      <c r="L268" s="2">
        <v>520.92000000000007</v>
      </c>
    </row>
    <row r="269" spans="1:12" x14ac:dyDescent="0.25">
      <c r="A269" s="1" t="s">
        <v>63</v>
      </c>
      <c r="B269" s="1" t="s">
        <v>651</v>
      </c>
      <c r="C269" s="2">
        <v>1065.0999999999999</v>
      </c>
      <c r="D269" s="2">
        <v>554.09999999999991</v>
      </c>
      <c r="E269" s="1">
        <v>43.099999999999909</v>
      </c>
      <c r="F269" s="1">
        <v>859.03226563683165</v>
      </c>
      <c r="G269" s="1">
        <v>206.06773436316826</v>
      </c>
      <c r="H269" s="1">
        <v>4.8600000000000003</v>
      </c>
      <c r="J269" s="1" t="s">
        <v>110</v>
      </c>
      <c r="K269" s="1" t="s">
        <v>640</v>
      </c>
      <c r="L269" s="2">
        <v>737.1400000000001</v>
      </c>
    </row>
    <row r="270" spans="1:12" x14ac:dyDescent="0.25">
      <c r="A270" s="1" t="s">
        <v>64</v>
      </c>
      <c r="B270" s="1" t="s">
        <v>647</v>
      </c>
      <c r="C270" s="2">
        <v>22.43</v>
      </c>
      <c r="D270" s="2" t="s">
        <v>0</v>
      </c>
      <c r="E270" s="1" t="s">
        <v>0</v>
      </c>
      <c r="F270" s="1">
        <v>1.8101856582592739</v>
      </c>
      <c r="G270" s="1">
        <v>20.619814341740724</v>
      </c>
      <c r="H270" s="1">
        <v>2.2599999999999998</v>
      </c>
      <c r="J270" s="1" t="s">
        <v>110</v>
      </c>
      <c r="K270" s="1" t="s">
        <v>640</v>
      </c>
      <c r="L270" s="2">
        <v>1027.07</v>
      </c>
    </row>
    <row r="271" spans="1:12" x14ac:dyDescent="0.25">
      <c r="A271" s="1" t="s">
        <v>64</v>
      </c>
      <c r="B271" s="1" t="s">
        <v>648</v>
      </c>
      <c r="C271" s="2">
        <v>42.83</v>
      </c>
      <c r="D271" s="2" t="s">
        <v>0</v>
      </c>
      <c r="E271" s="1" t="s">
        <v>0</v>
      </c>
      <c r="F271" s="1">
        <v>6.1489253511212416</v>
      </c>
      <c r="G271" s="1">
        <v>36.681074648878756</v>
      </c>
      <c r="H271" s="1">
        <v>2.2599999999999998</v>
      </c>
      <c r="J271" s="1" t="s">
        <v>110</v>
      </c>
      <c r="K271" s="1" t="s">
        <v>640</v>
      </c>
      <c r="L271" s="2">
        <v>1496.5</v>
      </c>
    </row>
    <row r="272" spans="1:12" x14ac:dyDescent="0.25">
      <c r="A272" s="1" t="s">
        <v>64</v>
      </c>
      <c r="B272" s="1" t="s">
        <v>649</v>
      </c>
      <c r="C272" s="2">
        <v>43.89</v>
      </c>
      <c r="D272" s="2" t="s">
        <v>0</v>
      </c>
      <c r="E272" s="1" t="s">
        <v>0</v>
      </c>
      <c r="F272" s="1">
        <v>6.4341898527004915</v>
      </c>
      <c r="G272" s="1">
        <v>37.455810147299509</v>
      </c>
      <c r="H272" s="1">
        <v>2.2599999999999998</v>
      </c>
      <c r="J272" s="1" t="s">
        <v>110</v>
      </c>
      <c r="K272" s="1" t="s">
        <v>640</v>
      </c>
      <c r="L272" s="2">
        <v>1684.92</v>
      </c>
    </row>
    <row r="273" spans="1:12" x14ac:dyDescent="0.25">
      <c r="A273" s="1" t="s">
        <v>64</v>
      </c>
      <c r="B273" s="1" t="s">
        <v>650</v>
      </c>
      <c r="C273" s="2">
        <v>65.12</v>
      </c>
      <c r="D273" s="2" t="s">
        <v>0</v>
      </c>
      <c r="E273" s="1" t="s">
        <v>0</v>
      </c>
      <c r="F273" s="1">
        <v>13.226294055267919</v>
      </c>
      <c r="G273" s="1">
        <v>51.893705944732083</v>
      </c>
      <c r="H273" s="1">
        <v>2.2599999999999998</v>
      </c>
      <c r="J273" s="1" t="s">
        <v>110</v>
      </c>
      <c r="K273" s="1" t="s">
        <v>640</v>
      </c>
      <c r="L273" s="2">
        <v>2059.1999999999998</v>
      </c>
    </row>
    <row r="274" spans="1:12" x14ac:dyDescent="0.25">
      <c r="A274" s="1" t="s">
        <v>64</v>
      </c>
      <c r="B274" s="1" t="s">
        <v>651</v>
      </c>
      <c r="C274" s="2">
        <v>108.85</v>
      </c>
      <c r="D274" s="2" t="s">
        <v>0</v>
      </c>
      <c r="E274" s="1" t="s">
        <v>0</v>
      </c>
      <c r="F274" s="1">
        <v>32.519068203650328</v>
      </c>
      <c r="G274" s="1">
        <v>76.33093179634966</v>
      </c>
      <c r="H274" s="1">
        <v>2.2599999999999998</v>
      </c>
      <c r="J274" s="1" t="s">
        <v>110</v>
      </c>
      <c r="K274" s="1" t="s">
        <v>640</v>
      </c>
      <c r="L274" s="2">
        <v>2196.2600000000002</v>
      </c>
    </row>
    <row r="275" spans="1:12" x14ac:dyDescent="0.25">
      <c r="A275" s="1" t="s">
        <v>64</v>
      </c>
      <c r="B275" s="1" t="s">
        <v>652</v>
      </c>
      <c r="C275" s="2">
        <v>147.79</v>
      </c>
      <c r="D275" s="2" t="s">
        <v>0</v>
      </c>
      <c r="E275" s="1" t="s">
        <v>0</v>
      </c>
      <c r="F275" s="1">
        <v>54.159250415333879</v>
      </c>
      <c r="G275" s="1">
        <v>93.63074958466612</v>
      </c>
      <c r="H275" s="1">
        <v>2.2599999999999998</v>
      </c>
      <c r="J275" s="1" t="s">
        <v>110</v>
      </c>
      <c r="K275" s="1" t="s">
        <v>640</v>
      </c>
      <c r="L275" s="2">
        <v>2998</v>
      </c>
    </row>
    <row r="276" spans="1:12" x14ac:dyDescent="0.25">
      <c r="A276" s="1" t="s">
        <v>64</v>
      </c>
      <c r="B276" s="1" t="s">
        <v>653</v>
      </c>
      <c r="C276" s="2">
        <v>182.03</v>
      </c>
      <c r="D276" s="2" t="s">
        <v>0</v>
      </c>
      <c r="E276" s="1" t="s">
        <v>0</v>
      </c>
      <c r="F276" s="1">
        <v>75.731769021552807</v>
      </c>
      <c r="G276" s="1">
        <v>106.29823097844719</v>
      </c>
      <c r="H276" s="1">
        <v>2.2599999999999998</v>
      </c>
      <c r="J276" s="1" t="s">
        <v>113</v>
      </c>
      <c r="K276" s="1" t="s">
        <v>640</v>
      </c>
      <c r="L276" s="2">
        <v>636.32999999999993</v>
      </c>
    </row>
    <row r="277" spans="1:12" x14ac:dyDescent="0.25">
      <c r="A277" s="1" t="s">
        <v>64</v>
      </c>
      <c r="B277" s="1" t="s">
        <v>654</v>
      </c>
      <c r="C277" s="2">
        <v>190.2</v>
      </c>
      <c r="D277" s="2" t="s">
        <v>0</v>
      </c>
      <c r="E277" s="1" t="s">
        <v>0</v>
      </c>
      <c r="F277" s="1">
        <v>81.166793807493818</v>
      </c>
      <c r="G277" s="1">
        <v>109.03320619250617</v>
      </c>
      <c r="H277" s="1">
        <v>2.2599999999999998</v>
      </c>
      <c r="J277" s="1" t="s">
        <v>113</v>
      </c>
      <c r="K277" s="1" t="s">
        <v>640</v>
      </c>
      <c r="L277" s="2">
        <v>648.97</v>
      </c>
    </row>
    <row r="278" spans="1:12" x14ac:dyDescent="0.25">
      <c r="A278" s="1" t="s">
        <v>64</v>
      </c>
      <c r="B278" s="1" t="s">
        <v>655</v>
      </c>
      <c r="C278" s="2">
        <v>245.71</v>
      </c>
      <c r="D278" s="2" t="s">
        <v>0</v>
      </c>
      <c r="E278" s="1" t="s">
        <v>0</v>
      </c>
      <c r="F278" s="1">
        <v>120.45530635861216</v>
      </c>
      <c r="G278" s="1">
        <v>125.25469364138785</v>
      </c>
      <c r="H278" s="1">
        <v>2.2599999999999998</v>
      </c>
      <c r="J278" s="1" t="s">
        <v>113</v>
      </c>
      <c r="K278" s="1" t="s">
        <v>640</v>
      </c>
      <c r="L278" s="2">
        <v>1051.51</v>
      </c>
    </row>
    <row r="279" spans="1:12" x14ac:dyDescent="0.25">
      <c r="A279" s="1" t="s">
        <v>64</v>
      </c>
      <c r="B279" s="1" t="s">
        <v>656</v>
      </c>
      <c r="C279" s="2">
        <v>272.97000000000003</v>
      </c>
      <c r="D279" s="2" t="s">
        <v>0</v>
      </c>
      <c r="E279" s="1" t="s">
        <v>0</v>
      </c>
      <c r="F279" s="1">
        <v>140.99687948227904</v>
      </c>
      <c r="G279" s="1">
        <v>131.97312051772099</v>
      </c>
      <c r="H279" s="1">
        <v>2.2599999999999998</v>
      </c>
      <c r="J279" s="1" t="s">
        <v>118</v>
      </c>
      <c r="K279" s="1" t="s">
        <v>640</v>
      </c>
      <c r="L279" s="2">
        <v>513.29999999999995</v>
      </c>
    </row>
    <row r="280" spans="1:12" x14ac:dyDescent="0.25">
      <c r="A280" s="1" t="s">
        <v>64</v>
      </c>
      <c r="B280" s="1" t="s">
        <v>657</v>
      </c>
      <c r="C280" s="2">
        <v>302.52</v>
      </c>
      <c r="D280" s="2" t="s">
        <v>0</v>
      </c>
      <c r="E280" s="1" t="s">
        <v>0</v>
      </c>
      <c r="F280" s="1">
        <v>164.00550231174509</v>
      </c>
      <c r="G280" s="1">
        <v>138.51449768825489</v>
      </c>
      <c r="H280" s="1">
        <v>2.2599999999999998</v>
      </c>
      <c r="J280" s="1" t="s">
        <v>119</v>
      </c>
      <c r="K280" s="1" t="s">
        <v>640</v>
      </c>
      <c r="L280" s="2">
        <v>872.93000000000006</v>
      </c>
    </row>
    <row r="281" spans="1:12" x14ac:dyDescent="0.25">
      <c r="A281" s="1" t="s">
        <v>64</v>
      </c>
      <c r="B281" s="1" t="s">
        <v>658</v>
      </c>
      <c r="C281" s="2">
        <v>338.05</v>
      </c>
      <c r="D281" s="2" t="s">
        <v>0</v>
      </c>
      <c r="E281" s="1" t="s">
        <v>0</v>
      </c>
      <c r="F281" s="1">
        <v>192.53273102518745</v>
      </c>
      <c r="G281" s="1">
        <v>145.51726897481257</v>
      </c>
      <c r="H281" s="1">
        <v>2.2599999999999998</v>
      </c>
      <c r="J281" s="1" t="s">
        <v>119</v>
      </c>
      <c r="K281" s="1" t="s">
        <v>640</v>
      </c>
      <c r="L281" s="2">
        <v>631.34999999999991</v>
      </c>
    </row>
    <row r="282" spans="1:12" x14ac:dyDescent="0.25">
      <c r="A282" s="1" t="s">
        <v>64</v>
      </c>
      <c r="B282" s="1" t="s">
        <v>659</v>
      </c>
      <c r="C282" s="2">
        <v>381.85</v>
      </c>
      <c r="D282" s="2" t="s">
        <v>0</v>
      </c>
      <c r="E282" s="1" t="s">
        <v>0</v>
      </c>
      <c r="F282" s="1">
        <v>228.77449203734213</v>
      </c>
      <c r="G282" s="1">
        <v>153.07550796265789</v>
      </c>
      <c r="H282" s="1">
        <v>2.2599999999999998</v>
      </c>
      <c r="J282" s="1" t="s">
        <v>120</v>
      </c>
      <c r="K282" s="1" t="s">
        <v>640</v>
      </c>
      <c r="L282" s="2">
        <v>565.63000000000011</v>
      </c>
    </row>
    <row r="283" spans="1:12" x14ac:dyDescent="0.25">
      <c r="A283" s="1" t="s">
        <v>64</v>
      </c>
      <c r="B283" s="1" t="s">
        <v>660</v>
      </c>
      <c r="C283" s="2">
        <v>470.62</v>
      </c>
      <c r="D283" s="2" t="s">
        <v>0</v>
      </c>
      <c r="E283" s="1" t="s">
        <v>0</v>
      </c>
      <c r="F283" s="1">
        <v>305.02283975100534</v>
      </c>
      <c r="G283" s="1">
        <v>165.59716024899467</v>
      </c>
      <c r="H283" s="1">
        <v>2.2599999999999998</v>
      </c>
      <c r="J283" s="1" t="s">
        <v>120</v>
      </c>
      <c r="K283" s="1" t="s">
        <v>640</v>
      </c>
      <c r="L283" s="2">
        <v>513.04</v>
      </c>
    </row>
    <row r="284" spans="1:12" x14ac:dyDescent="0.25">
      <c r="A284" s="1" t="s">
        <v>64</v>
      </c>
      <c r="B284" s="1" t="s">
        <v>661</v>
      </c>
      <c r="C284" s="2">
        <v>472</v>
      </c>
      <c r="D284" s="2" t="s">
        <v>0</v>
      </c>
      <c r="E284" s="1" t="s">
        <v>0</v>
      </c>
      <c r="F284" s="1">
        <v>306.23230240549827</v>
      </c>
      <c r="G284" s="1">
        <v>165.76769759450173</v>
      </c>
      <c r="H284" s="1">
        <v>2.2599999999999998</v>
      </c>
      <c r="J284" s="1" t="s">
        <v>120</v>
      </c>
      <c r="K284" s="1" t="s">
        <v>640</v>
      </c>
      <c r="L284" s="2">
        <v>642.04999999999995</v>
      </c>
    </row>
    <row r="285" spans="1:12" x14ac:dyDescent="0.25">
      <c r="A285" s="1" t="s">
        <v>64</v>
      </c>
      <c r="B285" s="1" t="s">
        <v>662</v>
      </c>
      <c r="C285" s="2">
        <v>536.74</v>
      </c>
      <c r="D285" s="2" t="s">
        <v>0</v>
      </c>
      <c r="E285" s="1" t="s">
        <v>0</v>
      </c>
      <c r="F285" s="1">
        <v>363.63958850853277</v>
      </c>
      <c r="G285" s="1">
        <v>173.10041149146721</v>
      </c>
      <c r="H285" s="1">
        <v>2.2599999999999998</v>
      </c>
      <c r="J285" s="1" t="s">
        <v>120</v>
      </c>
      <c r="K285" s="1" t="s">
        <v>640</v>
      </c>
      <c r="L285" s="2">
        <v>652.03</v>
      </c>
    </row>
    <row r="286" spans="1:12" x14ac:dyDescent="0.25">
      <c r="A286" s="1" t="s">
        <v>64</v>
      </c>
      <c r="B286" s="1" t="s">
        <v>663</v>
      </c>
      <c r="C286" s="2">
        <v>705.94</v>
      </c>
      <c r="D286" s="2" t="s">
        <v>0</v>
      </c>
      <c r="E286" s="1" t="s">
        <v>0</v>
      </c>
      <c r="F286" s="1">
        <v>518.33841279747048</v>
      </c>
      <c r="G286" s="1">
        <v>187.60158720252954</v>
      </c>
      <c r="H286" s="1">
        <v>2.2599999999999998</v>
      </c>
      <c r="J286" s="1" t="s">
        <v>120</v>
      </c>
      <c r="K286" s="1" t="s">
        <v>640</v>
      </c>
      <c r="L286" s="2">
        <v>742.1099999999999</v>
      </c>
    </row>
    <row r="287" spans="1:12" x14ac:dyDescent="0.25">
      <c r="A287" s="1" t="s">
        <v>65</v>
      </c>
      <c r="B287" s="1" t="s">
        <v>647</v>
      </c>
      <c r="C287" s="2">
        <v>167.01</v>
      </c>
      <c r="D287" s="2" t="s">
        <v>0</v>
      </c>
      <c r="E287" s="1" t="s">
        <v>0</v>
      </c>
      <c r="F287" s="1">
        <v>66.01581051336062</v>
      </c>
      <c r="G287" s="1">
        <v>100.99418948663936</v>
      </c>
      <c r="H287" s="1">
        <v>0.315</v>
      </c>
      <c r="J287" s="1" t="s">
        <v>120</v>
      </c>
      <c r="K287" s="1" t="s">
        <v>640</v>
      </c>
      <c r="L287" s="2">
        <v>838.15000000000009</v>
      </c>
    </row>
    <row r="288" spans="1:12" x14ac:dyDescent="0.25">
      <c r="A288" s="1" t="s">
        <v>65</v>
      </c>
      <c r="B288" s="1" t="s">
        <v>648</v>
      </c>
      <c r="C288" s="2">
        <v>359.5</v>
      </c>
      <c r="D288" s="2" t="s">
        <v>0</v>
      </c>
      <c r="E288" s="1" t="s">
        <v>0</v>
      </c>
      <c r="F288" s="1">
        <v>210.14674796747968</v>
      </c>
      <c r="G288" s="1">
        <v>149.35325203252032</v>
      </c>
      <c r="H288" s="1">
        <v>0.315</v>
      </c>
      <c r="J288" s="1" t="s">
        <v>120</v>
      </c>
      <c r="K288" s="1" t="s">
        <v>640</v>
      </c>
      <c r="L288" s="2">
        <v>1290.7</v>
      </c>
    </row>
    <row r="289" spans="1:12" x14ac:dyDescent="0.25">
      <c r="A289" s="1" t="s">
        <v>65</v>
      </c>
      <c r="B289" s="1" t="s">
        <v>649</v>
      </c>
      <c r="C289" s="2">
        <v>728.7</v>
      </c>
      <c r="D289" s="2" t="s">
        <v>0</v>
      </c>
      <c r="E289" s="1" t="s">
        <v>0</v>
      </c>
      <c r="F289" s="1">
        <v>539.52823613086775</v>
      </c>
      <c r="G289" s="1">
        <v>189.17176386913229</v>
      </c>
      <c r="H289" s="1">
        <v>0.315</v>
      </c>
      <c r="J289" s="1" t="s">
        <v>120</v>
      </c>
      <c r="K289" s="1" t="s">
        <v>640</v>
      </c>
      <c r="L289" s="2">
        <v>1343.38</v>
      </c>
    </row>
    <row r="290" spans="1:12" x14ac:dyDescent="0.25">
      <c r="A290" s="1" t="s">
        <v>65</v>
      </c>
      <c r="B290" s="1" t="s">
        <v>650</v>
      </c>
      <c r="C290" s="2">
        <v>828.3</v>
      </c>
      <c r="D290" s="2" t="s">
        <v>0</v>
      </c>
      <c r="E290" s="1" t="s">
        <v>0</v>
      </c>
      <c r="F290" s="1">
        <v>633.03274589407636</v>
      </c>
      <c r="G290" s="1">
        <v>195.26725410592363</v>
      </c>
      <c r="H290" s="1">
        <v>0.315</v>
      </c>
      <c r="J290" s="1" t="s">
        <v>120</v>
      </c>
      <c r="K290" s="1" t="s">
        <v>640</v>
      </c>
      <c r="L290" s="2">
        <v>1409.72</v>
      </c>
    </row>
    <row r="291" spans="1:12" x14ac:dyDescent="0.25">
      <c r="A291" s="1" t="s">
        <v>65</v>
      </c>
      <c r="B291" s="1" t="s">
        <v>651</v>
      </c>
      <c r="C291" s="2">
        <v>911.2</v>
      </c>
      <c r="D291" s="2" t="s">
        <v>0</v>
      </c>
      <c r="E291" s="1" t="s">
        <v>0</v>
      </c>
      <c r="F291" s="1">
        <v>711.6529013456759</v>
      </c>
      <c r="G291" s="1">
        <v>199.54709865432417</v>
      </c>
      <c r="H291" s="1">
        <v>0.315</v>
      </c>
      <c r="J291" s="1" t="s">
        <v>120</v>
      </c>
      <c r="K291" s="1" t="s">
        <v>640</v>
      </c>
      <c r="L291" s="2">
        <v>2056.9699999999998</v>
      </c>
    </row>
    <row r="292" spans="1:12" x14ac:dyDescent="0.25">
      <c r="A292" s="1" t="s">
        <v>65</v>
      </c>
      <c r="B292" s="1" t="s">
        <v>652</v>
      </c>
      <c r="C292" s="2">
        <v>914.8</v>
      </c>
      <c r="D292" s="2" t="s">
        <v>0</v>
      </c>
      <c r="E292" s="1" t="s">
        <v>0</v>
      </c>
      <c r="F292" s="1">
        <v>715.08078270528915</v>
      </c>
      <c r="G292" s="1">
        <v>199.71921729471075</v>
      </c>
      <c r="H292" s="1">
        <v>0.315</v>
      </c>
      <c r="J292" s="1" t="s">
        <v>120</v>
      </c>
      <c r="K292" s="1" t="s">
        <v>640</v>
      </c>
      <c r="L292" s="2">
        <v>2099.11</v>
      </c>
    </row>
    <row r="293" spans="1:12" x14ac:dyDescent="0.25">
      <c r="A293" s="1" t="s">
        <v>65</v>
      </c>
      <c r="B293" s="1" t="s">
        <v>653</v>
      </c>
      <c r="C293" s="2">
        <v>981.3</v>
      </c>
      <c r="D293" s="2" t="s">
        <v>0</v>
      </c>
      <c r="E293" s="1" t="s">
        <v>0</v>
      </c>
      <c r="F293" s="1">
        <v>778.58157341526521</v>
      </c>
      <c r="G293" s="1">
        <v>202.7184265847348</v>
      </c>
      <c r="H293" s="1">
        <v>0.315</v>
      </c>
      <c r="J293" s="1" t="s">
        <v>123</v>
      </c>
      <c r="K293" s="1" t="s">
        <v>640</v>
      </c>
      <c r="L293" s="2">
        <v>1325.0630000000001</v>
      </c>
    </row>
    <row r="294" spans="1:12" x14ac:dyDescent="0.25">
      <c r="A294" s="1" t="s">
        <v>65</v>
      </c>
      <c r="B294" s="1" t="s">
        <v>654</v>
      </c>
      <c r="C294" s="2">
        <v>1081.3</v>
      </c>
      <c r="D294" s="2">
        <v>570.29999999999995</v>
      </c>
      <c r="E294" s="1">
        <v>59.299999999999955</v>
      </c>
      <c r="F294" s="1">
        <v>874.63322112507478</v>
      </c>
      <c r="G294" s="1">
        <v>206.6667788749252</v>
      </c>
      <c r="H294" s="1">
        <v>0.315</v>
      </c>
      <c r="J294" s="1" t="s">
        <v>125</v>
      </c>
      <c r="K294" s="1" t="s">
        <v>640</v>
      </c>
      <c r="L294" s="2">
        <v>693.8</v>
      </c>
    </row>
    <row r="295" spans="1:12" x14ac:dyDescent="0.25">
      <c r="A295" s="1" t="s">
        <v>65</v>
      </c>
      <c r="B295" s="1" t="s">
        <v>655</v>
      </c>
      <c r="C295" s="2">
        <v>1472.8</v>
      </c>
      <c r="D295" s="2">
        <v>961.8</v>
      </c>
      <c r="E295" s="1">
        <v>450.79999999999995</v>
      </c>
      <c r="F295" s="1">
        <v>1255.0713649250708</v>
      </c>
      <c r="G295" s="1">
        <v>217.72863507492914</v>
      </c>
      <c r="H295" s="1">
        <v>0.315</v>
      </c>
      <c r="J295" s="1" t="s">
        <v>127</v>
      </c>
      <c r="K295" s="1" t="s">
        <v>640</v>
      </c>
      <c r="L295" s="2">
        <v>894.40000000000009</v>
      </c>
    </row>
    <row r="296" spans="1:12" x14ac:dyDescent="0.25">
      <c r="A296" s="1" t="s">
        <v>65</v>
      </c>
      <c r="B296" s="1" t="s">
        <v>656</v>
      </c>
      <c r="C296" s="2">
        <v>1809.4</v>
      </c>
      <c r="D296" s="2">
        <v>1298.4000000000001</v>
      </c>
      <c r="E296" s="1">
        <v>787.40000000000009</v>
      </c>
      <c r="F296" s="1">
        <v>1585.5142428204756</v>
      </c>
      <c r="G296" s="1">
        <v>223.88575717952446</v>
      </c>
      <c r="H296" s="1">
        <v>0.315</v>
      </c>
      <c r="J296" s="1" t="s">
        <v>128</v>
      </c>
      <c r="K296" s="1" t="s">
        <v>640</v>
      </c>
      <c r="L296" s="2">
        <v>1406.8</v>
      </c>
    </row>
    <row r="297" spans="1:12" x14ac:dyDescent="0.25">
      <c r="A297" s="1" t="s">
        <v>66</v>
      </c>
      <c r="B297" s="1" t="s">
        <v>647</v>
      </c>
      <c r="C297" s="2">
        <v>318.63</v>
      </c>
      <c r="D297" s="2" t="s">
        <v>0</v>
      </c>
      <c r="E297" s="1" t="s">
        <v>0</v>
      </c>
      <c r="F297" s="1">
        <v>176.83290700712382</v>
      </c>
      <c r="G297" s="1">
        <v>141.79709299287617</v>
      </c>
      <c r="H297" s="1">
        <v>39.049999999999997</v>
      </c>
      <c r="J297" s="1" t="s">
        <v>129</v>
      </c>
      <c r="K297" s="1" t="s">
        <v>640</v>
      </c>
      <c r="L297" s="2">
        <v>627.90000000000009</v>
      </c>
    </row>
    <row r="298" spans="1:12" x14ac:dyDescent="0.25">
      <c r="A298" s="1" t="s">
        <v>66</v>
      </c>
      <c r="B298" s="1" t="s">
        <v>648</v>
      </c>
      <c r="C298" s="2">
        <v>574.11</v>
      </c>
      <c r="D298" s="2" t="s">
        <v>0</v>
      </c>
      <c r="E298" s="1" t="s">
        <v>0</v>
      </c>
      <c r="F298" s="1">
        <v>397.29787743638582</v>
      </c>
      <c r="G298" s="1">
        <v>176.81212256361422</v>
      </c>
      <c r="H298" s="1">
        <v>39.049999999999997</v>
      </c>
      <c r="J298" s="1" t="s">
        <v>129</v>
      </c>
      <c r="K298" s="1" t="s">
        <v>640</v>
      </c>
      <c r="L298" s="2">
        <v>1160.4000000000001</v>
      </c>
    </row>
    <row r="299" spans="1:12" x14ac:dyDescent="0.25">
      <c r="A299" s="1" t="s">
        <v>66</v>
      </c>
      <c r="B299" s="1" t="s">
        <v>649</v>
      </c>
      <c r="C299" s="2">
        <v>871.98</v>
      </c>
      <c r="D299" s="2" t="s">
        <v>0</v>
      </c>
      <c r="E299" s="1" t="s">
        <v>0</v>
      </c>
      <c r="F299" s="1">
        <v>674.37925320183058</v>
      </c>
      <c r="G299" s="1">
        <v>197.60074679816938</v>
      </c>
      <c r="H299" s="1">
        <v>39.049999999999997</v>
      </c>
      <c r="J299" s="1" t="s">
        <v>130</v>
      </c>
      <c r="K299" s="1" t="s">
        <v>640</v>
      </c>
      <c r="L299" s="2">
        <v>813</v>
      </c>
    </row>
    <row r="300" spans="1:12" x14ac:dyDescent="0.25">
      <c r="A300" s="1" t="s">
        <v>66</v>
      </c>
      <c r="B300" s="1" t="s">
        <v>650</v>
      </c>
      <c r="C300" s="2">
        <v>1106.77</v>
      </c>
      <c r="D300" s="2">
        <v>595.77</v>
      </c>
      <c r="E300" s="1">
        <v>84.769999999999982</v>
      </c>
      <c r="F300" s="1">
        <v>899.1901993731052</v>
      </c>
      <c r="G300" s="1">
        <v>207.57980062689484</v>
      </c>
      <c r="H300" s="1">
        <v>39.049999999999997</v>
      </c>
      <c r="J300" s="1" t="s">
        <v>130</v>
      </c>
      <c r="K300" s="1" t="s">
        <v>640</v>
      </c>
      <c r="L300" s="2">
        <v>1106.9000000000001</v>
      </c>
    </row>
    <row r="301" spans="1:12" x14ac:dyDescent="0.25">
      <c r="A301" s="1" t="s">
        <v>66</v>
      </c>
      <c r="B301" s="1" t="s">
        <v>651</v>
      </c>
      <c r="C301" s="2">
        <v>1336.6</v>
      </c>
      <c r="D301" s="2">
        <v>825.59999999999991</v>
      </c>
      <c r="E301" s="1">
        <v>314.59999999999991</v>
      </c>
      <c r="F301" s="1">
        <v>1122.1026066201871</v>
      </c>
      <c r="G301" s="1">
        <v>214.49739337981285</v>
      </c>
      <c r="H301" s="1">
        <v>39.049999999999997</v>
      </c>
      <c r="J301" s="1" t="s">
        <v>130</v>
      </c>
      <c r="K301" s="1" t="s">
        <v>640</v>
      </c>
      <c r="L301" s="2">
        <v>1294.5999999999999</v>
      </c>
    </row>
    <row r="302" spans="1:12" x14ac:dyDescent="0.25">
      <c r="A302" s="1" t="s">
        <v>67</v>
      </c>
      <c r="B302" s="1" t="s">
        <v>646</v>
      </c>
      <c r="C302" s="2">
        <v>264.60000000000002</v>
      </c>
      <c r="D302" s="2" t="s">
        <v>0</v>
      </c>
      <c r="E302" s="1" t="s">
        <v>0</v>
      </c>
      <c r="F302" s="1">
        <v>134.6148048452221</v>
      </c>
      <c r="G302" s="1">
        <v>129.98519515477793</v>
      </c>
      <c r="H302" s="1">
        <v>1.3796666666666668</v>
      </c>
      <c r="J302" s="1" t="s">
        <v>130</v>
      </c>
      <c r="K302" s="1" t="s">
        <v>640</v>
      </c>
      <c r="L302" s="2">
        <v>1429.3</v>
      </c>
    </row>
    <row r="303" spans="1:12" x14ac:dyDescent="0.25">
      <c r="A303" s="1" t="s">
        <v>67</v>
      </c>
      <c r="B303" s="1" t="s">
        <v>647</v>
      </c>
      <c r="C303" s="2">
        <v>198.6</v>
      </c>
      <c r="D303" s="2" t="s">
        <v>0</v>
      </c>
      <c r="E303" s="1" t="s">
        <v>0</v>
      </c>
      <c r="F303" s="1">
        <v>86.857432283637962</v>
      </c>
      <c r="G303" s="1">
        <v>111.74256771636203</v>
      </c>
      <c r="H303" s="1">
        <v>1.3796666666666668</v>
      </c>
      <c r="J303" s="1" t="s">
        <v>130</v>
      </c>
      <c r="K303" s="1" t="s">
        <v>640</v>
      </c>
      <c r="L303" s="2">
        <v>1664.6</v>
      </c>
    </row>
    <row r="304" spans="1:12" x14ac:dyDescent="0.25">
      <c r="A304" s="1" t="s">
        <v>68</v>
      </c>
      <c r="B304" s="1" t="s">
        <v>646</v>
      </c>
      <c r="C304" s="2">
        <v>264.45</v>
      </c>
      <c r="D304" s="2" t="s">
        <v>0</v>
      </c>
      <c r="E304" s="1" t="s">
        <v>0</v>
      </c>
      <c r="F304" s="1">
        <v>134.50101452062697</v>
      </c>
      <c r="G304" s="1">
        <v>129.94898547937299</v>
      </c>
      <c r="H304" s="1">
        <v>11.3</v>
      </c>
      <c r="J304" s="1" t="s">
        <v>130</v>
      </c>
      <c r="K304" s="1" t="s">
        <v>640</v>
      </c>
      <c r="L304" s="2">
        <v>1784.5</v>
      </c>
    </row>
    <row r="305" spans="1:12" x14ac:dyDescent="0.25">
      <c r="A305" s="1" t="s">
        <v>68</v>
      </c>
      <c r="B305" s="1" t="s">
        <v>647</v>
      </c>
      <c r="C305" s="2">
        <v>194.74</v>
      </c>
      <c r="D305" s="2" t="s">
        <v>0</v>
      </c>
      <c r="E305" s="1" t="s">
        <v>0</v>
      </c>
      <c r="F305" s="1">
        <v>84.229894278606963</v>
      </c>
      <c r="G305" s="1">
        <v>110.51010572139303</v>
      </c>
      <c r="H305" s="1">
        <v>11.3</v>
      </c>
      <c r="J305" s="1" t="s">
        <v>130</v>
      </c>
      <c r="K305" s="1" t="s">
        <v>640</v>
      </c>
      <c r="L305" s="2">
        <v>2121.4</v>
      </c>
    </row>
    <row r="306" spans="1:12" x14ac:dyDescent="0.25">
      <c r="A306" s="1" t="s">
        <v>68</v>
      </c>
      <c r="B306" s="1" t="s">
        <v>648</v>
      </c>
      <c r="C306" s="2">
        <v>208.83</v>
      </c>
      <c r="D306" s="2" t="s">
        <v>0</v>
      </c>
      <c r="E306" s="1" t="s">
        <v>0</v>
      </c>
      <c r="F306" s="1">
        <v>93.92020524196154</v>
      </c>
      <c r="G306" s="1">
        <v>114.90979475803847</v>
      </c>
      <c r="H306" s="1">
        <v>11.3</v>
      </c>
      <c r="J306" s="1" t="s">
        <v>130</v>
      </c>
      <c r="K306" s="1" t="s">
        <v>640</v>
      </c>
      <c r="L306" s="2">
        <v>3065</v>
      </c>
    </row>
    <row r="307" spans="1:12" x14ac:dyDescent="0.25">
      <c r="A307" s="1" t="s">
        <v>68</v>
      </c>
      <c r="B307" s="1" t="s">
        <v>649</v>
      </c>
      <c r="C307" s="2">
        <v>211.03</v>
      </c>
      <c r="D307" s="2" t="s">
        <v>0</v>
      </c>
      <c r="E307" s="1" t="s">
        <v>0</v>
      </c>
      <c r="F307" s="1">
        <v>95.457228688401614</v>
      </c>
      <c r="G307" s="1">
        <v>115.5727713115984</v>
      </c>
      <c r="H307" s="1">
        <v>11.3</v>
      </c>
      <c r="J307" s="1" t="s">
        <v>135</v>
      </c>
      <c r="K307" s="1" t="s">
        <v>640</v>
      </c>
      <c r="L307" s="2">
        <v>636.97</v>
      </c>
    </row>
    <row r="308" spans="1:12" x14ac:dyDescent="0.25">
      <c r="A308" s="1" t="s">
        <v>68</v>
      </c>
      <c r="B308" s="1" t="s">
        <v>650</v>
      </c>
      <c r="C308" s="2">
        <v>215.51</v>
      </c>
      <c r="D308" s="2" t="s">
        <v>0</v>
      </c>
      <c r="E308" s="1" t="s">
        <v>0</v>
      </c>
      <c r="F308" s="1">
        <v>98.606314303305652</v>
      </c>
      <c r="G308" s="1">
        <v>116.90368569669432</v>
      </c>
      <c r="H308" s="1">
        <v>11.3</v>
      </c>
      <c r="J308" s="1" t="s">
        <v>135</v>
      </c>
      <c r="K308" s="1" t="s">
        <v>640</v>
      </c>
      <c r="L308" s="2">
        <v>851.68000000000006</v>
      </c>
    </row>
    <row r="309" spans="1:12" x14ac:dyDescent="0.25">
      <c r="A309" s="1" t="s">
        <v>68</v>
      </c>
      <c r="B309" s="1" t="s">
        <v>651</v>
      </c>
      <c r="C309" s="2">
        <v>367.49</v>
      </c>
      <c r="D309" s="2" t="s">
        <v>0</v>
      </c>
      <c r="E309" s="1" t="s">
        <v>0</v>
      </c>
      <c r="F309" s="1">
        <v>216.77538981364066</v>
      </c>
      <c r="G309" s="1">
        <v>150.71461018635932</v>
      </c>
      <c r="H309" s="1">
        <v>11.3</v>
      </c>
      <c r="J309" s="1" t="s">
        <v>135</v>
      </c>
      <c r="K309" s="1" t="s">
        <v>640</v>
      </c>
      <c r="L309" s="2">
        <v>1239.24</v>
      </c>
    </row>
    <row r="310" spans="1:12" x14ac:dyDescent="0.25">
      <c r="A310" s="1" t="s">
        <v>68</v>
      </c>
      <c r="B310" s="1" t="s">
        <v>652</v>
      </c>
      <c r="C310" s="2">
        <v>416.35</v>
      </c>
      <c r="D310" s="2" t="s">
        <v>0</v>
      </c>
      <c r="E310" s="1" t="s">
        <v>0</v>
      </c>
      <c r="F310" s="1">
        <v>258.01491776438195</v>
      </c>
      <c r="G310" s="1">
        <v>158.33508223561805</v>
      </c>
      <c r="H310" s="1">
        <v>11.3</v>
      </c>
      <c r="J310" s="1" t="s">
        <v>136</v>
      </c>
      <c r="K310" s="1" t="s">
        <v>640</v>
      </c>
      <c r="L310" s="2">
        <v>546.09999999999991</v>
      </c>
    </row>
    <row r="311" spans="1:12" x14ac:dyDescent="0.25">
      <c r="A311" s="1" t="s">
        <v>68</v>
      </c>
      <c r="B311" s="1" t="s">
        <v>653</v>
      </c>
      <c r="C311" s="2">
        <v>419.73</v>
      </c>
      <c r="D311" s="2" t="s">
        <v>0</v>
      </c>
      <c r="E311" s="1" t="s">
        <v>0</v>
      </c>
      <c r="F311" s="1">
        <v>260.90853916443285</v>
      </c>
      <c r="G311" s="1">
        <v>158.82146083556714</v>
      </c>
      <c r="H311" s="1">
        <v>11.3</v>
      </c>
      <c r="J311" s="1" t="s">
        <v>136</v>
      </c>
      <c r="K311" s="1" t="s">
        <v>640</v>
      </c>
      <c r="L311" s="2">
        <v>563.09999999999991</v>
      </c>
    </row>
    <row r="312" spans="1:12" x14ac:dyDescent="0.25">
      <c r="A312" s="1" t="s">
        <v>68</v>
      </c>
      <c r="B312" s="1" t="s">
        <v>654</v>
      </c>
      <c r="C312" s="2">
        <v>461.37</v>
      </c>
      <c r="D312" s="2" t="s">
        <v>0</v>
      </c>
      <c r="E312" s="1" t="s">
        <v>0</v>
      </c>
      <c r="F312" s="1">
        <v>296.93288448393713</v>
      </c>
      <c r="G312" s="1">
        <v>164.4371155160629</v>
      </c>
      <c r="H312" s="1">
        <v>11.3</v>
      </c>
      <c r="J312" s="1" t="s">
        <v>136</v>
      </c>
      <c r="K312" s="1" t="s">
        <v>640</v>
      </c>
      <c r="L312" s="2">
        <v>571.59999999999991</v>
      </c>
    </row>
    <row r="313" spans="1:12" x14ac:dyDescent="0.25">
      <c r="A313" s="1" t="s">
        <v>68</v>
      </c>
      <c r="B313" s="1" t="s">
        <v>655</v>
      </c>
      <c r="C313" s="2">
        <v>475.46</v>
      </c>
      <c r="D313" s="2" t="s">
        <v>0</v>
      </c>
      <c r="E313" s="1" t="s">
        <v>0</v>
      </c>
      <c r="F313" s="1">
        <v>309.26755444894383</v>
      </c>
      <c r="G313" s="1">
        <v>166.19244555105612</v>
      </c>
      <c r="H313" s="1">
        <v>11.3</v>
      </c>
      <c r="J313" s="1" t="s">
        <v>137</v>
      </c>
      <c r="K313" s="1" t="s">
        <v>640</v>
      </c>
      <c r="L313" s="2">
        <v>616</v>
      </c>
    </row>
    <row r="314" spans="1:12" x14ac:dyDescent="0.25">
      <c r="A314" s="1" t="s">
        <v>68</v>
      </c>
      <c r="B314" s="1" t="s">
        <v>656</v>
      </c>
      <c r="C314" s="2">
        <v>557.91999999999996</v>
      </c>
      <c r="D314" s="2" t="s">
        <v>0</v>
      </c>
      <c r="E314" s="1" t="s">
        <v>0</v>
      </c>
      <c r="F314" s="1">
        <v>382.67405079786573</v>
      </c>
      <c r="G314" s="1">
        <v>175.2459492021342</v>
      </c>
      <c r="H314" s="1">
        <v>11.3</v>
      </c>
      <c r="J314" s="1" t="s">
        <v>137</v>
      </c>
      <c r="K314" s="1" t="s">
        <v>640</v>
      </c>
      <c r="L314" s="2">
        <v>821.3</v>
      </c>
    </row>
    <row r="315" spans="1:12" x14ac:dyDescent="0.25">
      <c r="A315" s="1" t="s">
        <v>68</v>
      </c>
      <c r="B315" s="1" t="s">
        <v>657</v>
      </c>
      <c r="C315" s="2">
        <v>631.85</v>
      </c>
      <c r="D315" s="2" t="s">
        <v>0</v>
      </c>
      <c r="E315" s="1" t="s">
        <v>0</v>
      </c>
      <c r="F315" s="1">
        <v>449.91764523581452</v>
      </c>
      <c r="G315" s="1">
        <v>181.9323547641855</v>
      </c>
      <c r="H315" s="1">
        <v>11.3</v>
      </c>
      <c r="J315" s="1" t="s">
        <v>137</v>
      </c>
      <c r="K315" s="1" t="s">
        <v>640</v>
      </c>
      <c r="L315" s="2">
        <v>1000.4000000000001</v>
      </c>
    </row>
    <row r="316" spans="1:12" x14ac:dyDescent="0.25">
      <c r="A316" s="1" t="s">
        <v>68</v>
      </c>
      <c r="B316" s="1" t="s">
        <v>658</v>
      </c>
      <c r="C316" s="2">
        <v>634.4</v>
      </c>
      <c r="D316" s="2" t="s">
        <v>0</v>
      </c>
      <c r="E316" s="1" t="s">
        <v>0</v>
      </c>
      <c r="F316" s="1">
        <v>452.25683784694911</v>
      </c>
      <c r="G316" s="1">
        <v>182.14316215305089</v>
      </c>
      <c r="H316" s="1">
        <v>11.3</v>
      </c>
      <c r="J316" s="1" t="s">
        <v>137</v>
      </c>
      <c r="K316" s="1" t="s">
        <v>640</v>
      </c>
      <c r="L316" s="2">
        <v>1116.2</v>
      </c>
    </row>
    <row r="317" spans="1:12" x14ac:dyDescent="0.25">
      <c r="A317" s="1" t="s">
        <v>68</v>
      </c>
      <c r="B317" s="1" t="s">
        <v>659</v>
      </c>
      <c r="C317" s="2">
        <v>714.37</v>
      </c>
      <c r="D317" s="2" t="s">
        <v>0</v>
      </c>
      <c r="E317" s="1" t="s">
        <v>0</v>
      </c>
      <c r="F317" s="1">
        <v>526.17824749708723</v>
      </c>
      <c r="G317" s="1">
        <v>188.19175250291275</v>
      </c>
      <c r="H317" s="1">
        <v>11.3</v>
      </c>
      <c r="J317" s="1" t="s">
        <v>137</v>
      </c>
      <c r="K317" s="1" t="s">
        <v>640</v>
      </c>
      <c r="L317" s="2">
        <v>1322.4</v>
      </c>
    </row>
    <row r="318" spans="1:12" x14ac:dyDescent="0.25">
      <c r="A318" s="1" t="s">
        <v>68</v>
      </c>
      <c r="B318" s="1" t="s">
        <v>660</v>
      </c>
      <c r="C318" s="2">
        <v>745.77</v>
      </c>
      <c r="D318" s="2" t="s">
        <v>0</v>
      </c>
      <c r="E318" s="1" t="s">
        <v>0</v>
      </c>
      <c r="F318" s="1">
        <v>555.46744923946585</v>
      </c>
      <c r="G318" s="1">
        <v>190.30255076053413</v>
      </c>
      <c r="H318" s="1">
        <v>11.3</v>
      </c>
      <c r="J318" s="1" t="s">
        <v>137</v>
      </c>
      <c r="K318" s="1" t="s">
        <v>640</v>
      </c>
      <c r="L318" s="2">
        <v>2061.3000000000002</v>
      </c>
    </row>
    <row r="319" spans="1:12" x14ac:dyDescent="0.25">
      <c r="A319" s="1" t="s">
        <v>68</v>
      </c>
      <c r="B319" s="1" t="s">
        <v>661</v>
      </c>
      <c r="C319" s="2">
        <v>781.29</v>
      </c>
      <c r="D319" s="2" t="s">
        <v>0</v>
      </c>
      <c r="E319" s="1" t="s">
        <v>0</v>
      </c>
      <c r="F319" s="1">
        <v>588.75381137935358</v>
      </c>
      <c r="G319" s="1">
        <v>192.53618862064639</v>
      </c>
      <c r="H319" s="1">
        <v>11.3</v>
      </c>
      <c r="J319" s="1" t="s">
        <v>137</v>
      </c>
      <c r="K319" s="1" t="s">
        <v>640</v>
      </c>
      <c r="L319" s="2">
        <v>2449.1</v>
      </c>
    </row>
    <row r="320" spans="1:12" x14ac:dyDescent="0.25">
      <c r="A320" s="1" t="s">
        <v>68</v>
      </c>
      <c r="B320" s="1" t="s">
        <v>662</v>
      </c>
      <c r="C320" s="2">
        <v>784.8</v>
      </c>
      <c r="D320" s="2" t="s">
        <v>0</v>
      </c>
      <c r="E320" s="1" t="s">
        <v>0</v>
      </c>
      <c r="F320" s="1">
        <v>592.05136979717383</v>
      </c>
      <c r="G320" s="1">
        <v>192.74863020282606</v>
      </c>
      <c r="H320" s="1">
        <v>11.3</v>
      </c>
      <c r="J320" s="1" t="s">
        <v>137</v>
      </c>
      <c r="K320" s="1" t="s">
        <v>640</v>
      </c>
      <c r="L320" s="2">
        <v>2581.6999999999998</v>
      </c>
    </row>
    <row r="321" spans="1:12" x14ac:dyDescent="0.25">
      <c r="A321" s="1" t="s">
        <v>68</v>
      </c>
      <c r="B321" s="1" t="s">
        <v>663</v>
      </c>
      <c r="C321" s="2">
        <v>810.38</v>
      </c>
      <c r="D321" s="2" t="s">
        <v>0</v>
      </c>
      <c r="E321" s="1" t="s">
        <v>0</v>
      </c>
      <c r="F321" s="1">
        <v>616.12540285960881</v>
      </c>
      <c r="G321" s="1">
        <v>194.25459714039104</v>
      </c>
      <c r="H321" s="1">
        <v>11.3</v>
      </c>
      <c r="J321" s="1" t="s">
        <v>138</v>
      </c>
      <c r="K321" s="1" t="s">
        <v>640</v>
      </c>
      <c r="L321" s="2">
        <v>766.5</v>
      </c>
    </row>
    <row r="322" spans="1:12" x14ac:dyDescent="0.25">
      <c r="A322" s="1" t="s">
        <v>68</v>
      </c>
      <c r="B322" s="1" t="s">
        <v>664</v>
      </c>
      <c r="C322" s="2">
        <v>907.01</v>
      </c>
      <c r="D322" s="2" t="s">
        <v>0</v>
      </c>
      <c r="E322" s="1" t="s">
        <v>0</v>
      </c>
      <c r="F322" s="1">
        <v>707.66457071337015</v>
      </c>
      <c r="G322" s="1">
        <v>199.34542928662978</v>
      </c>
      <c r="H322" s="1">
        <v>11.3</v>
      </c>
      <c r="J322" s="1" t="s">
        <v>139</v>
      </c>
      <c r="K322" s="1" t="s">
        <v>640</v>
      </c>
      <c r="L322" s="2">
        <v>618.22399999999993</v>
      </c>
    </row>
    <row r="323" spans="1:12" x14ac:dyDescent="0.25">
      <c r="A323" s="1" t="s">
        <v>68</v>
      </c>
      <c r="B323" s="1" t="s">
        <v>665</v>
      </c>
      <c r="C323" s="2">
        <v>928.89</v>
      </c>
      <c r="D323" s="2" t="s">
        <v>0</v>
      </c>
      <c r="E323" s="1" t="s">
        <v>0</v>
      </c>
      <c r="F323" s="1">
        <v>728.5071911279224</v>
      </c>
      <c r="G323" s="1">
        <v>200.38280887207762</v>
      </c>
      <c r="H323" s="1">
        <v>11.3</v>
      </c>
      <c r="J323" s="1" t="s">
        <v>139</v>
      </c>
      <c r="K323" s="1" t="s">
        <v>640</v>
      </c>
      <c r="L323" s="2">
        <v>759.39599999999996</v>
      </c>
    </row>
    <row r="324" spans="1:12" x14ac:dyDescent="0.25">
      <c r="A324" s="1" t="s">
        <v>68</v>
      </c>
      <c r="B324" s="1" t="s">
        <v>666</v>
      </c>
      <c r="C324" s="2">
        <v>1085.23</v>
      </c>
      <c r="D324" s="2">
        <v>574.23</v>
      </c>
      <c r="E324" s="1">
        <v>63.230000000000018</v>
      </c>
      <c r="F324" s="1">
        <v>878.42007928516557</v>
      </c>
      <c r="G324" s="1">
        <v>206.80992071483445</v>
      </c>
      <c r="H324" s="1">
        <v>11.3</v>
      </c>
      <c r="J324" s="1" t="s">
        <v>139</v>
      </c>
      <c r="K324" s="1" t="s">
        <v>640</v>
      </c>
      <c r="L324" s="2">
        <v>1100.76</v>
      </c>
    </row>
    <row r="325" spans="1:12" x14ac:dyDescent="0.25">
      <c r="A325" s="1" t="s">
        <v>68</v>
      </c>
      <c r="B325" s="1" t="s">
        <v>667</v>
      </c>
      <c r="C325" s="2">
        <v>1193.3</v>
      </c>
      <c r="D325" s="2">
        <v>682.3</v>
      </c>
      <c r="E325" s="1">
        <v>171.29999999999995</v>
      </c>
      <c r="F325" s="1">
        <v>982.8581515737161</v>
      </c>
      <c r="G325" s="1">
        <v>210.44184842628383</v>
      </c>
      <c r="H325" s="1">
        <v>11.3</v>
      </c>
      <c r="J325" s="1" t="s">
        <v>139</v>
      </c>
      <c r="K325" s="1" t="s">
        <v>640</v>
      </c>
      <c r="L325" s="2">
        <v>1402.19</v>
      </c>
    </row>
    <row r="326" spans="1:12" x14ac:dyDescent="0.25">
      <c r="A326" s="1" t="s">
        <v>68</v>
      </c>
      <c r="B326" s="1" t="s">
        <v>668</v>
      </c>
      <c r="C326" s="2">
        <v>1368.45</v>
      </c>
      <c r="D326" s="2">
        <v>857.45</v>
      </c>
      <c r="E326" s="1">
        <v>346.45000000000005</v>
      </c>
      <c r="F326" s="1">
        <v>1153.1484359124358</v>
      </c>
      <c r="G326" s="1">
        <v>215.30156408756429</v>
      </c>
      <c r="H326" s="1">
        <v>11.3</v>
      </c>
      <c r="J326" s="1" t="s">
        <v>139</v>
      </c>
      <c r="K326" s="1" t="s">
        <v>640</v>
      </c>
      <c r="L326" s="2">
        <v>1675.2399999999998</v>
      </c>
    </row>
    <row r="327" spans="1:12" x14ac:dyDescent="0.25">
      <c r="A327" s="1" t="s">
        <v>69</v>
      </c>
      <c r="B327" s="1" t="s">
        <v>646</v>
      </c>
      <c r="C327" s="2">
        <v>277.3</v>
      </c>
      <c r="D327" s="2" t="s">
        <v>0</v>
      </c>
      <c r="E327" s="1" t="s">
        <v>0</v>
      </c>
      <c r="F327" s="1">
        <v>144.32299174174176</v>
      </c>
      <c r="G327" s="1">
        <v>132.97700825825825</v>
      </c>
      <c r="H327" s="1">
        <v>1.4666666666666666</v>
      </c>
      <c r="J327" s="1" t="s">
        <v>139</v>
      </c>
      <c r="K327" s="1" t="s">
        <v>640</v>
      </c>
      <c r="L327" s="2">
        <v>1807.96</v>
      </c>
    </row>
    <row r="328" spans="1:12" x14ac:dyDescent="0.25">
      <c r="A328" s="1" t="s">
        <v>69</v>
      </c>
      <c r="B328" s="1" t="s">
        <v>647</v>
      </c>
      <c r="C328" s="2">
        <v>293.89999999999998</v>
      </c>
      <c r="D328" s="2" t="s">
        <v>0</v>
      </c>
      <c r="E328" s="1" t="s">
        <v>0</v>
      </c>
      <c r="F328" s="1">
        <v>157.22098653076083</v>
      </c>
      <c r="G328" s="1">
        <v>136.67901346923918</v>
      </c>
      <c r="H328" s="1">
        <v>1.4666666666666666</v>
      </c>
      <c r="J328" s="1" t="s">
        <v>145</v>
      </c>
      <c r="K328" s="1" t="s">
        <v>640</v>
      </c>
      <c r="L328" s="2">
        <v>580.34899999999993</v>
      </c>
    </row>
    <row r="329" spans="1:12" x14ac:dyDescent="0.25">
      <c r="A329" s="1" t="s">
        <v>70</v>
      </c>
      <c r="B329" s="1" t="s">
        <v>647</v>
      </c>
      <c r="C329" s="2">
        <v>86.79</v>
      </c>
      <c r="D329" s="2" t="s">
        <v>0</v>
      </c>
      <c r="E329" s="1" t="s">
        <v>0</v>
      </c>
      <c r="F329" s="1">
        <v>22.006205556691697</v>
      </c>
      <c r="G329" s="1">
        <v>64.783794443308309</v>
      </c>
      <c r="H329" s="1">
        <v>0.25383333333333336</v>
      </c>
      <c r="J329" s="1" t="s">
        <v>145</v>
      </c>
      <c r="K329" s="1" t="s">
        <v>640</v>
      </c>
      <c r="L329" s="2">
        <v>689.23099999999999</v>
      </c>
    </row>
    <row r="330" spans="1:12" x14ac:dyDescent="0.25">
      <c r="A330" s="1" t="s">
        <v>70</v>
      </c>
      <c r="B330" s="1" t="s">
        <v>648</v>
      </c>
      <c r="C330" s="2">
        <v>145.96</v>
      </c>
      <c r="D330" s="2" t="s">
        <v>0</v>
      </c>
      <c r="E330" s="1" t="s">
        <v>0</v>
      </c>
      <c r="F330" s="1">
        <v>53.067109051960344</v>
      </c>
      <c r="G330" s="1">
        <v>92.892890948039664</v>
      </c>
      <c r="H330" s="1">
        <v>0.25383333333333336</v>
      </c>
      <c r="J330" s="1" t="s">
        <v>145</v>
      </c>
      <c r="K330" s="1" t="s">
        <v>640</v>
      </c>
      <c r="L330" s="2">
        <v>986.80700000000002</v>
      </c>
    </row>
    <row r="331" spans="1:12" x14ac:dyDescent="0.25">
      <c r="A331" s="1" t="s">
        <v>70</v>
      </c>
      <c r="B331" s="1" t="s">
        <v>649</v>
      </c>
      <c r="C331" s="2">
        <v>232.73</v>
      </c>
      <c r="D331" s="2" t="s">
        <v>0</v>
      </c>
      <c r="E331" s="1" t="s">
        <v>0</v>
      </c>
      <c r="F331" s="1">
        <v>110.93798599020951</v>
      </c>
      <c r="G331" s="1">
        <v>121.79201400979046</v>
      </c>
      <c r="H331" s="1">
        <v>0.25383333333333336</v>
      </c>
      <c r="J331" s="1" t="s">
        <v>146</v>
      </c>
      <c r="K331" s="1" t="s">
        <v>640</v>
      </c>
      <c r="L331" s="2">
        <v>513.40000000000009</v>
      </c>
    </row>
    <row r="332" spans="1:12" x14ac:dyDescent="0.25">
      <c r="A332" s="1" t="s">
        <v>70</v>
      </c>
      <c r="B332" s="1" t="s">
        <v>650</v>
      </c>
      <c r="C332" s="2">
        <v>287.3</v>
      </c>
      <c r="D332" s="2" t="s">
        <v>0</v>
      </c>
      <c r="E332" s="1" t="s">
        <v>0</v>
      </c>
      <c r="F332" s="1">
        <v>152.0657516580693</v>
      </c>
      <c r="G332" s="1">
        <v>135.23424834193074</v>
      </c>
      <c r="H332" s="1">
        <v>0.25383333333333336</v>
      </c>
      <c r="J332" s="1" t="s">
        <v>147</v>
      </c>
      <c r="K332" s="1" t="s">
        <v>640</v>
      </c>
      <c r="L332" s="2">
        <v>512.70000000000005</v>
      </c>
    </row>
    <row r="333" spans="1:12" x14ac:dyDescent="0.25">
      <c r="A333" s="1" t="s">
        <v>70</v>
      </c>
      <c r="B333" s="1" t="s">
        <v>651</v>
      </c>
      <c r="C333" s="2">
        <v>398.1</v>
      </c>
      <c r="D333" s="2" t="s">
        <v>0</v>
      </c>
      <c r="E333" s="1" t="s">
        <v>0</v>
      </c>
      <c r="F333" s="1">
        <v>242.47798347613221</v>
      </c>
      <c r="G333" s="1">
        <v>155.62201652386784</v>
      </c>
      <c r="H333" s="1">
        <v>0.25383333333333336</v>
      </c>
      <c r="J333" s="1" t="s">
        <v>147</v>
      </c>
      <c r="K333" s="1" t="s">
        <v>640</v>
      </c>
      <c r="L333" s="2">
        <v>657.827</v>
      </c>
    </row>
    <row r="334" spans="1:12" x14ac:dyDescent="0.25">
      <c r="A334" s="1" t="s">
        <v>71</v>
      </c>
      <c r="B334" s="1" t="s">
        <v>647</v>
      </c>
      <c r="C334" s="2">
        <v>176.04</v>
      </c>
      <c r="D334" s="2" t="s">
        <v>0</v>
      </c>
      <c r="E334" s="1" t="s">
        <v>0</v>
      </c>
      <c r="F334" s="1">
        <v>71.812767298512298</v>
      </c>
      <c r="G334" s="1">
        <v>104.22723270148769</v>
      </c>
      <c r="H334" s="1">
        <v>0.87666666666666671</v>
      </c>
      <c r="J334" s="1" t="s">
        <v>147</v>
      </c>
      <c r="K334" s="1" t="s">
        <v>640</v>
      </c>
      <c r="L334" s="2">
        <v>719.15000000000009</v>
      </c>
    </row>
    <row r="335" spans="1:12" x14ac:dyDescent="0.25">
      <c r="A335" s="1" t="s">
        <v>71</v>
      </c>
      <c r="B335" s="1" t="s">
        <v>648</v>
      </c>
      <c r="C335" s="2">
        <v>252.46</v>
      </c>
      <c r="D335" s="2" t="s">
        <v>0</v>
      </c>
      <c r="E335" s="1" t="s">
        <v>0</v>
      </c>
      <c r="F335" s="1">
        <v>125.47454838963698</v>
      </c>
      <c r="G335" s="1">
        <v>126.98545161036301</v>
      </c>
      <c r="H335" s="1">
        <v>0.87666666666666671</v>
      </c>
      <c r="J335" s="1" t="s">
        <v>147</v>
      </c>
      <c r="K335" s="1" t="s">
        <v>640</v>
      </c>
      <c r="L335" s="2">
        <v>824.45</v>
      </c>
    </row>
    <row r="336" spans="1:12" x14ac:dyDescent="0.25">
      <c r="A336" s="1" t="s">
        <v>71</v>
      </c>
      <c r="B336" s="1" t="s">
        <v>649</v>
      </c>
      <c r="C336" s="2">
        <v>492.09</v>
      </c>
      <c r="D336" s="2" t="s">
        <v>0</v>
      </c>
      <c r="E336" s="1" t="s">
        <v>0</v>
      </c>
      <c r="F336" s="1">
        <v>323.91092457095465</v>
      </c>
      <c r="G336" s="1">
        <v>168.17907542904533</v>
      </c>
      <c r="H336" s="1">
        <v>0.87666666666666671</v>
      </c>
      <c r="J336" s="1" t="s">
        <v>147</v>
      </c>
      <c r="K336" s="1" t="s">
        <v>640</v>
      </c>
      <c r="L336" s="2">
        <v>921.17499999999995</v>
      </c>
    </row>
    <row r="337" spans="1:12" x14ac:dyDescent="0.25">
      <c r="A337" s="1" t="s">
        <v>71</v>
      </c>
      <c r="B337" s="1" t="s">
        <v>650</v>
      </c>
      <c r="C337" s="2">
        <v>496.74</v>
      </c>
      <c r="D337" s="2" t="s">
        <v>0</v>
      </c>
      <c r="E337" s="1" t="s">
        <v>0</v>
      </c>
      <c r="F337" s="1">
        <v>328.02114697436991</v>
      </c>
      <c r="G337" s="1">
        <v>168.7188530256301</v>
      </c>
      <c r="H337" s="1">
        <v>0.87666666666666671</v>
      </c>
      <c r="J337" s="1" t="s">
        <v>147</v>
      </c>
      <c r="K337" s="1" t="s">
        <v>640</v>
      </c>
      <c r="L337" s="2">
        <v>925.42000000000007</v>
      </c>
    </row>
    <row r="338" spans="1:12" x14ac:dyDescent="0.25">
      <c r="A338" s="1" t="s">
        <v>71</v>
      </c>
      <c r="B338" s="1" t="s">
        <v>651</v>
      </c>
      <c r="C338" s="2">
        <v>595.11</v>
      </c>
      <c r="D338" s="2" t="s">
        <v>0</v>
      </c>
      <c r="E338" s="1" t="s">
        <v>0</v>
      </c>
      <c r="F338" s="1">
        <v>416.35521813757185</v>
      </c>
      <c r="G338" s="1">
        <v>178.75478186242813</v>
      </c>
      <c r="H338" s="1">
        <v>0.87666666666666671</v>
      </c>
      <c r="J338" s="1" t="s">
        <v>147</v>
      </c>
      <c r="K338" s="1" t="s">
        <v>640</v>
      </c>
      <c r="L338" s="2">
        <v>1000.6800000000001</v>
      </c>
    </row>
    <row r="339" spans="1:12" x14ac:dyDescent="0.25">
      <c r="A339" s="1" t="s">
        <v>71</v>
      </c>
      <c r="B339" s="1" t="s">
        <v>652</v>
      </c>
      <c r="C339" s="2">
        <v>607.34</v>
      </c>
      <c r="D339" s="2" t="s">
        <v>0</v>
      </c>
      <c r="E339" s="1" t="s">
        <v>0</v>
      </c>
      <c r="F339" s="1">
        <v>427.49742200176166</v>
      </c>
      <c r="G339" s="1">
        <v>179.8425779982384</v>
      </c>
      <c r="H339" s="1">
        <v>0.87666666666666671</v>
      </c>
      <c r="J339" s="1" t="s">
        <v>147</v>
      </c>
      <c r="K339" s="1" t="s">
        <v>640</v>
      </c>
      <c r="L339" s="2">
        <v>1029.92</v>
      </c>
    </row>
    <row r="340" spans="1:12" x14ac:dyDescent="0.25">
      <c r="A340" s="1" t="s">
        <v>71</v>
      </c>
      <c r="B340" s="1" t="s">
        <v>653</v>
      </c>
      <c r="C340" s="2">
        <v>668.21</v>
      </c>
      <c r="D340" s="2" t="s">
        <v>0</v>
      </c>
      <c r="E340" s="1" t="s">
        <v>0</v>
      </c>
      <c r="F340" s="1">
        <v>483.38180175596239</v>
      </c>
      <c r="G340" s="1">
        <v>184.82819824403765</v>
      </c>
      <c r="H340" s="1">
        <v>0.87666666666666671</v>
      </c>
      <c r="J340" s="1" t="s">
        <v>147</v>
      </c>
      <c r="K340" s="1" t="s">
        <v>640</v>
      </c>
      <c r="L340" s="2">
        <v>1035.03</v>
      </c>
    </row>
    <row r="341" spans="1:12" x14ac:dyDescent="0.25">
      <c r="A341" s="1" t="s">
        <v>71</v>
      </c>
      <c r="B341" s="1" t="s">
        <v>654</v>
      </c>
      <c r="C341" s="2">
        <v>743.62</v>
      </c>
      <c r="D341" s="2" t="s">
        <v>0</v>
      </c>
      <c r="E341" s="1" t="s">
        <v>0</v>
      </c>
      <c r="F341" s="1">
        <v>553.45774721755151</v>
      </c>
      <c r="G341" s="1">
        <v>190.16225278244855</v>
      </c>
      <c r="H341" s="1">
        <v>0.87666666666666671</v>
      </c>
      <c r="J341" s="1" t="s">
        <v>147</v>
      </c>
      <c r="K341" s="1" t="s">
        <v>640</v>
      </c>
      <c r="L341" s="2">
        <v>1190.5029999999999</v>
      </c>
    </row>
    <row r="342" spans="1:12" x14ac:dyDescent="0.25">
      <c r="A342" s="1" t="s">
        <v>71</v>
      </c>
      <c r="B342" s="1" t="s">
        <v>655</v>
      </c>
      <c r="C342" s="2">
        <v>889.72</v>
      </c>
      <c r="D342" s="2" t="s">
        <v>0</v>
      </c>
      <c r="E342" s="1" t="s">
        <v>0</v>
      </c>
      <c r="F342" s="1">
        <v>691.22236635755587</v>
      </c>
      <c r="G342" s="1">
        <v>198.49763364244427</v>
      </c>
      <c r="H342" s="1">
        <v>0.87666666666666671</v>
      </c>
      <c r="J342" s="1" t="s">
        <v>147</v>
      </c>
      <c r="K342" s="1" t="s">
        <v>640</v>
      </c>
      <c r="L342" s="2">
        <v>1373.4</v>
      </c>
    </row>
    <row r="343" spans="1:12" x14ac:dyDescent="0.25">
      <c r="A343" s="1" t="s">
        <v>71</v>
      </c>
      <c r="B343" s="1" t="s">
        <v>656</v>
      </c>
      <c r="C343" s="2">
        <v>893.5</v>
      </c>
      <c r="D343" s="2" t="s">
        <v>0</v>
      </c>
      <c r="E343" s="1" t="s">
        <v>0</v>
      </c>
      <c r="F343" s="1">
        <v>694.81483899042644</v>
      </c>
      <c r="G343" s="1">
        <v>198.68516100957353</v>
      </c>
      <c r="H343" s="1">
        <v>0.87666666666666671</v>
      </c>
      <c r="J343" s="1" t="s">
        <v>147</v>
      </c>
      <c r="K343" s="1" t="s">
        <v>640</v>
      </c>
      <c r="L343" s="2">
        <v>1434.01</v>
      </c>
    </row>
    <row r="344" spans="1:12" x14ac:dyDescent="0.25">
      <c r="A344" s="1" t="s">
        <v>71</v>
      </c>
      <c r="B344" s="1" t="s">
        <v>657</v>
      </c>
      <c r="C344" s="2">
        <v>905.61</v>
      </c>
      <c r="D344" s="2" t="s">
        <v>0</v>
      </c>
      <c r="E344" s="1" t="s">
        <v>0</v>
      </c>
      <c r="F344" s="1">
        <v>706.33227868160634</v>
      </c>
      <c r="G344" s="1">
        <v>199.27772131839359</v>
      </c>
      <c r="H344" s="1">
        <v>0.87666666666666671</v>
      </c>
      <c r="J344" s="1" t="s">
        <v>147</v>
      </c>
      <c r="K344" s="1" t="s">
        <v>640</v>
      </c>
      <c r="L344" s="2">
        <v>1469.17</v>
      </c>
    </row>
    <row r="345" spans="1:12" x14ac:dyDescent="0.25">
      <c r="A345" s="1" t="s">
        <v>71</v>
      </c>
      <c r="B345" s="1" t="s">
        <v>658</v>
      </c>
      <c r="C345" s="2">
        <v>941.1</v>
      </c>
      <c r="D345" s="2" t="s">
        <v>0</v>
      </c>
      <c r="E345" s="1" t="s">
        <v>0</v>
      </c>
      <c r="F345" s="1">
        <v>740.15478021059687</v>
      </c>
      <c r="G345" s="1">
        <v>200.94521978940332</v>
      </c>
      <c r="H345" s="1">
        <v>0.87666666666666671</v>
      </c>
      <c r="J345" s="1" t="s">
        <v>148</v>
      </c>
      <c r="K345" s="1" t="s">
        <v>640</v>
      </c>
      <c r="L345" s="2">
        <v>760.3</v>
      </c>
    </row>
    <row r="346" spans="1:12" x14ac:dyDescent="0.25">
      <c r="A346" s="1" t="s">
        <v>71</v>
      </c>
      <c r="B346" s="1" t="s">
        <v>659</v>
      </c>
      <c r="C346" s="2">
        <v>1036.99</v>
      </c>
      <c r="D346" s="2">
        <v>525.99</v>
      </c>
      <c r="E346" s="1">
        <v>14.990000000000009</v>
      </c>
      <c r="F346" s="1">
        <v>831.99735402208148</v>
      </c>
      <c r="G346" s="1">
        <v>204.99264597791861</v>
      </c>
      <c r="H346" s="1">
        <v>0.87666666666666671</v>
      </c>
      <c r="J346" s="1" t="s">
        <v>148</v>
      </c>
      <c r="K346" s="1" t="s">
        <v>640</v>
      </c>
      <c r="L346" s="2">
        <v>876.40000000000009</v>
      </c>
    </row>
    <row r="347" spans="1:12" x14ac:dyDescent="0.25">
      <c r="A347" s="1" t="s">
        <v>71</v>
      </c>
      <c r="B347" s="1" t="s">
        <v>660</v>
      </c>
      <c r="C347" s="2">
        <v>1039.49</v>
      </c>
      <c r="D347" s="2">
        <v>528.49</v>
      </c>
      <c r="E347" s="1">
        <v>17.490000000000009</v>
      </c>
      <c r="F347" s="1">
        <v>834.39984872470063</v>
      </c>
      <c r="G347" s="1">
        <v>205.09015127529941</v>
      </c>
      <c r="H347" s="1">
        <v>0.87666666666666671</v>
      </c>
      <c r="J347" s="1" t="s">
        <v>148</v>
      </c>
      <c r="K347" s="1" t="s">
        <v>640</v>
      </c>
      <c r="L347" s="2">
        <v>943.59999999999991</v>
      </c>
    </row>
    <row r="348" spans="1:12" x14ac:dyDescent="0.25">
      <c r="A348" s="1" t="s">
        <v>71</v>
      </c>
      <c r="B348" s="1" t="s">
        <v>661</v>
      </c>
      <c r="C348" s="2">
        <v>1098.54</v>
      </c>
      <c r="D348" s="2">
        <v>587.54</v>
      </c>
      <c r="E348" s="1">
        <v>76.539999999999964</v>
      </c>
      <c r="F348" s="1">
        <v>891.25146347227553</v>
      </c>
      <c r="G348" s="1">
        <v>207.28853652772443</v>
      </c>
      <c r="H348" s="1">
        <v>0.87666666666666671</v>
      </c>
      <c r="J348" s="1" t="s">
        <v>149</v>
      </c>
      <c r="K348" s="1" t="s">
        <v>640</v>
      </c>
      <c r="L348" s="2">
        <v>966.13799999999992</v>
      </c>
    </row>
    <row r="349" spans="1:12" x14ac:dyDescent="0.25">
      <c r="A349" s="1" t="s">
        <v>71</v>
      </c>
      <c r="B349" s="1" t="s">
        <v>662</v>
      </c>
      <c r="C349" s="2">
        <v>1113.5999999999999</v>
      </c>
      <c r="D349" s="2">
        <v>602.59999999999991</v>
      </c>
      <c r="E349" s="1">
        <v>91.599999999999909</v>
      </c>
      <c r="F349" s="1">
        <v>905.78114089547864</v>
      </c>
      <c r="G349" s="1">
        <v>207.81885910452124</v>
      </c>
      <c r="H349" s="1">
        <v>0.87666666666666671</v>
      </c>
      <c r="J349" s="1" t="s">
        <v>151</v>
      </c>
      <c r="K349" s="1" t="s">
        <v>640</v>
      </c>
      <c r="L349" s="2">
        <v>649.98</v>
      </c>
    </row>
    <row r="350" spans="1:12" x14ac:dyDescent="0.25">
      <c r="A350" s="1" t="s">
        <v>71</v>
      </c>
      <c r="B350" s="1" t="s">
        <v>663</v>
      </c>
      <c r="C350" s="2">
        <v>1117.28</v>
      </c>
      <c r="D350" s="2">
        <v>606.28</v>
      </c>
      <c r="E350" s="1">
        <v>95.279999999999973</v>
      </c>
      <c r="F350" s="1">
        <v>909.33332245516397</v>
      </c>
      <c r="G350" s="1">
        <v>207.94667754483604</v>
      </c>
      <c r="H350" s="1">
        <v>0.87666666666666671</v>
      </c>
      <c r="J350" s="1" t="s">
        <v>151</v>
      </c>
      <c r="K350" s="1" t="s">
        <v>640</v>
      </c>
      <c r="L350" s="2">
        <v>675.76</v>
      </c>
    </row>
    <row r="351" spans="1:12" x14ac:dyDescent="0.25">
      <c r="A351" s="1" t="s">
        <v>71</v>
      </c>
      <c r="B351" s="1" t="s">
        <v>664</v>
      </c>
      <c r="C351" s="2">
        <v>1338.76</v>
      </c>
      <c r="D351" s="2">
        <v>827.76</v>
      </c>
      <c r="E351" s="1">
        <v>316.76</v>
      </c>
      <c r="F351" s="1">
        <v>1124.2070538055273</v>
      </c>
      <c r="G351" s="1">
        <v>214.55294619447267</v>
      </c>
      <c r="H351" s="1">
        <v>0.87666666666666671</v>
      </c>
      <c r="J351" s="1" t="s">
        <v>151</v>
      </c>
      <c r="K351" s="1" t="s">
        <v>640</v>
      </c>
      <c r="L351" s="2">
        <v>688.94</v>
      </c>
    </row>
    <row r="352" spans="1:12" x14ac:dyDescent="0.25">
      <c r="A352" s="1" t="s">
        <v>71</v>
      </c>
      <c r="B352" s="1" t="s">
        <v>665</v>
      </c>
      <c r="C352" s="2">
        <v>1411.86</v>
      </c>
      <c r="D352" s="2">
        <v>900.8599999999999</v>
      </c>
      <c r="E352" s="1">
        <v>389.8599999999999</v>
      </c>
      <c r="F352" s="1">
        <v>1195.5118628250646</v>
      </c>
      <c r="G352" s="1">
        <v>216.34813717493523</v>
      </c>
      <c r="H352" s="1">
        <v>0.87666666666666671</v>
      </c>
      <c r="J352" s="1" t="s">
        <v>151</v>
      </c>
      <c r="K352" s="1" t="s">
        <v>640</v>
      </c>
      <c r="L352" s="2">
        <v>740.09999999999991</v>
      </c>
    </row>
    <row r="353" spans="1:12" x14ac:dyDescent="0.25">
      <c r="A353" s="1" t="s">
        <v>71</v>
      </c>
      <c r="B353" s="1" t="s">
        <v>666</v>
      </c>
      <c r="C353" s="2">
        <v>1495.43</v>
      </c>
      <c r="D353" s="2">
        <v>984.43000000000006</v>
      </c>
      <c r="E353" s="1">
        <v>473.43000000000006</v>
      </c>
      <c r="F353" s="1">
        <v>1277.2131866493808</v>
      </c>
      <c r="G353" s="1">
        <v>218.21681335061939</v>
      </c>
      <c r="H353" s="1">
        <v>0.87666666666666671</v>
      </c>
      <c r="J353" s="1" t="s">
        <v>151</v>
      </c>
      <c r="K353" s="1" t="s">
        <v>640</v>
      </c>
      <c r="L353" s="2">
        <v>793</v>
      </c>
    </row>
    <row r="354" spans="1:12" x14ac:dyDescent="0.25">
      <c r="A354" s="1" t="s">
        <v>71</v>
      </c>
      <c r="B354" s="1" t="s">
        <v>667</v>
      </c>
      <c r="C354" s="2">
        <v>1522.55</v>
      </c>
      <c r="D354" s="2">
        <v>1011.55</v>
      </c>
      <c r="E354" s="1">
        <v>500.54999999999995</v>
      </c>
      <c r="F354" s="1">
        <v>1303.7645187143219</v>
      </c>
      <c r="G354" s="1">
        <v>218.78548128567812</v>
      </c>
      <c r="H354" s="1">
        <v>0.87666666666666671</v>
      </c>
      <c r="J354" s="1" t="s">
        <v>151</v>
      </c>
      <c r="K354" s="1" t="s">
        <v>640</v>
      </c>
      <c r="L354" s="2">
        <v>844.8900000000001</v>
      </c>
    </row>
    <row r="355" spans="1:12" x14ac:dyDescent="0.25">
      <c r="A355" s="1" t="s">
        <v>71</v>
      </c>
      <c r="B355" s="1" t="s">
        <v>668</v>
      </c>
      <c r="C355" s="2">
        <v>1707.61</v>
      </c>
      <c r="D355" s="2">
        <v>1196.6099999999999</v>
      </c>
      <c r="E355" s="1">
        <v>685.6099999999999</v>
      </c>
      <c r="F355" s="1">
        <v>1485.3634855408</v>
      </c>
      <c r="G355" s="1">
        <v>222.24651445919994</v>
      </c>
      <c r="H355" s="1">
        <v>0.87666666666666671</v>
      </c>
      <c r="J355" s="1" t="s">
        <v>151</v>
      </c>
      <c r="K355" s="1" t="s">
        <v>640</v>
      </c>
      <c r="L355" s="2">
        <v>871.71</v>
      </c>
    </row>
    <row r="356" spans="1:12" x14ac:dyDescent="0.25">
      <c r="A356" s="1" t="s">
        <v>71</v>
      </c>
      <c r="B356" s="1" t="s">
        <v>669</v>
      </c>
      <c r="C356" s="2">
        <v>1780.52</v>
      </c>
      <c r="D356" s="2">
        <v>1269.52</v>
      </c>
      <c r="E356" s="1">
        <v>758.52</v>
      </c>
      <c r="F356" s="1">
        <v>1557.082676201609</v>
      </c>
      <c r="G356" s="1">
        <v>223.43732379839096</v>
      </c>
      <c r="H356" s="1">
        <v>0.87666666666666671</v>
      </c>
      <c r="J356" s="1" t="s">
        <v>151</v>
      </c>
      <c r="K356" s="1" t="s">
        <v>640</v>
      </c>
      <c r="L356" s="2">
        <v>1021.49</v>
      </c>
    </row>
    <row r="357" spans="1:12" x14ac:dyDescent="0.25">
      <c r="A357" s="1" t="s">
        <v>71</v>
      </c>
      <c r="B357" s="1" t="s">
        <v>670</v>
      </c>
      <c r="C357" s="2">
        <v>2006.87</v>
      </c>
      <c r="D357" s="2">
        <v>1495.87</v>
      </c>
      <c r="E357" s="1">
        <v>984.86999999999989</v>
      </c>
      <c r="F357" s="1">
        <v>1780.2248071270392</v>
      </c>
      <c r="G357" s="1">
        <v>226.64519287296065</v>
      </c>
      <c r="H357" s="1">
        <v>0.87666666666666671</v>
      </c>
      <c r="J357" s="1" t="s">
        <v>151</v>
      </c>
      <c r="K357" s="1" t="s">
        <v>640</v>
      </c>
      <c r="L357" s="2">
        <v>1088.26</v>
      </c>
    </row>
    <row r="358" spans="1:12" x14ac:dyDescent="0.25">
      <c r="A358" s="1" t="s">
        <v>71</v>
      </c>
      <c r="B358" s="1" t="s">
        <v>671</v>
      </c>
      <c r="C358" s="2">
        <v>2019.16</v>
      </c>
      <c r="D358" s="2">
        <v>1508.16</v>
      </c>
      <c r="E358" s="1">
        <v>997.16000000000008</v>
      </c>
      <c r="F358" s="1">
        <v>1792.3589044516546</v>
      </c>
      <c r="G358" s="1">
        <v>226.8010955483457</v>
      </c>
      <c r="H358" s="1">
        <v>0.87666666666666671</v>
      </c>
      <c r="J358" s="1" t="s">
        <v>151</v>
      </c>
      <c r="K358" s="1" t="s">
        <v>640</v>
      </c>
      <c r="L358" s="2">
        <v>1162.9100000000001</v>
      </c>
    </row>
    <row r="359" spans="1:12" x14ac:dyDescent="0.25">
      <c r="A359" s="1" t="s">
        <v>72</v>
      </c>
      <c r="B359" s="1" t="s">
        <v>646</v>
      </c>
      <c r="C359" s="2">
        <v>174.95400000000001</v>
      </c>
      <c r="D359" s="2" t="s">
        <v>0</v>
      </c>
      <c r="E359" s="1" t="s">
        <v>0</v>
      </c>
      <c r="F359" s="1">
        <v>71.108416035162875</v>
      </c>
      <c r="G359" s="1">
        <v>103.84558396483713</v>
      </c>
      <c r="H359" s="1">
        <v>65.28</v>
      </c>
      <c r="J359" s="1" t="s">
        <v>151</v>
      </c>
      <c r="K359" s="1" t="s">
        <v>640</v>
      </c>
      <c r="L359" s="2">
        <v>1248.72</v>
      </c>
    </row>
    <row r="360" spans="1:12" x14ac:dyDescent="0.25">
      <c r="A360" s="1" t="s">
        <v>72</v>
      </c>
      <c r="B360" s="1" t="s">
        <v>647</v>
      </c>
      <c r="C360" s="2">
        <v>326.78500000000003</v>
      </c>
      <c r="D360" s="2" t="s">
        <v>0</v>
      </c>
      <c r="E360" s="1" t="s">
        <v>0</v>
      </c>
      <c r="F360" s="1">
        <v>183.39547854572933</v>
      </c>
      <c r="G360" s="1">
        <v>143.38952145427069</v>
      </c>
      <c r="H360" s="1">
        <v>65.28</v>
      </c>
      <c r="J360" s="1" t="s">
        <v>151</v>
      </c>
      <c r="K360" s="1" t="s">
        <v>640</v>
      </c>
      <c r="L360" s="2">
        <v>1329.24</v>
      </c>
    </row>
    <row r="361" spans="1:12" x14ac:dyDescent="0.25">
      <c r="A361" s="1" t="s">
        <v>72</v>
      </c>
      <c r="B361" s="1" t="s">
        <v>648</v>
      </c>
      <c r="C361" s="2">
        <v>499.87599999999998</v>
      </c>
      <c r="D361" s="2" t="s">
        <v>0</v>
      </c>
      <c r="E361" s="1" t="s">
        <v>0</v>
      </c>
      <c r="F361" s="1">
        <v>330.79686854758421</v>
      </c>
      <c r="G361" s="1">
        <v>169.07913145241577</v>
      </c>
      <c r="H361" s="1">
        <v>65.28</v>
      </c>
      <c r="J361" s="1" t="s">
        <v>151</v>
      </c>
      <c r="K361" s="1" t="s">
        <v>640</v>
      </c>
      <c r="L361" s="2">
        <v>1521.1</v>
      </c>
    </row>
    <row r="362" spans="1:12" x14ac:dyDescent="0.25">
      <c r="A362" s="1" t="s">
        <v>72</v>
      </c>
      <c r="B362" s="1" t="s">
        <v>649</v>
      </c>
      <c r="C362" s="2">
        <v>1095.49</v>
      </c>
      <c r="D362" s="2">
        <v>584.49</v>
      </c>
      <c r="E362" s="1">
        <v>73.490000000000009</v>
      </c>
      <c r="F362" s="1">
        <v>888.31030584978419</v>
      </c>
      <c r="G362" s="1">
        <v>207.17969415021577</v>
      </c>
      <c r="H362" s="1">
        <v>65.28</v>
      </c>
      <c r="J362" s="1" t="s">
        <v>151</v>
      </c>
      <c r="K362" s="1" t="s">
        <v>640</v>
      </c>
      <c r="L362" s="2">
        <v>1530.24</v>
      </c>
    </row>
    <row r="363" spans="1:12" x14ac:dyDescent="0.25">
      <c r="A363" s="1" t="s">
        <v>73</v>
      </c>
      <c r="B363" s="1" t="s">
        <v>647</v>
      </c>
      <c r="C363" s="2">
        <v>629.91999999999996</v>
      </c>
      <c r="D363" s="2" t="s">
        <v>0</v>
      </c>
      <c r="E363" s="1" t="s">
        <v>0</v>
      </c>
      <c r="F363" s="1">
        <v>448.14800478868784</v>
      </c>
      <c r="G363" s="1">
        <v>181.77199521131215</v>
      </c>
      <c r="H363" s="1">
        <v>26</v>
      </c>
      <c r="J363" s="1" t="s">
        <v>152</v>
      </c>
      <c r="K363" s="1" t="s">
        <v>640</v>
      </c>
      <c r="L363" s="2">
        <v>851.94</v>
      </c>
    </row>
    <row r="364" spans="1:12" x14ac:dyDescent="0.25">
      <c r="A364" s="1" t="s">
        <v>73</v>
      </c>
      <c r="B364" s="1" t="s">
        <v>648</v>
      </c>
      <c r="C364" s="2">
        <v>833.99</v>
      </c>
      <c r="D364" s="2" t="s">
        <v>0</v>
      </c>
      <c r="E364" s="1" t="s">
        <v>0</v>
      </c>
      <c r="F364" s="1">
        <v>638.40817272301717</v>
      </c>
      <c r="G364" s="1">
        <v>195.58182727698281</v>
      </c>
      <c r="H364" s="1">
        <v>26</v>
      </c>
      <c r="J364" s="1" t="s">
        <v>152</v>
      </c>
      <c r="K364" s="1" t="s">
        <v>640</v>
      </c>
      <c r="L364" s="2">
        <v>966.1400000000001</v>
      </c>
    </row>
    <row r="365" spans="1:12" x14ac:dyDescent="0.25">
      <c r="A365" s="1" t="s">
        <v>73</v>
      </c>
      <c r="B365" s="1" t="s">
        <v>649</v>
      </c>
      <c r="C365" s="2">
        <v>1050.75</v>
      </c>
      <c r="D365" s="2">
        <v>539.75</v>
      </c>
      <c r="E365" s="1">
        <v>28.75</v>
      </c>
      <c r="F365" s="1">
        <v>845.22531100478466</v>
      </c>
      <c r="G365" s="1">
        <v>205.52468899521529</v>
      </c>
      <c r="H365" s="1">
        <v>26</v>
      </c>
      <c r="J365" s="1" t="s">
        <v>152</v>
      </c>
      <c r="K365" s="1" t="s">
        <v>640</v>
      </c>
      <c r="L365" s="2">
        <v>1009.28</v>
      </c>
    </row>
    <row r="366" spans="1:12" x14ac:dyDescent="0.25">
      <c r="A366" s="1" t="s">
        <v>73</v>
      </c>
      <c r="B366" s="1" t="s">
        <v>650</v>
      </c>
      <c r="C366" s="2">
        <v>1494</v>
      </c>
      <c r="D366" s="2">
        <v>983</v>
      </c>
      <c r="E366" s="1">
        <v>472</v>
      </c>
      <c r="F366" s="1">
        <v>1275.8136610460131</v>
      </c>
      <c r="G366" s="1">
        <v>218.18633895398685</v>
      </c>
      <c r="H366" s="1">
        <v>26</v>
      </c>
      <c r="J366" s="1" t="s">
        <v>154</v>
      </c>
      <c r="K366" s="1" t="s">
        <v>640</v>
      </c>
      <c r="L366" s="2">
        <v>1081.0999999999999</v>
      </c>
    </row>
    <row r="367" spans="1:12" x14ac:dyDescent="0.25">
      <c r="A367" s="1" t="s">
        <v>74</v>
      </c>
      <c r="B367" s="1" t="s">
        <v>647</v>
      </c>
      <c r="C367" s="2">
        <v>53.436999999999998</v>
      </c>
      <c r="D367" s="2" t="s">
        <v>0</v>
      </c>
      <c r="E367" s="1" t="s">
        <v>0</v>
      </c>
      <c r="F367" s="1">
        <v>9.2430267951070917</v>
      </c>
      <c r="G367" s="1">
        <v>44.193973204892906</v>
      </c>
      <c r="H367" s="1">
        <v>1927.2</v>
      </c>
      <c r="J367" s="1" t="s">
        <v>155</v>
      </c>
      <c r="K367" s="1" t="s">
        <v>640</v>
      </c>
      <c r="L367" s="2">
        <v>1011.0999999999999</v>
      </c>
    </row>
    <row r="368" spans="1:12" x14ac:dyDescent="0.25">
      <c r="A368" s="1" t="s">
        <v>75</v>
      </c>
      <c r="B368" s="1" t="s">
        <v>646</v>
      </c>
      <c r="C368" s="2">
        <v>595.83000000000004</v>
      </c>
      <c r="D368" s="2" t="s">
        <v>0</v>
      </c>
      <c r="E368" s="1" t="s">
        <v>0</v>
      </c>
      <c r="F368" s="1">
        <v>417.01031198242748</v>
      </c>
      <c r="G368" s="1">
        <v>178.8196880175725</v>
      </c>
      <c r="H368" s="1">
        <v>426.48</v>
      </c>
      <c r="J368" s="1" t="s">
        <v>155</v>
      </c>
      <c r="K368" s="1" t="s">
        <v>640</v>
      </c>
      <c r="L368" s="2">
        <v>1357.68</v>
      </c>
    </row>
    <row r="369" spans="1:12" x14ac:dyDescent="0.25">
      <c r="A369" s="1" t="s">
        <v>76</v>
      </c>
      <c r="B369" s="1" t="s">
        <v>646</v>
      </c>
      <c r="C369" s="2">
        <v>559.1</v>
      </c>
      <c r="D369" s="2" t="s">
        <v>0</v>
      </c>
      <c r="E369" s="1" t="s">
        <v>0</v>
      </c>
      <c r="F369" s="1">
        <v>383.73779769211882</v>
      </c>
      <c r="G369" s="1">
        <v>175.36220230788118</v>
      </c>
      <c r="H369" s="1">
        <v>25.867200000000004</v>
      </c>
      <c r="J369" s="1" t="s">
        <v>155</v>
      </c>
      <c r="K369" s="1" t="s">
        <v>640</v>
      </c>
      <c r="L369" s="2">
        <v>2229.1</v>
      </c>
    </row>
    <row r="370" spans="1:12" x14ac:dyDescent="0.25">
      <c r="A370" s="1" t="s">
        <v>76</v>
      </c>
      <c r="B370" s="1" t="s">
        <v>647</v>
      </c>
      <c r="C370" s="2">
        <v>563.23</v>
      </c>
      <c r="D370" s="2" t="s">
        <v>0</v>
      </c>
      <c r="E370" s="1" t="s">
        <v>0</v>
      </c>
      <c r="F370" s="1">
        <v>387.46355074322429</v>
      </c>
      <c r="G370" s="1">
        <v>175.76644925677576</v>
      </c>
      <c r="H370" s="1">
        <v>25.867200000000004</v>
      </c>
      <c r="J370" s="1" t="s">
        <v>155</v>
      </c>
      <c r="K370" s="1" t="s">
        <v>640</v>
      </c>
      <c r="L370" s="2">
        <v>2618.1</v>
      </c>
    </row>
    <row r="371" spans="1:12" x14ac:dyDescent="0.25">
      <c r="A371" s="1" t="s">
        <v>76</v>
      </c>
      <c r="B371" s="1" t="s">
        <v>648</v>
      </c>
      <c r="C371" s="2">
        <v>657.05</v>
      </c>
      <c r="D371" s="2" t="s">
        <v>0</v>
      </c>
      <c r="E371" s="1" t="s">
        <v>0</v>
      </c>
      <c r="F371" s="1">
        <v>473.08608021478273</v>
      </c>
      <c r="G371" s="1">
        <v>183.96391978521723</v>
      </c>
      <c r="H371" s="1">
        <v>25.867200000000004</v>
      </c>
      <c r="J371" s="1" t="s">
        <v>156</v>
      </c>
      <c r="K371" s="1" t="s">
        <v>640</v>
      </c>
      <c r="L371" s="2">
        <v>562.71</v>
      </c>
    </row>
    <row r="372" spans="1:12" x14ac:dyDescent="0.25">
      <c r="A372" s="1" t="s">
        <v>76</v>
      </c>
      <c r="B372" s="1" t="s">
        <v>649</v>
      </c>
      <c r="C372" s="2">
        <v>1212.92</v>
      </c>
      <c r="D372" s="2">
        <v>701.92000000000007</v>
      </c>
      <c r="E372" s="1">
        <v>190.92000000000007</v>
      </c>
      <c r="F372" s="1">
        <v>1001.8761160975744</v>
      </c>
      <c r="G372" s="1">
        <v>211.04388390242573</v>
      </c>
      <c r="H372" s="1">
        <v>25.867200000000004</v>
      </c>
      <c r="J372" s="1" t="s">
        <v>157</v>
      </c>
      <c r="K372" s="1" t="s">
        <v>640</v>
      </c>
      <c r="L372" s="2">
        <v>528.2639999999999</v>
      </c>
    </row>
    <row r="373" spans="1:12" x14ac:dyDescent="0.25">
      <c r="A373" s="1" t="s">
        <v>76</v>
      </c>
      <c r="B373" s="1" t="s">
        <v>650</v>
      </c>
      <c r="C373" s="2">
        <v>1216.08</v>
      </c>
      <c r="D373" s="2">
        <v>705.07999999999993</v>
      </c>
      <c r="E373" s="1">
        <v>194.07999999999993</v>
      </c>
      <c r="F373" s="1">
        <v>1004.9406531754984</v>
      </c>
      <c r="G373" s="1">
        <v>211.13934682450153</v>
      </c>
      <c r="H373" s="1">
        <v>25.867200000000004</v>
      </c>
      <c r="J373" s="1" t="s">
        <v>158</v>
      </c>
      <c r="K373" s="1" t="s">
        <v>640</v>
      </c>
      <c r="L373" s="2">
        <v>580.29999999999995</v>
      </c>
    </row>
    <row r="374" spans="1:12" x14ac:dyDescent="0.25">
      <c r="A374" s="1" t="s">
        <v>76</v>
      </c>
      <c r="B374" s="1" t="s">
        <v>651</v>
      </c>
      <c r="C374" s="2">
        <v>1228.52</v>
      </c>
      <c r="D374" s="2">
        <v>717.52</v>
      </c>
      <c r="E374" s="1">
        <v>206.51999999999998</v>
      </c>
      <c r="F374" s="1">
        <v>1017.0087939515639</v>
      </c>
      <c r="G374" s="1">
        <v>211.51120604843598</v>
      </c>
      <c r="H374" s="1">
        <v>25.867200000000004</v>
      </c>
      <c r="J374" s="1" t="s">
        <v>158</v>
      </c>
      <c r="K374" s="1" t="s">
        <v>640</v>
      </c>
      <c r="L374" s="2">
        <v>615.84999999999991</v>
      </c>
    </row>
    <row r="375" spans="1:12" x14ac:dyDescent="0.25">
      <c r="A375" s="1" t="s">
        <v>77</v>
      </c>
      <c r="B375" s="1" t="s">
        <v>646</v>
      </c>
      <c r="C375" s="2">
        <v>239.011</v>
      </c>
      <c r="D375" s="2" t="s">
        <v>0</v>
      </c>
      <c r="E375" s="1" t="s">
        <v>0</v>
      </c>
      <c r="F375" s="1">
        <v>115.52070251420091</v>
      </c>
      <c r="G375" s="1">
        <v>123.4902974857991</v>
      </c>
      <c r="H375" s="1">
        <v>38.83</v>
      </c>
      <c r="J375" s="1" t="s">
        <v>164</v>
      </c>
      <c r="K375" s="1" t="s">
        <v>640</v>
      </c>
      <c r="L375" s="2">
        <v>646.40000000000009</v>
      </c>
    </row>
    <row r="376" spans="1:12" x14ac:dyDescent="0.25">
      <c r="A376" s="1" t="s">
        <v>78</v>
      </c>
      <c r="B376" s="1" t="s">
        <v>646</v>
      </c>
      <c r="C376" s="2">
        <v>613.79999999999995</v>
      </c>
      <c r="D376" s="2" t="s">
        <v>0</v>
      </c>
      <c r="E376" s="1" t="s">
        <v>0</v>
      </c>
      <c r="F376" s="1">
        <v>433.39519153341763</v>
      </c>
      <c r="G376" s="1">
        <v>180.4048084665823</v>
      </c>
      <c r="H376" s="1">
        <v>1.5116666666666667</v>
      </c>
      <c r="J376" s="1" t="s">
        <v>170</v>
      </c>
      <c r="K376" s="1" t="s">
        <v>640</v>
      </c>
      <c r="L376" s="2">
        <v>750.2</v>
      </c>
    </row>
    <row r="377" spans="1:12" x14ac:dyDescent="0.25">
      <c r="A377" s="1" t="s">
        <v>78</v>
      </c>
      <c r="B377" s="1" t="s">
        <v>647</v>
      </c>
      <c r="C377" s="2">
        <v>354.3</v>
      </c>
      <c r="D377" s="2" t="s">
        <v>0</v>
      </c>
      <c r="E377" s="1" t="s">
        <v>0</v>
      </c>
      <c r="F377" s="1">
        <v>205.85190226303709</v>
      </c>
      <c r="G377" s="1">
        <v>148.44809773696295</v>
      </c>
      <c r="H377" s="1">
        <v>1.5116666666666667</v>
      </c>
      <c r="J377" s="1" t="s">
        <v>171</v>
      </c>
      <c r="K377" s="1" t="s">
        <v>640</v>
      </c>
      <c r="L377" s="2">
        <v>523.51</v>
      </c>
    </row>
    <row r="378" spans="1:12" x14ac:dyDescent="0.25">
      <c r="A378" s="1" t="s">
        <v>78</v>
      </c>
      <c r="B378" s="1" t="s">
        <v>648</v>
      </c>
      <c r="C378" s="2">
        <v>545.29999999999995</v>
      </c>
      <c r="D378" s="2" t="s">
        <v>0</v>
      </c>
      <c r="E378" s="1" t="s">
        <v>0</v>
      </c>
      <c r="F378" s="1">
        <v>371.31879370629366</v>
      </c>
      <c r="G378" s="1">
        <v>173.98120629370626</v>
      </c>
      <c r="H378" s="1">
        <v>1.5116666666666667</v>
      </c>
      <c r="J378" s="1" t="s">
        <v>171</v>
      </c>
      <c r="K378" s="1" t="s">
        <v>640</v>
      </c>
      <c r="L378" s="2">
        <v>596.22299999999996</v>
      </c>
    </row>
    <row r="379" spans="1:12" x14ac:dyDescent="0.25">
      <c r="A379" s="1" t="s">
        <v>78</v>
      </c>
      <c r="B379" s="1" t="s">
        <v>649</v>
      </c>
      <c r="C379" s="2">
        <v>694.9</v>
      </c>
      <c r="D379" s="2" t="s">
        <v>0</v>
      </c>
      <c r="E379" s="1" t="s">
        <v>0</v>
      </c>
      <c r="F379" s="1">
        <v>508.08713173400668</v>
      </c>
      <c r="G379" s="1">
        <v>186.81286826599327</v>
      </c>
      <c r="H379" s="1">
        <v>1.5116666666666667</v>
      </c>
      <c r="J379" s="1" t="s">
        <v>171</v>
      </c>
      <c r="K379" s="1" t="s">
        <v>640</v>
      </c>
      <c r="L379" s="2">
        <v>830.5150000000001</v>
      </c>
    </row>
    <row r="380" spans="1:12" x14ac:dyDescent="0.25">
      <c r="A380" s="1" t="s">
        <v>78</v>
      </c>
      <c r="B380" s="1" t="s">
        <v>650</v>
      </c>
      <c r="C380" s="2">
        <v>828.1</v>
      </c>
      <c r="D380" s="2" t="s">
        <v>0</v>
      </c>
      <c r="E380" s="1" t="s">
        <v>0</v>
      </c>
      <c r="F380" s="1">
        <v>632.8438630490956</v>
      </c>
      <c r="G380" s="1">
        <v>195.25613695090439</v>
      </c>
      <c r="H380" s="1">
        <v>1.5116666666666667</v>
      </c>
      <c r="J380" s="1" t="s">
        <v>171</v>
      </c>
      <c r="K380" s="1" t="s">
        <v>640</v>
      </c>
      <c r="L380" s="2">
        <v>851.15200000000004</v>
      </c>
    </row>
    <row r="381" spans="1:12" x14ac:dyDescent="0.25">
      <c r="A381" s="1" t="s">
        <v>78</v>
      </c>
      <c r="B381" s="1" t="s">
        <v>651</v>
      </c>
      <c r="C381" s="2">
        <v>842.6</v>
      </c>
      <c r="D381" s="2" t="s">
        <v>0</v>
      </c>
      <c r="E381" s="1" t="s">
        <v>0</v>
      </c>
      <c r="F381" s="1">
        <v>646.54836535834625</v>
      </c>
      <c r="G381" s="1">
        <v>196.05163464165378</v>
      </c>
      <c r="H381" s="1">
        <v>1.5116666666666667</v>
      </c>
      <c r="J381" s="1" t="s">
        <v>171</v>
      </c>
      <c r="K381" s="1" t="s">
        <v>640</v>
      </c>
      <c r="L381" s="2">
        <v>1042.348</v>
      </c>
    </row>
    <row r="382" spans="1:12" x14ac:dyDescent="0.25">
      <c r="A382" s="1" t="s">
        <v>78</v>
      </c>
      <c r="B382" s="1" t="s">
        <v>652</v>
      </c>
      <c r="C382" s="2">
        <v>888.7</v>
      </c>
      <c r="D382" s="2" t="s">
        <v>0</v>
      </c>
      <c r="E382" s="1" t="s">
        <v>0</v>
      </c>
      <c r="F382" s="1">
        <v>690.25318126201716</v>
      </c>
      <c r="G382" s="1">
        <v>198.44681873798288</v>
      </c>
      <c r="H382" s="1">
        <v>1.5116666666666667</v>
      </c>
      <c r="J382" s="1" t="s">
        <v>171</v>
      </c>
      <c r="K382" s="1" t="s">
        <v>640</v>
      </c>
      <c r="L382" s="2">
        <v>1116.3399999999999</v>
      </c>
    </row>
    <row r="383" spans="1:12" x14ac:dyDescent="0.25">
      <c r="A383" s="1" t="s">
        <v>78</v>
      </c>
      <c r="B383" s="1" t="s">
        <v>653</v>
      </c>
      <c r="C383" s="2">
        <v>1079.8</v>
      </c>
      <c r="D383" s="2">
        <v>568.79999999999995</v>
      </c>
      <c r="E383" s="1">
        <v>57.799999999999955</v>
      </c>
      <c r="F383" s="1">
        <v>873.18807758556113</v>
      </c>
      <c r="G383" s="1">
        <v>206.61192241443871</v>
      </c>
      <c r="H383" s="1">
        <v>1.5116666666666667</v>
      </c>
      <c r="J383" s="1" t="s">
        <v>171</v>
      </c>
      <c r="K383" s="1" t="s">
        <v>640</v>
      </c>
      <c r="L383" s="2">
        <v>1418.8109999999999</v>
      </c>
    </row>
    <row r="384" spans="1:12" x14ac:dyDescent="0.25">
      <c r="A384" s="1" t="s">
        <v>78</v>
      </c>
      <c r="B384" s="1" t="s">
        <v>654</v>
      </c>
      <c r="C384" s="2">
        <v>1145.0999999999999</v>
      </c>
      <c r="D384" s="2">
        <v>634.09999999999991</v>
      </c>
      <c r="E384" s="1">
        <v>123.09999999999991</v>
      </c>
      <c r="F384" s="1">
        <v>936.20877481079526</v>
      </c>
      <c r="G384" s="1">
        <v>208.89122518920465</v>
      </c>
      <c r="H384" s="1">
        <v>1.5116666666666667</v>
      </c>
      <c r="J384" s="1" t="s">
        <v>171</v>
      </c>
      <c r="K384" s="1" t="s">
        <v>640</v>
      </c>
      <c r="L384" s="2">
        <v>1864.9760000000001</v>
      </c>
    </row>
    <row r="385" spans="1:12" x14ac:dyDescent="0.25">
      <c r="A385" s="1" t="s">
        <v>78</v>
      </c>
      <c r="B385" s="1" t="s">
        <v>655</v>
      </c>
      <c r="C385" s="2">
        <v>1240.3</v>
      </c>
      <c r="D385" s="2">
        <v>729.3</v>
      </c>
      <c r="E385" s="1">
        <v>218.29999999999995</v>
      </c>
      <c r="F385" s="1">
        <v>1028.442365289477</v>
      </c>
      <c r="G385" s="1">
        <v>211.8576347105228</v>
      </c>
      <c r="H385" s="1">
        <v>1.5116666666666667</v>
      </c>
      <c r="J385" s="1" t="s">
        <v>171</v>
      </c>
      <c r="K385" s="1" t="s">
        <v>640</v>
      </c>
      <c r="L385" s="2">
        <v>2018.9690000000001</v>
      </c>
    </row>
    <row r="386" spans="1:12" x14ac:dyDescent="0.25">
      <c r="A386" s="1" t="s">
        <v>78</v>
      </c>
      <c r="B386" s="1" t="s">
        <v>656</v>
      </c>
      <c r="C386" s="2">
        <v>1308.7</v>
      </c>
      <c r="D386" s="2">
        <v>797.7</v>
      </c>
      <c r="E386" s="1">
        <v>286.70000000000005</v>
      </c>
      <c r="F386" s="1">
        <v>1094.933953458637</v>
      </c>
      <c r="G386" s="1">
        <v>213.76604654136298</v>
      </c>
      <c r="H386" s="1">
        <v>1.5116666666666667</v>
      </c>
      <c r="J386" s="1" t="s">
        <v>174</v>
      </c>
      <c r="K386" s="1" t="s">
        <v>640</v>
      </c>
      <c r="L386" s="2">
        <v>592.16000000000008</v>
      </c>
    </row>
    <row r="387" spans="1:12" x14ac:dyDescent="0.25">
      <c r="A387" s="1" t="s">
        <v>78</v>
      </c>
      <c r="B387" s="1" t="s">
        <v>657</v>
      </c>
      <c r="C387" s="2">
        <v>1373.5</v>
      </c>
      <c r="D387" s="2">
        <v>862.5</v>
      </c>
      <c r="E387" s="1">
        <v>351.5</v>
      </c>
      <c r="F387" s="1">
        <v>1158.0738182934315</v>
      </c>
      <c r="G387" s="1">
        <v>215.42618170656846</v>
      </c>
      <c r="H387" s="1">
        <v>1.5116666666666667</v>
      </c>
      <c r="J387" s="1" t="s">
        <v>175</v>
      </c>
      <c r="K387" s="1" t="s">
        <v>640</v>
      </c>
      <c r="L387" s="2">
        <v>535.58999999999992</v>
      </c>
    </row>
    <row r="388" spans="1:12" x14ac:dyDescent="0.25">
      <c r="A388" s="1" t="s">
        <v>78</v>
      </c>
      <c r="B388" s="1" t="s">
        <v>658</v>
      </c>
      <c r="C388" s="2">
        <v>1530</v>
      </c>
      <c r="D388" s="2">
        <v>1019</v>
      </c>
      <c r="E388" s="1">
        <v>508</v>
      </c>
      <c r="F388" s="1">
        <v>1311.061327359283</v>
      </c>
      <c r="G388" s="1">
        <v>218.93867264071687</v>
      </c>
      <c r="H388" s="1">
        <v>1.5116666666666667</v>
      </c>
      <c r="J388" s="1" t="s">
        <v>175</v>
      </c>
      <c r="K388" s="1" t="s">
        <v>640</v>
      </c>
      <c r="L388" s="2">
        <v>592.16000000000008</v>
      </c>
    </row>
    <row r="389" spans="1:12" x14ac:dyDescent="0.25">
      <c r="A389" s="1" t="s">
        <v>78</v>
      </c>
      <c r="B389" s="1" t="s">
        <v>659</v>
      </c>
      <c r="C389" s="2">
        <v>1713.4</v>
      </c>
      <c r="D389" s="2">
        <v>1202.4000000000001</v>
      </c>
      <c r="E389" s="1">
        <v>691.40000000000009</v>
      </c>
      <c r="F389" s="1">
        <v>1491.0556960739502</v>
      </c>
      <c r="G389" s="1">
        <v>222.34430392605006</v>
      </c>
      <c r="H389" s="1">
        <v>1.5116666666666667</v>
      </c>
      <c r="J389" s="1" t="s">
        <v>175</v>
      </c>
      <c r="K389" s="1" t="s">
        <v>640</v>
      </c>
      <c r="L389" s="2">
        <v>601.83999999999992</v>
      </c>
    </row>
    <row r="390" spans="1:12" x14ac:dyDescent="0.25">
      <c r="A390" s="1" t="s">
        <v>78</v>
      </c>
      <c r="B390" s="1" t="s">
        <v>660</v>
      </c>
      <c r="C390" s="2">
        <v>1835.7</v>
      </c>
      <c r="D390" s="2">
        <v>1324.7</v>
      </c>
      <c r="E390" s="1">
        <v>813.7</v>
      </c>
      <c r="F390" s="1">
        <v>1611.4166459449123</v>
      </c>
      <c r="G390" s="1">
        <v>224.28335405508795</v>
      </c>
      <c r="H390" s="1">
        <v>1.5116666666666667</v>
      </c>
      <c r="J390" s="1" t="s">
        <v>177</v>
      </c>
      <c r="K390" s="1" t="s">
        <v>640</v>
      </c>
      <c r="L390" s="2">
        <v>535.70000000000005</v>
      </c>
    </row>
    <row r="391" spans="1:12" x14ac:dyDescent="0.25">
      <c r="A391" s="1" t="s">
        <v>78</v>
      </c>
      <c r="B391" s="1" t="s">
        <v>661</v>
      </c>
      <c r="C391" s="2">
        <v>1995.6</v>
      </c>
      <c r="D391" s="2">
        <v>1484.6</v>
      </c>
      <c r="E391" s="1">
        <v>973.59999999999991</v>
      </c>
      <c r="F391" s="1">
        <v>1769.09926702501</v>
      </c>
      <c r="G391" s="1">
        <v>226.50073297499</v>
      </c>
      <c r="H391" s="1">
        <v>1.5116666666666667</v>
      </c>
      <c r="J391" s="1" t="s">
        <v>177</v>
      </c>
      <c r="K391" s="1" t="s">
        <v>640</v>
      </c>
      <c r="L391" s="2">
        <v>616.70000000000005</v>
      </c>
    </row>
    <row r="392" spans="1:12" x14ac:dyDescent="0.25">
      <c r="A392" s="1" t="s">
        <v>78</v>
      </c>
      <c r="B392" s="1" t="s">
        <v>662</v>
      </c>
      <c r="C392" s="2">
        <v>2680.8</v>
      </c>
      <c r="D392" s="2">
        <v>2169.8000000000002</v>
      </c>
      <c r="E392" s="1">
        <v>1658.8000000000002</v>
      </c>
      <c r="F392" s="1">
        <v>2447.5321458978988</v>
      </c>
      <c r="G392" s="1">
        <v>233.26785410210127</v>
      </c>
      <c r="H392" s="1">
        <v>1.5116666666666667</v>
      </c>
      <c r="J392" s="1" t="s">
        <v>177</v>
      </c>
      <c r="K392" s="1" t="s">
        <v>640</v>
      </c>
      <c r="L392" s="2">
        <v>689.5</v>
      </c>
    </row>
    <row r="393" spans="1:12" x14ac:dyDescent="0.25">
      <c r="A393" s="1" t="s">
        <v>79</v>
      </c>
      <c r="B393" s="1" t="s">
        <v>647</v>
      </c>
      <c r="C393" s="2">
        <v>32.049999999999997</v>
      </c>
      <c r="D393" s="2" t="s">
        <v>0</v>
      </c>
      <c r="E393" s="1" t="s">
        <v>0</v>
      </c>
      <c r="F393" s="1">
        <v>3.5722569987828199</v>
      </c>
      <c r="G393" s="1">
        <v>28.477743001217178</v>
      </c>
      <c r="H393" s="1">
        <v>0.68500000000000005</v>
      </c>
      <c r="J393" s="1" t="s">
        <v>177</v>
      </c>
      <c r="K393" s="1" t="s">
        <v>640</v>
      </c>
      <c r="L393" s="2">
        <v>713.2</v>
      </c>
    </row>
    <row r="394" spans="1:12" x14ac:dyDescent="0.25">
      <c r="A394" s="1" t="s">
        <v>79</v>
      </c>
      <c r="B394" s="1" t="s">
        <v>648</v>
      </c>
      <c r="C394" s="2">
        <v>49.51</v>
      </c>
      <c r="D394" s="2" t="s">
        <v>0</v>
      </c>
      <c r="E394" s="1" t="s">
        <v>0</v>
      </c>
      <c r="F394" s="1">
        <v>8.0365892921543551</v>
      </c>
      <c r="G394" s="1">
        <v>41.473410707845645</v>
      </c>
      <c r="H394" s="1">
        <v>0.68500000000000005</v>
      </c>
      <c r="J394" s="1" t="s">
        <v>177</v>
      </c>
      <c r="K394" s="1" t="s">
        <v>640</v>
      </c>
      <c r="L394" s="2">
        <v>884.5</v>
      </c>
    </row>
    <row r="395" spans="1:12" x14ac:dyDescent="0.25">
      <c r="A395" s="1" t="s">
        <v>79</v>
      </c>
      <c r="B395" s="1" t="s">
        <v>649</v>
      </c>
      <c r="C395" s="2">
        <v>113.53</v>
      </c>
      <c r="D395" s="2" t="s">
        <v>0</v>
      </c>
      <c r="E395" s="1" t="s">
        <v>0</v>
      </c>
      <c r="F395" s="1">
        <v>34.926864753543079</v>
      </c>
      <c r="G395" s="1">
        <v>78.60313524645693</v>
      </c>
      <c r="H395" s="1">
        <v>0.68500000000000005</v>
      </c>
      <c r="J395" s="1" t="s">
        <v>177</v>
      </c>
      <c r="K395" s="1" t="s">
        <v>640</v>
      </c>
      <c r="L395" s="2">
        <v>1018.4000000000001</v>
      </c>
    </row>
    <row r="396" spans="1:12" x14ac:dyDescent="0.25">
      <c r="A396" s="1" t="s">
        <v>79</v>
      </c>
      <c r="B396" s="1" t="s">
        <v>650</v>
      </c>
      <c r="C396" s="2">
        <v>132.54</v>
      </c>
      <c r="D396" s="2" t="s">
        <v>0</v>
      </c>
      <c r="E396" s="1" t="s">
        <v>0</v>
      </c>
      <c r="F396" s="1">
        <v>45.270723636738481</v>
      </c>
      <c r="G396" s="1">
        <v>87.269276363261511</v>
      </c>
      <c r="H396" s="1">
        <v>0.68500000000000005</v>
      </c>
      <c r="J396" s="1" t="s">
        <v>177</v>
      </c>
      <c r="K396" s="1" t="s">
        <v>640</v>
      </c>
      <c r="L396" s="2">
        <v>1062.9000000000001</v>
      </c>
    </row>
    <row r="397" spans="1:12" x14ac:dyDescent="0.25">
      <c r="A397" s="1" t="s">
        <v>79</v>
      </c>
      <c r="B397" s="1" t="s">
        <v>651</v>
      </c>
      <c r="C397" s="2">
        <v>135.63</v>
      </c>
      <c r="D397" s="2" t="s">
        <v>0</v>
      </c>
      <c r="E397" s="1" t="s">
        <v>0</v>
      </c>
      <c r="F397" s="1">
        <v>47.031669521642414</v>
      </c>
      <c r="G397" s="1">
        <v>88.598330478357582</v>
      </c>
      <c r="H397" s="1">
        <v>0.68500000000000005</v>
      </c>
      <c r="J397" s="1" t="s">
        <v>180</v>
      </c>
      <c r="K397" s="1" t="s">
        <v>640</v>
      </c>
      <c r="L397" s="2">
        <v>691.04</v>
      </c>
    </row>
    <row r="398" spans="1:12" x14ac:dyDescent="0.25">
      <c r="A398" s="1" t="s">
        <v>79</v>
      </c>
      <c r="B398" s="1" t="s">
        <v>652</v>
      </c>
      <c r="C398" s="2">
        <v>202.73</v>
      </c>
      <c r="D398" s="2" t="s">
        <v>0</v>
      </c>
      <c r="E398" s="1" t="s">
        <v>0</v>
      </c>
      <c r="F398" s="1">
        <v>89.691755013857659</v>
      </c>
      <c r="G398" s="1">
        <v>113.03824498614233</v>
      </c>
      <c r="H398" s="1">
        <v>0.68500000000000005</v>
      </c>
      <c r="J398" s="1" t="s">
        <v>180</v>
      </c>
      <c r="K398" s="1" t="s">
        <v>640</v>
      </c>
      <c r="L398" s="2">
        <v>778.05</v>
      </c>
    </row>
    <row r="399" spans="1:12" x14ac:dyDescent="0.25">
      <c r="A399" s="1" t="s">
        <v>79</v>
      </c>
      <c r="B399" s="1" t="s">
        <v>653</v>
      </c>
      <c r="C399" s="2">
        <v>244.14</v>
      </c>
      <c r="D399" s="2" t="s">
        <v>0</v>
      </c>
      <c r="E399" s="1" t="s">
        <v>0</v>
      </c>
      <c r="F399" s="1">
        <v>119.29457129132975</v>
      </c>
      <c r="G399" s="1">
        <v>124.84542870867025</v>
      </c>
      <c r="H399" s="1">
        <v>0.68500000000000005</v>
      </c>
      <c r="J399" s="1" t="s">
        <v>181</v>
      </c>
      <c r="K399" s="1" t="s">
        <v>640</v>
      </c>
      <c r="L399" s="2">
        <v>518.97</v>
      </c>
    </row>
    <row r="400" spans="1:12" x14ac:dyDescent="0.25">
      <c r="A400" s="1" t="s">
        <v>79</v>
      </c>
      <c r="B400" s="1" t="s">
        <v>654</v>
      </c>
      <c r="C400" s="2">
        <v>255.86</v>
      </c>
      <c r="D400" s="2" t="s">
        <v>0</v>
      </c>
      <c r="E400" s="1" t="s">
        <v>0</v>
      </c>
      <c r="F400" s="1">
        <v>128.02006336045056</v>
      </c>
      <c r="G400" s="1">
        <v>127.83993663954944</v>
      </c>
      <c r="H400" s="1">
        <v>0.68500000000000005</v>
      </c>
      <c r="J400" s="1" t="s">
        <v>181</v>
      </c>
      <c r="K400" s="1" t="s">
        <v>640</v>
      </c>
      <c r="L400" s="2">
        <v>644.27</v>
      </c>
    </row>
    <row r="401" spans="1:12" x14ac:dyDescent="0.25">
      <c r="A401" s="1" t="s">
        <v>79</v>
      </c>
      <c r="B401" s="1" t="s">
        <v>655</v>
      </c>
      <c r="C401" s="2">
        <v>263.2</v>
      </c>
      <c r="D401" s="2" t="s">
        <v>0</v>
      </c>
      <c r="E401" s="1" t="s">
        <v>0</v>
      </c>
      <c r="F401" s="1">
        <v>133.55357624831305</v>
      </c>
      <c r="G401" s="1">
        <v>129.64642375168688</v>
      </c>
      <c r="H401" s="1">
        <v>0.68500000000000005</v>
      </c>
      <c r="J401" s="1" t="s">
        <v>181</v>
      </c>
      <c r="K401" s="1" t="s">
        <v>640</v>
      </c>
      <c r="L401" s="2">
        <v>671.77</v>
      </c>
    </row>
    <row r="402" spans="1:12" x14ac:dyDescent="0.25">
      <c r="A402" s="1" t="s">
        <v>79</v>
      </c>
      <c r="B402" s="1" t="s">
        <v>656</v>
      </c>
      <c r="C402" s="2">
        <v>293.58999999999997</v>
      </c>
      <c r="D402" s="2" t="s">
        <v>0</v>
      </c>
      <c r="E402" s="1" t="s">
        <v>0</v>
      </c>
      <c r="F402" s="1">
        <v>156.97806935110819</v>
      </c>
      <c r="G402" s="1">
        <v>136.61193064889181</v>
      </c>
      <c r="H402" s="1">
        <v>0.68500000000000005</v>
      </c>
      <c r="J402" s="1" t="s">
        <v>181</v>
      </c>
      <c r="K402" s="1" t="s">
        <v>640</v>
      </c>
      <c r="L402" s="2">
        <v>762.82999999999993</v>
      </c>
    </row>
    <row r="403" spans="1:12" x14ac:dyDescent="0.25">
      <c r="A403" s="1" t="s">
        <v>79</v>
      </c>
      <c r="B403" s="1" t="s">
        <v>657</v>
      </c>
      <c r="C403" s="2">
        <v>376.65</v>
      </c>
      <c r="D403" s="2" t="s">
        <v>0</v>
      </c>
      <c r="E403" s="1" t="s">
        <v>0</v>
      </c>
      <c r="F403" s="1">
        <v>224.41702523135328</v>
      </c>
      <c r="G403" s="1">
        <v>152.23297476864667</v>
      </c>
      <c r="H403" s="1">
        <v>0.68500000000000005</v>
      </c>
      <c r="J403" s="1" t="s">
        <v>182</v>
      </c>
      <c r="K403" s="1" t="s">
        <v>640</v>
      </c>
      <c r="L403" s="2">
        <v>564.29999999999995</v>
      </c>
    </row>
    <row r="404" spans="1:12" x14ac:dyDescent="0.25">
      <c r="A404" s="1" t="s">
        <v>79</v>
      </c>
      <c r="B404" s="1" t="s">
        <v>658</v>
      </c>
      <c r="C404" s="2">
        <v>413.91</v>
      </c>
      <c r="D404" s="2" t="s">
        <v>0</v>
      </c>
      <c r="E404" s="1" t="s">
        <v>0</v>
      </c>
      <c r="F404" s="1">
        <v>255.92908396946564</v>
      </c>
      <c r="G404" s="1">
        <v>157.98091603053436</v>
      </c>
      <c r="H404" s="1">
        <v>0.68500000000000005</v>
      </c>
      <c r="J404" s="1" t="s">
        <v>182</v>
      </c>
      <c r="K404" s="1" t="s">
        <v>640</v>
      </c>
      <c r="L404" s="2">
        <v>754.2</v>
      </c>
    </row>
    <row r="405" spans="1:12" x14ac:dyDescent="0.25">
      <c r="A405" s="1" t="s">
        <v>79</v>
      </c>
      <c r="B405" s="1" t="s">
        <v>659</v>
      </c>
      <c r="C405" s="2">
        <v>426.15</v>
      </c>
      <c r="D405" s="2" t="s">
        <v>0</v>
      </c>
      <c r="E405" s="1" t="s">
        <v>0</v>
      </c>
      <c r="F405" s="1">
        <v>266.41798943739451</v>
      </c>
      <c r="G405" s="1">
        <v>159.73201056260544</v>
      </c>
      <c r="H405" s="1">
        <v>0.68500000000000005</v>
      </c>
      <c r="J405" s="1" t="s">
        <v>182</v>
      </c>
      <c r="K405" s="1" t="s">
        <v>640</v>
      </c>
      <c r="L405" s="2">
        <v>830.8</v>
      </c>
    </row>
    <row r="406" spans="1:12" x14ac:dyDescent="0.25">
      <c r="A406" s="1" t="s">
        <v>79</v>
      </c>
      <c r="B406" s="1" t="s">
        <v>660</v>
      </c>
      <c r="C406" s="2">
        <v>499.7</v>
      </c>
      <c r="D406" s="2" t="s">
        <v>0</v>
      </c>
      <c r="E406" s="1" t="s">
        <v>0</v>
      </c>
      <c r="F406" s="1">
        <v>330.64100900423728</v>
      </c>
      <c r="G406" s="1">
        <v>169.05899099576274</v>
      </c>
      <c r="H406" s="1">
        <v>0.68500000000000005</v>
      </c>
      <c r="J406" s="1" t="s">
        <v>182</v>
      </c>
      <c r="K406" s="1" t="s">
        <v>640</v>
      </c>
      <c r="L406" s="2">
        <v>940.2</v>
      </c>
    </row>
    <row r="407" spans="1:12" x14ac:dyDescent="0.25">
      <c r="A407" s="1" t="s">
        <v>80</v>
      </c>
      <c r="B407" s="1" t="s">
        <v>647</v>
      </c>
      <c r="C407" s="2">
        <v>67.069999999999993</v>
      </c>
      <c r="D407" s="2" t="s">
        <v>0</v>
      </c>
      <c r="E407" s="1" t="s">
        <v>0</v>
      </c>
      <c r="F407" s="1">
        <v>13.945453389961866</v>
      </c>
      <c r="G407" s="1">
        <v>53.124546610038124</v>
      </c>
      <c r="H407" s="1">
        <v>7.15</v>
      </c>
      <c r="J407" s="1" t="s">
        <v>182</v>
      </c>
      <c r="K407" s="1" t="s">
        <v>640</v>
      </c>
      <c r="L407" s="2">
        <v>1015.5999999999999</v>
      </c>
    </row>
    <row r="408" spans="1:12" x14ac:dyDescent="0.25">
      <c r="A408" s="1" t="s">
        <v>80</v>
      </c>
      <c r="B408" s="1" t="s">
        <v>648</v>
      </c>
      <c r="C408" s="2">
        <v>361.2</v>
      </c>
      <c r="D408" s="2" t="s">
        <v>0</v>
      </c>
      <c r="E408" s="1" t="s">
        <v>0</v>
      </c>
      <c r="F408" s="1">
        <v>211.55414301929622</v>
      </c>
      <c r="G408" s="1">
        <v>149.64585698070374</v>
      </c>
      <c r="H408" s="1">
        <v>7.15</v>
      </c>
      <c r="J408" s="1" t="s">
        <v>182</v>
      </c>
      <c r="K408" s="1" t="s">
        <v>640</v>
      </c>
      <c r="L408" s="2">
        <v>1089.2</v>
      </c>
    </row>
    <row r="409" spans="1:12" x14ac:dyDescent="0.25">
      <c r="A409" s="1" t="s">
        <v>81</v>
      </c>
      <c r="B409" s="1" t="s">
        <v>646</v>
      </c>
      <c r="C409" s="2">
        <v>264.6576</v>
      </c>
      <c r="D409" s="2" t="s">
        <v>0</v>
      </c>
      <c r="E409" s="1" t="s">
        <v>0</v>
      </c>
      <c r="F409" s="1">
        <v>134.65850587929506</v>
      </c>
      <c r="G409" s="1">
        <v>129.99909412070494</v>
      </c>
      <c r="H409" s="1">
        <v>2874.6959999999999</v>
      </c>
      <c r="J409" s="1" t="s">
        <v>182</v>
      </c>
      <c r="K409" s="1" t="s">
        <v>640</v>
      </c>
      <c r="L409" s="2">
        <v>1114.8</v>
      </c>
    </row>
    <row r="410" spans="1:12" x14ac:dyDescent="0.25">
      <c r="A410" s="1" t="s">
        <v>81</v>
      </c>
      <c r="B410" s="1" t="s">
        <v>647</v>
      </c>
      <c r="C410" s="2">
        <v>66.0518</v>
      </c>
      <c r="D410" s="2" t="s">
        <v>0</v>
      </c>
      <c r="E410" s="1" t="s">
        <v>0</v>
      </c>
      <c r="F410" s="1">
        <v>13.568079181145929</v>
      </c>
      <c r="G410" s="1">
        <v>52.483720818854074</v>
      </c>
      <c r="H410" s="1">
        <v>2874.6959999999999</v>
      </c>
      <c r="J410" s="1" t="s">
        <v>182</v>
      </c>
      <c r="K410" s="1" t="s">
        <v>640</v>
      </c>
      <c r="L410" s="2">
        <v>1270.8</v>
      </c>
    </row>
    <row r="411" spans="1:12" x14ac:dyDescent="0.25">
      <c r="A411" s="1" t="s">
        <v>81</v>
      </c>
      <c r="B411" s="1" t="s">
        <v>648</v>
      </c>
      <c r="C411" s="2">
        <v>96.733999999999995</v>
      </c>
      <c r="D411" s="2" t="s">
        <v>0</v>
      </c>
      <c r="E411" s="1" t="s">
        <v>0</v>
      </c>
      <c r="F411" s="1">
        <v>26.566051988166958</v>
      </c>
      <c r="G411" s="1">
        <v>70.167948011833033</v>
      </c>
      <c r="H411" s="1">
        <v>2874.6959999999999</v>
      </c>
      <c r="J411" s="1" t="s">
        <v>183</v>
      </c>
      <c r="K411" s="1" t="s">
        <v>640</v>
      </c>
      <c r="L411" s="2">
        <v>727.8</v>
      </c>
    </row>
    <row r="412" spans="1:12" x14ac:dyDescent="0.25">
      <c r="A412" s="1" t="s">
        <v>81</v>
      </c>
      <c r="B412" s="1" t="s">
        <v>649</v>
      </c>
      <c r="C412" s="2">
        <v>121.1155</v>
      </c>
      <c r="D412" s="2" t="s">
        <v>0</v>
      </c>
      <c r="E412" s="1" t="s">
        <v>0</v>
      </c>
      <c r="F412" s="1">
        <v>38.949444035760607</v>
      </c>
      <c r="G412" s="1">
        <v>82.166055964239391</v>
      </c>
      <c r="H412" s="1">
        <v>2874.6959999999999</v>
      </c>
      <c r="J412" s="1" t="s">
        <v>183</v>
      </c>
      <c r="K412" s="1" t="s">
        <v>640</v>
      </c>
      <c r="L412" s="2">
        <v>830.8</v>
      </c>
    </row>
    <row r="413" spans="1:12" x14ac:dyDescent="0.25">
      <c r="A413" s="1" t="s">
        <v>81</v>
      </c>
      <c r="B413" s="1" t="s">
        <v>650</v>
      </c>
      <c r="C413" s="2">
        <v>136.0001</v>
      </c>
      <c r="D413" s="2" t="s">
        <v>0</v>
      </c>
      <c r="E413" s="1" t="s">
        <v>0</v>
      </c>
      <c r="F413" s="1">
        <v>47.243990997729</v>
      </c>
      <c r="G413" s="1">
        <v>88.756109002271018</v>
      </c>
      <c r="H413" s="1">
        <v>2874.6959999999999</v>
      </c>
      <c r="J413" s="1" t="s">
        <v>183</v>
      </c>
      <c r="K413" s="1" t="s">
        <v>640</v>
      </c>
      <c r="L413" s="2">
        <v>1209.8</v>
      </c>
    </row>
    <row r="414" spans="1:12" x14ac:dyDescent="0.25">
      <c r="A414" s="1" t="s">
        <v>81</v>
      </c>
      <c r="B414" s="1" t="s">
        <v>651</v>
      </c>
      <c r="C414" s="2">
        <v>198.60599999999999</v>
      </c>
      <c r="D414" s="2" t="s">
        <v>0</v>
      </c>
      <c r="E414" s="1" t="s">
        <v>0</v>
      </c>
      <c r="F414" s="1">
        <v>86.861532849158564</v>
      </c>
      <c r="G414" s="1">
        <v>111.74446715084143</v>
      </c>
      <c r="H414" s="1">
        <v>2874.6959999999999</v>
      </c>
      <c r="J414" s="1" t="s">
        <v>183</v>
      </c>
      <c r="K414" s="1" t="s">
        <v>640</v>
      </c>
      <c r="L414" s="2">
        <v>1270.8</v>
      </c>
    </row>
    <row r="415" spans="1:12" x14ac:dyDescent="0.25">
      <c r="A415" s="1" t="s">
        <v>81</v>
      </c>
      <c r="B415" s="1" t="s">
        <v>652</v>
      </c>
      <c r="C415" s="2">
        <v>279.54219999999998</v>
      </c>
      <c r="D415" s="2" t="s">
        <v>0</v>
      </c>
      <c r="E415" s="1" t="s">
        <v>0</v>
      </c>
      <c r="F415" s="1">
        <v>146.05173494883206</v>
      </c>
      <c r="G415" s="1">
        <v>133.49046505116794</v>
      </c>
      <c r="H415" s="1">
        <v>2874.6959999999999</v>
      </c>
      <c r="J415" s="1" t="s">
        <v>183</v>
      </c>
      <c r="K415" s="1" t="s">
        <v>640</v>
      </c>
      <c r="L415" s="2">
        <v>1628.1999999999998</v>
      </c>
    </row>
    <row r="416" spans="1:12" x14ac:dyDescent="0.25">
      <c r="A416" s="1" t="s">
        <v>81</v>
      </c>
      <c r="B416" s="1" t="s">
        <v>653</v>
      </c>
      <c r="C416" s="2">
        <v>303.92360000000002</v>
      </c>
      <c r="D416" s="2" t="s">
        <v>0</v>
      </c>
      <c r="E416" s="1" t="s">
        <v>0</v>
      </c>
      <c r="F416" s="1">
        <v>165.11558439250686</v>
      </c>
      <c r="G416" s="1">
        <v>138.80801560749316</v>
      </c>
      <c r="H416" s="1">
        <v>2874.6959999999999</v>
      </c>
      <c r="J416" s="1" t="s">
        <v>183</v>
      </c>
      <c r="K416" s="1" t="s">
        <v>640</v>
      </c>
      <c r="L416" s="2">
        <v>1765.6999999999998</v>
      </c>
    </row>
    <row r="417" spans="1:12" x14ac:dyDescent="0.25">
      <c r="A417" s="1" t="s">
        <v>81</v>
      </c>
      <c r="B417" s="1" t="s">
        <v>654</v>
      </c>
      <c r="C417" s="2">
        <v>400.65719999999999</v>
      </c>
      <c r="D417" s="2" t="s">
        <v>0</v>
      </c>
      <c r="E417" s="1" t="s">
        <v>0</v>
      </c>
      <c r="F417" s="1">
        <v>244.64593532135288</v>
      </c>
      <c r="G417" s="1">
        <v>156.01126467864714</v>
      </c>
      <c r="H417" s="1">
        <v>2874.6959999999999</v>
      </c>
      <c r="J417" s="1" t="s">
        <v>183</v>
      </c>
      <c r="K417" s="1" t="s">
        <v>640</v>
      </c>
      <c r="L417" s="2">
        <v>2218.5</v>
      </c>
    </row>
    <row r="418" spans="1:12" x14ac:dyDescent="0.25">
      <c r="A418" s="1" t="s">
        <v>82</v>
      </c>
      <c r="B418" s="1" t="s">
        <v>646</v>
      </c>
      <c r="C418" s="2">
        <v>275.93</v>
      </c>
      <c r="D418" s="2" t="s">
        <v>0</v>
      </c>
      <c r="E418" s="1" t="s">
        <v>0</v>
      </c>
      <c r="F418" s="1">
        <v>143.26884989556478</v>
      </c>
      <c r="G418" s="1">
        <v>132.66115010443519</v>
      </c>
      <c r="H418" s="1">
        <v>0.3075</v>
      </c>
      <c r="J418" s="1" t="s">
        <v>183</v>
      </c>
      <c r="K418" s="1" t="s">
        <v>640</v>
      </c>
      <c r="L418" s="2">
        <v>2702.6</v>
      </c>
    </row>
    <row r="419" spans="1:12" x14ac:dyDescent="0.25">
      <c r="A419" s="1" t="s">
        <v>83</v>
      </c>
      <c r="B419" s="1" t="s">
        <v>647</v>
      </c>
      <c r="C419" s="2">
        <v>103.01</v>
      </c>
      <c r="D419" s="2" t="s">
        <v>0</v>
      </c>
      <c r="E419" s="1" t="s">
        <v>0</v>
      </c>
      <c r="F419" s="1">
        <v>29.597668405344344</v>
      </c>
      <c r="G419" s="1">
        <v>73.412331594655654</v>
      </c>
      <c r="H419" s="1">
        <v>0.95466666666666666</v>
      </c>
      <c r="J419" s="1" t="s">
        <v>183</v>
      </c>
      <c r="K419" s="1" t="s">
        <v>640</v>
      </c>
      <c r="L419" s="2">
        <v>2896.8</v>
      </c>
    </row>
    <row r="420" spans="1:12" x14ac:dyDescent="0.25">
      <c r="A420" s="1" t="s">
        <v>84</v>
      </c>
      <c r="B420" s="1" t="s">
        <v>646</v>
      </c>
      <c r="C420" s="2">
        <v>356.73</v>
      </c>
      <c r="D420" s="2" t="s">
        <v>0</v>
      </c>
      <c r="E420" s="1" t="s">
        <v>0</v>
      </c>
      <c r="F420" s="1">
        <v>207.85700292373784</v>
      </c>
      <c r="G420" s="1">
        <v>148.87299707626218</v>
      </c>
      <c r="H420" s="1">
        <v>0.37166666666666665</v>
      </c>
      <c r="J420" s="1" t="s">
        <v>184</v>
      </c>
      <c r="K420" s="1" t="s">
        <v>640</v>
      </c>
      <c r="L420" s="2">
        <v>577.04999999999995</v>
      </c>
    </row>
    <row r="421" spans="1:12" x14ac:dyDescent="0.25">
      <c r="A421" s="1" t="s">
        <v>84</v>
      </c>
      <c r="B421" s="1" t="s">
        <v>647</v>
      </c>
      <c r="C421" s="2">
        <v>208.4</v>
      </c>
      <c r="D421" s="2" t="s">
        <v>0</v>
      </c>
      <c r="E421" s="1" t="s">
        <v>0</v>
      </c>
      <c r="F421" s="1">
        <v>93.620521664151767</v>
      </c>
      <c r="G421" s="1">
        <v>114.77947833584824</v>
      </c>
      <c r="H421" s="1">
        <v>0.37166666666666665</v>
      </c>
      <c r="J421" s="1" t="s">
        <v>186</v>
      </c>
      <c r="K421" s="1" t="s">
        <v>640</v>
      </c>
      <c r="L421" s="2">
        <v>534.82999999999993</v>
      </c>
    </row>
    <row r="422" spans="1:12" x14ac:dyDescent="0.25">
      <c r="A422" s="1" t="s">
        <v>84</v>
      </c>
      <c r="B422" s="1" t="s">
        <v>648</v>
      </c>
      <c r="C422" s="2">
        <v>225.22</v>
      </c>
      <c r="D422" s="2" t="s">
        <v>0</v>
      </c>
      <c r="E422" s="1" t="s">
        <v>0</v>
      </c>
      <c r="F422" s="1">
        <v>105.51682559494091</v>
      </c>
      <c r="G422" s="1">
        <v>119.70317440505907</v>
      </c>
      <c r="H422" s="1">
        <v>0.37166666666666665</v>
      </c>
      <c r="J422" s="1" t="s">
        <v>186</v>
      </c>
      <c r="K422" s="1" t="s">
        <v>640</v>
      </c>
      <c r="L422" s="2">
        <v>617.02</v>
      </c>
    </row>
    <row r="423" spans="1:12" x14ac:dyDescent="0.25">
      <c r="A423" s="1" t="s">
        <v>84</v>
      </c>
      <c r="B423" s="1" t="s">
        <v>649</v>
      </c>
      <c r="C423" s="2">
        <v>415.11200000000002</v>
      </c>
      <c r="D423" s="2" t="s">
        <v>0</v>
      </c>
      <c r="E423" s="1" t="s">
        <v>0</v>
      </c>
      <c r="F423" s="1">
        <v>256.95629148300355</v>
      </c>
      <c r="G423" s="1">
        <v>158.15570851699641</v>
      </c>
      <c r="H423" s="1">
        <v>0.37166666666666665</v>
      </c>
      <c r="J423" s="1" t="s">
        <v>186</v>
      </c>
      <c r="K423" s="1" t="s">
        <v>640</v>
      </c>
      <c r="L423" s="2">
        <v>688.3900000000001</v>
      </c>
    </row>
    <row r="424" spans="1:12" x14ac:dyDescent="0.25">
      <c r="A424" s="1" t="s">
        <v>84</v>
      </c>
      <c r="B424" s="1" t="s">
        <v>650</v>
      </c>
      <c r="C424" s="2">
        <v>442.49400000000003</v>
      </c>
      <c r="D424" s="2" t="s">
        <v>0</v>
      </c>
      <c r="E424" s="1" t="s">
        <v>0</v>
      </c>
      <c r="F424" s="1">
        <v>280.51951741132444</v>
      </c>
      <c r="G424" s="1">
        <v>161.97448258867556</v>
      </c>
      <c r="H424" s="1">
        <v>0.37166666666666665</v>
      </c>
      <c r="J424" s="1" t="s">
        <v>186</v>
      </c>
      <c r="K424" s="1" t="s">
        <v>640</v>
      </c>
      <c r="L424" s="2">
        <v>711.88000000000011</v>
      </c>
    </row>
    <row r="425" spans="1:12" x14ac:dyDescent="0.25">
      <c r="A425" s="1" t="s">
        <v>84</v>
      </c>
      <c r="B425" s="1" t="s">
        <v>651</v>
      </c>
      <c r="C425" s="2">
        <v>451.666</v>
      </c>
      <c r="D425" s="2" t="s">
        <v>0</v>
      </c>
      <c r="E425" s="1" t="s">
        <v>0</v>
      </c>
      <c r="F425" s="1">
        <v>288.47848391466789</v>
      </c>
      <c r="G425" s="1">
        <v>163.18751608533216</v>
      </c>
      <c r="H425" s="1">
        <v>0.37166666666666665</v>
      </c>
      <c r="J425" s="1" t="s">
        <v>186</v>
      </c>
      <c r="K425" s="1" t="s">
        <v>640</v>
      </c>
      <c r="L425" s="2">
        <v>883.34999999999991</v>
      </c>
    </row>
    <row r="426" spans="1:12" x14ac:dyDescent="0.25">
      <c r="A426" s="1" t="s">
        <v>84</v>
      </c>
      <c r="B426" s="1" t="s">
        <v>652</v>
      </c>
      <c r="C426" s="2">
        <v>457.59199999999998</v>
      </c>
      <c r="D426" s="2" t="s">
        <v>0</v>
      </c>
      <c r="E426" s="1" t="s">
        <v>0</v>
      </c>
      <c r="F426" s="1">
        <v>293.63734057316583</v>
      </c>
      <c r="G426" s="1">
        <v>163.9546594268341</v>
      </c>
      <c r="H426" s="1">
        <v>0.37166666666666665</v>
      </c>
      <c r="J426" s="1" t="s">
        <v>186</v>
      </c>
      <c r="K426" s="1" t="s">
        <v>640</v>
      </c>
      <c r="L426" s="2">
        <v>1016.6500000000001</v>
      </c>
    </row>
    <row r="427" spans="1:12" x14ac:dyDescent="0.25">
      <c r="A427" s="1" t="s">
        <v>84</v>
      </c>
      <c r="B427" s="1" t="s">
        <v>653</v>
      </c>
      <c r="C427" s="2">
        <v>485.89400000000001</v>
      </c>
      <c r="D427" s="2" t="s">
        <v>0</v>
      </c>
      <c r="E427" s="1" t="s">
        <v>0</v>
      </c>
      <c r="F427" s="1">
        <v>318.44468560036904</v>
      </c>
      <c r="G427" s="1">
        <v>167.44931439963096</v>
      </c>
      <c r="H427" s="1">
        <v>0.37166666666666665</v>
      </c>
      <c r="J427" s="1" t="s">
        <v>186</v>
      </c>
      <c r="K427" s="1" t="s">
        <v>640</v>
      </c>
      <c r="L427" s="2">
        <v>1061.3499999999999</v>
      </c>
    </row>
    <row r="428" spans="1:12" x14ac:dyDescent="0.25">
      <c r="A428" s="1" t="s">
        <v>84</v>
      </c>
      <c r="B428" s="1" t="s">
        <v>654</v>
      </c>
      <c r="C428" s="2">
        <v>510.20400000000001</v>
      </c>
      <c r="D428" s="2" t="s">
        <v>0</v>
      </c>
      <c r="E428" s="1" t="s">
        <v>0</v>
      </c>
      <c r="F428" s="1">
        <v>339.95920305496645</v>
      </c>
      <c r="G428" s="1">
        <v>170.24479694503358</v>
      </c>
      <c r="H428" s="1">
        <v>0.37166666666666665</v>
      </c>
      <c r="J428" s="1" t="s">
        <v>186</v>
      </c>
      <c r="K428" s="1" t="s">
        <v>640</v>
      </c>
      <c r="L428" s="2">
        <v>1211.76</v>
      </c>
    </row>
    <row r="429" spans="1:12" x14ac:dyDescent="0.25">
      <c r="A429" s="1" t="s">
        <v>84</v>
      </c>
      <c r="B429" s="1" t="s">
        <v>655</v>
      </c>
      <c r="C429" s="2">
        <v>553.60799999999995</v>
      </c>
      <c r="D429" s="2" t="s">
        <v>0</v>
      </c>
      <c r="E429" s="1" t="s">
        <v>0</v>
      </c>
      <c r="F429" s="1">
        <v>378.7897507675118</v>
      </c>
      <c r="G429" s="1">
        <v>174.81824923248811</v>
      </c>
      <c r="H429" s="1">
        <v>0.37166666666666665</v>
      </c>
      <c r="J429" s="1" t="s">
        <v>186</v>
      </c>
      <c r="K429" s="1" t="s">
        <v>640</v>
      </c>
      <c r="L429" s="2">
        <v>1328.05</v>
      </c>
    </row>
    <row r="430" spans="1:12" x14ac:dyDescent="0.25">
      <c r="A430" s="1" t="s">
        <v>84</v>
      </c>
      <c r="B430" s="1" t="s">
        <v>656</v>
      </c>
      <c r="C430" s="2">
        <v>572.01499999999999</v>
      </c>
      <c r="D430" s="2" t="s">
        <v>0</v>
      </c>
      <c r="E430" s="1" t="s">
        <v>0</v>
      </c>
      <c r="F430" s="1">
        <v>395.4020896600062</v>
      </c>
      <c r="G430" s="1">
        <v>176.61291033999385</v>
      </c>
      <c r="H430" s="1">
        <v>0.37166666666666665</v>
      </c>
      <c r="J430" s="1" t="s">
        <v>188</v>
      </c>
      <c r="K430" s="1" t="s">
        <v>640</v>
      </c>
      <c r="L430" s="2">
        <v>873.29310000000009</v>
      </c>
    </row>
    <row r="431" spans="1:12" x14ac:dyDescent="0.25">
      <c r="A431" s="1" t="s">
        <v>84</v>
      </c>
      <c r="B431" s="1" t="s">
        <v>657</v>
      </c>
      <c r="C431" s="2">
        <v>609.36900000000003</v>
      </c>
      <c r="D431" s="2" t="s">
        <v>0</v>
      </c>
      <c r="E431" s="1" t="s">
        <v>0</v>
      </c>
      <c r="F431" s="1">
        <v>429.34892817409343</v>
      </c>
      <c r="G431" s="1">
        <v>180.0200718259066</v>
      </c>
      <c r="H431" s="1">
        <v>0.37166666666666665</v>
      </c>
      <c r="J431" s="1" t="s">
        <v>188</v>
      </c>
      <c r="K431" s="1" t="s">
        <v>640</v>
      </c>
      <c r="L431" s="2">
        <v>964.77919999999995</v>
      </c>
    </row>
    <row r="432" spans="1:12" x14ac:dyDescent="0.25">
      <c r="A432" s="1" t="s">
        <v>84</v>
      </c>
      <c r="B432" s="1" t="s">
        <v>658</v>
      </c>
      <c r="C432" s="2">
        <v>665.00699999999995</v>
      </c>
      <c r="D432" s="2" t="s">
        <v>0</v>
      </c>
      <c r="E432" s="1" t="s">
        <v>0</v>
      </c>
      <c r="F432" s="1">
        <v>480.42471165238277</v>
      </c>
      <c r="G432" s="1">
        <v>184.58228834761712</v>
      </c>
      <c r="H432" s="1">
        <v>0.37166666666666665</v>
      </c>
      <c r="J432" s="1" t="s">
        <v>188</v>
      </c>
      <c r="K432" s="1" t="s">
        <v>640</v>
      </c>
      <c r="L432" s="2">
        <v>994.02800000000002</v>
      </c>
    </row>
    <row r="433" spans="1:12" x14ac:dyDescent="0.25">
      <c r="A433" s="1" t="s">
        <v>84</v>
      </c>
      <c r="B433" s="1" t="s">
        <v>659</v>
      </c>
      <c r="C433" s="2">
        <v>679.57799999999997</v>
      </c>
      <c r="D433" s="2" t="s">
        <v>0</v>
      </c>
      <c r="E433" s="1" t="s">
        <v>0</v>
      </c>
      <c r="F433" s="1">
        <v>493.89062525693043</v>
      </c>
      <c r="G433" s="1">
        <v>185.68737474306957</v>
      </c>
      <c r="H433" s="1">
        <v>0.37166666666666665</v>
      </c>
      <c r="J433" s="1" t="s">
        <v>188</v>
      </c>
      <c r="K433" s="1" t="s">
        <v>640</v>
      </c>
      <c r="L433" s="2">
        <v>1051.2940000000001</v>
      </c>
    </row>
    <row r="434" spans="1:12" x14ac:dyDescent="0.25">
      <c r="A434" s="1" t="s">
        <v>84</v>
      </c>
      <c r="B434" s="1" t="s">
        <v>660</v>
      </c>
      <c r="C434" s="2">
        <v>712.34400000000005</v>
      </c>
      <c r="D434" s="2" t="s">
        <v>0</v>
      </c>
      <c r="E434" s="1" t="s">
        <v>0</v>
      </c>
      <c r="F434" s="1">
        <v>524.29314469687267</v>
      </c>
      <c r="G434" s="1">
        <v>188.05085530312735</v>
      </c>
      <c r="H434" s="1">
        <v>0.37166666666666665</v>
      </c>
      <c r="J434" s="1" t="s">
        <v>190</v>
      </c>
      <c r="K434" s="1" t="s">
        <v>640</v>
      </c>
      <c r="L434" s="2">
        <v>801.3599999999999</v>
      </c>
    </row>
    <row r="435" spans="1:12" x14ac:dyDescent="0.25">
      <c r="A435" s="1" t="s">
        <v>84</v>
      </c>
      <c r="B435" s="1" t="s">
        <v>661</v>
      </c>
      <c r="C435" s="2">
        <v>718.25300000000004</v>
      </c>
      <c r="D435" s="2" t="s">
        <v>0</v>
      </c>
      <c r="E435" s="1" t="s">
        <v>0</v>
      </c>
      <c r="F435" s="1">
        <v>529.79284480663989</v>
      </c>
      <c r="G435" s="1">
        <v>188.46015519336012</v>
      </c>
      <c r="H435" s="1">
        <v>0.37166666666666665</v>
      </c>
      <c r="J435" s="1" t="s">
        <v>190</v>
      </c>
      <c r="K435" s="1" t="s">
        <v>640</v>
      </c>
      <c r="L435" s="2">
        <v>876.68000000000006</v>
      </c>
    </row>
    <row r="436" spans="1:12" x14ac:dyDescent="0.25">
      <c r="A436" s="1" t="s">
        <v>84</v>
      </c>
      <c r="B436" s="1" t="s">
        <v>662</v>
      </c>
      <c r="C436" s="2">
        <v>799.22500000000002</v>
      </c>
      <c r="D436" s="2" t="s">
        <v>0</v>
      </c>
      <c r="E436" s="1" t="s">
        <v>0</v>
      </c>
      <c r="F436" s="1">
        <v>605.61814750290375</v>
      </c>
      <c r="G436" s="1">
        <v>193.60685249709641</v>
      </c>
      <c r="H436" s="1">
        <v>0.37166666666666665</v>
      </c>
      <c r="J436" s="1" t="s">
        <v>190</v>
      </c>
      <c r="K436" s="1" t="s">
        <v>640</v>
      </c>
      <c r="L436" s="2">
        <v>1102.6600000000001</v>
      </c>
    </row>
    <row r="437" spans="1:12" x14ac:dyDescent="0.25">
      <c r="A437" s="1" t="s">
        <v>84</v>
      </c>
      <c r="B437" s="1" t="s">
        <v>663</v>
      </c>
      <c r="C437" s="2">
        <v>836.79700000000003</v>
      </c>
      <c r="D437" s="2" t="s">
        <v>0</v>
      </c>
      <c r="E437" s="1" t="s">
        <v>0</v>
      </c>
      <c r="F437" s="1">
        <v>641.06119417063303</v>
      </c>
      <c r="G437" s="1">
        <v>195.73580582936691</v>
      </c>
      <c r="H437" s="1">
        <v>0.37166666666666665</v>
      </c>
      <c r="J437" s="1" t="s">
        <v>190</v>
      </c>
      <c r="K437" s="1" t="s">
        <v>640</v>
      </c>
      <c r="L437" s="2">
        <v>1595.31</v>
      </c>
    </row>
    <row r="438" spans="1:12" x14ac:dyDescent="0.25">
      <c r="A438" s="1" t="s">
        <v>84</v>
      </c>
      <c r="B438" s="1" t="s">
        <v>664</v>
      </c>
      <c r="C438" s="2">
        <v>866.91200000000003</v>
      </c>
      <c r="D438" s="2" t="s">
        <v>0</v>
      </c>
      <c r="E438" s="1" t="s">
        <v>0</v>
      </c>
      <c r="F438" s="1">
        <v>669.57268431199964</v>
      </c>
      <c r="G438" s="1">
        <v>197.33931568800045</v>
      </c>
      <c r="H438" s="1">
        <v>0.37166666666666665</v>
      </c>
      <c r="J438" s="1" t="s">
        <v>190</v>
      </c>
      <c r="K438" s="1" t="s">
        <v>640</v>
      </c>
      <c r="L438" s="2">
        <v>1995.6999999999998</v>
      </c>
    </row>
    <row r="439" spans="1:12" x14ac:dyDescent="0.25">
      <c r="A439" s="1" t="s">
        <v>84</v>
      </c>
      <c r="B439" s="1" t="s">
        <v>665</v>
      </c>
      <c r="C439" s="2">
        <v>883.89700000000005</v>
      </c>
      <c r="D439" s="2" t="s">
        <v>0</v>
      </c>
      <c r="E439" s="1" t="s">
        <v>0</v>
      </c>
      <c r="F439" s="1">
        <v>685.69068253558692</v>
      </c>
      <c r="G439" s="1">
        <v>198.20631746441316</v>
      </c>
      <c r="H439" s="1">
        <v>0.37166666666666665</v>
      </c>
      <c r="J439" s="1" t="s">
        <v>191</v>
      </c>
      <c r="K439" s="1" t="s">
        <v>640</v>
      </c>
      <c r="L439" s="2">
        <v>995.90000000000009</v>
      </c>
    </row>
    <row r="440" spans="1:12" x14ac:dyDescent="0.25">
      <c r="A440" s="1" t="s">
        <v>84</v>
      </c>
      <c r="B440" s="1" t="s">
        <v>666</v>
      </c>
      <c r="C440" s="2">
        <v>888.03099999999995</v>
      </c>
      <c r="D440" s="2" t="s">
        <v>0</v>
      </c>
      <c r="E440" s="1" t="s">
        <v>0</v>
      </c>
      <c r="F440" s="1">
        <v>689.61755908759801</v>
      </c>
      <c r="G440" s="1">
        <v>198.41344091240202</v>
      </c>
      <c r="H440" s="1">
        <v>0.37166666666666665</v>
      </c>
      <c r="J440" s="1" t="s">
        <v>191</v>
      </c>
      <c r="K440" s="1" t="s">
        <v>640</v>
      </c>
      <c r="L440" s="2">
        <v>1330.6</v>
      </c>
    </row>
    <row r="441" spans="1:12" x14ac:dyDescent="0.25">
      <c r="A441" s="1" t="s">
        <v>84</v>
      </c>
      <c r="B441" s="1" t="s">
        <v>667</v>
      </c>
      <c r="C441" s="2">
        <v>996.05399999999997</v>
      </c>
      <c r="D441" s="2" t="s">
        <v>0</v>
      </c>
      <c r="E441" s="1" t="s">
        <v>0</v>
      </c>
      <c r="F441" s="1">
        <v>792.7133554892556</v>
      </c>
      <c r="G441" s="1">
        <v>203.34064451074423</v>
      </c>
      <c r="H441" s="1">
        <v>0.37166666666666665</v>
      </c>
      <c r="J441" s="1" t="s">
        <v>191</v>
      </c>
      <c r="K441" s="1" t="s">
        <v>640</v>
      </c>
      <c r="L441" s="2">
        <v>1415.9</v>
      </c>
    </row>
    <row r="442" spans="1:12" x14ac:dyDescent="0.25">
      <c r="A442" s="1" t="s">
        <v>84</v>
      </c>
      <c r="B442" s="1" t="s">
        <v>668</v>
      </c>
      <c r="C442" s="2">
        <v>1042.3920000000001</v>
      </c>
      <c r="D442" s="2">
        <v>531.39200000000005</v>
      </c>
      <c r="E442" s="1">
        <v>20.392000000000053</v>
      </c>
      <c r="F442" s="1">
        <v>837.18913566305991</v>
      </c>
      <c r="G442" s="1">
        <v>205.20286433694022</v>
      </c>
      <c r="H442" s="1">
        <v>0.37166666666666665</v>
      </c>
      <c r="J442" s="1" t="s">
        <v>191</v>
      </c>
      <c r="K442" s="1" t="s">
        <v>640</v>
      </c>
      <c r="L442" s="2">
        <v>1602.1999999999998</v>
      </c>
    </row>
    <row r="443" spans="1:12" x14ac:dyDescent="0.25">
      <c r="A443" s="1" t="s">
        <v>84</v>
      </c>
      <c r="B443" s="1" t="s">
        <v>669</v>
      </c>
      <c r="C443" s="2">
        <v>1064.336</v>
      </c>
      <c r="D443" s="2">
        <v>553.33600000000001</v>
      </c>
      <c r="E443" s="1">
        <v>42.336000000000013</v>
      </c>
      <c r="F443" s="1">
        <v>858.29687998811971</v>
      </c>
      <c r="G443" s="1">
        <v>206.03912001188027</v>
      </c>
      <c r="H443" s="1">
        <v>0.37166666666666665</v>
      </c>
      <c r="J443" s="1" t="s">
        <v>191</v>
      </c>
      <c r="K443" s="1" t="s">
        <v>640</v>
      </c>
      <c r="L443" s="2">
        <v>1645.1</v>
      </c>
    </row>
    <row r="444" spans="1:12" x14ac:dyDescent="0.25">
      <c r="A444" s="1" t="s">
        <v>84</v>
      </c>
      <c r="B444" s="1" t="s">
        <v>670</v>
      </c>
      <c r="C444" s="2">
        <v>1082.2470000000001</v>
      </c>
      <c r="D444" s="2">
        <v>571.24700000000007</v>
      </c>
      <c r="E444" s="1">
        <v>60.247000000000071</v>
      </c>
      <c r="F444" s="1">
        <v>875.54565176300162</v>
      </c>
      <c r="G444" s="1">
        <v>206.70134823699846</v>
      </c>
      <c r="H444" s="1">
        <v>0.37166666666666665</v>
      </c>
      <c r="J444" s="1" t="s">
        <v>195</v>
      </c>
      <c r="K444" s="1" t="s">
        <v>640</v>
      </c>
      <c r="L444" s="2">
        <v>540.70000000000005</v>
      </c>
    </row>
    <row r="445" spans="1:12" x14ac:dyDescent="0.25">
      <c r="A445" s="1" t="s">
        <v>84</v>
      </c>
      <c r="B445" s="1" t="s">
        <v>671</v>
      </c>
      <c r="C445" s="2">
        <v>1191.8610000000001</v>
      </c>
      <c r="D445" s="2">
        <v>680.8610000000001</v>
      </c>
      <c r="E445" s="1">
        <v>169.8610000000001</v>
      </c>
      <c r="F445" s="1">
        <v>981.46394943694088</v>
      </c>
      <c r="G445" s="1">
        <v>210.39705056305925</v>
      </c>
      <c r="H445" s="1">
        <v>0.37166666666666665</v>
      </c>
      <c r="J445" s="1" t="s">
        <v>195</v>
      </c>
      <c r="K445" s="1" t="s">
        <v>640</v>
      </c>
      <c r="L445" s="2">
        <v>605.59999999999991</v>
      </c>
    </row>
    <row r="446" spans="1:12" x14ac:dyDescent="0.25">
      <c r="A446" s="1" t="s">
        <v>84</v>
      </c>
      <c r="B446" s="1" t="s">
        <v>672</v>
      </c>
      <c r="C446" s="2">
        <v>1294.3240000000001</v>
      </c>
      <c r="D446" s="2">
        <v>783.32400000000007</v>
      </c>
      <c r="E446" s="1">
        <v>272.32400000000007</v>
      </c>
      <c r="F446" s="1">
        <v>1080.9450731024942</v>
      </c>
      <c r="G446" s="1">
        <v>213.37892689750581</v>
      </c>
      <c r="H446" s="1">
        <v>0.37166666666666665</v>
      </c>
      <c r="J446" s="1" t="s">
        <v>195</v>
      </c>
      <c r="K446" s="1" t="s">
        <v>640</v>
      </c>
      <c r="L446" s="2">
        <v>631.43000000000006</v>
      </c>
    </row>
    <row r="447" spans="1:12" x14ac:dyDescent="0.25">
      <c r="A447" s="1" t="s">
        <v>84</v>
      </c>
      <c r="B447" s="1" t="s">
        <v>673</v>
      </c>
      <c r="C447" s="2">
        <v>1299.4190000000001</v>
      </c>
      <c r="D447" s="2">
        <v>788.4190000000001</v>
      </c>
      <c r="E447" s="1">
        <v>277.4190000000001</v>
      </c>
      <c r="F447" s="1">
        <v>1085.9020550658911</v>
      </c>
      <c r="G447" s="1">
        <v>213.51694493410912</v>
      </c>
      <c r="H447" s="1">
        <v>0.37166666666666665</v>
      </c>
      <c r="J447" s="1" t="s">
        <v>195</v>
      </c>
      <c r="K447" s="1" t="s">
        <v>640</v>
      </c>
      <c r="L447" s="2">
        <v>736.8900000000001</v>
      </c>
    </row>
    <row r="448" spans="1:12" x14ac:dyDescent="0.25">
      <c r="A448" s="1" t="s">
        <v>84</v>
      </c>
      <c r="B448" s="1" t="s">
        <v>674</v>
      </c>
      <c r="C448" s="2">
        <v>1317.259</v>
      </c>
      <c r="D448" s="2">
        <v>806.25900000000001</v>
      </c>
      <c r="E448" s="1">
        <v>295.25900000000001</v>
      </c>
      <c r="F448" s="1">
        <v>1103.2658360759658</v>
      </c>
      <c r="G448" s="1">
        <v>213.99316392403412</v>
      </c>
      <c r="H448" s="1">
        <v>0.37166666666666665</v>
      </c>
      <c r="J448" s="1" t="s">
        <v>195</v>
      </c>
      <c r="K448" s="1" t="s">
        <v>640</v>
      </c>
      <c r="L448" s="2">
        <v>749</v>
      </c>
    </row>
    <row r="449" spans="1:12" x14ac:dyDescent="0.25">
      <c r="A449" s="1" t="s">
        <v>84</v>
      </c>
      <c r="B449" s="1" t="s">
        <v>675</v>
      </c>
      <c r="C449" s="2">
        <v>1341.498</v>
      </c>
      <c r="D449" s="2">
        <v>830.49800000000005</v>
      </c>
      <c r="E449" s="1">
        <v>319.49800000000005</v>
      </c>
      <c r="F449" s="1">
        <v>1126.874851442519</v>
      </c>
      <c r="G449" s="1">
        <v>214.62314855748096</v>
      </c>
      <c r="H449" s="1">
        <v>0.37166666666666665</v>
      </c>
      <c r="J449" s="1" t="s">
        <v>195</v>
      </c>
      <c r="K449" s="1" t="s">
        <v>640</v>
      </c>
      <c r="L449" s="2">
        <v>792.27</v>
      </c>
    </row>
    <row r="450" spans="1:12" x14ac:dyDescent="0.25">
      <c r="A450" s="1" t="s">
        <v>84</v>
      </c>
      <c r="B450" s="1" t="s">
        <v>676</v>
      </c>
      <c r="C450" s="2">
        <v>1352.799</v>
      </c>
      <c r="D450" s="2">
        <v>841.79899999999998</v>
      </c>
      <c r="E450" s="1">
        <v>330.79899999999998</v>
      </c>
      <c r="F450" s="1">
        <v>1137.888622949464</v>
      </c>
      <c r="G450" s="1">
        <v>214.910377050536</v>
      </c>
      <c r="H450" s="1">
        <v>0.37166666666666665</v>
      </c>
      <c r="J450" s="1" t="s">
        <v>195</v>
      </c>
      <c r="K450" s="1" t="s">
        <v>640</v>
      </c>
      <c r="L450" s="2">
        <v>826.56999999999994</v>
      </c>
    </row>
    <row r="451" spans="1:12" x14ac:dyDescent="0.25">
      <c r="A451" s="1" t="s">
        <v>84</v>
      </c>
      <c r="B451" s="1" t="s">
        <v>677</v>
      </c>
      <c r="C451" s="2">
        <v>1421.0139999999999</v>
      </c>
      <c r="D451" s="2">
        <v>910.0139999999999</v>
      </c>
      <c r="E451" s="1">
        <v>399.0139999999999</v>
      </c>
      <c r="F451" s="1">
        <v>1204.4520881996809</v>
      </c>
      <c r="G451" s="1">
        <v>216.561911800319</v>
      </c>
      <c r="H451" s="1">
        <v>0.37166666666666665</v>
      </c>
      <c r="J451" s="1" t="s">
        <v>195</v>
      </c>
      <c r="K451" s="1" t="s">
        <v>640</v>
      </c>
      <c r="L451" s="2">
        <v>897.72</v>
      </c>
    </row>
    <row r="452" spans="1:12" x14ac:dyDescent="0.25">
      <c r="A452" s="1" t="s">
        <v>84</v>
      </c>
      <c r="B452" s="1" t="s">
        <v>678</v>
      </c>
      <c r="C452" s="2">
        <v>1555.019</v>
      </c>
      <c r="D452" s="2">
        <v>1044.019</v>
      </c>
      <c r="E452" s="1">
        <v>533.01900000000001</v>
      </c>
      <c r="F452" s="1">
        <v>1335.5750977266739</v>
      </c>
      <c r="G452" s="1">
        <v>219.44390227332605</v>
      </c>
      <c r="H452" s="1">
        <v>0.37166666666666665</v>
      </c>
      <c r="J452" s="1" t="s">
        <v>195</v>
      </c>
      <c r="K452" s="1" t="s">
        <v>640</v>
      </c>
      <c r="L452" s="2">
        <v>1051.24</v>
      </c>
    </row>
    <row r="453" spans="1:12" x14ac:dyDescent="0.25">
      <c r="A453" s="1" t="s">
        <v>84</v>
      </c>
      <c r="B453" s="1" t="s">
        <v>679</v>
      </c>
      <c r="C453" s="2">
        <v>1780.2180000000001</v>
      </c>
      <c r="D453" s="2">
        <v>1269.2180000000001</v>
      </c>
      <c r="E453" s="1">
        <v>758.21800000000007</v>
      </c>
      <c r="F453" s="1">
        <v>1556.7854327190701</v>
      </c>
      <c r="G453" s="1">
        <v>223.43256728092987</v>
      </c>
      <c r="H453" s="1">
        <v>0.37166666666666665</v>
      </c>
      <c r="J453" s="1" t="s">
        <v>195</v>
      </c>
      <c r="K453" s="1" t="s">
        <v>640</v>
      </c>
      <c r="L453" s="2">
        <v>1065.6199999999999</v>
      </c>
    </row>
    <row r="454" spans="1:12" x14ac:dyDescent="0.25">
      <c r="A454" s="1" t="s">
        <v>84</v>
      </c>
      <c r="B454" s="1" t="s">
        <v>680</v>
      </c>
      <c r="C454" s="2">
        <v>1827.318</v>
      </c>
      <c r="D454" s="2">
        <v>1316.318</v>
      </c>
      <c r="E454" s="1">
        <v>805.31799999999998</v>
      </c>
      <c r="F454" s="1">
        <v>1603.1602728246057</v>
      </c>
      <c r="G454" s="1">
        <v>224.15772717539409</v>
      </c>
      <c r="H454" s="1">
        <v>0.37166666666666665</v>
      </c>
      <c r="J454" s="1" t="s">
        <v>195</v>
      </c>
      <c r="K454" s="1" t="s">
        <v>640</v>
      </c>
      <c r="L454" s="2">
        <v>1195.93</v>
      </c>
    </row>
    <row r="455" spans="1:12" x14ac:dyDescent="0.25">
      <c r="A455" s="1" t="s">
        <v>84</v>
      </c>
      <c r="B455" s="1" t="s">
        <v>681</v>
      </c>
      <c r="C455" s="2">
        <v>1847.97</v>
      </c>
      <c r="D455" s="2">
        <v>1336.97</v>
      </c>
      <c r="E455" s="1">
        <v>825.97</v>
      </c>
      <c r="F455" s="1">
        <v>1623.5045524300322</v>
      </c>
      <c r="G455" s="1">
        <v>224.46544756996769</v>
      </c>
      <c r="H455" s="1">
        <v>0.37166666666666665</v>
      </c>
      <c r="J455" s="1" t="s">
        <v>195</v>
      </c>
      <c r="K455" s="1" t="s">
        <v>640</v>
      </c>
      <c r="L455" s="2">
        <v>1212.06</v>
      </c>
    </row>
    <row r="456" spans="1:12" x14ac:dyDescent="0.25">
      <c r="A456" s="1" t="s">
        <v>84</v>
      </c>
      <c r="B456" s="1" t="s">
        <v>682</v>
      </c>
      <c r="C456" s="2">
        <v>1854.607</v>
      </c>
      <c r="D456" s="2">
        <v>1343.607</v>
      </c>
      <c r="E456" s="1">
        <v>832.60699999999997</v>
      </c>
      <c r="F456" s="1">
        <v>1630.0439382690072</v>
      </c>
      <c r="G456" s="1">
        <v>224.56306173099281</v>
      </c>
      <c r="H456" s="1">
        <v>0.37166666666666665</v>
      </c>
      <c r="J456" s="1" t="s">
        <v>196</v>
      </c>
      <c r="K456" s="1" t="s">
        <v>640</v>
      </c>
      <c r="L456" s="2">
        <v>1486.33</v>
      </c>
    </row>
    <row r="457" spans="1:12" x14ac:dyDescent="0.25">
      <c r="A457" s="1" t="s">
        <v>84</v>
      </c>
      <c r="B457" s="1" t="s">
        <v>683</v>
      </c>
      <c r="C457" s="2">
        <v>1871.4929999999999</v>
      </c>
      <c r="D457" s="2">
        <v>1360.4929999999999</v>
      </c>
      <c r="E457" s="1">
        <v>849.49299999999994</v>
      </c>
      <c r="F457" s="1">
        <v>1646.6843327876491</v>
      </c>
      <c r="G457" s="1">
        <v>224.80866721235097</v>
      </c>
      <c r="H457" s="1">
        <v>0.37166666666666665</v>
      </c>
      <c r="J457" s="1" t="s">
        <v>196</v>
      </c>
      <c r="K457" s="1" t="s">
        <v>640</v>
      </c>
      <c r="L457" s="2">
        <v>518.05999999999995</v>
      </c>
    </row>
    <row r="458" spans="1:12" x14ac:dyDescent="0.25">
      <c r="A458" s="1" t="s">
        <v>84</v>
      </c>
      <c r="B458" s="1" t="s">
        <v>684</v>
      </c>
      <c r="C458" s="2">
        <v>1895.0530000000001</v>
      </c>
      <c r="D458" s="2">
        <v>1384.0530000000001</v>
      </c>
      <c r="E458" s="1">
        <v>873.05300000000011</v>
      </c>
      <c r="F458" s="1">
        <v>1669.9080993628154</v>
      </c>
      <c r="G458" s="1">
        <v>225.14490063718495</v>
      </c>
      <c r="H458" s="1">
        <v>0.37166666666666665</v>
      </c>
      <c r="J458" s="1" t="s">
        <v>196</v>
      </c>
      <c r="K458" s="1" t="s">
        <v>640</v>
      </c>
      <c r="L458" s="2">
        <v>554.98</v>
      </c>
    </row>
    <row r="459" spans="1:12" x14ac:dyDescent="0.25">
      <c r="A459" s="1" t="s">
        <v>84</v>
      </c>
      <c r="B459" s="1" t="s">
        <v>685</v>
      </c>
      <c r="C459" s="2">
        <v>2290.3980000000001</v>
      </c>
      <c r="D459" s="2">
        <v>1779.3980000000001</v>
      </c>
      <c r="E459" s="1">
        <v>1268.3980000000001</v>
      </c>
      <c r="F459" s="1">
        <v>2060.5393454113246</v>
      </c>
      <c r="G459" s="1">
        <v>229.85865458867559</v>
      </c>
      <c r="H459" s="1">
        <v>0.37166666666666665</v>
      </c>
      <c r="J459" s="1" t="s">
        <v>196</v>
      </c>
      <c r="K459" s="1" t="s">
        <v>640</v>
      </c>
      <c r="L459" s="2">
        <v>723.58999999999992</v>
      </c>
    </row>
    <row r="460" spans="1:12" x14ac:dyDescent="0.25">
      <c r="A460" s="1" t="s">
        <v>84</v>
      </c>
      <c r="B460" s="1" t="s">
        <v>686</v>
      </c>
      <c r="C460" s="2">
        <v>2337.529</v>
      </c>
      <c r="D460" s="2">
        <v>1826.529</v>
      </c>
      <c r="E460" s="1">
        <v>1315.529</v>
      </c>
      <c r="F460" s="1">
        <v>2107.204287279857</v>
      </c>
      <c r="G460" s="1">
        <v>230.32471272014311</v>
      </c>
      <c r="H460" s="1">
        <v>0.37166666666666665</v>
      </c>
      <c r="J460" s="1" t="s">
        <v>196</v>
      </c>
      <c r="K460" s="1" t="s">
        <v>640</v>
      </c>
      <c r="L460" s="2">
        <v>828.3</v>
      </c>
    </row>
    <row r="461" spans="1:12" x14ac:dyDescent="0.25">
      <c r="A461" s="1" t="s">
        <v>85</v>
      </c>
      <c r="B461" s="1" t="s">
        <v>646</v>
      </c>
      <c r="C461" s="2">
        <v>1182</v>
      </c>
      <c r="D461" s="2">
        <v>671</v>
      </c>
      <c r="E461" s="1">
        <v>160</v>
      </c>
      <c r="F461" s="1">
        <v>971.91234782608694</v>
      </c>
      <c r="G461" s="1">
        <v>210.08765217391306</v>
      </c>
      <c r="H461" s="1">
        <v>0.42333333333333334</v>
      </c>
      <c r="J461" s="1" t="s">
        <v>196</v>
      </c>
      <c r="K461" s="1" t="s">
        <v>640</v>
      </c>
      <c r="L461" s="2">
        <v>854.54</v>
      </c>
    </row>
    <row r="462" spans="1:12" x14ac:dyDescent="0.25">
      <c r="A462" s="1" t="s">
        <v>85</v>
      </c>
      <c r="B462" s="1" t="s">
        <v>647</v>
      </c>
      <c r="C462" s="2">
        <v>589</v>
      </c>
      <c r="D462" s="2" t="s">
        <v>0</v>
      </c>
      <c r="E462" s="1" t="s">
        <v>0</v>
      </c>
      <c r="F462" s="1">
        <v>410.80047365304915</v>
      </c>
      <c r="G462" s="1">
        <v>178.19952634695085</v>
      </c>
      <c r="H462" s="1">
        <v>0.42333333333333334</v>
      </c>
      <c r="J462" s="1" t="s">
        <v>196</v>
      </c>
      <c r="K462" s="1" t="s">
        <v>640</v>
      </c>
      <c r="L462" s="2">
        <v>921.91000000000008</v>
      </c>
    </row>
    <row r="463" spans="1:12" x14ac:dyDescent="0.25">
      <c r="A463" s="1" t="s">
        <v>85</v>
      </c>
      <c r="B463" s="1" t="s">
        <v>648</v>
      </c>
      <c r="C463" s="2">
        <v>611</v>
      </c>
      <c r="D463" s="2" t="s">
        <v>0</v>
      </c>
      <c r="E463" s="1" t="s">
        <v>0</v>
      </c>
      <c r="F463" s="1">
        <v>430.83785343335256</v>
      </c>
      <c r="G463" s="1">
        <v>180.16214656664744</v>
      </c>
      <c r="H463" s="1">
        <v>0.42333333333333334</v>
      </c>
      <c r="J463" s="1" t="s">
        <v>196</v>
      </c>
      <c r="K463" s="1" t="s">
        <v>640</v>
      </c>
      <c r="L463" s="2">
        <v>1585.4</v>
      </c>
    </row>
    <row r="464" spans="1:12" x14ac:dyDescent="0.25">
      <c r="A464" s="1" t="s">
        <v>85</v>
      </c>
      <c r="B464" s="1" t="s">
        <v>649</v>
      </c>
      <c r="C464" s="2">
        <v>660</v>
      </c>
      <c r="D464" s="2" t="s">
        <v>0</v>
      </c>
      <c r="E464" s="1" t="s">
        <v>0</v>
      </c>
      <c r="F464" s="1">
        <v>475.80557072637902</v>
      </c>
      <c r="G464" s="1">
        <v>184.19442927362098</v>
      </c>
      <c r="H464" s="1">
        <v>0.42333333333333334</v>
      </c>
      <c r="J464" s="1" t="s">
        <v>196</v>
      </c>
      <c r="K464" s="1" t="s">
        <v>640</v>
      </c>
      <c r="L464" s="2">
        <v>1811.75</v>
      </c>
    </row>
    <row r="465" spans="1:12" x14ac:dyDescent="0.25">
      <c r="A465" s="1" t="s">
        <v>85</v>
      </c>
      <c r="B465" s="1" t="s">
        <v>650</v>
      </c>
      <c r="C465" s="2">
        <v>676</v>
      </c>
      <c r="D465" s="2" t="s">
        <v>0</v>
      </c>
      <c r="E465" s="1" t="s">
        <v>0</v>
      </c>
      <c r="F465" s="1">
        <v>490.58078368223295</v>
      </c>
      <c r="G465" s="1">
        <v>185.41921631776705</v>
      </c>
      <c r="H465" s="1">
        <v>0.42333333333333334</v>
      </c>
      <c r="J465" s="1" t="s">
        <v>196</v>
      </c>
      <c r="K465" s="1" t="s">
        <v>640</v>
      </c>
      <c r="L465" s="2">
        <v>1906.4</v>
      </c>
    </row>
    <row r="466" spans="1:12" x14ac:dyDescent="0.25">
      <c r="A466" s="1" t="s">
        <v>85</v>
      </c>
      <c r="B466" s="1" t="s">
        <v>651</v>
      </c>
      <c r="C466" s="2">
        <v>711</v>
      </c>
      <c r="D466" s="2" t="s">
        <v>0</v>
      </c>
      <c r="E466" s="1" t="s">
        <v>0</v>
      </c>
      <c r="F466" s="1">
        <v>523.04293843766163</v>
      </c>
      <c r="G466" s="1">
        <v>187.95706156233834</v>
      </c>
      <c r="H466" s="1">
        <v>0.42333333333333334</v>
      </c>
      <c r="J466" s="1" t="s">
        <v>197</v>
      </c>
      <c r="K466" s="1" t="s">
        <v>640</v>
      </c>
      <c r="L466" s="2">
        <v>538.40000000000009</v>
      </c>
    </row>
    <row r="467" spans="1:12" x14ac:dyDescent="0.25">
      <c r="A467" s="1" t="s">
        <v>85</v>
      </c>
      <c r="B467" s="1" t="s">
        <v>652</v>
      </c>
      <c r="C467" s="2">
        <v>790</v>
      </c>
      <c r="D467" s="2" t="s">
        <v>0</v>
      </c>
      <c r="E467" s="1" t="s">
        <v>0</v>
      </c>
      <c r="F467" s="1">
        <v>596.93926351028222</v>
      </c>
      <c r="G467" s="1">
        <v>193.06073648971784</v>
      </c>
      <c r="H467" s="1">
        <v>0.42333333333333334</v>
      </c>
      <c r="J467" s="1" t="s">
        <v>197</v>
      </c>
      <c r="K467" s="1" t="s">
        <v>640</v>
      </c>
      <c r="L467" s="2">
        <v>637.5</v>
      </c>
    </row>
    <row r="468" spans="1:12" x14ac:dyDescent="0.25">
      <c r="A468" s="1" t="s">
        <v>85</v>
      </c>
      <c r="B468" s="1" t="s">
        <v>653</v>
      </c>
      <c r="C468" s="2">
        <v>812</v>
      </c>
      <c r="D468" s="2" t="s">
        <v>0</v>
      </c>
      <c r="E468" s="1" t="s">
        <v>0</v>
      </c>
      <c r="F468" s="1">
        <v>617.65245901639344</v>
      </c>
      <c r="G468" s="1">
        <v>194.34754098360654</v>
      </c>
      <c r="H468" s="1">
        <v>0.42333333333333334</v>
      </c>
      <c r="J468" s="1" t="s">
        <v>197</v>
      </c>
      <c r="K468" s="1" t="s">
        <v>640</v>
      </c>
      <c r="L468" s="2">
        <v>684.7</v>
      </c>
    </row>
    <row r="469" spans="1:12" x14ac:dyDescent="0.25">
      <c r="A469" s="1" t="s">
        <v>85</v>
      </c>
      <c r="B469" s="1" t="s">
        <v>654</v>
      </c>
      <c r="C469" s="2">
        <v>845</v>
      </c>
      <c r="D469" s="2" t="s">
        <v>0</v>
      </c>
      <c r="E469" s="1" t="s">
        <v>0</v>
      </c>
      <c r="F469" s="1">
        <v>648.81871876419814</v>
      </c>
      <c r="G469" s="1">
        <v>196.18128123580189</v>
      </c>
      <c r="H469" s="1">
        <v>0.42333333333333334</v>
      </c>
      <c r="J469" s="1" t="s">
        <v>197</v>
      </c>
      <c r="K469" s="1" t="s">
        <v>640</v>
      </c>
      <c r="L469" s="2">
        <v>908</v>
      </c>
    </row>
    <row r="470" spans="1:12" x14ac:dyDescent="0.25">
      <c r="A470" s="1" t="s">
        <v>85</v>
      </c>
      <c r="B470" s="1" t="s">
        <v>655</v>
      </c>
      <c r="C470" s="2">
        <v>865</v>
      </c>
      <c r="D470" s="2" t="s">
        <v>0</v>
      </c>
      <c r="E470" s="1" t="s">
        <v>0</v>
      </c>
      <c r="F470" s="1">
        <v>667.75992860330211</v>
      </c>
      <c r="G470" s="1">
        <v>197.24007139669791</v>
      </c>
      <c r="H470" s="1">
        <v>0.42333333333333334</v>
      </c>
      <c r="J470" s="1" t="s">
        <v>197</v>
      </c>
      <c r="K470" s="1" t="s">
        <v>640</v>
      </c>
      <c r="L470" s="2">
        <v>1111.3</v>
      </c>
    </row>
    <row r="471" spans="1:12" x14ac:dyDescent="0.25">
      <c r="A471" s="1" t="s">
        <v>85</v>
      </c>
      <c r="B471" s="1" t="s">
        <v>656</v>
      </c>
      <c r="C471" s="2">
        <v>931</v>
      </c>
      <c r="D471" s="2" t="s">
        <v>0</v>
      </c>
      <c r="E471" s="1" t="s">
        <v>0</v>
      </c>
      <c r="F471" s="1">
        <v>730.5191740412979</v>
      </c>
      <c r="G471" s="1">
        <v>200.4808259587021</v>
      </c>
      <c r="H471" s="1">
        <v>0.42333333333333334</v>
      </c>
      <c r="J471" s="1" t="s">
        <v>198</v>
      </c>
      <c r="K471" s="1" t="s">
        <v>640</v>
      </c>
      <c r="L471" s="2">
        <v>574.52</v>
      </c>
    </row>
    <row r="472" spans="1:12" x14ac:dyDescent="0.25">
      <c r="A472" s="1" t="s">
        <v>85</v>
      </c>
      <c r="B472" s="1" t="s">
        <v>657</v>
      </c>
      <c r="C472" s="2">
        <v>956</v>
      </c>
      <c r="D472" s="2" t="s">
        <v>0</v>
      </c>
      <c r="E472" s="1" t="s">
        <v>0</v>
      </c>
      <c r="F472" s="1">
        <v>754.38382170862565</v>
      </c>
      <c r="G472" s="1">
        <v>201.61617829137433</v>
      </c>
      <c r="H472" s="1">
        <v>0.42333333333333334</v>
      </c>
      <c r="J472" s="1" t="s">
        <v>198</v>
      </c>
      <c r="K472" s="1" t="s">
        <v>640</v>
      </c>
      <c r="L472" s="2">
        <v>606.3599999999999</v>
      </c>
    </row>
    <row r="473" spans="1:12" x14ac:dyDescent="0.25">
      <c r="A473" s="1" t="s">
        <v>85</v>
      </c>
      <c r="B473" s="1" t="s">
        <v>658</v>
      </c>
      <c r="C473" s="2">
        <v>1007</v>
      </c>
      <c r="D473" s="2" t="s">
        <v>0</v>
      </c>
      <c r="E473" s="1" t="s">
        <v>0</v>
      </c>
      <c r="F473" s="1">
        <v>803.20712871287128</v>
      </c>
      <c r="G473" s="1">
        <v>203.79287128712872</v>
      </c>
      <c r="H473" s="1">
        <v>0.42333333333333334</v>
      </c>
      <c r="J473" s="1" t="s">
        <v>198</v>
      </c>
      <c r="K473" s="1" t="s">
        <v>640</v>
      </c>
      <c r="L473" s="2">
        <v>964.76</v>
      </c>
    </row>
    <row r="474" spans="1:12" x14ac:dyDescent="0.25">
      <c r="A474" s="1" t="s">
        <v>85</v>
      </c>
      <c r="B474" s="1" t="s">
        <v>659</v>
      </c>
      <c r="C474" s="2">
        <v>1046</v>
      </c>
      <c r="D474" s="2">
        <v>535</v>
      </c>
      <c r="E474" s="1">
        <v>24</v>
      </c>
      <c r="F474" s="1">
        <v>840.65770265078754</v>
      </c>
      <c r="G474" s="1">
        <v>205.34229734921246</v>
      </c>
      <c r="H474" s="1">
        <v>0.42333333333333334</v>
      </c>
      <c r="J474" s="1" t="s">
        <v>199</v>
      </c>
      <c r="K474" s="1" t="s">
        <v>640</v>
      </c>
      <c r="L474" s="2">
        <v>614.77</v>
      </c>
    </row>
    <row r="475" spans="1:12" x14ac:dyDescent="0.25">
      <c r="A475" s="1" t="s">
        <v>85</v>
      </c>
      <c r="B475" s="1" t="s">
        <v>660</v>
      </c>
      <c r="C475" s="2">
        <v>1853</v>
      </c>
      <c r="D475" s="2">
        <v>1342</v>
      </c>
      <c r="E475" s="1">
        <v>831</v>
      </c>
      <c r="F475" s="1">
        <v>1628.4605169551814</v>
      </c>
      <c r="G475" s="1">
        <v>224.53948304481858</v>
      </c>
      <c r="H475" s="1">
        <v>0.42333333333333334</v>
      </c>
      <c r="J475" s="1" t="s">
        <v>199</v>
      </c>
      <c r="K475" s="1" t="s">
        <v>640</v>
      </c>
      <c r="L475" s="2">
        <v>1618.4</v>
      </c>
    </row>
    <row r="476" spans="1:12" x14ac:dyDescent="0.25">
      <c r="A476" s="1" t="s">
        <v>85</v>
      </c>
      <c r="B476" s="1" t="s">
        <v>661</v>
      </c>
      <c r="C476" s="2">
        <v>2128</v>
      </c>
      <c r="D476" s="2">
        <v>1617</v>
      </c>
      <c r="E476" s="1">
        <v>1106</v>
      </c>
      <c r="F476" s="1">
        <v>1899.8883994126286</v>
      </c>
      <c r="G476" s="1">
        <v>228.11160058737153</v>
      </c>
      <c r="H476" s="1">
        <v>0.42333333333333334</v>
      </c>
      <c r="J476" s="1" t="s">
        <v>199</v>
      </c>
      <c r="K476" s="1" t="s">
        <v>640</v>
      </c>
      <c r="L476" s="2">
        <v>1700.33</v>
      </c>
    </row>
    <row r="477" spans="1:12" x14ac:dyDescent="0.25">
      <c r="A477" s="1" t="s">
        <v>85</v>
      </c>
      <c r="B477" s="1" t="s">
        <v>662</v>
      </c>
      <c r="C477" s="2">
        <v>2330</v>
      </c>
      <c r="D477" s="2">
        <v>1819</v>
      </c>
      <c r="E477" s="1">
        <v>1308</v>
      </c>
      <c r="F477" s="1">
        <v>2099.7485979501062</v>
      </c>
      <c r="G477" s="1">
        <v>230.25140204989364</v>
      </c>
      <c r="H477" s="1">
        <v>0.42333333333333334</v>
      </c>
      <c r="J477" s="1" t="s">
        <v>199</v>
      </c>
      <c r="K477" s="1" t="s">
        <v>640</v>
      </c>
      <c r="L477" s="2">
        <v>1806.4099999999999</v>
      </c>
    </row>
    <row r="478" spans="1:12" x14ac:dyDescent="0.25">
      <c r="A478" s="1" t="s">
        <v>85</v>
      </c>
      <c r="B478" s="1" t="s">
        <v>663</v>
      </c>
      <c r="C478" s="2">
        <v>2436</v>
      </c>
      <c r="D478" s="2">
        <v>1925</v>
      </c>
      <c r="E478" s="1">
        <v>1414</v>
      </c>
      <c r="F478" s="1">
        <v>2204.7542262678803</v>
      </c>
      <c r="G478" s="1">
        <v>231.24577373211963</v>
      </c>
      <c r="H478" s="1">
        <v>0.42333333333333334</v>
      </c>
      <c r="J478" s="1" t="s">
        <v>205</v>
      </c>
      <c r="K478" s="1" t="s">
        <v>640</v>
      </c>
      <c r="L478" s="2">
        <v>782.56</v>
      </c>
    </row>
    <row r="479" spans="1:12" x14ac:dyDescent="0.25">
      <c r="A479" s="1" t="s">
        <v>86</v>
      </c>
      <c r="B479" s="1" t="s">
        <v>647</v>
      </c>
      <c r="C479" s="2">
        <v>219</v>
      </c>
      <c r="D479" s="2" t="s">
        <v>0</v>
      </c>
      <c r="E479" s="1" t="s">
        <v>0</v>
      </c>
      <c r="F479" s="1">
        <v>101.07692307692308</v>
      </c>
      <c r="G479" s="1">
        <v>117.92307692307692</v>
      </c>
      <c r="H479" s="1">
        <v>0.76666666666666672</v>
      </c>
      <c r="J479" s="1" t="s">
        <v>205</v>
      </c>
      <c r="K479" s="1" t="s">
        <v>640</v>
      </c>
      <c r="L479" s="2">
        <v>586.28</v>
      </c>
    </row>
    <row r="480" spans="1:12" x14ac:dyDescent="0.25">
      <c r="A480" s="1" t="s">
        <v>86</v>
      </c>
      <c r="B480" s="1" t="s">
        <v>648</v>
      </c>
      <c r="C480" s="2">
        <v>615.15</v>
      </c>
      <c r="D480" s="2" t="s">
        <v>0</v>
      </c>
      <c r="E480" s="1" t="s">
        <v>0</v>
      </c>
      <c r="F480" s="1">
        <v>434.62875150749437</v>
      </c>
      <c r="G480" s="1">
        <v>180.52124849250561</v>
      </c>
      <c r="H480" s="1">
        <v>0.76666666666666672</v>
      </c>
      <c r="J480" s="1" t="s">
        <v>205</v>
      </c>
      <c r="K480" s="1" t="s">
        <v>640</v>
      </c>
      <c r="L480" s="2">
        <v>996.58999999999992</v>
      </c>
    </row>
    <row r="481" spans="1:12" x14ac:dyDescent="0.25">
      <c r="A481" s="1" t="s">
        <v>86</v>
      </c>
      <c r="B481" s="1" t="s">
        <v>649</v>
      </c>
      <c r="C481" s="2">
        <v>634.29999999999995</v>
      </c>
      <c r="D481" s="2" t="s">
        <v>0</v>
      </c>
      <c r="E481" s="1" t="s">
        <v>0</v>
      </c>
      <c r="F481" s="1">
        <v>452.16508204090803</v>
      </c>
      <c r="G481" s="1">
        <v>182.13491795909192</v>
      </c>
      <c r="H481" s="1">
        <v>0.76666666666666672</v>
      </c>
      <c r="J481" s="1" t="s">
        <v>205</v>
      </c>
      <c r="K481" s="1" t="s">
        <v>640</v>
      </c>
      <c r="L481" s="2">
        <v>1241.5</v>
      </c>
    </row>
    <row r="482" spans="1:12" x14ac:dyDescent="0.25">
      <c r="A482" s="1" t="s">
        <v>86</v>
      </c>
      <c r="B482" s="1" t="s">
        <v>650</v>
      </c>
      <c r="C482" s="2">
        <v>634.79999999999995</v>
      </c>
      <c r="D482" s="2" t="s">
        <v>0</v>
      </c>
      <c r="E482" s="1" t="s">
        <v>0</v>
      </c>
      <c r="F482" s="1">
        <v>452.62387959114898</v>
      </c>
      <c r="G482" s="1">
        <v>182.17612040885095</v>
      </c>
      <c r="H482" s="1">
        <v>0.76666666666666672</v>
      </c>
      <c r="J482" s="1" t="s">
        <v>205</v>
      </c>
      <c r="K482" s="1" t="s">
        <v>640</v>
      </c>
      <c r="L482" s="2">
        <v>1601.29</v>
      </c>
    </row>
    <row r="483" spans="1:12" x14ac:dyDescent="0.25">
      <c r="A483" s="1" t="s">
        <v>86</v>
      </c>
      <c r="B483" s="1" t="s">
        <v>651</v>
      </c>
      <c r="C483" s="2">
        <v>728.3</v>
      </c>
      <c r="D483" s="2" t="s">
        <v>0</v>
      </c>
      <c r="E483" s="1" t="s">
        <v>0</v>
      </c>
      <c r="F483" s="1">
        <v>539.15520430981894</v>
      </c>
      <c r="G483" s="1">
        <v>189.14479569018093</v>
      </c>
      <c r="H483" s="1">
        <v>0.76666666666666672</v>
      </c>
      <c r="J483" s="1" t="s">
        <v>208</v>
      </c>
      <c r="K483" s="1" t="s">
        <v>640</v>
      </c>
      <c r="L483" s="2">
        <v>554.54999999999995</v>
      </c>
    </row>
    <row r="484" spans="1:12" x14ac:dyDescent="0.25">
      <c r="A484" s="1" t="s">
        <v>86</v>
      </c>
      <c r="B484" s="1" t="s">
        <v>652</v>
      </c>
      <c r="C484" s="2">
        <v>744.7</v>
      </c>
      <c r="D484" s="2" t="s">
        <v>0</v>
      </c>
      <c r="E484" s="1" t="s">
        <v>0</v>
      </c>
      <c r="F484" s="1">
        <v>554.46719656068797</v>
      </c>
      <c r="G484" s="1">
        <v>190.23280343931214</v>
      </c>
      <c r="H484" s="1">
        <v>0.76666666666666672</v>
      </c>
      <c r="J484" s="1" t="s">
        <v>210</v>
      </c>
      <c r="K484" s="1" t="s">
        <v>640</v>
      </c>
      <c r="L484" s="2">
        <v>641.98</v>
      </c>
    </row>
    <row r="485" spans="1:12" x14ac:dyDescent="0.25">
      <c r="A485" s="1" t="s">
        <v>86</v>
      </c>
      <c r="B485" s="1" t="s">
        <v>653</v>
      </c>
      <c r="C485" s="2">
        <v>838.96</v>
      </c>
      <c r="D485" s="2" t="s">
        <v>0</v>
      </c>
      <c r="E485" s="1" t="s">
        <v>0</v>
      </c>
      <c r="F485" s="1">
        <v>643.10608117245044</v>
      </c>
      <c r="G485" s="1">
        <v>195.85391882754965</v>
      </c>
      <c r="H485" s="1">
        <v>0.76666666666666672</v>
      </c>
      <c r="J485" s="1" t="s">
        <v>210</v>
      </c>
      <c r="K485" s="1" t="s">
        <v>640</v>
      </c>
      <c r="L485" s="2">
        <v>1403.7</v>
      </c>
    </row>
    <row r="486" spans="1:12" x14ac:dyDescent="0.25">
      <c r="A486" s="1" t="s">
        <v>86</v>
      </c>
      <c r="B486" s="1" t="s">
        <v>654</v>
      </c>
      <c r="C486" s="2">
        <v>984.7</v>
      </c>
      <c r="D486" s="2" t="s">
        <v>0</v>
      </c>
      <c r="E486" s="1" t="s">
        <v>0</v>
      </c>
      <c r="F486" s="1">
        <v>781.83687308498634</v>
      </c>
      <c r="G486" s="1">
        <v>202.86312691501371</v>
      </c>
      <c r="H486" s="1">
        <v>0.76666666666666672</v>
      </c>
      <c r="J486" s="1" t="s">
        <v>214</v>
      </c>
      <c r="K486" s="1" t="s">
        <v>640</v>
      </c>
      <c r="L486" s="2">
        <v>577.6400000000001</v>
      </c>
    </row>
    <row r="487" spans="1:12" x14ac:dyDescent="0.25">
      <c r="A487" s="1" t="s">
        <v>86</v>
      </c>
      <c r="B487" s="1" t="s">
        <v>655</v>
      </c>
      <c r="C487" s="2">
        <v>1200.5</v>
      </c>
      <c r="D487" s="2">
        <v>689.5</v>
      </c>
      <c r="E487" s="1">
        <v>178.5</v>
      </c>
      <c r="F487" s="1">
        <v>989.83533653846155</v>
      </c>
      <c r="G487" s="1">
        <v>210.66466346153848</v>
      </c>
      <c r="H487" s="1">
        <v>0.76666666666666672</v>
      </c>
      <c r="J487" s="1" t="s">
        <v>216</v>
      </c>
      <c r="K487" s="1" t="s">
        <v>640</v>
      </c>
      <c r="L487" s="2">
        <v>556.09999999999991</v>
      </c>
    </row>
    <row r="488" spans="1:12" x14ac:dyDescent="0.25">
      <c r="A488" s="1" t="s">
        <v>86</v>
      </c>
      <c r="B488" s="1" t="s">
        <v>656</v>
      </c>
      <c r="C488" s="2">
        <v>1249.5</v>
      </c>
      <c r="D488" s="2">
        <v>738.5</v>
      </c>
      <c r="E488" s="1">
        <v>227.5</v>
      </c>
      <c r="F488" s="1">
        <v>1037.3755813953489</v>
      </c>
      <c r="G488" s="1">
        <v>212.12441860465117</v>
      </c>
      <c r="H488" s="1">
        <v>0.76666666666666672</v>
      </c>
      <c r="J488" s="1" t="s">
        <v>216</v>
      </c>
      <c r="K488" s="1" t="s">
        <v>640</v>
      </c>
      <c r="L488" s="2">
        <v>576.70000000000005</v>
      </c>
    </row>
    <row r="489" spans="1:12" x14ac:dyDescent="0.25">
      <c r="A489" s="1" t="s">
        <v>86</v>
      </c>
      <c r="B489" s="1" t="s">
        <v>657</v>
      </c>
      <c r="C489" s="2">
        <v>1269.0999999999999</v>
      </c>
      <c r="D489" s="2">
        <v>758.09999999999991</v>
      </c>
      <c r="E489" s="1">
        <v>247.09999999999991</v>
      </c>
      <c r="F489" s="1">
        <v>1056.4179522497705</v>
      </c>
      <c r="G489" s="1">
        <v>212.68204775022957</v>
      </c>
      <c r="H489" s="1">
        <v>0.76666666666666672</v>
      </c>
      <c r="J489" s="1" t="s">
        <v>216</v>
      </c>
      <c r="K489" s="1" t="s">
        <v>640</v>
      </c>
      <c r="L489" s="2">
        <v>578.15000000000009</v>
      </c>
    </row>
    <row r="490" spans="1:12" x14ac:dyDescent="0.25">
      <c r="A490" s="1" t="s">
        <v>86</v>
      </c>
      <c r="B490" s="1" t="s">
        <v>658</v>
      </c>
      <c r="C490" s="2">
        <v>1294.5999999999999</v>
      </c>
      <c r="D490" s="2">
        <v>783.59999999999991</v>
      </c>
      <c r="E490" s="1">
        <v>272.59999999999991</v>
      </c>
      <c r="F490" s="1">
        <v>1081.2135733178504</v>
      </c>
      <c r="G490" s="1">
        <v>213.38642668214953</v>
      </c>
      <c r="H490" s="1">
        <v>0.76666666666666672</v>
      </c>
      <c r="J490" s="1" t="s">
        <v>216</v>
      </c>
      <c r="K490" s="1" t="s">
        <v>640</v>
      </c>
      <c r="L490" s="2">
        <v>1491.134</v>
      </c>
    </row>
    <row r="491" spans="1:12" x14ac:dyDescent="0.25">
      <c r="A491" s="1" t="s">
        <v>86</v>
      </c>
      <c r="B491" s="1" t="s">
        <v>659</v>
      </c>
      <c r="C491" s="2">
        <v>1366.6</v>
      </c>
      <c r="D491" s="2">
        <v>855.59999999999991</v>
      </c>
      <c r="E491" s="1">
        <v>344.59999999999991</v>
      </c>
      <c r="F491" s="1">
        <v>1151.3442821034462</v>
      </c>
      <c r="G491" s="1">
        <v>215.25571789655385</v>
      </c>
      <c r="H491" s="1">
        <v>0.76666666666666672</v>
      </c>
      <c r="J491" s="1" t="s">
        <v>218</v>
      </c>
      <c r="K491" s="1" t="s">
        <v>640</v>
      </c>
      <c r="L491" s="2">
        <v>603.29999999999995</v>
      </c>
    </row>
    <row r="492" spans="1:12" x14ac:dyDescent="0.25">
      <c r="A492" s="1" t="s">
        <v>86</v>
      </c>
      <c r="B492" s="1" t="s">
        <v>660</v>
      </c>
      <c r="C492" s="2">
        <v>1455.7</v>
      </c>
      <c r="D492" s="2">
        <v>944.7</v>
      </c>
      <c r="E492" s="1">
        <v>433.70000000000005</v>
      </c>
      <c r="F492" s="1">
        <v>1238.3488136979897</v>
      </c>
      <c r="G492" s="1">
        <v>217.35118630201029</v>
      </c>
      <c r="H492" s="1">
        <v>0.76666666666666672</v>
      </c>
      <c r="J492" s="1" t="s">
        <v>218</v>
      </c>
      <c r="K492" s="1" t="s">
        <v>640</v>
      </c>
      <c r="L492" s="2">
        <v>525.09999999999991</v>
      </c>
    </row>
    <row r="493" spans="1:12" x14ac:dyDescent="0.25">
      <c r="A493" s="1" t="s">
        <v>86</v>
      </c>
      <c r="B493" s="1" t="s">
        <v>661</v>
      </c>
      <c r="C493" s="2">
        <v>1473.1</v>
      </c>
      <c r="D493" s="2">
        <v>962.09999999999991</v>
      </c>
      <c r="E493" s="1">
        <v>451.09999999999991</v>
      </c>
      <c r="F493" s="1">
        <v>1255.3648096725674</v>
      </c>
      <c r="G493" s="1">
        <v>217.7351903274326</v>
      </c>
      <c r="H493" s="1">
        <v>0.76666666666666672</v>
      </c>
      <c r="J493" s="1" t="s">
        <v>218</v>
      </c>
      <c r="K493" s="1" t="s">
        <v>640</v>
      </c>
      <c r="L493" s="2">
        <v>582.29999999999995</v>
      </c>
    </row>
    <row r="494" spans="1:12" x14ac:dyDescent="0.25">
      <c r="A494" s="1" t="s">
        <v>86</v>
      </c>
      <c r="B494" s="1" t="s">
        <v>662</v>
      </c>
      <c r="C494" s="2">
        <v>2283.8000000000002</v>
      </c>
      <c r="D494" s="2">
        <v>1772.8000000000002</v>
      </c>
      <c r="E494" s="1">
        <v>1261.8000000000002</v>
      </c>
      <c r="F494" s="1">
        <v>2054.0079707005866</v>
      </c>
      <c r="G494" s="1">
        <v>229.79202929941323</v>
      </c>
      <c r="H494" s="1">
        <v>0.76666666666666672</v>
      </c>
      <c r="J494" s="1" t="s">
        <v>218</v>
      </c>
      <c r="K494" s="1" t="s">
        <v>640</v>
      </c>
      <c r="L494" s="2">
        <v>584.59999999999991</v>
      </c>
    </row>
    <row r="495" spans="1:12" x14ac:dyDescent="0.25">
      <c r="A495" s="1" t="s">
        <v>86</v>
      </c>
      <c r="B495" s="1" t="s">
        <v>663</v>
      </c>
      <c r="C495" s="2">
        <v>2312.1</v>
      </c>
      <c r="D495" s="2">
        <v>1801.1</v>
      </c>
      <c r="E495" s="1">
        <v>1290.0999999999999</v>
      </c>
      <c r="F495" s="1">
        <v>2082.0246183206104</v>
      </c>
      <c r="G495" s="1">
        <v>230.0753816793893</v>
      </c>
      <c r="H495" s="1">
        <v>0.76666666666666672</v>
      </c>
      <c r="J495" s="1" t="s">
        <v>218</v>
      </c>
      <c r="K495" s="1" t="s">
        <v>640</v>
      </c>
      <c r="L495" s="2">
        <v>649.40000000000009</v>
      </c>
    </row>
    <row r="496" spans="1:12" x14ac:dyDescent="0.25">
      <c r="A496" s="1" t="s">
        <v>86</v>
      </c>
      <c r="B496" s="1" t="s">
        <v>664</v>
      </c>
      <c r="C496" s="2">
        <v>2388.3000000000002</v>
      </c>
      <c r="D496" s="2">
        <v>1877.3000000000002</v>
      </c>
      <c r="E496" s="1">
        <v>1366.3000000000002</v>
      </c>
      <c r="F496" s="1">
        <v>2157.4918261593161</v>
      </c>
      <c r="G496" s="1">
        <v>230.80817384068385</v>
      </c>
      <c r="H496" s="1">
        <v>0.76666666666666672</v>
      </c>
      <c r="J496" s="1" t="s">
        <v>218</v>
      </c>
      <c r="K496" s="1" t="s">
        <v>640</v>
      </c>
      <c r="L496" s="2">
        <v>961.5</v>
      </c>
    </row>
    <row r="497" spans="1:12" x14ac:dyDescent="0.25">
      <c r="A497" s="1" t="s">
        <v>86</v>
      </c>
      <c r="B497" s="1" t="s">
        <v>665</v>
      </c>
      <c r="C497" s="2">
        <v>2701.8</v>
      </c>
      <c r="D497" s="2">
        <v>2190.8000000000002</v>
      </c>
      <c r="E497" s="1">
        <v>1679.8000000000002</v>
      </c>
      <c r="F497" s="1">
        <v>2468.3742738308597</v>
      </c>
      <c r="G497" s="1">
        <v>233.42572616914077</v>
      </c>
      <c r="H497" s="1">
        <v>0.76666666666666672</v>
      </c>
      <c r="J497" s="1" t="s">
        <v>218</v>
      </c>
      <c r="K497" s="1" t="s">
        <v>640</v>
      </c>
      <c r="L497" s="2">
        <v>1073.3</v>
      </c>
    </row>
    <row r="498" spans="1:12" x14ac:dyDescent="0.25">
      <c r="A498" s="1" t="s">
        <v>86</v>
      </c>
      <c r="B498" s="1" t="s">
        <v>666</v>
      </c>
      <c r="C498" s="2">
        <v>3173.1</v>
      </c>
      <c r="D498" s="2">
        <v>2662.1</v>
      </c>
      <c r="E498" s="1">
        <v>2151.1</v>
      </c>
      <c r="F498" s="1">
        <v>2936.6399142507144</v>
      </c>
      <c r="G498" s="1">
        <v>236.46008574928541</v>
      </c>
      <c r="H498" s="1">
        <v>0.76666666666666672</v>
      </c>
      <c r="J498" s="1" t="s">
        <v>218</v>
      </c>
      <c r="K498" s="1" t="s">
        <v>640</v>
      </c>
      <c r="L498" s="2">
        <v>1136.8</v>
      </c>
    </row>
    <row r="499" spans="1:12" x14ac:dyDescent="0.25">
      <c r="A499" s="1" t="s">
        <v>86</v>
      </c>
      <c r="B499" s="1" t="s">
        <v>667</v>
      </c>
      <c r="C499" s="2">
        <v>3297.7</v>
      </c>
      <c r="D499" s="2">
        <v>2786.7</v>
      </c>
      <c r="E499" s="1">
        <v>2275.6999999999998</v>
      </c>
      <c r="F499" s="1">
        <v>3060.5722419227736</v>
      </c>
      <c r="G499" s="1">
        <v>237.12775807722613</v>
      </c>
      <c r="H499" s="1">
        <v>0.76666666666666672</v>
      </c>
      <c r="J499" s="1" t="s">
        <v>218</v>
      </c>
      <c r="K499" s="1" t="s">
        <v>640</v>
      </c>
      <c r="L499" s="2">
        <v>1492.4</v>
      </c>
    </row>
    <row r="500" spans="1:12" x14ac:dyDescent="0.25">
      <c r="A500" s="1" t="s">
        <v>86</v>
      </c>
      <c r="B500" s="1" t="s">
        <v>668</v>
      </c>
      <c r="C500" s="2">
        <v>3336.3</v>
      </c>
      <c r="D500" s="2">
        <v>2825.3</v>
      </c>
      <c r="E500" s="1">
        <v>2314.3000000000002</v>
      </c>
      <c r="F500" s="1">
        <v>3098.9748009354644</v>
      </c>
      <c r="G500" s="1">
        <v>237.32519906453589</v>
      </c>
      <c r="H500" s="1">
        <v>0.76666666666666672</v>
      </c>
      <c r="J500" s="1" t="s">
        <v>218</v>
      </c>
      <c r="K500" s="1" t="s">
        <v>640</v>
      </c>
      <c r="L500" s="2">
        <v>1806.4</v>
      </c>
    </row>
    <row r="501" spans="1:12" x14ac:dyDescent="0.25">
      <c r="A501" s="1" t="s">
        <v>86</v>
      </c>
      <c r="B501" s="1" t="s">
        <v>669</v>
      </c>
      <c r="C501" s="2">
        <v>3430.8</v>
      </c>
      <c r="D501" s="2">
        <v>2919.8</v>
      </c>
      <c r="E501" s="1">
        <v>2408.8000000000002</v>
      </c>
      <c r="F501" s="1">
        <v>3193.0088815343297</v>
      </c>
      <c r="G501" s="1">
        <v>237.79111846567017</v>
      </c>
      <c r="H501" s="1">
        <v>0.76666666666666672</v>
      </c>
      <c r="J501" s="1" t="s">
        <v>218</v>
      </c>
      <c r="K501" s="1" t="s">
        <v>640</v>
      </c>
      <c r="L501" s="2">
        <v>2073.9</v>
      </c>
    </row>
    <row r="502" spans="1:12" x14ac:dyDescent="0.25">
      <c r="A502" s="1" t="s">
        <v>87</v>
      </c>
      <c r="B502" s="1" t="s">
        <v>647</v>
      </c>
      <c r="C502" s="2">
        <v>112.1</v>
      </c>
      <c r="D502" s="2" t="s">
        <v>0</v>
      </c>
      <c r="E502" s="1" t="s">
        <v>0</v>
      </c>
      <c r="F502" s="1">
        <v>34.185010881392813</v>
      </c>
      <c r="G502" s="1">
        <v>77.914989118607181</v>
      </c>
      <c r="H502" s="1">
        <v>1.6116666666666666</v>
      </c>
      <c r="J502" s="1" t="s">
        <v>218</v>
      </c>
      <c r="K502" s="1" t="s">
        <v>640</v>
      </c>
      <c r="L502" s="2">
        <v>2184.9</v>
      </c>
    </row>
    <row r="503" spans="1:12" x14ac:dyDescent="0.25">
      <c r="A503" s="1" t="s">
        <v>87</v>
      </c>
      <c r="B503" s="1" t="s">
        <v>648</v>
      </c>
      <c r="C503" s="2">
        <v>141.19</v>
      </c>
      <c r="D503" s="2" t="s">
        <v>0</v>
      </c>
      <c r="E503" s="1" t="s">
        <v>0</v>
      </c>
      <c r="F503" s="1">
        <v>50.252378683606842</v>
      </c>
      <c r="G503" s="1">
        <v>90.937621316393148</v>
      </c>
      <c r="H503" s="1">
        <v>1.6116666666666666</v>
      </c>
      <c r="J503" s="1" t="s">
        <v>221</v>
      </c>
      <c r="K503" s="1" t="s">
        <v>640</v>
      </c>
      <c r="L503" s="2">
        <v>782.55799999999999</v>
      </c>
    </row>
    <row r="504" spans="1:12" x14ac:dyDescent="0.25">
      <c r="A504" s="1" t="s">
        <v>87</v>
      </c>
      <c r="B504" s="1" t="s">
        <v>649</v>
      </c>
      <c r="C504" s="2">
        <v>286.5</v>
      </c>
      <c r="D504" s="2" t="s">
        <v>0</v>
      </c>
      <c r="E504" s="1" t="s">
        <v>0</v>
      </c>
      <c r="F504" s="1">
        <v>151.44326568265683</v>
      </c>
      <c r="G504" s="1">
        <v>135.05673431734317</v>
      </c>
      <c r="H504" s="1">
        <v>1.6116666666666666</v>
      </c>
      <c r="J504" s="1" t="s">
        <v>221</v>
      </c>
      <c r="K504" s="1" t="s">
        <v>640</v>
      </c>
      <c r="L504" s="2">
        <v>1714.19</v>
      </c>
    </row>
    <row r="505" spans="1:12" x14ac:dyDescent="0.25">
      <c r="A505" s="1" t="s">
        <v>87</v>
      </c>
      <c r="B505" s="1" t="s">
        <v>650</v>
      </c>
      <c r="C505" s="2">
        <v>292.85000000000002</v>
      </c>
      <c r="D505" s="2" t="s">
        <v>0</v>
      </c>
      <c r="E505" s="1" t="s">
        <v>0</v>
      </c>
      <c r="F505" s="1">
        <v>156.39850916385521</v>
      </c>
      <c r="G505" s="1">
        <v>136.45149083614481</v>
      </c>
      <c r="H505" s="1">
        <v>1.6116666666666666</v>
      </c>
      <c r="J505" s="1" t="s">
        <v>221</v>
      </c>
      <c r="K505" s="1" t="s">
        <v>640</v>
      </c>
      <c r="L505" s="2">
        <v>2332.71</v>
      </c>
    </row>
    <row r="506" spans="1:12" x14ac:dyDescent="0.25">
      <c r="A506" s="1" t="s">
        <v>87</v>
      </c>
      <c r="B506" s="1" t="s">
        <v>651</v>
      </c>
      <c r="C506" s="2">
        <v>377.39</v>
      </c>
      <c r="D506" s="2" t="s">
        <v>0</v>
      </c>
      <c r="E506" s="1" t="s">
        <v>0</v>
      </c>
      <c r="F506" s="1">
        <v>225.0362813443094</v>
      </c>
      <c r="G506" s="1">
        <v>152.35371865569059</v>
      </c>
      <c r="H506" s="1">
        <v>1.6116666666666666</v>
      </c>
      <c r="J506" s="1" t="s">
        <v>222</v>
      </c>
      <c r="K506" s="1" t="s">
        <v>640</v>
      </c>
      <c r="L506" s="2">
        <v>782.55700000000002</v>
      </c>
    </row>
    <row r="507" spans="1:12" x14ac:dyDescent="0.25">
      <c r="A507" s="1" t="s">
        <v>87</v>
      </c>
      <c r="B507" s="1" t="s">
        <v>652</v>
      </c>
      <c r="C507" s="2">
        <v>427.79</v>
      </c>
      <c r="D507" s="2" t="s">
        <v>0</v>
      </c>
      <c r="E507" s="1" t="s">
        <v>0</v>
      </c>
      <c r="F507" s="1">
        <v>267.82813168639967</v>
      </c>
      <c r="G507" s="1">
        <v>159.96186831360038</v>
      </c>
      <c r="H507" s="1">
        <v>1.6116666666666666</v>
      </c>
      <c r="J507" s="1" t="s">
        <v>222</v>
      </c>
      <c r="K507" s="1" t="s">
        <v>640</v>
      </c>
      <c r="L507" s="2">
        <v>561.37300000000005</v>
      </c>
    </row>
    <row r="508" spans="1:12" x14ac:dyDescent="0.25">
      <c r="A508" s="1" t="s">
        <v>87</v>
      </c>
      <c r="B508" s="1" t="s">
        <v>653</v>
      </c>
      <c r="C508" s="2">
        <v>431.75</v>
      </c>
      <c r="D508" s="2" t="s">
        <v>0</v>
      </c>
      <c r="E508" s="1" t="s">
        <v>0</v>
      </c>
      <c r="F508" s="1">
        <v>271.23763186613314</v>
      </c>
      <c r="G508" s="1">
        <v>160.51236813386686</v>
      </c>
      <c r="H508" s="1">
        <v>1.6116666666666666</v>
      </c>
      <c r="J508" s="1" t="s">
        <v>224</v>
      </c>
      <c r="K508" s="1" t="s">
        <v>640</v>
      </c>
      <c r="L508" s="2">
        <v>718.65000000000009</v>
      </c>
    </row>
    <row r="509" spans="1:12" x14ac:dyDescent="0.25">
      <c r="A509" s="1" t="s">
        <v>87</v>
      </c>
      <c r="B509" s="1" t="s">
        <v>654</v>
      </c>
      <c r="C509" s="2">
        <v>751.93</v>
      </c>
      <c r="D509" s="2" t="s">
        <v>0</v>
      </c>
      <c r="E509" s="1" t="s">
        <v>0</v>
      </c>
      <c r="F509" s="1">
        <v>561.22879495349548</v>
      </c>
      <c r="G509" s="1">
        <v>190.70120504650447</v>
      </c>
      <c r="H509" s="1">
        <v>1.6116666666666666</v>
      </c>
      <c r="J509" s="1" t="s">
        <v>224</v>
      </c>
      <c r="K509" s="1" t="s">
        <v>640</v>
      </c>
      <c r="L509" s="2">
        <v>539.69000000000005</v>
      </c>
    </row>
    <row r="510" spans="1:12" x14ac:dyDescent="0.25">
      <c r="A510" s="1" t="s">
        <v>87</v>
      </c>
      <c r="B510" s="1" t="s">
        <v>655</v>
      </c>
      <c r="C510" s="2">
        <v>608.9</v>
      </c>
      <c r="D510" s="2" t="s">
        <v>0</v>
      </c>
      <c r="E510" s="1" t="s">
        <v>0</v>
      </c>
      <c r="F510" s="1">
        <v>428.92088153632574</v>
      </c>
      <c r="G510" s="1">
        <v>179.97911846367421</v>
      </c>
      <c r="H510" s="1">
        <v>1.6116666666666666</v>
      </c>
      <c r="J510" s="1" t="s">
        <v>224</v>
      </c>
      <c r="K510" s="1" t="s">
        <v>640</v>
      </c>
      <c r="L510" s="2">
        <v>580.51</v>
      </c>
    </row>
    <row r="511" spans="1:12" x14ac:dyDescent="0.25">
      <c r="A511" s="1" t="s">
        <v>87</v>
      </c>
      <c r="B511" s="1" t="s">
        <v>656</v>
      </c>
      <c r="C511" s="2">
        <v>733.94</v>
      </c>
      <c r="D511" s="2" t="s">
        <v>0</v>
      </c>
      <c r="E511" s="1" t="s">
        <v>0</v>
      </c>
      <c r="F511" s="1">
        <v>544.41696676908157</v>
      </c>
      <c r="G511" s="1">
        <v>189.52303323091851</v>
      </c>
      <c r="H511" s="1">
        <v>1.6116666666666666</v>
      </c>
      <c r="J511" s="1" t="s">
        <v>226</v>
      </c>
      <c r="K511" s="1" t="s">
        <v>640</v>
      </c>
      <c r="L511" s="2">
        <v>660.2</v>
      </c>
    </row>
    <row r="512" spans="1:12" x14ac:dyDescent="0.25">
      <c r="A512" s="1" t="s">
        <v>87</v>
      </c>
      <c r="B512" s="1" t="s">
        <v>657</v>
      </c>
      <c r="C512" s="2">
        <v>912.05</v>
      </c>
      <c r="D512" s="2" t="s">
        <v>0</v>
      </c>
      <c r="E512" s="1" t="s">
        <v>0</v>
      </c>
      <c r="F512" s="1">
        <v>712.46216650250517</v>
      </c>
      <c r="G512" s="1">
        <v>199.58783349749476</v>
      </c>
      <c r="H512" s="1">
        <v>1.6116666666666666</v>
      </c>
      <c r="J512" s="1" t="s">
        <v>227</v>
      </c>
      <c r="K512" s="1" t="s">
        <v>640</v>
      </c>
      <c r="L512" s="2">
        <v>660.7</v>
      </c>
    </row>
    <row r="513" spans="1:12" x14ac:dyDescent="0.25">
      <c r="A513" s="1" t="s">
        <v>87</v>
      </c>
      <c r="B513" s="1" t="s">
        <v>658</v>
      </c>
      <c r="C513" s="2">
        <v>952.1</v>
      </c>
      <c r="D513" s="2" t="s">
        <v>0</v>
      </c>
      <c r="E513" s="1" t="s">
        <v>0</v>
      </c>
      <c r="F513" s="1">
        <v>750.65784200066253</v>
      </c>
      <c r="G513" s="1">
        <v>201.44215799933752</v>
      </c>
      <c r="H513" s="1">
        <v>1.6116666666666666</v>
      </c>
      <c r="J513" s="1" t="s">
        <v>227</v>
      </c>
      <c r="K513" s="1" t="s">
        <v>640</v>
      </c>
      <c r="L513" s="2">
        <v>512.29999999999995</v>
      </c>
    </row>
    <row r="514" spans="1:12" x14ac:dyDescent="0.25">
      <c r="A514" s="1" t="s">
        <v>88</v>
      </c>
      <c r="B514" s="1" t="s">
        <v>647</v>
      </c>
      <c r="C514" s="2">
        <v>472.89</v>
      </c>
      <c r="D514" s="2" t="s">
        <v>0</v>
      </c>
      <c r="E514" s="1" t="s">
        <v>0</v>
      </c>
      <c r="F514" s="1">
        <v>307.01266093713531</v>
      </c>
      <c r="G514" s="1">
        <v>165.87733906286468</v>
      </c>
      <c r="H514" s="1">
        <v>16.2</v>
      </c>
      <c r="J514" s="1" t="s">
        <v>229</v>
      </c>
      <c r="K514" s="1" t="s">
        <v>640</v>
      </c>
      <c r="L514" s="2">
        <v>534.125</v>
      </c>
    </row>
    <row r="515" spans="1:12" x14ac:dyDescent="0.25">
      <c r="A515" s="1" t="s">
        <v>88</v>
      </c>
      <c r="B515" s="1" t="s">
        <v>648</v>
      </c>
      <c r="C515" s="2">
        <v>559.09</v>
      </c>
      <c r="D515" s="2" t="s">
        <v>0</v>
      </c>
      <c r="E515" s="1" t="s">
        <v>0</v>
      </c>
      <c r="F515" s="1">
        <v>383.72878147288822</v>
      </c>
      <c r="G515" s="1">
        <v>175.36121852711182</v>
      </c>
      <c r="H515" s="1">
        <v>16.2</v>
      </c>
      <c r="J515" s="1" t="s">
        <v>229</v>
      </c>
      <c r="K515" s="1" t="s">
        <v>640</v>
      </c>
      <c r="L515" s="2">
        <v>814.50399999999991</v>
      </c>
    </row>
    <row r="516" spans="1:12" x14ac:dyDescent="0.25">
      <c r="A516" s="1" t="s">
        <v>88</v>
      </c>
      <c r="B516" s="1" t="s">
        <v>649</v>
      </c>
      <c r="C516" s="2">
        <v>563.20000000000005</v>
      </c>
      <c r="D516" s="2" t="s">
        <v>0</v>
      </c>
      <c r="E516" s="1" t="s">
        <v>0</v>
      </c>
      <c r="F516" s="1">
        <v>387.43647245633326</v>
      </c>
      <c r="G516" s="1">
        <v>175.76352754366678</v>
      </c>
      <c r="H516" s="1">
        <v>16.2</v>
      </c>
      <c r="J516" s="1" t="s">
        <v>229</v>
      </c>
      <c r="K516" s="1" t="s">
        <v>640</v>
      </c>
      <c r="L516" s="2">
        <v>844.2</v>
      </c>
    </row>
    <row r="517" spans="1:12" x14ac:dyDescent="0.25">
      <c r="A517" s="1" t="s">
        <v>88</v>
      </c>
      <c r="B517" s="1" t="s">
        <v>650</v>
      </c>
      <c r="C517" s="2">
        <v>657.02</v>
      </c>
      <c r="D517" s="2" t="s">
        <v>0</v>
      </c>
      <c r="E517" s="1" t="s">
        <v>0</v>
      </c>
      <c r="F517" s="1">
        <v>473.05843203436638</v>
      </c>
      <c r="G517" s="1">
        <v>183.96156796563363</v>
      </c>
      <c r="H517" s="1">
        <v>16.2</v>
      </c>
      <c r="J517" s="1" t="s">
        <v>229</v>
      </c>
      <c r="K517" s="1" t="s">
        <v>640</v>
      </c>
      <c r="L517" s="2">
        <v>857.15699999999993</v>
      </c>
    </row>
    <row r="518" spans="1:12" x14ac:dyDescent="0.25">
      <c r="A518" s="1" t="s">
        <v>88</v>
      </c>
      <c r="B518" s="1" t="s">
        <v>651</v>
      </c>
      <c r="C518" s="2">
        <v>1129.8499999999999</v>
      </c>
      <c r="D518" s="2">
        <v>618.84999999999991</v>
      </c>
      <c r="E518" s="1">
        <v>107.84999999999991</v>
      </c>
      <c r="F518" s="1">
        <v>921.47184646479218</v>
      </c>
      <c r="G518" s="1">
        <v>208.3781535352077</v>
      </c>
      <c r="H518" s="1">
        <v>16.2</v>
      </c>
      <c r="J518" s="1" t="s">
        <v>229</v>
      </c>
      <c r="K518" s="1" t="s">
        <v>640</v>
      </c>
      <c r="L518" s="2">
        <v>925.55400000000009</v>
      </c>
    </row>
    <row r="519" spans="1:12" x14ac:dyDescent="0.25">
      <c r="A519" s="1" t="s">
        <v>88</v>
      </c>
      <c r="B519" s="1" t="s">
        <v>652</v>
      </c>
      <c r="C519" s="2">
        <v>1213.0999999999999</v>
      </c>
      <c r="D519" s="2">
        <v>702.09999999999991</v>
      </c>
      <c r="E519" s="1">
        <v>191.09999999999991</v>
      </c>
      <c r="F519" s="1">
        <v>1002.0506673021926</v>
      </c>
      <c r="G519" s="1">
        <v>211.04933269780744</v>
      </c>
      <c r="H519" s="1">
        <v>16.2</v>
      </c>
      <c r="J519" s="1" t="s">
        <v>229</v>
      </c>
      <c r="K519" s="1" t="s">
        <v>640</v>
      </c>
      <c r="L519" s="2">
        <v>1179.971</v>
      </c>
    </row>
    <row r="520" spans="1:12" x14ac:dyDescent="0.25">
      <c r="A520" s="1" t="s">
        <v>88</v>
      </c>
      <c r="B520" s="1" t="s">
        <v>653</v>
      </c>
      <c r="C520" s="2">
        <v>1216</v>
      </c>
      <c r="D520" s="2">
        <v>705</v>
      </c>
      <c r="E520" s="1">
        <v>194</v>
      </c>
      <c r="F520" s="1">
        <v>1004.8630648997621</v>
      </c>
      <c r="G520" s="1">
        <v>211.13693510023785</v>
      </c>
      <c r="H520" s="1">
        <v>16.2</v>
      </c>
      <c r="J520" s="1" t="s">
        <v>229</v>
      </c>
      <c r="K520" s="1" t="s">
        <v>640</v>
      </c>
      <c r="L520" s="2">
        <v>1579.9299999999998</v>
      </c>
    </row>
    <row r="521" spans="1:12" x14ac:dyDescent="0.25">
      <c r="A521" s="1" t="s">
        <v>88</v>
      </c>
      <c r="B521" s="1" t="s">
        <v>654</v>
      </c>
      <c r="C521" s="2">
        <v>1228.6500000000001</v>
      </c>
      <c r="D521" s="2">
        <v>717.65000000000009</v>
      </c>
      <c r="E521" s="1">
        <v>206.65000000000009</v>
      </c>
      <c r="F521" s="1">
        <v>1017.1349408752485</v>
      </c>
      <c r="G521" s="1">
        <v>211.51505912475153</v>
      </c>
      <c r="H521" s="1">
        <v>16.2</v>
      </c>
      <c r="J521" s="1" t="s">
        <v>231</v>
      </c>
      <c r="K521" s="1" t="s">
        <v>640</v>
      </c>
      <c r="L521" s="2">
        <v>525.20000000000005</v>
      </c>
    </row>
    <row r="522" spans="1:12" x14ac:dyDescent="0.25">
      <c r="A522" s="1" t="s">
        <v>88</v>
      </c>
      <c r="B522" s="1" t="s">
        <v>655</v>
      </c>
      <c r="C522" s="2">
        <v>1380.53</v>
      </c>
      <c r="D522" s="2">
        <v>869.53</v>
      </c>
      <c r="E522" s="1">
        <v>358.53</v>
      </c>
      <c r="F522" s="1">
        <v>1164.9316216084057</v>
      </c>
      <c r="G522" s="1">
        <v>215.59837839159428</v>
      </c>
      <c r="H522" s="1">
        <v>16.2</v>
      </c>
      <c r="J522" s="1" t="s">
        <v>231</v>
      </c>
      <c r="K522" s="1" t="s">
        <v>640</v>
      </c>
      <c r="L522" s="2">
        <v>702.3</v>
      </c>
    </row>
    <row r="523" spans="1:12" x14ac:dyDescent="0.25">
      <c r="A523" s="1" t="s">
        <v>88</v>
      </c>
      <c r="B523" s="1" t="s">
        <v>656</v>
      </c>
      <c r="C523" s="2">
        <v>1471.13</v>
      </c>
      <c r="D523" s="2">
        <v>960.13000000000011</v>
      </c>
      <c r="E523" s="1">
        <v>449.13000000000011</v>
      </c>
      <c r="F523" s="1">
        <v>1253.437897465004</v>
      </c>
      <c r="G523" s="1">
        <v>217.69210253499594</v>
      </c>
      <c r="H523" s="1">
        <v>16.2</v>
      </c>
      <c r="J523" s="1" t="s">
        <v>232</v>
      </c>
      <c r="K523" s="1" t="s">
        <v>640</v>
      </c>
      <c r="L523" s="2">
        <v>523.90000000000009</v>
      </c>
    </row>
    <row r="524" spans="1:12" x14ac:dyDescent="0.25">
      <c r="A524" s="1" t="s">
        <v>88</v>
      </c>
      <c r="B524" s="1" t="s">
        <v>657</v>
      </c>
      <c r="C524" s="2">
        <v>1853.67</v>
      </c>
      <c r="D524" s="2">
        <v>1342.67</v>
      </c>
      <c r="E524" s="1">
        <v>831.67000000000007</v>
      </c>
      <c r="F524" s="1">
        <v>1629.1206820218381</v>
      </c>
      <c r="G524" s="1">
        <v>224.54931797816204</v>
      </c>
      <c r="H524" s="1">
        <v>16.2</v>
      </c>
      <c r="J524" s="1" t="s">
        <v>234</v>
      </c>
      <c r="K524" s="1" t="s">
        <v>640</v>
      </c>
      <c r="L524" s="2">
        <v>536.5</v>
      </c>
    </row>
    <row r="525" spans="1:12" x14ac:dyDescent="0.25">
      <c r="A525" s="1" t="s">
        <v>88</v>
      </c>
      <c r="B525" s="1" t="s">
        <v>658</v>
      </c>
      <c r="C525" s="2">
        <v>2096.73</v>
      </c>
      <c r="D525" s="2">
        <v>1585.73</v>
      </c>
      <c r="E525" s="1">
        <v>1074.73</v>
      </c>
      <c r="F525" s="1">
        <v>1868.9824944414449</v>
      </c>
      <c r="G525" s="1">
        <v>227.74750555855508</v>
      </c>
      <c r="H525" s="1">
        <v>16.2</v>
      </c>
      <c r="J525" s="1" t="s">
        <v>234</v>
      </c>
      <c r="K525" s="1" t="s">
        <v>640</v>
      </c>
      <c r="L525" s="2">
        <v>567.59999999999991</v>
      </c>
    </row>
    <row r="526" spans="1:12" x14ac:dyDescent="0.25">
      <c r="A526" s="1" t="s">
        <v>88</v>
      </c>
      <c r="B526" s="1" t="s">
        <v>659</v>
      </c>
      <c r="C526" s="2">
        <v>21113.23</v>
      </c>
      <c r="D526" s="2">
        <v>20602.23</v>
      </c>
      <c r="E526" s="1">
        <v>20091.23</v>
      </c>
      <c r="F526" s="1">
        <v>20860.784942900209</v>
      </c>
      <c r="G526" s="1">
        <v>252.44505709979023</v>
      </c>
      <c r="H526" s="1">
        <v>16.2</v>
      </c>
      <c r="J526" s="1" t="s">
        <v>234</v>
      </c>
      <c r="K526" s="1" t="s">
        <v>640</v>
      </c>
      <c r="L526" s="2">
        <v>601.70000000000005</v>
      </c>
    </row>
    <row r="527" spans="1:12" x14ac:dyDescent="0.25">
      <c r="A527" s="1" t="s">
        <v>88</v>
      </c>
      <c r="B527" s="1" t="s">
        <v>660</v>
      </c>
      <c r="C527" s="2">
        <v>2391.25</v>
      </c>
      <c r="D527" s="2">
        <v>1880.25</v>
      </c>
      <c r="E527" s="1">
        <v>1369.25</v>
      </c>
      <c r="F527" s="1">
        <v>2160.4143052800605</v>
      </c>
      <c r="G527" s="1">
        <v>230.83569471993954</v>
      </c>
      <c r="H527" s="1">
        <v>16.2</v>
      </c>
      <c r="J527" s="1" t="s">
        <v>234</v>
      </c>
      <c r="K527" s="1" t="s">
        <v>640</v>
      </c>
      <c r="L527" s="2">
        <v>670.59999999999991</v>
      </c>
    </row>
    <row r="528" spans="1:12" x14ac:dyDescent="0.25">
      <c r="A528" s="1" t="s">
        <v>88</v>
      </c>
      <c r="B528" s="1" t="s">
        <v>661</v>
      </c>
      <c r="C528" s="2">
        <v>2510.79</v>
      </c>
      <c r="D528" s="2">
        <v>1999.79</v>
      </c>
      <c r="E528" s="1">
        <v>1488.79</v>
      </c>
      <c r="F528" s="1">
        <v>2278.8884838899753</v>
      </c>
      <c r="G528" s="1">
        <v>231.90151611002463</v>
      </c>
      <c r="H528" s="1">
        <v>16.2</v>
      </c>
      <c r="J528" s="1" t="s">
        <v>234</v>
      </c>
      <c r="K528" s="1" t="s">
        <v>640</v>
      </c>
      <c r="L528" s="2">
        <v>739.5</v>
      </c>
    </row>
    <row r="529" spans="1:12" x14ac:dyDescent="0.25">
      <c r="A529" s="1" t="s">
        <v>88</v>
      </c>
      <c r="B529" s="1" t="s">
        <v>662</v>
      </c>
      <c r="C529" s="2">
        <v>2792.69</v>
      </c>
      <c r="D529" s="2">
        <v>2281.69</v>
      </c>
      <c r="E529" s="1">
        <v>1770.69</v>
      </c>
      <c r="F529" s="1">
        <v>2558.6060698644114</v>
      </c>
      <c r="G529" s="1">
        <v>234.08393013558864</v>
      </c>
      <c r="H529" s="1">
        <v>16.2</v>
      </c>
      <c r="J529" s="1" t="s">
        <v>234</v>
      </c>
      <c r="K529" s="1" t="s">
        <v>640</v>
      </c>
      <c r="L529" s="2">
        <v>748.5</v>
      </c>
    </row>
    <row r="530" spans="1:12" x14ac:dyDescent="0.25">
      <c r="A530" s="1" t="s">
        <v>88</v>
      </c>
      <c r="B530" s="1" t="s">
        <v>663</v>
      </c>
      <c r="C530" s="2">
        <v>2950.53</v>
      </c>
      <c r="D530" s="2">
        <v>2439.5300000000002</v>
      </c>
      <c r="E530" s="1">
        <v>1928.5300000000002</v>
      </c>
      <c r="F530" s="1">
        <v>2715.3917090295477</v>
      </c>
      <c r="G530" s="1">
        <v>235.13829097045257</v>
      </c>
      <c r="H530" s="1">
        <v>16.2</v>
      </c>
      <c r="J530" s="1" t="s">
        <v>234</v>
      </c>
      <c r="K530" s="1" t="s">
        <v>640</v>
      </c>
      <c r="L530" s="2">
        <v>828.8</v>
      </c>
    </row>
    <row r="531" spans="1:12" x14ac:dyDescent="0.25">
      <c r="A531" s="1" t="s">
        <v>88</v>
      </c>
      <c r="B531" s="1" t="s">
        <v>664</v>
      </c>
      <c r="C531" s="2">
        <v>3603.98</v>
      </c>
      <c r="D531" s="2">
        <v>3092.98</v>
      </c>
      <c r="E531" s="1">
        <v>2581.98</v>
      </c>
      <c r="F531" s="1">
        <v>3365.3942604703225</v>
      </c>
      <c r="G531" s="1">
        <v>238.58573952967757</v>
      </c>
      <c r="H531" s="1">
        <v>16.2</v>
      </c>
      <c r="J531" s="1" t="s">
        <v>234</v>
      </c>
      <c r="K531" s="1" t="s">
        <v>640</v>
      </c>
      <c r="L531" s="2">
        <v>867</v>
      </c>
    </row>
    <row r="532" spans="1:12" x14ac:dyDescent="0.25">
      <c r="A532" s="1" t="s">
        <v>89</v>
      </c>
      <c r="B532" s="1" t="s">
        <v>647</v>
      </c>
      <c r="C532" s="2">
        <v>87.59</v>
      </c>
      <c r="D532" s="2" t="s">
        <v>0</v>
      </c>
      <c r="E532" s="1" t="s">
        <v>0</v>
      </c>
      <c r="F532" s="1">
        <v>22.361503104141772</v>
      </c>
      <c r="G532" s="1">
        <v>65.228496895858228</v>
      </c>
      <c r="H532" s="1">
        <v>57.036000000000001</v>
      </c>
      <c r="J532" s="1" t="s">
        <v>235</v>
      </c>
      <c r="K532" s="1" t="s">
        <v>640</v>
      </c>
      <c r="L532" s="2">
        <v>647</v>
      </c>
    </row>
    <row r="533" spans="1:12" x14ac:dyDescent="0.25">
      <c r="A533" s="1" t="s">
        <v>89</v>
      </c>
      <c r="B533" s="1" t="s">
        <v>648</v>
      </c>
      <c r="C533" s="2">
        <v>161.83000000000001</v>
      </c>
      <c r="D533" s="2" t="s">
        <v>0</v>
      </c>
      <c r="E533" s="1" t="s">
        <v>0</v>
      </c>
      <c r="F533" s="1">
        <v>62.753573670716221</v>
      </c>
      <c r="G533" s="1">
        <v>99.076426329283777</v>
      </c>
      <c r="H533" s="1">
        <v>57.036000000000001</v>
      </c>
      <c r="J533" s="1" t="s">
        <v>236</v>
      </c>
      <c r="K533" s="1" t="s">
        <v>640</v>
      </c>
      <c r="L533" s="2">
        <v>519.65000000000009</v>
      </c>
    </row>
    <row r="534" spans="1:12" x14ac:dyDescent="0.25">
      <c r="A534" s="1" t="s">
        <v>89</v>
      </c>
      <c r="B534" s="1" t="s">
        <v>649</v>
      </c>
      <c r="C534" s="2">
        <v>200.4</v>
      </c>
      <c r="D534" s="2" t="s">
        <v>0</v>
      </c>
      <c r="E534" s="1" t="s">
        <v>0</v>
      </c>
      <c r="F534" s="1">
        <v>88.089844264093017</v>
      </c>
      <c r="G534" s="1">
        <v>112.310155735907</v>
      </c>
      <c r="H534" s="1">
        <v>57.036000000000001</v>
      </c>
      <c r="J534" s="1" t="s">
        <v>236</v>
      </c>
      <c r="K534" s="1" t="s">
        <v>640</v>
      </c>
      <c r="L534" s="2">
        <v>1145.0999999999999</v>
      </c>
    </row>
    <row r="535" spans="1:12" x14ac:dyDescent="0.25">
      <c r="A535" s="1" t="s">
        <v>89</v>
      </c>
      <c r="B535" s="1" t="s">
        <v>650</v>
      </c>
      <c r="C535" s="2">
        <v>238.98</v>
      </c>
      <c r="D535" s="2" t="s">
        <v>0</v>
      </c>
      <c r="E535" s="1" t="s">
        <v>0</v>
      </c>
      <c r="F535" s="1">
        <v>115.49797848244619</v>
      </c>
      <c r="G535" s="1">
        <v>123.48202151755379</v>
      </c>
      <c r="H535" s="1">
        <v>57.036000000000001</v>
      </c>
      <c r="J535" s="1" t="s">
        <v>236</v>
      </c>
      <c r="K535" s="1" t="s">
        <v>640</v>
      </c>
      <c r="L535" s="2">
        <v>1227.1600000000001</v>
      </c>
    </row>
    <row r="536" spans="1:12" x14ac:dyDescent="0.25">
      <c r="A536" s="1" t="s">
        <v>89</v>
      </c>
      <c r="B536" s="1" t="s">
        <v>651</v>
      </c>
      <c r="C536" s="2">
        <v>249.77</v>
      </c>
      <c r="D536" s="2" t="s">
        <v>0</v>
      </c>
      <c r="E536" s="1" t="s">
        <v>0</v>
      </c>
      <c r="F536" s="1">
        <v>123.46874522532508</v>
      </c>
      <c r="G536" s="1">
        <v>126.30125477467493</v>
      </c>
      <c r="H536" s="1">
        <v>57.036000000000001</v>
      </c>
      <c r="J536" s="1" t="s">
        <v>237</v>
      </c>
      <c r="K536" s="1" t="s">
        <v>640</v>
      </c>
      <c r="L536" s="2">
        <v>519.70000000000005</v>
      </c>
    </row>
    <row r="537" spans="1:12" x14ac:dyDescent="0.25">
      <c r="A537" s="1" t="s">
        <v>89</v>
      </c>
      <c r="B537" s="1" t="s">
        <v>652</v>
      </c>
      <c r="C537" s="2">
        <v>281.64999999999998</v>
      </c>
      <c r="D537" s="2" t="s">
        <v>0</v>
      </c>
      <c r="E537" s="1" t="s">
        <v>0</v>
      </c>
      <c r="F537" s="1">
        <v>147.68076421856091</v>
      </c>
      <c r="G537" s="1">
        <v>133.96923578143907</v>
      </c>
      <c r="H537" s="1">
        <v>57.036000000000001</v>
      </c>
      <c r="J537" s="1" t="s">
        <v>237</v>
      </c>
      <c r="K537" s="1" t="s">
        <v>640</v>
      </c>
      <c r="L537" s="2">
        <v>578.5</v>
      </c>
    </row>
    <row r="538" spans="1:12" x14ac:dyDescent="0.25">
      <c r="A538" s="1" t="s">
        <v>89</v>
      </c>
      <c r="B538" s="1" t="s">
        <v>653</v>
      </c>
      <c r="C538" s="2">
        <v>297.23</v>
      </c>
      <c r="D538" s="2" t="s">
        <v>0</v>
      </c>
      <c r="E538" s="1" t="s">
        <v>0</v>
      </c>
      <c r="F538" s="1">
        <v>159.83513270493731</v>
      </c>
      <c r="G538" s="1">
        <v>137.39486729506268</v>
      </c>
      <c r="H538" s="1">
        <v>57.036000000000001</v>
      </c>
      <c r="J538" s="1" t="s">
        <v>237</v>
      </c>
      <c r="K538" s="1" t="s">
        <v>640</v>
      </c>
      <c r="L538" s="2">
        <v>630.40000000000009</v>
      </c>
    </row>
    <row r="539" spans="1:12" x14ac:dyDescent="0.25">
      <c r="A539" s="1" t="s">
        <v>89</v>
      </c>
      <c r="B539" s="1" t="s">
        <v>654</v>
      </c>
      <c r="C539" s="2">
        <v>303.76</v>
      </c>
      <c r="D539" s="2" t="s">
        <v>0</v>
      </c>
      <c r="E539" s="1" t="s">
        <v>0</v>
      </c>
      <c r="F539" s="1">
        <v>164.98612023030432</v>
      </c>
      <c r="G539" s="1">
        <v>138.77387976969567</v>
      </c>
      <c r="H539" s="1">
        <v>57.036000000000001</v>
      </c>
      <c r="J539" s="1" t="s">
        <v>237</v>
      </c>
      <c r="K539" s="1" t="s">
        <v>640</v>
      </c>
      <c r="L539" s="2">
        <v>728</v>
      </c>
    </row>
    <row r="540" spans="1:12" x14ac:dyDescent="0.25">
      <c r="A540" s="1" t="s">
        <v>89</v>
      </c>
      <c r="B540" s="1" t="s">
        <v>655</v>
      </c>
      <c r="C540" s="2">
        <v>439.47</v>
      </c>
      <c r="D540" s="2" t="s">
        <v>0</v>
      </c>
      <c r="E540" s="1" t="s">
        <v>0</v>
      </c>
      <c r="F540" s="1">
        <v>277.90247190526213</v>
      </c>
      <c r="G540" s="1">
        <v>161.5675280947379</v>
      </c>
      <c r="H540" s="1">
        <v>57.036000000000001</v>
      </c>
      <c r="J540" s="1" t="s">
        <v>237</v>
      </c>
      <c r="K540" s="1" t="s">
        <v>640</v>
      </c>
      <c r="L540" s="2">
        <v>747.5</v>
      </c>
    </row>
    <row r="541" spans="1:12" x14ac:dyDescent="0.25">
      <c r="A541" s="1" t="s">
        <v>89</v>
      </c>
      <c r="B541" s="1" t="s">
        <v>656</v>
      </c>
      <c r="C541" s="2">
        <v>520.69000000000005</v>
      </c>
      <c r="D541" s="2" t="s">
        <v>0</v>
      </c>
      <c r="E541" s="1" t="s">
        <v>0</v>
      </c>
      <c r="F541" s="1">
        <v>349.29344116775536</v>
      </c>
      <c r="G541" s="1">
        <v>171.39655883224466</v>
      </c>
      <c r="H541" s="1">
        <v>57.036000000000001</v>
      </c>
      <c r="J541" s="1" t="s">
        <v>237</v>
      </c>
      <c r="K541" s="1" t="s">
        <v>640</v>
      </c>
      <c r="L541" s="2">
        <v>781.3</v>
      </c>
    </row>
    <row r="542" spans="1:12" x14ac:dyDescent="0.25">
      <c r="A542" s="1" t="s">
        <v>89</v>
      </c>
      <c r="B542" s="1" t="s">
        <v>657</v>
      </c>
      <c r="C542" s="2">
        <v>574.64</v>
      </c>
      <c r="D542" s="2" t="s">
        <v>0</v>
      </c>
      <c r="E542" s="1" t="s">
        <v>0</v>
      </c>
      <c r="F542" s="1">
        <v>397.77763943431228</v>
      </c>
      <c r="G542" s="1">
        <v>176.86236056568771</v>
      </c>
      <c r="H542" s="1">
        <v>57.036000000000001</v>
      </c>
      <c r="J542" s="1" t="s">
        <v>237</v>
      </c>
      <c r="K542" s="1" t="s">
        <v>640</v>
      </c>
      <c r="L542" s="2">
        <v>857.7</v>
      </c>
    </row>
    <row r="543" spans="1:12" x14ac:dyDescent="0.25">
      <c r="A543" s="1" t="s">
        <v>89</v>
      </c>
      <c r="B543" s="1" t="s">
        <v>658</v>
      </c>
      <c r="C543" s="2">
        <v>578.91</v>
      </c>
      <c r="D543" s="2" t="s">
        <v>0</v>
      </c>
      <c r="E543" s="1" t="s">
        <v>0</v>
      </c>
      <c r="F543" s="1">
        <v>401.64522009563638</v>
      </c>
      <c r="G543" s="1">
        <v>177.26477990436356</v>
      </c>
      <c r="H543" s="1">
        <v>57.036000000000001</v>
      </c>
      <c r="J543" s="1" t="s">
        <v>237</v>
      </c>
      <c r="K543" s="1" t="s">
        <v>640</v>
      </c>
      <c r="L543" s="2">
        <v>908.3</v>
      </c>
    </row>
    <row r="544" spans="1:12" x14ac:dyDescent="0.25">
      <c r="A544" s="1" t="s">
        <v>89</v>
      </c>
      <c r="B544" s="1" t="s">
        <v>659</v>
      </c>
      <c r="C544" s="2">
        <v>585.48</v>
      </c>
      <c r="D544" s="2" t="s">
        <v>0</v>
      </c>
      <c r="E544" s="1" t="s">
        <v>0</v>
      </c>
      <c r="F544" s="1">
        <v>407.60402197436326</v>
      </c>
      <c r="G544" s="1">
        <v>177.87597802563675</v>
      </c>
      <c r="H544" s="1">
        <v>57.036000000000001</v>
      </c>
      <c r="J544" s="1" t="s">
        <v>237</v>
      </c>
      <c r="K544" s="1" t="s">
        <v>640</v>
      </c>
      <c r="L544" s="2">
        <v>932.7</v>
      </c>
    </row>
    <row r="545" spans="1:12" x14ac:dyDescent="0.25">
      <c r="A545" s="1" t="s">
        <v>89</v>
      </c>
      <c r="B545" s="1" t="s">
        <v>660</v>
      </c>
      <c r="C545" s="2">
        <v>755.35</v>
      </c>
      <c r="D545" s="2" t="s">
        <v>0</v>
      </c>
      <c r="E545" s="1" t="s">
        <v>0</v>
      </c>
      <c r="F545" s="1">
        <v>564.42956175495874</v>
      </c>
      <c r="G545" s="1">
        <v>190.92043824504131</v>
      </c>
      <c r="H545" s="1">
        <v>57.036000000000001</v>
      </c>
      <c r="J545" s="1" t="s">
        <v>237</v>
      </c>
      <c r="K545" s="1" t="s">
        <v>640</v>
      </c>
      <c r="L545" s="2">
        <v>1070.9000000000001</v>
      </c>
    </row>
    <row r="546" spans="1:12" x14ac:dyDescent="0.25">
      <c r="A546" s="1" t="s">
        <v>89</v>
      </c>
      <c r="B546" s="1" t="s">
        <v>661</v>
      </c>
      <c r="C546" s="2">
        <v>817.79</v>
      </c>
      <c r="D546" s="2" t="s">
        <v>0</v>
      </c>
      <c r="E546" s="1" t="s">
        <v>0</v>
      </c>
      <c r="F546" s="1">
        <v>623.11256426501677</v>
      </c>
      <c r="G546" s="1">
        <v>194.67743573498308</v>
      </c>
      <c r="H546" s="1">
        <v>57.036000000000001</v>
      </c>
      <c r="J546" s="1" t="s">
        <v>237</v>
      </c>
      <c r="K546" s="1" t="s">
        <v>640</v>
      </c>
      <c r="L546" s="2">
        <v>1251.5999999999999</v>
      </c>
    </row>
    <row r="547" spans="1:12" x14ac:dyDescent="0.25">
      <c r="A547" s="1" t="s">
        <v>90</v>
      </c>
      <c r="B547" s="1" t="s">
        <v>646</v>
      </c>
      <c r="C547" s="2">
        <v>616.29999999999995</v>
      </c>
      <c r="D547" s="2" t="s">
        <v>0</v>
      </c>
      <c r="E547" s="1" t="s">
        <v>0</v>
      </c>
      <c r="F547" s="1">
        <v>435.67984629502178</v>
      </c>
      <c r="G547" s="1">
        <v>180.62015370497821</v>
      </c>
      <c r="H547" s="1">
        <v>0.29466666666666663</v>
      </c>
      <c r="J547" s="1" t="s">
        <v>237</v>
      </c>
      <c r="K547" s="1" t="s">
        <v>640</v>
      </c>
      <c r="L547" s="2">
        <v>1437</v>
      </c>
    </row>
    <row r="548" spans="1:12" x14ac:dyDescent="0.25">
      <c r="A548" s="1" t="s">
        <v>91</v>
      </c>
      <c r="B548" s="1" t="s">
        <v>647</v>
      </c>
      <c r="C548" s="2">
        <v>37.052</v>
      </c>
      <c r="D548" s="2" t="s">
        <v>0</v>
      </c>
      <c r="E548" s="1" t="s">
        <v>0</v>
      </c>
      <c r="F548" s="1">
        <v>4.6926724274658858</v>
      </c>
      <c r="G548" s="1">
        <v>32.359327572534113</v>
      </c>
      <c r="H548" s="1">
        <v>4.4204999999999997</v>
      </c>
      <c r="J548" s="1" t="s">
        <v>237</v>
      </c>
      <c r="K548" s="1" t="s">
        <v>640</v>
      </c>
      <c r="L548" s="2">
        <v>1486.4</v>
      </c>
    </row>
    <row r="549" spans="1:12" x14ac:dyDescent="0.25">
      <c r="A549" s="1" t="s">
        <v>92</v>
      </c>
      <c r="B549" s="1" t="s">
        <v>646</v>
      </c>
      <c r="C549" s="2">
        <v>776.51099999999997</v>
      </c>
      <c r="D549" s="2" t="s">
        <v>0</v>
      </c>
      <c r="E549" s="1" t="s">
        <v>0</v>
      </c>
      <c r="F549" s="1">
        <v>584.2663819678279</v>
      </c>
      <c r="G549" s="1">
        <v>192.24461803217216</v>
      </c>
      <c r="H549" s="1">
        <v>35.299999999999997</v>
      </c>
      <c r="J549" s="1" t="s">
        <v>238</v>
      </c>
      <c r="K549" s="1" t="s">
        <v>640</v>
      </c>
      <c r="L549" s="2">
        <v>612.63000000000011</v>
      </c>
    </row>
    <row r="550" spans="1:12" x14ac:dyDescent="0.25">
      <c r="A550" s="1" t="s">
        <v>92</v>
      </c>
      <c r="B550" s="1" t="s">
        <v>647</v>
      </c>
      <c r="C550" s="2">
        <v>221.47800000000001</v>
      </c>
      <c r="D550" s="2" t="s">
        <v>0</v>
      </c>
      <c r="E550" s="1" t="s">
        <v>0</v>
      </c>
      <c r="F550" s="1">
        <v>102.84018232287444</v>
      </c>
      <c r="G550" s="1">
        <v>118.63781767712557</v>
      </c>
      <c r="H550" s="1">
        <v>35.299999999999997</v>
      </c>
      <c r="J550" s="1" t="s">
        <v>238</v>
      </c>
      <c r="K550" s="1" t="s">
        <v>640</v>
      </c>
      <c r="L550" s="2">
        <v>680.90000000000009</v>
      </c>
    </row>
    <row r="551" spans="1:12" x14ac:dyDescent="0.25">
      <c r="A551" s="1" t="s">
        <v>92</v>
      </c>
      <c r="B551" s="1" t="s">
        <v>648</v>
      </c>
      <c r="C551" s="2">
        <v>554.35199999999998</v>
      </c>
      <c r="D551" s="2" t="s">
        <v>0</v>
      </c>
      <c r="E551" s="1" t="s">
        <v>0</v>
      </c>
      <c r="F551" s="1">
        <v>379.45962954218794</v>
      </c>
      <c r="G551" s="1">
        <v>174.89237045781206</v>
      </c>
      <c r="H551" s="1">
        <v>35.299999999999997</v>
      </c>
      <c r="J551" s="1" t="s">
        <v>238</v>
      </c>
      <c r="K551" s="1" t="s">
        <v>640</v>
      </c>
      <c r="L551" s="2">
        <v>696.40000000000009</v>
      </c>
    </row>
    <row r="552" spans="1:12" x14ac:dyDescent="0.25">
      <c r="A552" s="1" t="s">
        <v>92</v>
      </c>
      <c r="B552" s="1" t="s">
        <v>649</v>
      </c>
      <c r="C552" s="2">
        <v>606.35799999999995</v>
      </c>
      <c r="D552" s="2" t="s">
        <v>0</v>
      </c>
      <c r="E552" s="1" t="s">
        <v>0</v>
      </c>
      <c r="F552" s="1">
        <v>426.60162598014983</v>
      </c>
      <c r="G552" s="1">
        <v>179.75637401985014</v>
      </c>
      <c r="H552" s="1">
        <v>35.299999999999997</v>
      </c>
      <c r="J552" s="1" t="s">
        <v>238</v>
      </c>
      <c r="K552" s="1" t="s">
        <v>640</v>
      </c>
      <c r="L552" s="2">
        <v>722.76</v>
      </c>
    </row>
    <row r="553" spans="1:12" x14ac:dyDescent="0.25">
      <c r="A553" s="1" t="s">
        <v>92</v>
      </c>
      <c r="B553" s="1" t="s">
        <v>650</v>
      </c>
      <c r="C553" s="2">
        <v>619.10500000000002</v>
      </c>
      <c r="D553" s="2" t="s">
        <v>0</v>
      </c>
      <c r="E553" s="1" t="s">
        <v>0</v>
      </c>
      <c r="F553" s="1">
        <v>438.24469449065577</v>
      </c>
      <c r="G553" s="1">
        <v>180.86030550934424</v>
      </c>
      <c r="H553" s="1">
        <v>35.299999999999997</v>
      </c>
      <c r="J553" s="1" t="s">
        <v>238</v>
      </c>
      <c r="K553" s="1" t="s">
        <v>640</v>
      </c>
      <c r="L553" s="2">
        <v>756.56999999999994</v>
      </c>
    </row>
    <row r="554" spans="1:12" x14ac:dyDescent="0.25">
      <c r="A554" s="1" t="s">
        <v>92</v>
      </c>
      <c r="B554" s="1" t="s">
        <v>651</v>
      </c>
      <c r="C554" s="2">
        <v>398.36099999999999</v>
      </c>
      <c r="D554" s="2" t="s">
        <v>0</v>
      </c>
      <c r="E554" s="1" t="s">
        <v>0</v>
      </c>
      <c r="F554" s="1">
        <v>242.69911544043765</v>
      </c>
      <c r="G554" s="1">
        <v>155.66188455956234</v>
      </c>
      <c r="H554" s="1">
        <v>35.299999999999997</v>
      </c>
      <c r="J554" s="1" t="s">
        <v>238</v>
      </c>
      <c r="K554" s="1" t="s">
        <v>640</v>
      </c>
      <c r="L554" s="2">
        <v>887.90000000000009</v>
      </c>
    </row>
    <row r="555" spans="1:12" x14ac:dyDescent="0.25">
      <c r="A555" s="1" t="s">
        <v>92</v>
      </c>
      <c r="B555" s="1" t="s">
        <v>652</v>
      </c>
      <c r="C555" s="2">
        <v>827.82600000000002</v>
      </c>
      <c r="D555" s="2" t="s">
        <v>0</v>
      </c>
      <c r="E555" s="1" t="s">
        <v>0</v>
      </c>
      <c r="F555" s="1">
        <v>632.58510021544771</v>
      </c>
      <c r="G555" s="1">
        <v>195.2408997845524</v>
      </c>
      <c r="H555" s="1">
        <v>35.299999999999997</v>
      </c>
      <c r="J555" s="1" t="s">
        <v>238</v>
      </c>
      <c r="K555" s="1" t="s">
        <v>640</v>
      </c>
      <c r="L555" s="2">
        <v>959.3</v>
      </c>
    </row>
    <row r="556" spans="1:12" x14ac:dyDescent="0.25">
      <c r="A556" s="1" t="s">
        <v>92</v>
      </c>
      <c r="B556" s="1" t="s">
        <v>653</v>
      </c>
      <c r="C556" s="2">
        <v>1007.5890000000001</v>
      </c>
      <c r="D556" s="2" t="s">
        <v>0</v>
      </c>
      <c r="E556" s="1" t="s">
        <v>0</v>
      </c>
      <c r="F556" s="1">
        <v>803.77201679454106</v>
      </c>
      <c r="G556" s="1">
        <v>203.816983205459</v>
      </c>
      <c r="H556" s="1">
        <v>35.299999999999997</v>
      </c>
      <c r="J556" s="1" t="s">
        <v>238</v>
      </c>
      <c r="K556" s="1" t="s">
        <v>640</v>
      </c>
      <c r="L556" s="2">
        <v>1006.2</v>
      </c>
    </row>
    <row r="557" spans="1:12" x14ac:dyDescent="0.25">
      <c r="A557" s="1" t="s">
        <v>92</v>
      </c>
      <c r="B557" s="1" t="s">
        <v>654</v>
      </c>
      <c r="C557" s="2">
        <v>1044.0050000000001</v>
      </c>
      <c r="D557" s="2">
        <v>533.00500000000011</v>
      </c>
      <c r="E557" s="1">
        <v>22.005000000000109</v>
      </c>
      <c r="F557" s="1">
        <v>838.73970475296369</v>
      </c>
      <c r="G557" s="1">
        <v>205.26529524703636</v>
      </c>
      <c r="H557" s="1">
        <v>35.299999999999997</v>
      </c>
      <c r="J557" s="1" t="s">
        <v>238</v>
      </c>
      <c r="K557" s="1" t="s">
        <v>640</v>
      </c>
      <c r="L557" s="2">
        <v>1062.5</v>
      </c>
    </row>
    <row r="558" spans="1:12" x14ac:dyDescent="0.25">
      <c r="A558" s="1" t="s">
        <v>92</v>
      </c>
      <c r="B558" s="1" t="s">
        <v>655</v>
      </c>
      <c r="C558" s="2">
        <v>1317.4849999999999</v>
      </c>
      <c r="D558" s="2">
        <v>806.4849999999999</v>
      </c>
      <c r="E558" s="1">
        <v>295.4849999999999</v>
      </c>
      <c r="F558" s="1">
        <v>1103.4858725448748</v>
      </c>
      <c r="G558" s="1">
        <v>213.99912745512515</v>
      </c>
      <c r="H558" s="1">
        <v>35.299999999999997</v>
      </c>
      <c r="J558" s="1" t="s">
        <v>238</v>
      </c>
      <c r="K558" s="1" t="s">
        <v>640</v>
      </c>
      <c r="L558" s="2">
        <v>1097.8</v>
      </c>
    </row>
    <row r="559" spans="1:12" x14ac:dyDescent="0.25">
      <c r="A559" s="1" t="s">
        <v>92</v>
      </c>
      <c r="B559" s="1" t="s">
        <v>656</v>
      </c>
      <c r="C559" s="2">
        <v>1474.895</v>
      </c>
      <c r="D559" s="2">
        <v>963.89499999999998</v>
      </c>
      <c r="E559" s="1">
        <v>452.89499999999998</v>
      </c>
      <c r="F559" s="1">
        <v>1257.1206348983901</v>
      </c>
      <c r="G559" s="1">
        <v>217.77436510160973</v>
      </c>
      <c r="H559" s="1">
        <v>35.299999999999997</v>
      </c>
      <c r="J559" s="1" t="s">
        <v>238</v>
      </c>
      <c r="K559" s="1" t="s">
        <v>640</v>
      </c>
      <c r="L559" s="2">
        <v>1210.8</v>
      </c>
    </row>
    <row r="560" spans="1:12" x14ac:dyDescent="0.25">
      <c r="A560" s="1" t="s">
        <v>93</v>
      </c>
      <c r="B560" s="1" t="s">
        <v>646</v>
      </c>
      <c r="C560" s="2">
        <v>529.58900000000006</v>
      </c>
      <c r="D560" s="2" t="s">
        <v>0</v>
      </c>
      <c r="E560" s="1" t="s">
        <v>0</v>
      </c>
      <c r="F560" s="1">
        <v>357.23912692828463</v>
      </c>
      <c r="G560" s="1">
        <v>172.34987307171542</v>
      </c>
      <c r="H560" s="1">
        <v>2.4</v>
      </c>
      <c r="J560" s="1" t="s">
        <v>238</v>
      </c>
      <c r="K560" s="1" t="s">
        <v>640</v>
      </c>
      <c r="L560" s="2">
        <v>1210.8</v>
      </c>
    </row>
    <row r="561" spans="1:12" x14ac:dyDescent="0.25">
      <c r="A561" s="1" t="s">
        <v>94</v>
      </c>
      <c r="B561" s="1" t="s">
        <v>646</v>
      </c>
      <c r="C561" s="2">
        <v>881.6</v>
      </c>
      <c r="D561" s="2" t="s">
        <v>0</v>
      </c>
      <c r="E561" s="1" t="s">
        <v>0</v>
      </c>
      <c r="F561" s="1">
        <v>683.50941869668463</v>
      </c>
      <c r="G561" s="1">
        <v>198.09058130331545</v>
      </c>
      <c r="H561" s="1">
        <v>0.53</v>
      </c>
      <c r="J561" s="1" t="s">
        <v>238</v>
      </c>
      <c r="K561" s="1" t="s">
        <v>640</v>
      </c>
      <c r="L561" s="2">
        <v>1245.0999999999999</v>
      </c>
    </row>
    <row r="562" spans="1:12" x14ac:dyDescent="0.25">
      <c r="A562" s="1" t="s">
        <v>94</v>
      </c>
      <c r="B562" s="1" t="s">
        <v>647</v>
      </c>
      <c r="C562" s="2">
        <v>604.79999999999995</v>
      </c>
      <c r="D562" s="2" t="s">
        <v>0</v>
      </c>
      <c r="E562" s="1" t="s">
        <v>0</v>
      </c>
      <c r="F562" s="1">
        <v>425.18079739625705</v>
      </c>
      <c r="G562" s="1">
        <v>179.61920260374288</v>
      </c>
      <c r="H562" s="1">
        <v>0.53</v>
      </c>
      <c r="J562" s="1" t="s">
        <v>238</v>
      </c>
      <c r="K562" s="1" t="s">
        <v>640</v>
      </c>
      <c r="L562" s="2">
        <v>1310.2</v>
      </c>
    </row>
    <row r="563" spans="1:12" x14ac:dyDescent="0.25">
      <c r="A563" s="1" t="s">
        <v>94</v>
      </c>
      <c r="B563" s="1" t="s">
        <v>648</v>
      </c>
      <c r="C563" s="2">
        <v>736.5</v>
      </c>
      <c r="D563" s="2" t="s">
        <v>0</v>
      </c>
      <c r="E563" s="1" t="s">
        <v>0</v>
      </c>
      <c r="F563" s="1">
        <v>546.80670362903231</v>
      </c>
      <c r="G563" s="1">
        <v>189.69329637096774</v>
      </c>
      <c r="H563" s="1">
        <v>0.53</v>
      </c>
      <c r="J563" s="1" t="s">
        <v>238</v>
      </c>
      <c r="K563" s="1" t="s">
        <v>640</v>
      </c>
      <c r="L563" s="2">
        <v>1343.3</v>
      </c>
    </row>
    <row r="564" spans="1:12" x14ac:dyDescent="0.25">
      <c r="A564" s="1" t="s">
        <v>94</v>
      </c>
      <c r="B564" s="1" t="s">
        <v>649</v>
      </c>
      <c r="C564" s="2">
        <v>802.2</v>
      </c>
      <c r="D564" s="2" t="s">
        <v>0</v>
      </c>
      <c r="E564" s="1" t="s">
        <v>0</v>
      </c>
      <c r="F564" s="1">
        <v>608.41906022501655</v>
      </c>
      <c r="G564" s="1">
        <v>193.78093977498344</v>
      </c>
      <c r="H564" s="1">
        <v>0.53</v>
      </c>
      <c r="J564" s="1" t="s">
        <v>238</v>
      </c>
      <c r="K564" s="1" t="s">
        <v>640</v>
      </c>
      <c r="L564" s="2">
        <v>1404.7</v>
      </c>
    </row>
    <row r="565" spans="1:12" x14ac:dyDescent="0.25">
      <c r="A565" s="1" t="s">
        <v>94</v>
      </c>
      <c r="B565" s="1" t="s">
        <v>650</v>
      </c>
      <c r="C565" s="2">
        <v>1015.9</v>
      </c>
      <c r="D565" s="2" t="s">
        <v>0</v>
      </c>
      <c r="E565" s="1" t="s">
        <v>0</v>
      </c>
      <c r="F565" s="1">
        <v>811.74517067799263</v>
      </c>
      <c r="G565" s="1">
        <v>204.15482932200726</v>
      </c>
      <c r="H565" s="1">
        <v>0.53</v>
      </c>
      <c r="J565" s="1" t="s">
        <v>238</v>
      </c>
      <c r="K565" s="1" t="s">
        <v>640</v>
      </c>
      <c r="L565" s="2">
        <v>1454.8</v>
      </c>
    </row>
    <row r="566" spans="1:12" x14ac:dyDescent="0.25">
      <c r="A566" s="1" t="s">
        <v>94</v>
      </c>
      <c r="B566" s="1" t="s">
        <v>651</v>
      </c>
      <c r="C566" s="2">
        <v>1213.3</v>
      </c>
      <c r="D566" s="2">
        <v>702.3</v>
      </c>
      <c r="E566" s="1">
        <v>191.29999999999995</v>
      </c>
      <c r="F566" s="1">
        <v>1002.2446146514161</v>
      </c>
      <c r="G566" s="1">
        <v>211.05538534858388</v>
      </c>
      <c r="H566" s="1">
        <v>0.53</v>
      </c>
      <c r="J566" s="1" t="s">
        <v>238</v>
      </c>
      <c r="K566" s="1" t="s">
        <v>640</v>
      </c>
      <c r="L566" s="2">
        <v>1668.1999999999998</v>
      </c>
    </row>
    <row r="567" spans="1:12" x14ac:dyDescent="0.25">
      <c r="A567" s="1" t="s">
        <v>94</v>
      </c>
      <c r="B567" s="1" t="s">
        <v>652</v>
      </c>
      <c r="C567" s="2">
        <v>1463.8</v>
      </c>
      <c r="D567" s="2">
        <v>952.8</v>
      </c>
      <c r="E567" s="1">
        <v>441.79999999999995</v>
      </c>
      <c r="F567" s="1">
        <v>1246.2690862560344</v>
      </c>
      <c r="G567" s="1">
        <v>217.53091374396558</v>
      </c>
      <c r="H567" s="1">
        <v>0.53</v>
      </c>
      <c r="J567" s="1" t="s">
        <v>238</v>
      </c>
      <c r="K567" s="1" t="s">
        <v>640</v>
      </c>
      <c r="L567" s="2">
        <v>1824</v>
      </c>
    </row>
    <row r="568" spans="1:12" x14ac:dyDescent="0.25">
      <c r="A568" s="1" t="s">
        <v>94</v>
      </c>
      <c r="B568" s="1" t="s">
        <v>653</v>
      </c>
      <c r="C568" s="2">
        <v>1741.2</v>
      </c>
      <c r="D568" s="2">
        <v>1230.2</v>
      </c>
      <c r="E568" s="1">
        <v>719.2</v>
      </c>
      <c r="F568" s="1">
        <v>1518.3940702158561</v>
      </c>
      <c r="G568" s="1">
        <v>222.80592978414384</v>
      </c>
      <c r="H568" s="1">
        <v>0.53</v>
      </c>
      <c r="J568" s="1" t="s">
        <v>238</v>
      </c>
      <c r="K568" s="1" t="s">
        <v>640</v>
      </c>
      <c r="L568" s="2">
        <v>1887.6</v>
      </c>
    </row>
    <row r="569" spans="1:12" x14ac:dyDescent="0.25">
      <c r="A569" s="1" t="s">
        <v>94</v>
      </c>
      <c r="B569" s="1" t="s">
        <v>654</v>
      </c>
      <c r="C569" s="2">
        <v>1877.5</v>
      </c>
      <c r="D569" s="2">
        <v>1366.5</v>
      </c>
      <c r="E569" s="1">
        <v>855.5</v>
      </c>
      <c r="F569" s="1">
        <v>1652.6048992030005</v>
      </c>
      <c r="G569" s="1">
        <v>224.89510079699951</v>
      </c>
      <c r="H569" s="1">
        <v>0.53</v>
      </c>
      <c r="J569" s="1" t="s">
        <v>238</v>
      </c>
      <c r="K569" s="1" t="s">
        <v>640</v>
      </c>
      <c r="L569" s="2">
        <v>2151.3000000000002</v>
      </c>
    </row>
    <row r="570" spans="1:12" x14ac:dyDescent="0.25">
      <c r="A570" s="1" t="s">
        <v>94</v>
      </c>
      <c r="B570" s="1" t="s">
        <v>655</v>
      </c>
      <c r="C570" s="2">
        <v>1897.6</v>
      </c>
      <c r="D570" s="2">
        <v>1386.6</v>
      </c>
      <c r="E570" s="1">
        <v>875.59999999999991</v>
      </c>
      <c r="F570" s="1">
        <v>1672.419190934002</v>
      </c>
      <c r="G570" s="1">
        <v>225.18080906599786</v>
      </c>
      <c r="H570" s="1">
        <v>0.53</v>
      </c>
      <c r="J570" s="1" t="s">
        <v>240</v>
      </c>
      <c r="K570" s="1" t="s">
        <v>640</v>
      </c>
      <c r="L570" s="2">
        <v>701.73</v>
      </c>
    </row>
    <row r="571" spans="1:12" x14ac:dyDescent="0.25">
      <c r="A571" s="1" t="s">
        <v>94</v>
      </c>
      <c r="B571" s="1" t="s">
        <v>656</v>
      </c>
      <c r="C571" s="2">
        <v>2029.6</v>
      </c>
      <c r="D571" s="2">
        <v>1518.6</v>
      </c>
      <c r="E571" s="1">
        <v>1007.5999999999999</v>
      </c>
      <c r="F571" s="1">
        <v>1802.6677869677476</v>
      </c>
      <c r="G571" s="1">
        <v>226.93221303225243</v>
      </c>
      <c r="H571" s="1">
        <v>0.53</v>
      </c>
      <c r="J571" s="1" t="s">
        <v>240</v>
      </c>
      <c r="K571" s="1" t="s">
        <v>640</v>
      </c>
      <c r="L571" s="2">
        <v>537.44000000000005</v>
      </c>
    </row>
    <row r="572" spans="1:12" x14ac:dyDescent="0.25">
      <c r="A572" s="1" t="s">
        <v>94</v>
      </c>
      <c r="B572" s="1" t="s">
        <v>657</v>
      </c>
      <c r="C572" s="2">
        <v>2200.6999999999998</v>
      </c>
      <c r="D572" s="2">
        <v>1689.6999999999998</v>
      </c>
      <c r="E572" s="1">
        <v>1178.6999999999998</v>
      </c>
      <c r="F572" s="1">
        <v>1971.7777420405503</v>
      </c>
      <c r="G572" s="1">
        <v>228.92225795944955</v>
      </c>
      <c r="H572" s="1">
        <v>0.53</v>
      </c>
      <c r="J572" s="1" t="s">
        <v>240</v>
      </c>
      <c r="K572" s="1" t="s">
        <v>640</v>
      </c>
      <c r="L572" s="2">
        <v>570.34999999999991</v>
      </c>
    </row>
    <row r="573" spans="1:12" x14ac:dyDescent="0.25">
      <c r="A573" s="1" t="s">
        <v>94</v>
      </c>
      <c r="B573" s="1" t="s">
        <v>658</v>
      </c>
      <c r="C573" s="2">
        <v>2484.1</v>
      </c>
      <c r="D573" s="2">
        <v>1973.1</v>
      </c>
      <c r="E573" s="1">
        <v>1462.1</v>
      </c>
      <c r="F573" s="1">
        <v>2252.4283873558184</v>
      </c>
      <c r="G573" s="1">
        <v>231.67161264418161</v>
      </c>
      <c r="H573" s="1">
        <v>0.53</v>
      </c>
      <c r="J573" s="1" t="s">
        <v>240</v>
      </c>
      <c r="K573" s="1" t="s">
        <v>640</v>
      </c>
      <c r="L573" s="2">
        <v>584.75</v>
      </c>
    </row>
    <row r="574" spans="1:12" x14ac:dyDescent="0.25">
      <c r="A574" s="1" t="s">
        <v>94</v>
      </c>
      <c r="B574" s="1" t="s">
        <v>659</v>
      </c>
      <c r="C574" s="2">
        <v>2824.1</v>
      </c>
      <c r="D574" s="2">
        <v>2313.1</v>
      </c>
      <c r="E574" s="1">
        <v>1802.1</v>
      </c>
      <c r="F574" s="1">
        <v>2589.7976393038057</v>
      </c>
      <c r="G574" s="1">
        <v>234.30236069619431</v>
      </c>
      <c r="H574" s="1">
        <v>0.53</v>
      </c>
      <c r="J574" s="1" t="s">
        <v>240</v>
      </c>
      <c r="K574" s="1" t="s">
        <v>640</v>
      </c>
      <c r="L574" s="2">
        <v>625.75</v>
      </c>
    </row>
    <row r="575" spans="1:12" x14ac:dyDescent="0.25">
      <c r="A575" s="1" t="s">
        <v>94</v>
      </c>
      <c r="B575" s="1" t="s">
        <v>660</v>
      </c>
      <c r="C575" s="2">
        <v>3045.4</v>
      </c>
      <c r="D575" s="2">
        <v>2534.4</v>
      </c>
      <c r="E575" s="1">
        <v>2023.4</v>
      </c>
      <c r="F575" s="1">
        <v>2809.6765003483897</v>
      </c>
      <c r="G575" s="1">
        <v>235.72349965161015</v>
      </c>
      <c r="H575" s="1">
        <v>0.53</v>
      </c>
      <c r="J575" s="1" t="s">
        <v>240</v>
      </c>
      <c r="K575" s="1" t="s">
        <v>640</v>
      </c>
      <c r="L575" s="2">
        <v>855.3900000000001</v>
      </c>
    </row>
    <row r="576" spans="1:12" x14ac:dyDescent="0.25">
      <c r="A576" s="1" t="s">
        <v>94</v>
      </c>
      <c r="B576" s="1" t="s">
        <v>661</v>
      </c>
      <c r="C576" s="2">
        <v>3235.3</v>
      </c>
      <c r="D576" s="2">
        <v>2724.3</v>
      </c>
      <c r="E576" s="1">
        <v>2213.3000000000002</v>
      </c>
      <c r="F576" s="1">
        <v>2998.5006560100842</v>
      </c>
      <c r="G576" s="1">
        <v>236.79934398991634</v>
      </c>
      <c r="H576" s="1">
        <v>0.53</v>
      </c>
      <c r="J576" s="1" t="s">
        <v>240</v>
      </c>
      <c r="K576" s="1" t="s">
        <v>640</v>
      </c>
      <c r="L576" s="2">
        <v>1578.5700000000002</v>
      </c>
    </row>
    <row r="577" spans="1:12" x14ac:dyDescent="0.25">
      <c r="A577" s="1" t="s">
        <v>94</v>
      </c>
      <c r="B577" s="1" t="s">
        <v>662</v>
      </c>
      <c r="C577" s="2">
        <v>3365.8</v>
      </c>
      <c r="D577" s="2">
        <v>2854.8</v>
      </c>
      <c r="E577" s="1">
        <v>2343.8000000000002</v>
      </c>
      <c r="F577" s="1">
        <v>3128.3267445392539</v>
      </c>
      <c r="G577" s="1">
        <v>237.47325546074615</v>
      </c>
      <c r="H577" s="1">
        <v>0.53</v>
      </c>
      <c r="J577" s="1" t="s">
        <v>248</v>
      </c>
      <c r="K577" s="1" t="s">
        <v>640</v>
      </c>
      <c r="L577" s="2">
        <v>635.96</v>
      </c>
    </row>
    <row r="578" spans="1:12" x14ac:dyDescent="0.25">
      <c r="A578" s="1" t="s">
        <v>95</v>
      </c>
      <c r="B578" s="1" t="s">
        <v>647</v>
      </c>
      <c r="C578" s="2">
        <v>217.07</v>
      </c>
      <c r="D578" s="2" t="s">
        <v>0</v>
      </c>
      <c r="E578" s="1" t="s">
        <v>0</v>
      </c>
      <c r="F578" s="1">
        <v>99.708794252703299</v>
      </c>
      <c r="G578" s="1">
        <v>117.36120574729669</v>
      </c>
      <c r="H578" s="1">
        <v>35.04</v>
      </c>
      <c r="J578" s="1" t="s">
        <v>249</v>
      </c>
      <c r="K578" s="1" t="s">
        <v>640</v>
      </c>
      <c r="L578" s="2">
        <v>548.69000000000005</v>
      </c>
    </row>
    <row r="579" spans="1:12" x14ac:dyDescent="0.25">
      <c r="A579" s="1" t="s">
        <v>95</v>
      </c>
      <c r="B579" s="1" t="s">
        <v>648</v>
      </c>
      <c r="C579" s="2">
        <v>261.29000000000002</v>
      </c>
      <c r="D579" s="2" t="s">
        <v>0</v>
      </c>
      <c r="E579" s="1" t="s">
        <v>0</v>
      </c>
      <c r="F579" s="1">
        <v>132.10871746744328</v>
      </c>
      <c r="G579" s="1">
        <v>129.18128253255676</v>
      </c>
      <c r="H579" s="1">
        <v>35.04</v>
      </c>
      <c r="J579" s="1" t="s">
        <v>249</v>
      </c>
      <c r="K579" s="1" t="s">
        <v>640</v>
      </c>
      <c r="L579" s="2">
        <v>614.46</v>
      </c>
    </row>
    <row r="580" spans="1:12" x14ac:dyDescent="0.25">
      <c r="A580" s="1" t="s">
        <v>95</v>
      </c>
      <c r="B580" s="1" t="s">
        <v>649</v>
      </c>
      <c r="C580" s="2">
        <v>299.52999999999997</v>
      </c>
      <c r="D580" s="2" t="s">
        <v>0</v>
      </c>
      <c r="E580" s="1" t="s">
        <v>0</v>
      </c>
      <c r="F580" s="1">
        <v>161.64571446588471</v>
      </c>
      <c r="G580" s="1">
        <v>137.88428553411526</v>
      </c>
      <c r="H580" s="1">
        <v>35.04</v>
      </c>
      <c r="J580" s="1" t="s">
        <v>249</v>
      </c>
      <c r="K580" s="1" t="s">
        <v>640</v>
      </c>
      <c r="L580" s="2">
        <v>637.8900000000001</v>
      </c>
    </row>
    <row r="581" spans="1:12" x14ac:dyDescent="0.25">
      <c r="A581" s="1" t="s">
        <v>95</v>
      </c>
      <c r="B581" s="1" t="s">
        <v>650</v>
      </c>
      <c r="C581" s="2">
        <v>306.47000000000003</v>
      </c>
      <c r="D581" s="2" t="s">
        <v>0</v>
      </c>
      <c r="E581" s="1" t="s">
        <v>0</v>
      </c>
      <c r="F581" s="1">
        <v>167.13322935388013</v>
      </c>
      <c r="G581" s="1">
        <v>139.3367706461199</v>
      </c>
      <c r="H581" s="1">
        <v>35.04</v>
      </c>
      <c r="J581" s="1" t="s">
        <v>249</v>
      </c>
      <c r="K581" s="1" t="s">
        <v>640</v>
      </c>
      <c r="L581" s="2">
        <v>695.59999999999991</v>
      </c>
    </row>
    <row r="582" spans="1:12" x14ac:dyDescent="0.25">
      <c r="A582" s="1" t="s">
        <v>95</v>
      </c>
      <c r="B582" s="1" t="s">
        <v>651</v>
      </c>
      <c r="C582" s="2">
        <v>388.97</v>
      </c>
      <c r="D582" s="2" t="s">
        <v>0</v>
      </c>
      <c r="E582" s="1" t="s">
        <v>0</v>
      </c>
      <c r="F582" s="1">
        <v>234.76292286685185</v>
      </c>
      <c r="G582" s="1">
        <v>154.20707713314818</v>
      </c>
      <c r="H582" s="1">
        <v>35.04</v>
      </c>
      <c r="J582" s="1" t="s">
        <v>249</v>
      </c>
      <c r="K582" s="1" t="s">
        <v>640</v>
      </c>
      <c r="L582" s="2">
        <v>1135.01</v>
      </c>
    </row>
    <row r="583" spans="1:12" x14ac:dyDescent="0.25">
      <c r="A583" s="1" t="s">
        <v>95</v>
      </c>
      <c r="B583" s="1" t="s">
        <v>652</v>
      </c>
      <c r="C583" s="2">
        <v>397.54</v>
      </c>
      <c r="D583" s="2" t="s">
        <v>0</v>
      </c>
      <c r="E583" s="1" t="s">
        <v>0</v>
      </c>
      <c r="F583" s="1">
        <v>242.00363163052802</v>
      </c>
      <c r="G583" s="1">
        <v>155.536368369472</v>
      </c>
      <c r="H583" s="1">
        <v>35.04</v>
      </c>
      <c r="J583" s="1" t="s">
        <v>249</v>
      </c>
      <c r="K583" s="1" t="s">
        <v>640</v>
      </c>
      <c r="L583" s="2">
        <v>1376.7</v>
      </c>
    </row>
    <row r="584" spans="1:12" x14ac:dyDescent="0.25">
      <c r="A584" s="1" t="s">
        <v>95</v>
      </c>
      <c r="B584" s="1" t="s">
        <v>653</v>
      </c>
      <c r="C584" s="2">
        <v>606.09</v>
      </c>
      <c r="D584" s="2" t="s">
        <v>0</v>
      </c>
      <c r="E584" s="1" t="s">
        <v>0</v>
      </c>
      <c r="F584" s="1">
        <v>426.3571862486798</v>
      </c>
      <c r="G584" s="1">
        <v>179.73281375132024</v>
      </c>
      <c r="H584" s="1">
        <v>35.04</v>
      </c>
      <c r="J584" s="1" t="s">
        <v>249</v>
      </c>
      <c r="K584" s="1" t="s">
        <v>640</v>
      </c>
      <c r="L584" s="2">
        <v>1489.94</v>
      </c>
    </row>
    <row r="585" spans="1:12" x14ac:dyDescent="0.25">
      <c r="A585" s="1" t="s">
        <v>95</v>
      </c>
      <c r="B585" s="1" t="s">
        <v>654</v>
      </c>
      <c r="C585" s="2">
        <v>831.97</v>
      </c>
      <c r="D585" s="2" t="s">
        <v>0</v>
      </c>
      <c r="E585" s="1" t="s">
        <v>0</v>
      </c>
      <c r="F585" s="1">
        <v>636.49947207739069</v>
      </c>
      <c r="G585" s="1">
        <v>195.47052792260936</v>
      </c>
      <c r="H585" s="1">
        <v>35.04</v>
      </c>
      <c r="J585" s="1" t="s">
        <v>251</v>
      </c>
      <c r="K585" s="1" t="s">
        <v>640</v>
      </c>
      <c r="L585" s="2">
        <v>550.6099999999999</v>
      </c>
    </row>
    <row r="586" spans="1:12" x14ac:dyDescent="0.25">
      <c r="A586" s="1" t="s">
        <v>96</v>
      </c>
      <c r="B586" s="1" t="s">
        <v>646</v>
      </c>
      <c r="C586" s="2">
        <v>190.46</v>
      </c>
      <c r="D586" s="2" t="s">
        <v>0</v>
      </c>
      <c r="E586" s="1" t="s">
        <v>0</v>
      </c>
      <c r="F586" s="1">
        <v>81.341401919454668</v>
      </c>
      <c r="G586" s="1">
        <v>109.11859808054535</v>
      </c>
      <c r="H586" s="1" t="s">
        <v>0</v>
      </c>
      <c r="J586" s="1" t="s">
        <v>251</v>
      </c>
      <c r="K586" s="1" t="s">
        <v>640</v>
      </c>
      <c r="L586" s="2">
        <v>741.07999999999993</v>
      </c>
    </row>
    <row r="587" spans="1:12" x14ac:dyDescent="0.25">
      <c r="A587" s="1" t="s">
        <v>97</v>
      </c>
      <c r="B587" s="1" t="s">
        <v>646</v>
      </c>
      <c r="C587" s="2">
        <v>513.99699999999996</v>
      </c>
      <c r="D587" s="2" t="s">
        <v>0</v>
      </c>
      <c r="E587" s="1" t="s">
        <v>0</v>
      </c>
      <c r="F587" s="1">
        <v>343.33196361909143</v>
      </c>
      <c r="G587" s="1">
        <v>170.66503638090856</v>
      </c>
      <c r="H587" s="1">
        <v>94287.096000000005</v>
      </c>
      <c r="J587" s="1" t="s">
        <v>251</v>
      </c>
      <c r="K587" s="1" t="s">
        <v>640</v>
      </c>
      <c r="L587" s="2">
        <v>822.21</v>
      </c>
    </row>
    <row r="588" spans="1:12" x14ac:dyDescent="0.25">
      <c r="A588" s="1" t="s">
        <v>98</v>
      </c>
      <c r="B588" s="1" t="s">
        <v>646</v>
      </c>
      <c r="C588" s="2">
        <v>151.19499999999999</v>
      </c>
      <c r="D588" s="2" t="s">
        <v>0</v>
      </c>
      <c r="E588" s="1" t="s">
        <v>0</v>
      </c>
      <c r="F588" s="1">
        <v>56.20902156407135</v>
      </c>
      <c r="G588" s="1">
        <v>94.985978435928644</v>
      </c>
      <c r="H588" s="1">
        <v>4.4800000000000004</v>
      </c>
      <c r="J588" s="1" t="s">
        <v>251</v>
      </c>
      <c r="K588" s="1" t="s">
        <v>640</v>
      </c>
      <c r="L588" s="2">
        <v>1206.6099999999999</v>
      </c>
    </row>
    <row r="589" spans="1:12" x14ac:dyDescent="0.25">
      <c r="A589" s="1" t="s">
        <v>99</v>
      </c>
      <c r="B589" s="1" t="s">
        <v>646</v>
      </c>
      <c r="C589" s="2">
        <v>402.58800000000002</v>
      </c>
      <c r="D589" s="2" t="s">
        <v>0</v>
      </c>
      <c r="E589" s="1" t="s">
        <v>0</v>
      </c>
      <c r="F589" s="1">
        <v>246.28483993630036</v>
      </c>
      <c r="G589" s="1">
        <v>156.30316006369969</v>
      </c>
      <c r="H589" s="1">
        <v>1.2716666666666667</v>
      </c>
      <c r="J589" s="1" t="s">
        <v>251</v>
      </c>
      <c r="K589" s="1" t="s">
        <v>640</v>
      </c>
      <c r="L589" s="2">
        <v>1370.52</v>
      </c>
    </row>
    <row r="590" spans="1:12" x14ac:dyDescent="0.25">
      <c r="A590" s="1" t="s">
        <v>99</v>
      </c>
      <c r="B590" s="1" t="s">
        <v>647</v>
      </c>
      <c r="C590" s="2">
        <v>673.83</v>
      </c>
      <c r="D590" s="2" t="s">
        <v>0</v>
      </c>
      <c r="E590" s="1" t="s">
        <v>0</v>
      </c>
      <c r="F590" s="1">
        <v>488.57442340180563</v>
      </c>
      <c r="G590" s="1">
        <v>185.25557659819441</v>
      </c>
      <c r="H590" s="1">
        <v>1.2716666666666667</v>
      </c>
      <c r="J590" s="1" t="s">
        <v>251</v>
      </c>
      <c r="K590" s="1" t="s">
        <v>640</v>
      </c>
      <c r="L590" s="2">
        <v>1625.5100000000002</v>
      </c>
    </row>
    <row r="591" spans="1:12" x14ac:dyDescent="0.25">
      <c r="A591" s="1" t="s">
        <v>99</v>
      </c>
      <c r="B591" s="1" t="s">
        <v>648</v>
      </c>
      <c r="C591" s="2">
        <v>845.44</v>
      </c>
      <c r="D591" s="2" t="s">
        <v>0</v>
      </c>
      <c r="E591" s="1" t="s">
        <v>0</v>
      </c>
      <c r="F591" s="1">
        <v>649.23501153559687</v>
      </c>
      <c r="G591" s="1">
        <v>196.20498846440313</v>
      </c>
      <c r="H591" s="1">
        <v>1.2716666666666667</v>
      </c>
      <c r="J591" s="1" t="s">
        <v>252</v>
      </c>
      <c r="K591" s="1" t="s">
        <v>640</v>
      </c>
      <c r="L591" s="2">
        <v>550.8900000000001</v>
      </c>
    </row>
    <row r="592" spans="1:12" x14ac:dyDescent="0.25">
      <c r="A592" s="1" t="s">
        <v>99</v>
      </c>
      <c r="B592" s="1" t="s">
        <v>649</v>
      </c>
      <c r="C592" s="2">
        <v>1175.4100000000001</v>
      </c>
      <c r="D592" s="2">
        <v>664.41000000000008</v>
      </c>
      <c r="E592" s="1">
        <v>153.41000000000008</v>
      </c>
      <c r="F592" s="1">
        <v>965.53149261658666</v>
      </c>
      <c r="G592" s="1">
        <v>209.87850738341334</v>
      </c>
      <c r="H592" s="1">
        <v>1.2716666666666667</v>
      </c>
      <c r="J592" s="1" t="s">
        <v>252</v>
      </c>
      <c r="K592" s="1" t="s">
        <v>640</v>
      </c>
      <c r="L592" s="2">
        <v>631.74</v>
      </c>
    </row>
    <row r="593" spans="1:12" x14ac:dyDescent="0.25">
      <c r="A593" s="1" t="s">
        <v>99</v>
      </c>
      <c r="B593" s="1" t="s">
        <v>650</v>
      </c>
      <c r="C593" s="2">
        <v>1740.51</v>
      </c>
      <c r="D593" s="2">
        <v>1229.51</v>
      </c>
      <c r="E593" s="1">
        <v>718.51</v>
      </c>
      <c r="F593" s="1">
        <v>1517.715372217574</v>
      </c>
      <c r="G593" s="1">
        <v>222.79462778242595</v>
      </c>
      <c r="H593" s="1">
        <v>1.2716666666666667</v>
      </c>
      <c r="J593" s="1" t="s">
        <v>252</v>
      </c>
      <c r="K593" s="1" t="s">
        <v>640</v>
      </c>
      <c r="L593" s="2">
        <v>837.86999999999989</v>
      </c>
    </row>
    <row r="594" spans="1:12" x14ac:dyDescent="0.25">
      <c r="A594" s="1" t="s">
        <v>99</v>
      </c>
      <c r="B594" s="1" t="s">
        <v>651</v>
      </c>
      <c r="C594" s="2">
        <v>2011.88</v>
      </c>
      <c r="D594" s="2">
        <v>1500.88</v>
      </c>
      <c r="E594" s="1">
        <v>989.88000000000011</v>
      </c>
      <c r="F594" s="1">
        <v>1785.1710495814552</v>
      </c>
      <c r="G594" s="1">
        <v>226.70895041854473</v>
      </c>
      <c r="H594" s="1">
        <v>1.2716666666666667</v>
      </c>
      <c r="J594" s="1" t="s">
        <v>252</v>
      </c>
      <c r="K594" s="1" t="s">
        <v>640</v>
      </c>
      <c r="L594" s="2">
        <v>1005.26</v>
      </c>
    </row>
    <row r="595" spans="1:12" x14ac:dyDescent="0.25">
      <c r="A595" s="1" t="s">
        <v>99</v>
      </c>
      <c r="B595" s="1" t="s">
        <v>652</v>
      </c>
      <c r="C595" s="2">
        <v>2554.8000000000002</v>
      </c>
      <c r="D595" s="2">
        <v>2043.8000000000002</v>
      </c>
      <c r="E595" s="1">
        <v>1532.8000000000002</v>
      </c>
      <c r="F595" s="1">
        <v>2322.5289257374661</v>
      </c>
      <c r="G595" s="1">
        <v>232.27107426253426</v>
      </c>
      <c r="H595" s="1">
        <v>1.2716666666666667</v>
      </c>
      <c r="J595" s="1" t="s">
        <v>252</v>
      </c>
      <c r="K595" s="1" t="s">
        <v>640</v>
      </c>
      <c r="L595" s="2">
        <v>1076.6600000000001</v>
      </c>
    </row>
    <row r="596" spans="1:12" x14ac:dyDescent="0.25">
      <c r="A596" s="1" t="s">
        <v>99</v>
      </c>
      <c r="B596" s="1" t="s">
        <v>653</v>
      </c>
      <c r="C596" s="2">
        <v>2558.08</v>
      </c>
      <c r="D596" s="2">
        <v>2047.08</v>
      </c>
      <c r="E596" s="1">
        <v>1536.08</v>
      </c>
      <c r="F596" s="1">
        <v>2325.7818460466738</v>
      </c>
      <c r="G596" s="1">
        <v>232.29815395332636</v>
      </c>
      <c r="H596" s="1">
        <v>1.2716666666666667</v>
      </c>
      <c r="J596" s="1" t="s">
        <v>252</v>
      </c>
      <c r="K596" s="1" t="s">
        <v>640</v>
      </c>
      <c r="L596" s="2">
        <v>1172.23</v>
      </c>
    </row>
    <row r="597" spans="1:12" x14ac:dyDescent="0.25">
      <c r="A597" s="1" t="s">
        <v>100</v>
      </c>
      <c r="B597" s="1" t="s">
        <v>646</v>
      </c>
      <c r="C597" s="2">
        <v>2392.11</v>
      </c>
      <c r="D597" s="2">
        <v>1881.1100000000001</v>
      </c>
      <c r="E597" s="1">
        <v>1370.1100000000001</v>
      </c>
      <c r="F597" s="1">
        <v>2161.2662937894929</v>
      </c>
      <c r="G597" s="1">
        <v>230.84370621050684</v>
      </c>
      <c r="H597" s="1">
        <v>2.84</v>
      </c>
      <c r="J597" s="1" t="s">
        <v>252</v>
      </c>
      <c r="K597" s="1" t="s">
        <v>640</v>
      </c>
      <c r="L597" s="2">
        <v>1494.33</v>
      </c>
    </row>
    <row r="598" spans="1:12" x14ac:dyDescent="0.25">
      <c r="A598" s="1" t="s">
        <v>100</v>
      </c>
      <c r="B598" s="1" t="s">
        <v>647</v>
      </c>
      <c r="C598" s="2">
        <v>27.513000000000002</v>
      </c>
      <c r="D598" s="2" t="s">
        <v>0</v>
      </c>
      <c r="E598" s="1" t="s">
        <v>0</v>
      </c>
      <c r="F598" s="1">
        <v>2.674665718535898</v>
      </c>
      <c r="G598" s="1">
        <v>24.838334281464107</v>
      </c>
      <c r="H598" s="1">
        <v>2.84</v>
      </c>
      <c r="J598" s="1" t="s">
        <v>254</v>
      </c>
      <c r="K598" s="1" t="s">
        <v>640</v>
      </c>
      <c r="L598" s="2">
        <v>690.59999999999991</v>
      </c>
    </row>
    <row r="599" spans="1:12" x14ac:dyDescent="0.25">
      <c r="A599" s="1" t="s">
        <v>100</v>
      </c>
      <c r="B599" s="1" t="s">
        <v>648</v>
      </c>
      <c r="C599" s="2">
        <v>165.98</v>
      </c>
      <c r="D599" s="2" t="s">
        <v>0</v>
      </c>
      <c r="E599" s="1" t="s">
        <v>0</v>
      </c>
      <c r="F599" s="1">
        <v>65.363387112081227</v>
      </c>
      <c r="G599" s="1">
        <v>100.61661288791875</v>
      </c>
      <c r="H599" s="1">
        <v>2.84</v>
      </c>
      <c r="J599" s="1" t="s">
        <v>254</v>
      </c>
      <c r="K599" s="1" t="s">
        <v>640</v>
      </c>
      <c r="L599" s="2">
        <v>893.2</v>
      </c>
    </row>
    <row r="600" spans="1:12" x14ac:dyDescent="0.25">
      <c r="A600" s="1" t="s">
        <v>100</v>
      </c>
      <c r="B600" s="1" t="s">
        <v>649</v>
      </c>
      <c r="C600" s="2">
        <v>196.30099999999999</v>
      </c>
      <c r="D600" s="2" t="s">
        <v>0</v>
      </c>
      <c r="E600" s="1" t="s">
        <v>0</v>
      </c>
      <c r="F600" s="1">
        <v>85.289945354259942</v>
      </c>
      <c r="G600" s="1">
        <v>111.01105464574005</v>
      </c>
      <c r="H600" s="1">
        <v>2.84</v>
      </c>
      <c r="J600" s="1" t="s">
        <v>254</v>
      </c>
      <c r="K600" s="1" t="s">
        <v>640</v>
      </c>
      <c r="L600" s="2">
        <v>1012</v>
      </c>
    </row>
    <row r="601" spans="1:12" x14ac:dyDescent="0.25">
      <c r="A601" s="1" t="s">
        <v>100</v>
      </c>
      <c r="B601" s="1" t="s">
        <v>650</v>
      </c>
      <c r="C601" s="2">
        <v>362.226</v>
      </c>
      <c r="D601" s="2" t="s">
        <v>0</v>
      </c>
      <c r="E601" s="1" t="s">
        <v>0</v>
      </c>
      <c r="F601" s="1">
        <v>212.40432663672888</v>
      </c>
      <c r="G601" s="1">
        <v>149.82167336327109</v>
      </c>
      <c r="H601" s="1">
        <v>2.84</v>
      </c>
      <c r="J601" s="1" t="s">
        <v>254</v>
      </c>
      <c r="K601" s="1" t="s">
        <v>640</v>
      </c>
      <c r="L601" s="2">
        <v>1023.9000000000001</v>
      </c>
    </row>
    <row r="602" spans="1:12" x14ac:dyDescent="0.25">
      <c r="A602" s="1" t="s">
        <v>100</v>
      </c>
      <c r="B602" s="1" t="s">
        <v>651</v>
      </c>
      <c r="C602" s="2">
        <v>834.83</v>
      </c>
      <c r="D602" s="2" t="s">
        <v>0</v>
      </c>
      <c r="E602" s="1" t="s">
        <v>0</v>
      </c>
      <c r="F602" s="1">
        <v>639.20201122595915</v>
      </c>
      <c r="G602" s="1">
        <v>195.62798877404089</v>
      </c>
      <c r="H602" s="1">
        <v>2.84</v>
      </c>
      <c r="J602" s="1" t="s">
        <v>254</v>
      </c>
      <c r="K602" s="1" t="s">
        <v>640</v>
      </c>
      <c r="L602" s="2">
        <v>1023.9000000000001</v>
      </c>
    </row>
    <row r="603" spans="1:12" x14ac:dyDescent="0.25">
      <c r="A603" s="1" t="s">
        <v>100</v>
      </c>
      <c r="B603" s="1" t="s">
        <v>652</v>
      </c>
      <c r="C603" s="2">
        <v>985.78</v>
      </c>
      <c r="D603" s="2" t="s">
        <v>0</v>
      </c>
      <c r="E603" s="1" t="s">
        <v>0</v>
      </c>
      <c r="F603" s="1">
        <v>782.87107534158292</v>
      </c>
      <c r="G603" s="1">
        <v>202.90892465841711</v>
      </c>
      <c r="H603" s="1">
        <v>2.84</v>
      </c>
      <c r="J603" s="1" t="s">
        <v>254</v>
      </c>
      <c r="K603" s="1" t="s">
        <v>640</v>
      </c>
      <c r="L603" s="2">
        <v>1032</v>
      </c>
    </row>
    <row r="604" spans="1:12" x14ac:dyDescent="0.25">
      <c r="A604" s="1" t="s">
        <v>100</v>
      </c>
      <c r="B604" s="1" t="s">
        <v>653</v>
      </c>
      <c r="C604" s="2">
        <v>1141.33</v>
      </c>
      <c r="D604" s="2">
        <v>630.32999999999993</v>
      </c>
      <c r="E604" s="1">
        <v>119.32999999999993</v>
      </c>
      <c r="F604" s="1">
        <v>932.56457042016564</v>
      </c>
      <c r="G604" s="1">
        <v>208.76542957983435</v>
      </c>
      <c r="H604" s="1">
        <v>2.84</v>
      </c>
      <c r="J604" s="1" t="s">
        <v>254</v>
      </c>
      <c r="K604" s="1" t="s">
        <v>640</v>
      </c>
      <c r="L604" s="2">
        <v>1279</v>
      </c>
    </row>
    <row r="605" spans="1:12" x14ac:dyDescent="0.25">
      <c r="A605" s="1" t="s">
        <v>100</v>
      </c>
      <c r="B605" s="1" t="s">
        <v>654</v>
      </c>
      <c r="C605" s="2">
        <v>1250.67</v>
      </c>
      <c r="D605" s="2">
        <v>739.67000000000007</v>
      </c>
      <c r="E605" s="1">
        <v>228.67000000000007</v>
      </c>
      <c r="F605" s="1">
        <v>1038.5118870379838</v>
      </c>
      <c r="G605" s="1">
        <v>212.15811296201625</v>
      </c>
      <c r="H605" s="1">
        <v>2.84</v>
      </c>
      <c r="J605" s="1" t="s">
        <v>254</v>
      </c>
      <c r="K605" s="1" t="s">
        <v>640</v>
      </c>
      <c r="L605" s="2">
        <v>1677</v>
      </c>
    </row>
    <row r="606" spans="1:12" x14ac:dyDescent="0.25">
      <c r="A606" s="1" t="s">
        <v>100</v>
      </c>
      <c r="B606" s="1" t="s">
        <v>655</v>
      </c>
      <c r="C606" s="2">
        <v>1369.5</v>
      </c>
      <c r="D606" s="2">
        <v>858.5</v>
      </c>
      <c r="E606" s="1">
        <v>347.5</v>
      </c>
      <c r="F606" s="1">
        <v>1154.1724615384614</v>
      </c>
      <c r="G606" s="1">
        <v>215.32753846153844</v>
      </c>
      <c r="H606" s="1">
        <v>2.84</v>
      </c>
      <c r="J606" s="1" t="s">
        <v>254</v>
      </c>
      <c r="K606" s="1" t="s">
        <v>640</v>
      </c>
      <c r="L606" s="2">
        <v>1893</v>
      </c>
    </row>
    <row r="607" spans="1:12" x14ac:dyDescent="0.25">
      <c r="A607" s="1" t="s">
        <v>100</v>
      </c>
      <c r="B607" s="1" t="s">
        <v>656</v>
      </c>
      <c r="C607" s="2">
        <v>1518.39</v>
      </c>
      <c r="D607" s="2">
        <v>1007.3900000000001</v>
      </c>
      <c r="E607" s="1">
        <v>496.3900000000001</v>
      </c>
      <c r="F607" s="1">
        <v>1299.6906189786289</v>
      </c>
      <c r="G607" s="1">
        <v>218.6993810213711</v>
      </c>
      <c r="H607" s="1">
        <v>2.84</v>
      </c>
      <c r="J607" s="1" t="s">
        <v>254</v>
      </c>
      <c r="K607" s="1" t="s">
        <v>640</v>
      </c>
      <c r="L607" s="2">
        <v>1943.8000000000002</v>
      </c>
    </row>
    <row r="608" spans="1:12" x14ac:dyDescent="0.25">
      <c r="A608" s="1" t="s">
        <v>100</v>
      </c>
      <c r="B608" s="1" t="s">
        <v>657</v>
      </c>
      <c r="C608" s="2">
        <v>1529.77</v>
      </c>
      <c r="D608" s="2">
        <v>1018.77</v>
      </c>
      <c r="E608" s="1">
        <v>507.77</v>
      </c>
      <c r="F608" s="1">
        <v>1310.8360376301623</v>
      </c>
      <c r="G608" s="1">
        <v>218.93396236983762</v>
      </c>
      <c r="H608" s="1">
        <v>2.84</v>
      </c>
      <c r="J608" s="1" t="s">
        <v>254</v>
      </c>
      <c r="K608" s="1" t="s">
        <v>640</v>
      </c>
      <c r="L608" s="2">
        <v>1980.8000000000002</v>
      </c>
    </row>
    <row r="609" spans="1:12" x14ac:dyDescent="0.25">
      <c r="A609" s="1" t="s">
        <v>100</v>
      </c>
      <c r="B609" s="1" t="s">
        <v>658</v>
      </c>
      <c r="C609" s="2">
        <v>2029.84</v>
      </c>
      <c r="D609" s="2">
        <v>1518.84</v>
      </c>
      <c r="E609" s="1">
        <v>1007.8399999999999</v>
      </c>
      <c r="F609" s="1">
        <v>1802.904786858848</v>
      </c>
      <c r="G609" s="1">
        <v>226.93521314115185</v>
      </c>
      <c r="H609" s="1">
        <v>2.84</v>
      </c>
      <c r="J609" s="1" t="s">
        <v>254</v>
      </c>
      <c r="K609" s="1" t="s">
        <v>640</v>
      </c>
      <c r="L609" s="2">
        <v>2053.4</v>
      </c>
    </row>
    <row r="610" spans="1:12" x14ac:dyDescent="0.25">
      <c r="A610" s="1" t="s">
        <v>100</v>
      </c>
      <c r="B610" s="1" t="s">
        <v>659</v>
      </c>
      <c r="C610" s="2">
        <v>2035.4110000000001</v>
      </c>
      <c r="D610" s="2">
        <v>1524.4110000000001</v>
      </c>
      <c r="E610" s="1">
        <v>1013.4110000000001</v>
      </c>
      <c r="F610" s="1">
        <v>1808.4063234761195</v>
      </c>
      <c r="G610" s="1">
        <v>227.00467652388068</v>
      </c>
      <c r="H610" s="1">
        <v>2.84</v>
      </c>
      <c r="J610" s="1" t="s">
        <v>254</v>
      </c>
      <c r="K610" s="1" t="s">
        <v>640</v>
      </c>
      <c r="L610" s="2">
        <v>2536</v>
      </c>
    </row>
    <row r="611" spans="1:12" x14ac:dyDescent="0.25">
      <c r="A611" s="1" t="s">
        <v>100</v>
      </c>
      <c r="B611" s="1" t="s">
        <v>660</v>
      </c>
      <c r="C611" s="2">
        <v>2195.84</v>
      </c>
      <c r="D611" s="2">
        <v>1684.8400000000001</v>
      </c>
      <c r="E611" s="1">
        <v>1173.8400000000001</v>
      </c>
      <c r="F611" s="1">
        <v>1966.9704347826089</v>
      </c>
      <c r="G611" s="1">
        <v>228.86956521739131</v>
      </c>
      <c r="H611" s="1">
        <v>2.84</v>
      </c>
      <c r="J611" s="1" t="s">
        <v>255</v>
      </c>
      <c r="K611" s="1" t="s">
        <v>640</v>
      </c>
      <c r="L611" s="2">
        <v>520.5</v>
      </c>
    </row>
    <row r="612" spans="1:12" x14ac:dyDescent="0.25">
      <c r="A612" s="1" t="s">
        <v>100</v>
      </c>
      <c r="B612" s="1" t="s">
        <v>661</v>
      </c>
      <c r="C612" s="2">
        <v>2231.7719999999999</v>
      </c>
      <c r="D612" s="2">
        <v>1720.7719999999999</v>
      </c>
      <c r="E612" s="1">
        <v>1209.7719999999999</v>
      </c>
      <c r="F612" s="1">
        <v>2002.5177222209713</v>
      </c>
      <c r="G612" s="1">
        <v>229.25427777902857</v>
      </c>
      <c r="H612" s="1">
        <v>2.84</v>
      </c>
      <c r="J612" s="1" t="s">
        <v>255</v>
      </c>
      <c r="K612" s="1" t="s">
        <v>640</v>
      </c>
      <c r="L612" s="2">
        <v>528.90000000000009</v>
      </c>
    </row>
    <row r="613" spans="1:12" x14ac:dyDescent="0.25">
      <c r="A613" s="1" t="s">
        <v>101</v>
      </c>
      <c r="B613" s="1" t="s">
        <v>646</v>
      </c>
      <c r="C613" s="2">
        <v>220.94800000000001</v>
      </c>
      <c r="D613" s="2" t="s">
        <v>0</v>
      </c>
      <c r="E613" s="1" t="s">
        <v>0</v>
      </c>
      <c r="F613" s="1">
        <v>102.46242759755525</v>
      </c>
      <c r="G613" s="1">
        <v>118.48557240244476</v>
      </c>
      <c r="H613" s="1">
        <v>5.2499999999999998E-2</v>
      </c>
      <c r="J613" s="1" t="s">
        <v>255</v>
      </c>
      <c r="K613" s="1" t="s">
        <v>640</v>
      </c>
      <c r="L613" s="2">
        <v>548.20000000000005</v>
      </c>
    </row>
    <row r="614" spans="1:12" x14ac:dyDescent="0.25">
      <c r="A614" s="1" t="s">
        <v>101</v>
      </c>
      <c r="B614" s="1" t="s">
        <v>647</v>
      </c>
      <c r="C614" s="2">
        <v>197.7</v>
      </c>
      <c r="D614" s="2" t="s">
        <v>0</v>
      </c>
      <c r="E614" s="1" t="s">
        <v>0</v>
      </c>
      <c r="F614" s="1">
        <v>86.242917034421879</v>
      </c>
      <c r="G614" s="1">
        <v>111.45708296557811</v>
      </c>
      <c r="H614" s="1">
        <v>5.2499999999999998E-2</v>
      </c>
      <c r="J614" s="1" t="s">
        <v>255</v>
      </c>
      <c r="K614" s="1" t="s">
        <v>640</v>
      </c>
      <c r="L614" s="2">
        <v>647</v>
      </c>
    </row>
    <row r="615" spans="1:12" x14ac:dyDescent="0.25">
      <c r="A615" s="1" t="s">
        <v>101</v>
      </c>
      <c r="B615" s="1" t="s">
        <v>648</v>
      </c>
      <c r="C615" s="2">
        <v>345.03</v>
      </c>
      <c r="D615" s="2" t="s">
        <v>0</v>
      </c>
      <c r="E615" s="1" t="s">
        <v>0</v>
      </c>
      <c r="F615" s="1">
        <v>198.23439445156777</v>
      </c>
      <c r="G615" s="1">
        <v>146.79560554843221</v>
      </c>
      <c r="H615" s="1">
        <v>5.2499999999999998E-2</v>
      </c>
      <c r="J615" s="1" t="s">
        <v>255</v>
      </c>
      <c r="K615" s="1" t="s">
        <v>640</v>
      </c>
      <c r="L615" s="2">
        <v>686.3</v>
      </c>
    </row>
    <row r="616" spans="1:12" x14ac:dyDescent="0.25">
      <c r="A616" s="1" t="s">
        <v>101</v>
      </c>
      <c r="B616" s="1" t="s">
        <v>649</v>
      </c>
      <c r="C616" s="2">
        <v>356.16</v>
      </c>
      <c r="D616" s="2" t="s">
        <v>0</v>
      </c>
      <c r="E616" s="1" t="s">
        <v>0</v>
      </c>
      <c r="F616" s="1">
        <v>207.3863675898375</v>
      </c>
      <c r="G616" s="1">
        <v>148.77363241016249</v>
      </c>
      <c r="H616" s="1">
        <v>5.2499999999999998E-2</v>
      </c>
      <c r="J616" s="1" t="s">
        <v>255</v>
      </c>
      <c r="K616" s="1" t="s">
        <v>640</v>
      </c>
      <c r="L616" s="2">
        <v>750.3</v>
      </c>
    </row>
    <row r="617" spans="1:12" x14ac:dyDescent="0.25">
      <c r="A617" s="1" t="s">
        <v>101</v>
      </c>
      <c r="B617" s="1" t="s">
        <v>650</v>
      </c>
      <c r="C617" s="2">
        <v>369.3</v>
      </c>
      <c r="D617" s="2" t="s">
        <v>0</v>
      </c>
      <c r="E617" s="1" t="s">
        <v>0</v>
      </c>
      <c r="F617" s="1">
        <v>218.28183418693988</v>
      </c>
      <c r="G617" s="1">
        <v>151.01816581306019</v>
      </c>
      <c r="H617" s="1">
        <v>5.2499999999999998E-2</v>
      </c>
      <c r="J617" s="1" t="s">
        <v>255</v>
      </c>
      <c r="K617" s="1" t="s">
        <v>640</v>
      </c>
      <c r="L617" s="2">
        <v>791.7</v>
      </c>
    </row>
    <row r="618" spans="1:12" x14ac:dyDescent="0.25">
      <c r="A618" s="1" t="s">
        <v>101</v>
      </c>
      <c r="B618" s="1" t="s">
        <v>651</v>
      </c>
      <c r="C618" s="2">
        <v>411.42</v>
      </c>
      <c r="D618" s="2" t="s">
        <v>0</v>
      </c>
      <c r="E618" s="1" t="s">
        <v>0</v>
      </c>
      <c r="F618" s="1">
        <v>253.80317939183109</v>
      </c>
      <c r="G618" s="1">
        <v>157.61682060816889</v>
      </c>
      <c r="H618" s="1">
        <v>5.2499999999999998E-2</v>
      </c>
      <c r="J618" s="1" t="s">
        <v>255</v>
      </c>
      <c r="K618" s="1" t="s">
        <v>640</v>
      </c>
      <c r="L618" s="2">
        <v>823.59999999999991</v>
      </c>
    </row>
    <row r="619" spans="1:12" x14ac:dyDescent="0.25">
      <c r="A619" s="1" t="s">
        <v>101</v>
      </c>
      <c r="B619" s="1" t="s">
        <v>652</v>
      </c>
      <c r="C619" s="2">
        <v>497.38299999999998</v>
      </c>
      <c r="D619" s="2" t="s">
        <v>0</v>
      </c>
      <c r="E619" s="1" t="s">
        <v>0</v>
      </c>
      <c r="F619" s="1">
        <v>328.59003150423104</v>
      </c>
      <c r="G619" s="1">
        <v>168.79296849576895</v>
      </c>
      <c r="H619" s="1">
        <v>5.2499999999999998E-2</v>
      </c>
      <c r="J619" s="1" t="s">
        <v>255</v>
      </c>
      <c r="K619" s="1" t="s">
        <v>640</v>
      </c>
      <c r="L619" s="2">
        <v>834.90000000000009</v>
      </c>
    </row>
    <row r="620" spans="1:12" x14ac:dyDescent="0.25">
      <c r="A620" s="1" t="s">
        <v>101</v>
      </c>
      <c r="B620" s="1" t="s">
        <v>653</v>
      </c>
      <c r="C620" s="2">
        <v>498.6</v>
      </c>
      <c r="D620" s="2" t="s">
        <v>0</v>
      </c>
      <c r="E620" s="1" t="s">
        <v>0</v>
      </c>
      <c r="F620" s="1">
        <v>329.66709985413075</v>
      </c>
      <c r="G620" s="1">
        <v>168.93290014586924</v>
      </c>
      <c r="H620" s="1">
        <v>5.2499999999999998E-2</v>
      </c>
      <c r="J620" s="1" t="s">
        <v>255</v>
      </c>
      <c r="K620" s="1" t="s">
        <v>640</v>
      </c>
      <c r="L620" s="2">
        <v>894</v>
      </c>
    </row>
    <row r="621" spans="1:12" x14ac:dyDescent="0.25">
      <c r="A621" s="1" t="s">
        <v>101</v>
      </c>
      <c r="B621" s="1" t="s">
        <v>654</v>
      </c>
      <c r="C621" s="2">
        <v>576.96</v>
      </c>
      <c r="D621" s="2" t="s">
        <v>0</v>
      </c>
      <c r="E621" s="1" t="s">
        <v>0</v>
      </c>
      <c r="F621" s="1">
        <v>399.87848256973314</v>
      </c>
      <c r="G621" s="1">
        <v>177.08151743026693</v>
      </c>
      <c r="H621" s="1">
        <v>5.2499999999999998E-2</v>
      </c>
      <c r="J621" s="1" t="s">
        <v>255</v>
      </c>
      <c r="K621" s="1" t="s">
        <v>640</v>
      </c>
      <c r="L621" s="2">
        <v>930.09999999999991</v>
      </c>
    </row>
    <row r="622" spans="1:12" x14ac:dyDescent="0.25">
      <c r="A622" s="1" t="s">
        <v>101</v>
      </c>
      <c r="B622" s="1" t="s">
        <v>655</v>
      </c>
      <c r="C622" s="2">
        <v>586.03</v>
      </c>
      <c r="D622" s="2" t="s">
        <v>0</v>
      </c>
      <c r="E622" s="1" t="s">
        <v>0</v>
      </c>
      <c r="F622" s="1">
        <v>408.1032891281356</v>
      </c>
      <c r="G622" s="1">
        <v>177.92671087186434</v>
      </c>
      <c r="H622" s="1">
        <v>5.2499999999999998E-2</v>
      </c>
      <c r="J622" s="1" t="s">
        <v>255</v>
      </c>
      <c r="K622" s="1" t="s">
        <v>640</v>
      </c>
      <c r="L622" s="2">
        <v>1012</v>
      </c>
    </row>
    <row r="623" spans="1:12" x14ac:dyDescent="0.25">
      <c r="A623" s="1" t="s">
        <v>101</v>
      </c>
      <c r="B623" s="1" t="s">
        <v>656</v>
      </c>
      <c r="C623" s="2">
        <v>696.24</v>
      </c>
      <c r="D623" s="2" t="s">
        <v>0</v>
      </c>
      <c r="E623" s="1" t="s">
        <v>0</v>
      </c>
      <c r="F623" s="1">
        <v>509.33042385525459</v>
      </c>
      <c r="G623" s="1">
        <v>186.90957614474542</v>
      </c>
      <c r="H623" s="1">
        <v>5.2499999999999998E-2</v>
      </c>
      <c r="J623" s="1" t="s">
        <v>255</v>
      </c>
      <c r="K623" s="1" t="s">
        <v>640</v>
      </c>
      <c r="L623" s="2">
        <v>1340.4</v>
      </c>
    </row>
    <row r="624" spans="1:12" x14ac:dyDescent="0.25">
      <c r="A624" s="1" t="s">
        <v>101</v>
      </c>
      <c r="B624" s="1" t="s">
        <v>657</v>
      </c>
      <c r="C624" s="2">
        <v>738.39</v>
      </c>
      <c r="D624" s="2" t="s">
        <v>0</v>
      </c>
      <c r="E624" s="1" t="s">
        <v>0</v>
      </c>
      <c r="F624" s="1">
        <v>548.57156435822878</v>
      </c>
      <c r="G624" s="1">
        <v>189.81843564177123</v>
      </c>
      <c r="H624" s="1">
        <v>5.2499999999999998E-2</v>
      </c>
      <c r="J624" s="1" t="s">
        <v>255</v>
      </c>
      <c r="K624" s="1" t="s">
        <v>640</v>
      </c>
      <c r="L624" s="2">
        <v>1357.3</v>
      </c>
    </row>
    <row r="625" spans="1:12" x14ac:dyDescent="0.25">
      <c r="A625" s="1" t="s">
        <v>101</v>
      </c>
      <c r="B625" s="1" t="s">
        <v>658</v>
      </c>
      <c r="C625" s="2">
        <v>776.49</v>
      </c>
      <c r="D625" s="2" t="s">
        <v>0</v>
      </c>
      <c r="E625" s="1" t="s">
        <v>0</v>
      </c>
      <c r="F625" s="1">
        <v>584.24666915377088</v>
      </c>
      <c r="G625" s="1">
        <v>192.24333084622913</v>
      </c>
      <c r="H625" s="1">
        <v>5.2499999999999998E-2</v>
      </c>
      <c r="J625" s="1" t="s">
        <v>255</v>
      </c>
      <c r="K625" s="1" t="s">
        <v>640</v>
      </c>
      <c r="L625" s="2">
        <v>1411.8</v>
      </c>
    </row>
    <row r="626" spans="1:12" x14ac:dyDescent="0.25">
      <c r="A626" s="1" t="s">
        <v>101</v>
      </c>
      <c r="B626" s="1" t="s">
        <v>659</v>
      </c>
      <c r="C626" s="2">
        <v>835.53</v>
      </c>
      <c r="D626" s="2" t="s">
        <v>0</v>
      </c>
      <c r="E626" s="1" t="s">
        <v>0</v>
      </c>
      <c r="F626" s="1">
        <v>639.86359760959829</v>
      </c>
      <c r="G626" s="1">
        <v>195.66640239040171</v>
      </c>
      <c r="H626" s="1">
        <v>5.2499999999999998E-2</v>
      </c>
      <c r="J626" s="1" t="s">
        <v>255</v>
      </c>
      <c r="K626" s="1" t="s">
        <v>640</v>
      </c>
      <c r="L626" s="2">
        <v>1477.2</v>
      </c>
    </row>
    <row r="627" spans="1:12" x14ac:dyDescent="0.25">
      <c r="A627" s="1" t="s">
        <v>101</v>
      </c>
      <c r="B627" s="1" t="s">
        <v>660</v>
      </c>
      <c r="C627" s="2">
        <v>867.08</v>
      </c>
      <c r="D627" s="2" t="s">
        <v>0</v>
      </c>
      <c r="E627" s="1" t="s">
        <v>0</v>
      </c>
      <c r="F627" s="1">
        <v>669.73198025975887</v>
      </c>
      <c r="G627" s="1">
        <v>197.34801974024126</v>
      </c>
      <c r="H627" s="1">
        <v>5.2499999999999998E-2</v>
      </c>
      <c r="J627" s="1" t="s">
        <v>255</v>
      </c>
      <c r="K627" s="1" t="s">
        <v>640</v>
      </c>
      <c r="L627" s="2">
        <v>1794.4</v>
      </c>
    </row>
    <row r="628" spans="1:12" x14ac:dyDescent="0.25">
      <c r="A628" s="1" t="s">
        <v>101</v>
      </c>
      <c r="B628" s="1" t="s">
        <v>661</v>
      </c>
      <c r="C628" s="2">
        <v>904.27</v>
      </c>
      <c r="D628" s="2" t="s">
        <v>0</v>
      </c>
      <c r="E628" s="1" t="s">
        <v>0</v>
      </c>
      <c r="F628" s="1">
        <v>705.05723798684221</v>
      </c>
      <c r="G628" s="1">
        <v>199.21276201315777</v>
      </c>
      <c r="H628" s="1">
        <v>5.2499999999999998E-2</v>
      </c>
      <c r="J628" s="1" t="s">
        <v>255</v>
      </c>
      <c r="K628" s="1" t="s">
        <v>640</v>
      </c>
      <c r="L628" s="2">
        <v>2049.6</v>
      </c>
    </row>
    <row r="629" spans="1:12" x14ac:dyDescent="0.25">
      <c r="A629" s="1" t="s">
        <v>101</v>
      </c>
      <c r="B629" s="1" t="s">
        <v>662</v>
      </c>
      <c r="C629" s="2">
        <v>1107.78</v>
      </c>
      <c r="D629" s="2">
        <v>596.78</v>
      </c>
      <c r="E629" s="1">
        <v>85.779999999999973</v>
      </c>
      <c r="F629" s="1">
        <v>900.16469720086843</v>
      </c>
      <c r="G629" s="1">
        <v>207.61530279913151</v>
      </c>
      <c r="H629" s="1">
        <v>5.2499999999999998E-2</v>
      </c>
      <c r="J629" s="1" t="s">
        <v>255</v>
      </c>
      <c r="K629" s="1" t="s">
        <v>640</v>
      </c>
      <c r="L629" s="2">
        <v>2353.3000000000002</v>
      </c>
    </row>
    <row r="630" spans="1:12" x14ac:dyDescent="0.25">
      <c r="A630" s="1" t="s">
        <v>101</v>
      </c>
      <c r="B630" s="1" t="s">
        <v>663</v>
      </c>
      <c r="C630" s="2">
        <v>1116.6099999999999</v>
      </c>
      <c r="D630" s="2">
        <v>605.6099999999999</v>
      </c>
      <c r="E630" s="1">
        <v>94.6099999999999</v>
      </c>
      <c r="F630" s="1">
        <v>908.68654269701403</v>
      </c>
      <c r="G630" s="1">
        <v>207.92345730298592</v>
      </c>
      <c r="H630" s="1">
        <v>5.2499999999999998E-2</v>
      </c>
      <c r="J630" s="1" t="s">
        <v>255</v>
      </c>
      <c r="K630" s="1" t="s">
        <v>640</v>
      </c>
      <c r="L630" s="2">
        <v>2594.1</v>
      </c>
    </row>
    <row r="631" spans="1:12" x14ac:dyDescent="0.25">
      <c r="A631" s="1" t="s">
        <v>101</v>
      </c>
      <c r="B631" s="1" t="s">
        <v>664</v>
      </c>
      <c r="C631" s="2">
        <v>1273.73</v>
      </c>
      <c r="D631" s="2">
        <v>762.73</v>
      </c>
      <c r="E631" s="1">
        <v>251.73000000000002</v>
      </c>
      <c r="F631" s="1">
        <v>1060.9183137265161</v>
      </c>
      <c r="G631" s="1">
        <v>212.81168627348404</v>
      </c>
      <c r="H631" s="1">
        <v>5.2499999999999998E-2</v>
      </c>
      <c r="J631" s="1" t="s">
        <v>258</v>
      </c>
      <c r="K631" s="1" t="s">
        <v>640</v>
      </c>
      <c r="L631" s="2">
        <v>814.52</v>
      </c>
    </row>
    <row r="632" spans="1:12" x14ac:dyDescent="0.25">
      <c r="A632" s="1" t="s">
        <v>101</v>
      </c>
      <c r="B632" s="1" t="s">
        <v>665</v>
      </c>
      <c r="C632" s="2">
        <v>1324.28</v>
      </c>
      <c r="D632" s="2">
        <v>813.28</v>
      </c>
      <c r="E632" s="1">
        <v>302.27999999999997</v>
      </c>
      <c r="F632" s="1">
        <v>1110.1023676714478</v>
      </c>
      <c r="G632" s="1">
        <v>214.17763232855208</v>
      </c>
      <c r="H632" s="1">
        <v>5.2499999999999998E-2</v>
      </c>
      <c r="J632" s="1" t="s">
        <v>258</v>
      </c>
      <c r="K632" s="1" t="s">
        <v>640</v>
      </c>
      <c r="L632" s="2">
        <v>865.08999999999992</v>
      </c>
    </row>
    <row r="633" spans="1:12" x14ac:dyDescent="0.25">
      <c r="A633" s="1" t="s">
        <v>101</v>
      </c>
      <c r="B633" s="1" t="s">
        <v>666</v>
      </c>
      <c r="C633" s="2">
        <v>1500.96</v>
      </c>
      <c r="D633" s="2">
        <v>989.96</v>
      </c>
      <c r="E633" s="1">
        <v>478.96000000000004</v>
      </c>
      <c r="F633" s="1">
        <v>1282.6258050852282</v>
      </c>
      <c r="G633" s="1">
        <v>218.33419491477176</v>
      </c>
      <c r="H633" s="1">
        <v>5.2499999999999998E-2</v>
      </c>
      <c r="J633" s="1" t="s">
        <v>258</v>
      </c>
      <c r="K633" s="1" t="s">
        <v>640</v>
      </c>
      <c r="L633" s="2">
        <v>998.3599999999999</v>
      </c>
    </row>
    <row r="634" spans="1:12" x14ac:dyDescent="0.25">
      <c r="A634" s="1" t="s">
        <v>101</v>
      </c>
      <c r="B634" s="1" t="s">
        <v>667</v>
      </c>
      <c r="C634" s="2">
        <v>1530.04</v>
      </c>
      <c r="D634" s="2">
        <v>1019.04</v>
      </c>
      <c r="E634" s="1">
        <v>508.03999999999996</v>
      </c>
      <c r="F634" s="1">
        <v>1311.1005083056107</v>
      </c>
      <c r="G634" s="1">
        <v>218.93949169438937</v>
      </c>
      <c r="H634" s="1">
        <v>5.2499999999999998E-2</v>
      </c>
      <c r="J634" s="1" t="s">
        <v>258</v>
      </c>
      <c r="K634" s="1" t="s">
        <v>640</v>
      </c>
      <c r="L634" s="2">
        <v>1179.96</v>
      </c>
    </row>
    <row r="635" spans="1:12" x14ac:dyDescent="0.25">
      <c r="A635" s="1" t="s">
        <v>101</v>
      </c>
      <c r="B635" s="1" t="s">
        <v>668</v>
      </c>
      <c r="C635" s="2">
        <v>1533.68</v>
      </c>
      <c r="D635" s="2">
        <v>1022.6800000000001</v>
      </c>
      <c r="E635" s="1">
        <v>511.68000000000006</v>
      </c>
      <c r="F635" s="1">
        <v>1314.6661277233145</v>
      </c>
      <c r="G635" s="1">
        <v>219.01387227668542</v>
      </c>
      <c r="H635" s="1">
        <v>5.2499999999999998E-2</v>
      </c>
      <c r="J635" s="1" t="s">
        <v>263</v>
      </c>
      <c r="K635" s="1" t="s">
        <v>640</v>
      </c>
      <c r="L635" s="2">
        <v>646.43000000000006</v>
      </c>
    </row>
    <row r="636" spans="1:12" x14ac:dyDescent="0.25">
      <c r="A636" s="1" t="s">
        <v>101</v>
      </c>
      <c r="B636" s="1" t="s">
        <v>669</v>
      </c>
      <c r="C636" s="2">
        <v>1693.7</v>
      </c>
      <c r="D636" s="2">
        <v>1182.7</v>
      </c>
      <c r="E636" s="1">
        <v>671.7</v>
      </c>
      <c r="F636" s="1">
        <v>1471.6907910937821</v>
      </c>
      <c r="G636" s="1">
        <v>222.00920890621794</v>
      </c>
      <c r="H636" s="1">
        <v>5.2499999999999998E-2</v>
      </c>
      <c r="J636" s="1" t="s">
        <v>265</v>
      </c>
      <c r="K636" s="1" t="s">
        <v>640</v>
      </c>
      <c r="L636" s="2">
        <v>625</v>
      </c>
    </row>
    <row r="637" spans="1:12" x14ac:dyDescent="0.25">
      <c r="A637" s="1" t="s">
        <v>101</v>
      </c>
      <c r="B637" s="1" t="s">
        <v>670</v>
      </c>
      <c r="C637" s="2">
        <v>1903.4</v>
      </c>
      <c r="D637" s="2">
        <v>1392.4</v>
      </c>
      <c r="E637" s="1">
        <v>881.40000000000009</v>
      </c>
      <c r="F637" s="1">
        <v>1678.1377368104129</v>
      </c>
      <c r="G637" s="1">
        <v>225.26226318958729</v>
      </c>
      <c r="H637" s="1">
        <v>5.2499999999999998E-2</v>
      </c>
      <c r="J637" s="1" t="s">
        <v>265</v>
      </c>
      <c r="K637" s="1" t="s">
        <v>640</v>
      </c>
      <c r="L637" s="2">
        <v>632.29999999999995</v>
      </c>
    </row>
    <row r="638" spans="1:12" x14ac:dyDescent="0.25">
      <c r="A638" s="1" t="s">
        <v>101</v>
      </c>
      <c r="B638" s="1" t="s">
        <v>671</v>
      </c>
      <c r="C638" s="2">
        <v>2012.23</v>
      </c>
      <c r="D638" s="2">
        <v>1501.23</v>
      </c>
      <c r="E638" s="1">
        <v>990.23</v>
      </c>
      <c r="F638" s="1">
        <v>1785.5166059892492</v>
      </c>
      <c r="G638" s="1">
        <v>226.71339401075087</v>
      </c>
      <c r="H638" s="1">
        <v>5.2499999999999998E-2</v>
      </c>
      <c r="J638" s="1" t="s">
        <v>265</v>
      </c>
      <c r="K638" s="1" t="s">
        <v>640</v>
      </c>
      <c r="L638" s="2">
        <v>661.90000000000009</v>
      </c>
    </row>
    <row r="639" spans="1:12" x14ac:dyDescent="0.25">
      <c r="A639" s="1" t="s">
        <v>101</v>
      </c>
      <c r="B639" s="1" t="s">
        <v>672</v>
      </c>
      <c r="C639" s="2">
        <v>2866.23</v>
      </c>
      <c r="D639" s="2">
        <v>2355.23</v>
      </c>
      <c r="E639" s="1">
        <v>1844.23</v>
      </c>
      <c r="F639" s="1">
        <v>2631.6415618583287</v>
      </c>
      <c r="G639" s="1">
        <v>234.58843814167145</v>
      </c>
      <c r="H639" s="1">
        <v>5.2499999999999998E-2</v>
      </c>
      <c r="J639" s="1" t="s">
        <v>265</v>
      </c>
      <c r="K639" s="1" t="s">
        <v>640</v>
      </c>
      <c r="L639" s="2">
        <v>779.8</v>
      </c>
    </row>
    <row r="640" spans="1:12" x14ac:dyDescent="0.25">
      <c r="A640" s="1" t="s">
        <v>101</v>
      </c>
      <c r="B640" s="1" t="s">
        <v>673</v>
      </c>
      <c r="C640" s="2">
        <v>3140.26</v>
      </c>
      <c r="D640" s="2">
        <v>2629.26</v>
      </c>
      <c r="E640" s="1">
        <v>2118.2600000000002</v>
      </c>
      <c r="F640" s="1">
        <v>2903.9840470469057</v>
      </c>
      <c r="G640" s="1">
        <v>236.27595295309445</v>
      </c>
      <c r="H640" s="1">
        <v>5.2499999999999998E-2</v>
      </c>
      <c r="J640" s="1" t="s">
        <v>265</v>
      </c>
      <c r="K640" s="1" t="s">
        <v>640</v>
      </c>
      <c r="L640" s="2">
        <v>784.09999999999991</v>
      </c>
    </row>
    <row r="641" spans="1:12" x14ac:dyDescent="0.25">
      <c r="A641" s="1" t="s">
        <v>101</v>
      </c>
      <c r="B641" s="1" t="s">
        <v>674</v>
      </c>
      <c r="C641" s="2">
        <v>3532.88</v>
      </c>
      <c r="D641" s="2">
        <v>3021.88</v>
      </c>
      <c r="E641" s="1">
        <v>2510.88</v>
      </c>
      <c r="F641" s="1">
        <v>3294.6117059006756</v>
      </c>
      <c r="G641" s="1">
        <v>238.26829409932478</v>
      </c>
      <c r="H641" s="1">
        <v>5.2499999999999998E-2</v>
      </c>
      <c r="J641" s="1" t="s">
        <v>265</v>
      </c>
      <c r="K641" s="1" t="s">
        <v>640</v>
      </c>
      <c r="L641" s="2">
        <v>861.06999999999994</v>
      </c>
    </row>
    <row r="642" spans="1:12" x14ac:dyDescent="0.25">
      <c r="A642" s="1" t="s">
        <v>102</v>
      </c>
      <c r="B642" s="1" t="s">
        <v>647</v>
      </c>
      <c r="C642" s="2">
        <v>129.72</v>
      </c>
      <c r="D642" s="2" t="s">
        <v>0</v>
      </c>
      <c r="E642" s="1" t="s">
        <v>0</v>
      </c>
      <c r="F642" s="1">
        <v>43.682255334613984</v>
      </c>
      <c r="G642" s="1">
        <v>86.037744665386015</v>
      </c>
      <c r="H642" s="1">
        <v>0.38166666666666665</v>
      </c>
      <c r="J642" s="1" t="s">
        <v>265</v>
      </c>
      <c r="K642" s="1" t="s">
        <v>640</v>
      </c>
      <c r="L642" s="2">
        <v>887.56999999999994</v>
      </c>
    </row>
    <row r="643" spans="1:12" x14ac:dyDescent="0.25">
      <c r="A643" s="1" t="s">
        <v>102</v>
      </c>
      <c r="B643" s="1" t="s">
        <v>648</v>
      </c>
      <c r="C643" s="2">
        <v>143.41</v>
      </c>
      <c r="D643" s="2" t="s">
        <v>0</v>
      </c>
      <c r="E643" s="1" t="s">
        <v>0</v>
      </c>
      <c r="F643" s="1">
        <v>51.556561881126065</v>
      </c>
      <c r="G643" s="1">
        <v>91.853438118873925</v>
      </c>
      <c r="H643" s="1">
        <v>0.38166666666666665</v>
      </c>
      <c r="J643" s="1" t="s">
        <v>265</v>
      </c>
      <c r="K643" s="1" t="s">
        <v>640</v>
      </c>
      <c r="L643" s="2">
        <v>931.56</v>
      </c>
    </row>
    <row r="644" spans="1:12" x14ac:dyDescent="0.25">
      <c r="A644" s="1" t="s">
        <v>102</v>
      </c>
      <c r="B644" s="1" t="s">
        <v>649</v>
      </c>
      <c r="C644" s="2">
        <v>147.06</v>
      </c>
      <c r="D644" s="2" t="s">
        <v>0</v>
      </c>
      <c r="E644" s="1" t="s">
        <v>0</v>
      </c>
      <c r="F644" s="1">
        <v>53.722783187599362</v>
      </c>
      <c r="G644" s="1">
        <v>93.337216812400641</v>
      </c>
      <c r="H644" s="1">
        <v>0.38166666666666665</v>
      </c>
      <c r="J644" s="1" t="s">
        <v>265</v>
      </c>
      <c r="K644" s="1" t="s">
        <v>640</v>
      </c>
      <c r="L644" s="2">
        <v>1491.2</v>
      </c>
    </row>
    <row r="645" spans="1:12" x14ac:dyDescent="0.25">
      <c r="A645" s="1" t="s">
        <v>102</v>
      </c>
      <c r="B645" s="1" t="s">
        <v>650</v>
      </c>
      <c r="C645" s="2">
        <v>154.82</v>
      </c>
      <c r="D645" s="2" t="s">
        <v>0</v>
      </c>
      <c r="E645" s="1" t="s">
        <v>0</v>
      </c>
      <c r="F645" s="1">
        <v>58.415949502827054</v>
      </c>
      <c r="G645" s="1">
        <v>96.404050497172932</v>
      </c>
      <c r="H645" s="1">
        <v>0.38166666666666665</v>
      </c>
      <c r="J645" s="1" t="s">
        <v>267</v>
      </c>
      <c r="K645" s="1" t="s">
        <v>640</v>
      </c>
      <c r="L645" s="2">
        <v>725.44100000000003</v>
      </c>
    </row>
    <row r="646" spans="1:12" x14ac:dyDescent="0.25">
      <c r="A646" s="1" t="s">
        <v>102</v>
      </c>
      <c r="B646" s="1" t="s">
        <v>651</v>
      </c>
      <c r="C646" s="2">
        <v>160.76</v>
      </c>
      <c r="D646" s="2" t="s">
        <v>0</v>
      </c>
      <c r="E646" s="1" t="s">
        <v>0</v>
      </c>
      <c r="F646" s="1">
        <v>62.085661845961653</v>
      </c>
      <c r="G646" s="1">
        <v>98.674338154038338</v>
      </c>
      <c r="H646" s="1">
        <v>0.38166666666666665</v>
      </c>
      <c r="J646" s="1" t="s">
        <v>267</v>
      </c>
      <c r="K646" s="1" t="s">
        <v>640</v>
      </c>
      <c r="L646" s="2">
        <v>787.22299999999996</v>
      </c>
    </row>
    <row r="647" spans="1:12" x14ac:dyDescent="0.25">
      <c r="A647" s="1" t="s">
        <v>102</v>
      </c>
      <c r="B647" s="1" t="s">
        <v>652</v>
      </c>
      <c r="C647" s="2">
        <v>182.77</v>
      </c>
      <c r="D647" s="2" t="s">
        <v>0</v>
      </c>
      <c r="E647" s="1" t="s">
        <v>0</v>
      </c>
      <c r="F647" s="1">
        <v>76.219848267049997</v>
      </c>
      <c r="G647" s="1">
        <v>106.55015173295</v>
      </c>
      <c r="H647" s="1">
        <v>0.38166666666666665</v>
      </c>
      <c r="J647" s="1" t="s">
        <v>268</v>
      </c>
      <c r="K647" s="1" t="s">
        <v>640</v>
      </c>
      <c r="L647" s="2">
        <v>529.25</v>
      </c>
    </row>
    <row r="648" spans="1:12" x14ac:dyDescent="0.25">
      <c r="A648" s="1" t="s">
        <v>102</v>
      </c>
      <c r="B648" s="1" t="s">
        <v>653</v>
      </c>
      <c r="C648" s="2">
        <v>350.6</v>
      </c>
      <c r="D648" s="2" t="s">
        <v>0</v>
      </c>
      <c r="E648" s="1" t="s">
        <v>0</v>
      </c>
      <c r="F648" s="1">
        <v>202.80541164824288</v>
      </c>
      <c r="G648" s="1">
        <v>147.79458835175714</v>
      </c>
      <c r="H648" s="1">
        <v>0.38166666666666665</v>
      </c>
      <c r="J648" s="1" t="s">
        <v>268</v>
      </c>
      <c r="K648" s="1" t="s">
        <v>640</v>
      </c>
      <c r="L648" s="2">
        <v>561.54999999999995</v>
      </c>
    </row>
    <row r="649" spans="1:12" x14ac:dyDescent="0.25">
      <c r="A649" s="1" t="s">
        <v>102</v>
      </c>
      <c r="B649" s="1" t="s">
        <v>654</v>
      </c>
      <c r="C649" s="2">
        <v>384.1</v>
      </c>
      <c r="D649" s="2" t="s">
        <v>0</v>
      </c>
      <c r="E649" s="1" t="s">
        <v>0</v>
      </c>
      <c r="F649" s="1">
        <v>230.66418073796126</v>
      </c>
      <c r="G649" s="1">
        <v>153.43581926203879</v>
      </c>
      <c r="H649" s="1">
        <v>0.38166666666666665</v>
      </c>
      <c r="J649" s="1" t="s">
        <v>268</v>
      </c>
      <c r="K649" s="1" t="s">
        <v>640</v>
      </c>
      <c r="L649" s="2">
        <v>625.16000000000008</v>
      </c>
    </row>
    <row r="650" spans="1:12" x14ac:dyDescent="0.25">
      <c r="A650" s="1" t="s">
        <v>102</v>
      </c>
      <c r="B650" s="1" t="s">
        <v>655</v>
      </c>
      <c r="C650" s="2">
        <v>397.6</v>
      </c>
      <c r="D650" s="2" t="s">
        <v>0</v>
      </c>
      <c r="E650" s="1" t="s">
        <v>0</v>
      </c>
      <c r="F650" s="1">
        <v>242.05444801714899</v>
      </c>
      <c r="G650" s="1">
        <v>155.54555198285104</v>
      </c>
      <c r="H650" s="1">
        <v>0.38166666666666665</v>
      </c>
      <c r="J650" s="1" t="s">
        <v>268</v>
      </c>
      <c r="K650" s="1" t="s">
        <v>640</v>
      </c>
      <c r="L650" s="2">
        <v>944.24</v>
      </c>
    </row>
    <row r="651" spans="1:12" x14ac:dyDescent="0.25">
      <c r="A651" s="1" t="s">
        <v>102</v>
      </c>
      <c r="B651" s="1" t="s">
        <v>656</v>
      </c>
      <c r="C651" s="2">
        <v>461.5</v>
      </c>
      <c r="D651" s="2" t="s">
        <v>0</v>
      </c>
      <c r="E651" s="1" t="s">
        <v>0</v>
      </c>
      <c r="F651" s="1">
        <v>297.04637377963741</v>
      </c>
      <c r="G651" s="1">
        <v>164.45362622036262</v>
      </c>
      <c r="H651" s="1">
        <v>0.38166666666666665</v>
      </c>
      <c r="J651" s="1" t="s">
        <v>268</v>
      </c>
      <c r="K651" s="1" t="s">
        <v>640</v>
      </c>
      <c r="L651" s="2">
        <v>1102.8</v>
      </c>
    </row>
    <row r="652" spans="1:12" x14ac:dyDescent="0.25">
      <c r="A652" s="1" t="s">
        <v>102</v>
      </c>
      <c r="B652" s="1" t="s">
        <v>657</v>
      </c>
      <c r="C652" s="2">
        <v>505.4</v>
      </c>
      <c r="D652" s="2" t="s">
        <v>0</v>
      </c>
      <c r="E652" s="1" t="s">
        <v>0</v>
      </c>
      <c r="F652" s="1">
        <v>335.69346826126952</v>
      </c>
      <c r="G652" s="1">
        <v>169.70653173873043</v>
      </c>
      <c r="H652" s="1">
        <v>0.38166666666666665</v>
      </c>
      <c r="J652" s="1" t="s">
        <v>268</v>
      </c>
      <c r="K652" s="1" t="s">
        <v>640</v>
      </c>
      <c r="L652" s="2">
        <v>1230.49</v>
      </c>
    </row>
    <row r="653" spans="1:12" x14ac:dyDescent="0.25">
      <c r="A653" s="1" t="s">
        <v>102</v>
      </c>
      <c r="B653" s="1" t="s">
        <v>658</v>
      </c>
      <c r="C653" s="2">
        <v>506</v>
      </c>
      <c r="D653" s="2" t="s">
        <v>0</v>
      </c>
      <c r="E653" s="1" t="s">
        <v>0</v>
      </c>
      <c r="F653" s="1">
        <v>336.225869993434</v>
      </c>
      <c r="G653" s="1">
        <v>169.774130006566</v>
      </c>
      <c r="H653" s="1">
        <v>0.38166666666666665</v>
      </c>
      <c r="J653" s="1" t="s">
        <v>268</v>
      </c>
      <c r="K653" s="1" t="s">
        <v>640</v>
      </c>
      <c r="L653" s="2">
        <v>1295.8399999999999</v>
      </c>
    </row>
    <row r="654" spans="1:12" x14ac:dyDescent="0.25">
      <c r="A654" s="1" t="s">
        <v>102</v>
      </c>
      <c r="B654" s="1" t="s">
        <v>659</v>
      </c>
      <c r="C654" s="2">
        <v>533.29999999999995</v>
      </c>
      <c r="D654" s="2" t="s">
        <v>0</v>
      </c>
      <c r="E654" s="1" t="s">
        <v>0</v>
      </c>
      <c r="F654" s="1">
        <v>360.55893762677482</v>
      </c>
      <c r="G654" s="1">
        <v>172.74106237322513</v>
      </c>
      <c r="H654" s="1">
        <v>0.38166666666666665</v>
      </c>
      <c r="J654" s="1" t="s">
        <v>269</v>
      </c>
      <c r="K654" s="1" t="s">
        <v>640</v>
      </c>
      <c r="L654" s="2">
        <v>749.40900000000011</v>
      </c>
    </row>
    <row r="655" spans="1:12" x14ac:dyDescent="0.25">
      <c r="A655" s="1" t="s">
        <v>102</v>
      </c>
      <c r="B655" s="1" t="s">
        <v>660</v>
      </c>
      <c r="C655" s="2">
        <v>622.20000000000005</v>
      </c>
      <c r="D655" s="2" t="s">
        <v>0</v>
      </c>
      <c r="E655" s="1" t="s">
        <v>0</v>
      </c>
      <c r="F655" s="1">
        <v>441.07649538566716</v>
      </c>
      <c r="G655" s="1">
        <v>181.12350461433292</v>
      </c>
      <c r="H655" s="1">
        <v>0.38166666666666665</v>
      </c>
      <c r="J655" s="1" t="s">
        <v>269</v>
      </c>
      <c r="K655" s="1" t="s">
        <v>640</v>
      </c>
      <c r="L655" s="2">
        <v>527.76</v>
      </c>
    </row>
    <row r="656" spans="1:12" x14ac:dyDescent="0.25">
      <c r="A656" s="1" t="s">
        <v>102</v>
      </c>
      <c r="B656" s="1" t="s">
        <v>661</v>
      </c>
      <c r="C656" s="2">
        <v>688.1</v>
      </c>
      <c r="D656" s="2" t="s">
        <v>0</v>
      </c>
      <c r="E656" s="1" t="s">
        <v>0</v>
      </c>
      <c r="F656" s="1">
        <v>501.78212166172108</v>
      </c>
      <c r="G656" s="1">
        <v>186.31787833827894</v>
      </c>
      <c r="H656" s="1">
        <v>0.38166666666666665</v>
      </c>
      <c r="J656" s="1" t="s">
        <v>269</v>
      </c>
      <c r="K656" s="1" t="s">
        <v>640</v>
      </c>
      <c r="L656" s="2">
        <v>590.57999999999993</v>
      </c>
    </row>
    <row r="657" spans="1:12" x14ac:dyDescent="0.25">
      <c r="A657" s="1" t="s">
        <v>103</v>
      </c>
      <c r="B657" s="1" t="s">
        <v>646</v>
      </c>
      <c r="C657" s="2">
        <v>190.46</v>
      </c>
      <c r="D657" s="2" t="s">
        <v>0</v>
      </c>
      <c r="E657" s="1" t="s">
        <v>0</v>
      </c>
      <c r="F657" s="1">
        <v>81.341401919454668</v>
      </c>
      <c r="G657" s="1">
        <v>109.11859808054535</v>
      </c>
      <c r="H657" s="1">
        <v>4.5759999999999996</v>
      </c>
      <c r="J657" s="1" t="s">
        <v>269</v>
      </c>
      <c r="K657" s="1" t="s">
        <v>640</v>
      </c>
      <c r="L657" s="2">
        <v>613</v>
      </c>
    </row>
    <row r="658" spans="1:12" x14ac:dyDescent="0.25">
      <c r="A658" s="1" t="s">
        <v>103</v>
      </c>
      <c r="B658" s="1" t="s">
        <v>647</v>
      </c>
      <c r="C658" s="2">
        <v>446.15</v>
      </c>
      <c r="D658" s="2" t="s">
        <v>0</v>
      </c>
      <c r="E658" s="1" t="s">
        <v>0</v>
      </c>
      <c r="F658" s="1">
        <v>283.68819568160762</v>
      </c>
      <c r="G658" s="1">
        <v>162.46180431839235</v>
      </c>
      <c r="H658" s="1">
        <v>4.5759999999999996</v>
      </c>
      <c r="J658" s="1" t="s">
        <v>269</v>
      </c>
      <c r="K658" s="1" t="s">
        <v>640</v>
      </c>
      <c r="L658" s="2">
        <v>620.51099999999997</v>
      </c>
    </row>
    <row r="659" spans="1:12" x14ac:dyDescent="0.25">
      <c r="A659" s="1" t="s">
        <v>103</v>
      </c>
      <c r="B659" s="1" t="s">
        <v>648</v>
      </c>
      <c r="C659" s="2">
        <v>456.73</v>
      </c>
      <c r="D659" s="2" t="s">
        <v>0</v>
      </c>
      <c r="E659" s="1" t="s">
        <v>0</v>
      </c>
      <c r="F659" s="1">
        <v>292.88613636044539</v>
      </c>
      <c r="G659" s="1">
        <v>163.84386363955463</v>
      </c>
      <c r="H659" s="1">
        <v>4.5759999999999996</v>
      </c>
      <c r="J659" s="1" t="s">
        <v>269</v>
      </c>
      <c r="K659" s="1" t="s">
        <v>640</v>
      </c>
      <c r="L659" s="2">
        <v>946.56</v>
      </c>
    </row>
    <row r="660" spans="1:12" x14ac:dyDescent="0.25">
      <c r="A660" s="1" t="s">
        <v>103</v>
      </c>
      <c r="B660" s="1" t="s">
        <v>649</v>
      </c>
      <c r="C660" s="2">
        <v>510.4</v>
      </c>
      <c r="D660" s="2" t="s">
        <v>0</v>
      </c>
      <c r="E660" s="1" t="s">
        <v>0</v>
      </c>
      <c r="F660" s="1">
        <v>340.13338555947252</v>
      </c>
      <c r="G660" s="1">
        <v>170.26661444052749</v>
      </c>
      <c r="H660" s="1">
        <v>4.5759999999999996</v>
      </c>
      <c r="J660" s="1" t="s">
        <v>269</v>
      </c>
      <c r="K660" s="1" t="s">
        <v>640</v>
      </c>
      <c r="L660" s="2">
        <v>991.79</v>
      </c>
    </row>
    <row r="661" spans="1:12" x14ac:dyDescent="0.25">
      <c r="A661" s="1" t="s">
        <v>103</v>
      </c>
      <c r="B661" s="1" t="s">
        <v>650</v>
      </c>
      <c r="C661" s="2">
        <v>537.6</v>
      </c>
      <c r="D661" s="2" t="s">
        <v>0</v>
      </c>
      <c r="E661" s="1" t="s">
        <v>0</v>
      </c>
      <c r="F661" s="1">
        <v>364.41023830538393</v>
      </c>
      <c r="G661" s="1">
        <v>173.18976169461607</v>
      </c>
      <c r="H661" s="1">
        <v>4.5759999999999996</v>
      </c>
      <c r="J661" s="1" t="s">
        <v>269</v>
      </c>
      <c r="K661" s="1" t="s">
        <v>640</v>
      </c>
      <c r="L661" s="2">
        <v>1055.4100000000001</v>
      </c>
    </row>
    <row r="662" spans="1:12" x14ac:dyDescent="0.25">
      <c r="A662" s="1" t="s">
        <v>104</v>
      </c>
      <c r="B662" s="1" t="s">
        <v>647</v>
      </c>
      <c r="C662" s="2">
        <v>86.26</v>
      </c>
      <c r="D662" s="2" t="s">
        <v>0</v>
      </c>
      <c r="E662" s="1" t="s">
        <v>0</v>
      </c>
      <c r="F662" s="1">
        <v>21.771967462546819</v>
      </c>
      <c r="G662" s="1">
        <v>64.488032537453194</v>
      </c>
      <c r="H662" s="1">
        <v>0.5083333333333333</v>
      </c>
      <c r="J662" s="1" t="s">
        <v>269</v>
      </c>
      <c r="K662" s="1" t="s">
        <v>640</v>
      </c>
      <c r="L662" s="2">
        <v>1167.027</v>
      </c>
    </row>
    <row r="663" spans="1:12" x14ac:dyDescent="0.25">
      <c r="A663" s="1" t="s">
        <v>105</v>
      </c>
      <c r="B663" s="1" t="s">
        <v>646</v>
      </c>
      <c r="C663" s="2">
        <v>776.52</v>
      </c>
      <c r="D663" s="2" t="s">
        <v>0</v>
      </c>
      <c r="E663" s="1" t="s">
        <v>0</v>
      </c>
      <c r="F663" s="1">
        <v>584.27483033274541</v>
      </c>
      <c r="G663" s="1">
        <v>192.24516966725452</v>
      </c>
      <c r="H663" s="1">
        <v>6.4720000000000004</v>
      </c>
      <c r="J663" s="1" t="s">
        <v>269</v>
      </c>
      <c r="K663" s="1" t="s">
        <v>640</v>
      </c>
      <c r="L663" s="2">
        <v>1195.4590000000001</v>
      </c>
    </row>
    <row r="664" spans="1:12" x14ac:dyDescent="0.25">
      <c r="A664" s="1" t="s">
        <v>105</v>
      </c>
      <c r="B664" s="1" t="s">
        <v>647</v>
      </c>
      <c r="C664" s="2">
        <v>183.27</v>
      </c>
      <c r="D664" s="2" t="s">
        <v>0</v>
      </c>
      <c r="E664" s="1" t="s">
        <v>0</v>
      </c>
      <c r="F664" s="1">
        <v>76.550112587460418</v>
      </c>
      <c r="G664" s="1">
        <v>106.71988741253959</v>
      </c>
      <c r="H664" s="1">
        <v>6.4720000000000004</v>
      </c>
      <c r="J664" s="1" t="s">
        <v>269</v>
      </c>
      <c r="K664" s="1" t="s">
        <v>640</v>
      </c>
      <c r="L664" s="2">
        <v>1280.1959999999999</v>
      </c>
    </row>
    <row r="665" spans="1:12" x14ac:dyDescent="0.25">
      <c r="A665" s="1" t="s">
        <v>105</v>
      </c>
      <c r="B665" s="1" t="s">
        <v>648</v>
      </c>
      <c r="C665" s="2">
        <v>221.46</v>
      </c>
      <c r="D665" s="2" t="s">
        <v>0</v>
      </c>
      <c r="E665" s="1" t="s">
        <v>0</v>
      </c>
      <c r="F665" s="1">
        <v>102.82734736665549</v>
      </c>
      <c r="G665" s="1">
        <v>118.63265263334452</v>
      </c>
      <c r="H665" s="1">
        <v>6.4720000000000004</v>
      </c>
      <c r="J665" s="1" t="s">
        <v>271</v>
      </c>
      <c r="K665" s="1" t="s">
        <v>640</v>
      </c>
      <c r="L665" s="2">
        <v>582.40000000000009</v>
      </c>
    </row>
    <row r="666" spans="1:12" x14ac:dyDescent="0.25">
      <c r="A666" s="1" t="s">
        <v>105</v>
      </c>
      <c r="B666" s="1" t="s">
        <v>649</v>
      </c>
      <c r="C666" s="2">
        <v>273.48</v>
      </c>
      <c r="D666" s="2" t="s">
        <v>0</v>
      </c>
      <c r="E666" s="1" t="s">
        <v>0</v>
      </c>
      <c r="F666" s="1">
        <v>141.38778479337597</v>
      </c>
      <c r="G666" s="1">
        <v>132.09221520662408</v>
      </c>
      <c r="H666" s="1">
        <v>6.4720000000000004</v>
      </c>
      <c r="J666" s="1" t="s">
        <v>271</v>
      </c>
      <c r="K666" s="1" t="s">
        <v>640</v>
      </c>
      <c r="L666" s="2">
        <v>602.09999999999991</v>
      </c>
    </row>
    <row r="667" spans="1:12" x14ac:dyDescent="0.25">
      <c r="A667" s="1" t="s">
        <v>105</v>
      </c>
      <c r="B667" s="1" t="s">
        <v>650</v>
      </c>
      <c r="C667" s="2">
        <v>455.28</v>
      </c>
      <c r="D667" s="2" t="s">
        <v>0</v>
      </c>
      <c r="E667" s="1" t="s">
        <v>0</v>
      </c>
      <c r="F667" s="1">
        <v>291.62311601339371</v>
      </c>
      <c r="G667" s="1">
        <v>163.65688398660626</v>
      </c>
      <c r="H667" s="1">
        <v>6.4720000000000004</v>
      </c>
      <c r="J667" s="1" t="s">
        <v>271</v>
      </c>
      <c r="K667" s="1" t="s">
        <v>640</v>
      </c>
      <c r="L667" s="2">
        <v>1296.3</v>
      </c>
    </row>
    <row r="668" spans="1:12" x14ac:dyDescent="0.25">
      <c r="A668" s="1" t="s">
        <v>105</v>
      </c>
      <c r="B668" s="1" t="s">
        <v>651</v>
      </c>
      <c r="C668" s="2">
        <v>554.35</v>
      </c>
      <c r="D668" s="2" t="s">
        <v>0</v>
      </c>
      <c r="E668" s="1" t="s">
        <v>0</v>
      </c>
      <c r="F668" s="1">
        <v>379.4578286102365</v>
      </c>
      <c r="G668" s="1">
        <v>174.89217138976355</v>
      </c>
      <c r="H668" s="1">
        <v>6.4720000000000004</v>
      </c>
      <c r="J668" s="1" t="s">
        <v>281</v>
      </c>
      <c r="K668" s="1" t="s">
        <v>640</v>
      </c>
      <c r="L668" s="2">
        <v>603.29</v>
      </c>
    </row>
    <row r="669" spans="1:12" x14ac:dyDescent="0.25">
      <c r="A669" s="1" t="s">
        <v>105</v>
      </c>
      <c r="B669" s="1" t="s">
        <v>652</v>
      </c>
      <c r="C669" s="2">
        <v>583.79999999999995</v>
      </c>
      <c r="D669" s="2" t="s">
        <v>0</v>
      </c>
      <c r="E669" s="1" t="s">
        <v>0</v>
      </c>
      <c r="F669" s="1">
        <v>406.07939949958296</v>
      </c>
      <c r="G669" s="1">
        <v>177.72060050041702</v>
      </c>
      <c r="H669" s="1">
        <v>6.4720000000000004</v>
      </c>
      <c r="J669" s="1" t="s">
        <v>281</v>
      </c>
      <c r="K669" s="1" t="s">
        <v>640</v>
      </c>
      <c r="L669" s="2">
        <v>1257.26</v>
      </c>
    </row>
    <row r="670" spans="1:12" x14ac:dyDescent="0.25">
      <c r="A670" s="1" t="s">
        <v>105</v>
      </c>
      <c r="B670" s="1" t="s">
        <v>653</v>
      </c>
      <c r="C670" s="2">
        <v>606.37</v>
      </c>
      <c r="D670" s="2" t="s">
        <v>0</v>
      </c>
      <c r="E670" s="1" t="s">
        <v>0</v>
      </c>
      <c r="F670" s="1">
        <v>426.61257138547575</v>
      </c>
      <c r="G670" s="1">
        <v>179.75742861452426</v>
      </c>
      <c r="H670" s="1">
        <v>6.4720000000000004</v>
      </c>
      <c r="J670" s="1" t="s">
        <v>281</v>
      </c>
      <c r="K670" s="1" t="s">
        <v>640</v>
      </c>
      <c r="L670" s="2">
        <v>1339.86</v>
      </c>
    </row>
    <row r="671" spans="1:12" x14ac:dyDescent="0.25">
      <c r="A671" s="1" t="s">
        <v>105</v>
      </c>
      <c r="B671" s="1" t="s">
        <v>654</v>
      </c>
      <c r="C671" s="2">
        <v>619.11</v>
      </c>
      <c r="D671" s="2" t="s">
        <v>0</v>
      </c>
      <c r="E671" s="1" t="s">
        <v>0</v>
      </c>
      <c r="F671" s="1">
        <v>438.24926778792837</v>
      </c>
      <c r="G671" s="1">
        <v>180.86073221207167</v>
      </c>
      <c r="H671" s="1">
        <v>6.4720000000000004</v>
      </c>
      <c r="J671" s="1" t="s">
        <v>281</v>
      </c>
      <c r="K671" s="1" t="s">
        <v>640</v>
      </c>
      <c r="L671" s="2">
        <v>1493.75</v>
      </c>
    </row>
    <row r="672" spans="1:12" x14ac:dyDescent="0.25">
      <c r="A672" s="1" t="s">
        <v>105</v>
      </c>
      <c r="B672" s="1" t="s">
        <v>655</v>
      </c>
      <c r="C672" s="2">
        <v>698.37</v>
      </c>
      <c r="D672" s="2" t="s">
        <v>0</v>
      </c>
      <c r="E672" s="1" t="s">
        <v>0</v>
      </c>
      <c r="F672" s="1">
        <v>511.30726084267246</v>
      </c>
      <c r="G672" s="1">
        <v>187.06273915732751</v>
      </c>
      <c r="H672" s="1">
        <v>6.4720000000000004</v>
      </c>
      <c r="J672" s="1" t="s">
        <v>281</v>
      </c>
      <c r="K672" s="1" t="s">
        <v>640</v>
      </c>
      <c r="L672" s="2">
        <v>1504.82</v>
      </c>
    </row>
    <row r="673" spans="1:12" x14ac:dyDescent="0.25">
      <c r="A673" s="1" t="s">
        <v>105</v>
      </c>
      <c r="B673" s="1" t="s">
        <v>656</v>
      </c>
      <c r="C673" s="2">
        <v>827.83</v>
      </c>
      <c r="D673" s="2" t="s">
        <v>0</v>
      </c>
      <c r="E673" s="1" t="s">
        <v>0</v>
      </c>
      <c r="F673" s="1">
        <v>632.58887771962384</v>
      </c>
      <c r="G673" s="1">
        <v>195.24112228037623</v>
      </c>
      <c r="H673" s="1">
        <v>6.4720000000000004</v>
      </c>
      <c r="J673" s="1" t="s">
        <v>281</v>
      </c>
      <c r="K673" s="1" t="s">
        <v>640</v>
      </c>
      <c r="L673" s="2">
        <v>1568.17</v>
      </c>
    </row>
    <row r="674" spans="1:12" x14ac:dyDescent="0.25">
      <c r="A674" s="1" t="s">
        <v>105</v>
      </c>
      <c r="B674" s="1" t="s">
        <v>657</v>
      </c>
      <c r="C674" s="2">
        <v>1007.59</v>
      </c>
      <c r="D674" s="2" t="s">
        <v>0</v>
      </c>
      <c r="E674" s="1" t="s">
        <v>0</v>
      </c>
      <c r="F674" s="1">
        <v>803.77297587661997</v>
      </c>
      <c r="G674" s="1">
        <v>203.81702412337995</v>
      </c>
      <c r="H674" s="1">
        <v>6.4720000000000004</v>
      </c>
      <c r="J674" s="1" t="s">
        <v>281</v>
      </c>
      <c r="K674" s="1" t="s">
        <v>640</v>
      </c>
      <c r="L674" s="2">
        <v>1741.2600000000002</v>
      </c>
    </row>
    <row r="675" spans="1:12" x14ac:dyDescent="0.25">
      <c r="A675" s="1" t="s">
        <v>105</v>
      </c>
      <c r="B675" s="1" t="s">
        <v>658</v>
      </c>
      <c r="C675" s="2">
        <v>1044.08</v>
      </c>
      <c r="D675" s="2">
        <v>533.07999999999993</v>
      </c>
      <c r="E675" s="1">
        <v>22.079999999999927</v>
      </c>
      <c r="F675" s="1">
        <v>838.81180566029025</v>
      </c>
      <c r="G675" s="1">
        <v>205.26819433970974</v>
      </c>
      <c r="H675" s="1">
        <v>6.4720000000000004</v>
      </c>
      <c r="J675" s="1" t="s">
        <v>287</v>
      </c>
      <c r="K675" s="1" t="s">
        <v>640</v>
      </c>
      <c r="L675" s="2">
        <v>656.96800000000007</v>
      </c>
    </row>
    <row r="676" spans="1:12" x14ac:dyDescent="0.25">
      <c r="A676" s="1" t="s">
        <v>105</v>
      </c>
      <c r="B676" s="1" t="s">
        <v>659</v>
      </c>
      <c r="C676" s="2">
        <v>1081.29</v>
      </c>
      <c r="D676" s="2">
        <v>570.29</v>
      </c>
      <c r="E676" s="1">
        <v>59.289999999999964</v>
      </c>
      <c r="F676" s="1">
        <v>874.62358642718743</v>
      </c>
      <c r="G676" s="1">
        <v>206.66641357281247</v>
      </c>
      <c r="H676" s="1">
        <v>6.4720000000000004</v>
      </c>
      <c r="J676" s="1" t="s">
        <v>287</v>
      </c>
      <c r="K676" s="1" t="s">
        <v>640</v>
      </c>
      <c r="L676" s="2">
        <v>854.18499999999995</v>
      </c>
    </row>
    <row r="677" spans="1:12" x14ac:dyDescent="0.25">
      <c r="A677" s="1" t="s">
        <v>105</v>
      </c>
      <c r="B677" s="1" t="s">
        <v>660</v>
      </c>
      <c r="C677" s="2">
        <v>1317.43</v>
      </c>
      <c r="D677" s="2">
        <v>806.43000000000006</v>
      </c>
      <c r="E677" s="1">
        <v>295.43000000000006</v>
      </c>
      <c r="F677" s="1">
        <v>1103.4323236889118</v>
      </c>
      <c r="G677" s="1">
        <v>213.99767631108824</v>
      </c>
      <c r="H677" s="1">
        <v>6.4720000000000004</v>
      </c>
      <c r="J677" s="1" t="s">
        <v>290</v>
      </c>
      <c r="K677" s="1" t="s">
        <v>640</v>
      </c>
      <c r="L677" s="2">
        <v>537.07300000000009</v>
      </c>
    </row>
    <row r="678" spans="1:12" x14ac:dyDescent="0.25">
      <c r="A678" s="1" t="s">
        <v>105</v>
      </c>
      <c r="B678" s="1" t="s">
        <v>661</v>
      </c>
      <c r="C678" s="2">
        <v>1474.88</v>
      </c>
      <c r="D678" s="2">
        <v>963.88000000000011</v>
      </c>
      <c r="E678" s="1">
        <v>452.88000000000011</v>
      </c>
      <c r="F678" s="1">
        <v>1257.1059619274379</v>
      </c>
      <c r="G678" s="1">
        <v>217.77403807256209</v>
      </c>
      <c r="H678" s="1">
        <v>6.4720000000000004</v>
      </c>
      <c r="J678" s="1" t="s">
        <v>290</v>
      </c>
      <c r="K678" s="1" t="s">
        <v>640</v>
      </c>
      <c r="L678" s="2">
        <v>724.36200000000008</v>
      </c>
    </row>
    <row r="679" spans="1:12" x14ac:dyDescent="0.25">
      <c r="A679" s="1" t="s">
        <v>105</v>
      </c>
      <c r="B679" s="1" t="s">
        <v>662</v>
      </c>
      <c r="C679" s="2">
        <v>1650.37</v>
      </c>
      <c r="D679" s="2">
        <v>1139.3699999999999</v>
      </c>
      <c r="E679" s="1">
        <v>628.36999999999989</v>
      </c>
      <c r="F679" s="1">
        <v>1429.122205029724</v>
      </c>
      <c r="G679" s="1">
        <v>221.24779497027606</v>
      </c>
      <c r="H679" s="1">
        <v>6.4720000000000004</v>
      </c>
      <c r="J679" s="1" t="s">
        <v>292</v>
      </c>
      <c r="K679" s="1" t="s">
        <v>640</v>
      </c>
      <c r="L679" s="2">
        <v>924.77</v>
      </c>
    </row>
    <row r="680" spans="1:12" x14ac:dyDescent="0.25">
      <c r="A680" s="1" t="s">
        <v>106</v>
      </c>
      <c r="B680" s="1" t="s">
        <v>646</v>
      </c>
      <c r="C680" s="2">
        <v>520.39909999999998</v>
      </c>
      <c r="D680" s="2" t="s">
        <v>0</v>
      </c>
      <c r="E680" s="1" t="s">
        <v>0</v>
      </c>
      <c r="F680" s="1">
        <v>349.03407322010042</v>
      </c>
      <c r="G680" s="1">
        <v>171.36502677989961</v>
      </c>
      <c r="H680" s="1">
        <v>2068.8000000000002</v>
      </c>
      <c r="J680" s="1" t="s">
        <v>292</v>
      </c>
      <c r="K680" s="1" t="s">
        <v>640</v>
      </c>
      <c r="L680" s="2">
        <v>636.22</v>
      </c>
    </row>
    <row r="681" spans="1:12" x14ac:dyDescent="0.25">
      <c r="A681" s="1" t="s">
        <v>106</v>
      </c>
      <c r="B681" s="1" t="s">
        <v>647</v>
      </c>
      <c r="C681" s="2">
        <v>529.59450000000004</v>
      </c>
      <c r="D681" s="2" t="s">
        <v>0</v>
      </c>
      <c r="E681" s="1" t="s">
        <v>0</v>
      </c>
      <c r="F681" s="1">
        <v>357.24404441790131</v>
      </c>
      <c r="G681" s="1">
        <v>172.3504555820987</v>
      </c>
      <c r="H681" s="1">
        <v>2068.8000000000002</v>
      </c>
      <c r="J681" s="1" t="s">
        <v>292</v>
      </c>
      <c r="K681" s="1" t="s">
        <v>640</v>
      </c>
      <c r="L681" s="2">
        <v>832.58999999999992</v>
      </c>
    </row>
    <row r="682" spans="1:12" x14ac:dyDescent="0.25">
      <c r="A682" s="1" t="s">
        <v>106</v>
      </c>
      <c r="B682" s="1" t="s">
        <v>648</v>
      </c>
      <c r="C682" s="2">
        <v>552.55119999999999</v>
      </c>
      <c r="D682" s="2" t="s">
        <v>0</v>
      </c>
      <c r="E682" s="1" t="s">
        <v>0</v>
      </c>
      <c r="F682" s="1">
        <v>377.83846942055158</v>
      </c>
      <c r="G682" s="1">
        <v>174.71273057944842</v>
      </c>
      <c r="H682" s="1">
        <v>2068.8000000000002</v>
      </c>
      <c r="J682" s="1" t="s">
        <v>292</v>
      </c>
      <c r="K682" s="1" t="s">
        <v>640</v>
      </c>
      <c r="L682" s="2">
        <v>924.77</v>
      </c>
    </row>
    <row r="683" spans="1:12" x14ac:dyDescent="0.25">
      <c r="A683" s="1" t="s">
        <v>107</v>
      </c>
      <c r="B683" s="1" t="s">
        <v>646</v>
      </c>
      <c r="C683" s="2">
        <v>881.60410000000002</v>
      </c>
      <c r="D683" s="2" t="s">
        <v>0</v>
      </c>
      <c r="E683" s="1" t="s">
        <v>0</v>
      </c>
      <c r="F683" s="1">
        <v>683.51331169838363</v>
      </c>
      <c r="G683" s="1">
        <v>198.09078830161633</v>
      </c>
      <c r="H683" s="1">
        <v>786.48000000000013</v>
      </c>
      <c r="J683" s="1" t="s">
        <v>292</v>
      </c>
      <c r="K683" s="1" t="s">
        <v>640</v>
      </c>
      <c r="L683" s="2">
        <v>1707</v>
      </c>
    </row>
    <row r="684" spans="1:12" x14ac:dyDescent="0.25">
      <c r="A684" s="1" t="s">
        <v>108</v>
      </c>
      <c r="B684" s="1" t="s">
        <v>646</v>
      </c>
      <c r="C684" s="2">
        <v>1077</v>
      </c>
      <c r="D684" s="2">
        <v>566</v>
      </c>
      <c r="E684" s="1">
        <v>55</v>
      </c>
      <c r="F684" s="1">
        <v>870.49080675422135</v>
      </c>
      <c r="G684" s="1">
        <v>206.50919324577862</v>
      </c>
      <c r="H684" s="1">
        <v>447.40800000000002</v>
      </c>
      <c r="J684" s="1" t="s">
        <v>292</v>
      </c>
      <c r="K684" s="1" t="s">
        <v>640</v>
      </c>
      <c r="L684" s="2">
        <v>2128.59</v>
      </c>
    </row>
    <row r="685" spans="1:12" x14ac:dyDescent="0.25">
      <c r="A685" s="1" t="s">
        <v>109</v>
      </c>
      <c r="B685" s="1" t="s">
        <v>646</v>
      </c>
      <c r="C685" s="2">
        <v>1836</v>
      </c>
      <c r="D685" s="2">
        <v>1325</v>
      </c>
      <c r="E685" s="1">
        <v>814</v>
      </c>
      <c r="F685" s="1">
        <v>1611.7121683002629</v>
      </c>
      <c r="G685" s="1">
        <v>224.28783169973704</v>
      </c>
      <c r="H685" s="1">
        <v>0.29633333333333339</v>
      </c>
      <c r="J685" s="1" t="s">
        <v>293</v>
      </c>
      <c r="K685" s="1" t="s">
        <v>640</v>
      </c>
      <c r="L685" s="2">
        <v>524.40000000000009</v>
      </c>
    </row>
    <row r="686" spans="1:12" x14ac:dyDescent="0.25">
      <c r="A686" s="1" t="s">
        <v>109</v>
      </c>
      <c r="B686" s="1" t="s">
        <v>647</v>
      </c>
      <c r="C686" s="2">
        <v>898.03</v>
      </c>
      <c r="D686" s="2" t="s">
        <v>0</v>
      </c>
      <c r="E686" s="1" t="s">
        <v>0</v>
      </c>
      <c r="F686" s="1">
        <v>699.12172279871356</v>
      </c>
      <c r="G686" s="1">
        <v>198.90827720128652</v>
      </c>
      <c r="H686" s="1">
        <v>0.29633333333333339</v>
      </c>
      <c r="J686" s="1" t="s">
        <v>293</v>
      </c>
      <c r="K686" s="1" t="s">
        <v>640</v>
      </c>
      <c r="L686" s="2">
        <v>541</v>
      </c>
    </row>
    <row r="687" spans="1:12" x14ac:dyDescent="0.25">
      <c r="A687" s="1" t="s">
        <v>109</v>
      </c>
      <c r="B687" s="1" t="s">
        <v>648</v>
      </c>
      <c r="C687" s="2">
        <v>2677.8919999999998</v>
      </c>
      <c r="D687" s="2">
        <v>2166.8919999999998</v>
      </c>
      <c r="E687" s="1">
        <v>1655.8919999999998</v>
      </c>
      <c r="F687" s="1">
        <v>2444.6461855981061</v>
      </c>
      <c r="G687" s="1">
        <v>233.2458144018938</v>
      </c>
      <c r="H687" s="1">
        <v>0.29633333333333339</v>
      </c>
      <c r="J687" s="1" t="s">
        <v>293</v>
      </c>
      <c r="K687" s="1" t="s">
        <v>640</v>
      </c>
      <c r="L687" s="2">
        <v>699.8</v>
      </c>
    </row>
    <row r="688" spans="1:12" x14ac:dyDescent="0.25">
      <c r="A688" s="1" t="s">
        <v>110</v>
      </c>
      <c r="B688" s="1" t="s">
        <v>646</v>
      </c>
      <c r="C688" s="2">
        <v>1031.92</v>
      </c>
      <c r="D688" s="2">
        <v>520.92000000000007</v>
      </c>
      <c r="E688" s="1">
        <v>9.9200000000000728</v>
      </c>
      <c r="F688" s="1">
        <v>827.12625747619279</v>
      </c>
      <c r="G688" s="1">
        <v>204.79374252380731</v>
      </c>
      <c r="H688" s="1">
        <v>0.2525</v>
      </c>
      <c r="J688" s="1" t="s">
        <v>293</v>
      </c>
      <c r="K688" s="1" t="s">
        <v>640</v>
      </c>
      <c r="L688" s="2">
        <v>723.40000000000009</v>
      </c>
    </row>
    <row r="689" spans="1:12" x14ac:dyDescent="0.25">
      <c r="A689" s="1" t="s">
        <v>110</v>
      </c>
      <c r="B689" s="1" t="s">
        <v>647</v>
      </c>
      <c r="C689" s="2">
        <v>272.42</v>
      </c>
      <c r="D689" s="2" t="s">
        <v>0</v>
      </c>
      <c r="E689" s="1" t="s">
        <v>0</v>
      </c>
      <c r="F689" s="1">
        <v>140.57557281406272</v>
      </c>
      <c r="G689" s="1">
        <v>131.84442718593723</v>
      </c>
      <c r="H689" s="1">
        <v>0.2525</v>
      </c>
      <c r="J689" s="1" t="s">
        <v>293</v>
      </c>
      <c r="K689" s="1" t="s">
        <v>640</v>
      </c>
      <c r="L689" s="2">
        <v>730.8</v>
      </c>
    </row>
    <row r="690" spans="1:12" x14ac:dyDescent="0.25">
      <c r="A690" s="1" t="s">
        <v>110</v>
      </c>
      <c r="B690" s="1" t="s">
        <v>648</v>
      </c>
      <c r="C690" s="2">
        <v>657.77</v>
      </c>
      <c r="D690" s="2" t="s">
        <v>0</v>
      </c>
      <c r="E690" s="1" t="s">
        <v>0</v>
      </c>
      <c r="F690" s="1">
        <v>473.74968289771914</v>
      </c>
      <c r="G690" s="1">
        <v>184.02031710228081</v>
      </c>
      <c r="H690" s="1">
        <v>0.2525</v>
      </c>
      <c r="J690" s="1" t="s">
        <v>293</v>
      </c>
      <c r="K690" s="1" t="s">
        <v>640</v>
      </c>
      <c r="L690" s="2">
        <v>782</v>
      </c>
    </row>
    <row r="691" spans="1:12" x14ac:dyDescent="0.25">
      <c r="A691" s="1" t="s">
        <v>110</v>
      </c>
      <c r="B691" s="1" t="s">
        <v>649</v>
      </c>
      <c r="C691" s="2">
        <v>947.73</v>
      </c>
      <c r="D691" s="2" t="s">
        <v>0</v>
      </c>
      <c r="E691" s="1" t="s">
        <v>0</v>
      </c>
      <c r="F691" s="1">
        <v>746.4841741811623</v>
      </c>
      <c r="G691" s="1">
        <v>201.24582581883763</v>
      </c>
      <c r="H691" s="1">
        <v>0.2525</v>
      </c>
      <c r="J691" s="1" t="s">
        <v>295</v>
      </c>
      <c r="K691" s="1" t="s">
        <v>640</v>
      </c>
      <c r="L691" s="2">
        <v>536.60100000000011</v>
      </c>
    </row>
    <row r="692" spans="1:12" x14ac:dyDescent="0.25">
      <c r="A692" s="1" t="s">
        <v>110</v>
      </c>
      <c r="B692" s="1" t="s">
        <v>650</v>
      </c>
      <c r="C692" s="2">
        <v>1248.1400000000001</v>
      </c>
      <c r="D692" s="2">
        <v>737.1400000000001</v>
      </c>
      <c r="E692" s="1">
        <v>226.1400000000001</v>
      </c>
      <c r="F692" s="1">
        <v>1036.054813386183</v>
      </c>
      <c r="G692" s="1">
        <v>212.08518661381714</v>
      </c>
      <c r="H692" s="1">
        <v>0.2525</v>
      </c>
      <c r="J692" s="1" t="s">
        <v>303</v>
      </c>
      <c r="K692" s="1" t="s">
        <v>640</v>
      </c>
      <c r="L692" s="2">
        <v>567.70000000000005</v>
      </c>
    </row>
    <row r="693" spans="1:12" x14ac:dyDescent="0.25">
      <c r="A693" s="1" t="s">
        <v>110</v>
      </c>
      <c r="B693" s="1" t="s">
        <v>651</v>
      </c>
      <c r="C693" s="2">
        <v>1538.07</v>
      </c>
      <c r="D693" s="2">
        <v>1027.07</v>
      </c>
      <c r="E693" s="1">
        <v>516.06999999999994</v>
      </c>
      <c r="F693" s="1">
        <v>1318.9668230958368</v>
      </c>
      <c r="G693" s="1">
        <v>219.10317690416321</v>
      </c>
      <c r="H693" s="1">
        <v>0.2525</v>
      </c>
      <c r="J693" s="1" t="s">
        <v>303</v>
      </c>
      <c r="K693" s="1" t="s">
        <v>640</v>
      </c>
      <c r="L693" s="2">
        <v>583.09999999999991</v>
      </c>
    </row>
    <row r="694" spans="1:12" x14ac:dyDescent="0.25">
      <c r="A694" s="1" t="s">
        <v>110</v>
      </c>
      <c r="B694" s="1" t="s">
        <v>652</v>
      </c>
      <c r="C694" s="2">
        <v>2007.5</v>
      </c>
      <c r="D694" s="2">
        <v>1496.5</v>
      </c>
      <c r="E694" s="1">
        <v>985.5</v>
      </c>
      <c r="F694" s="1">
        <v>1780.8467741935483</v>
      </c>
      <c r="G694" s="1">
        <v>226.65322580645159</v>
      </c>
      <c r="H694" s="1">
        <v>0.2525</v>
      </c>
      <c r="J694" s="1" t="s">
        <v>303</v>
      </c>
      <c r="K694" s="1" t="s">
        <v>640</v>
      </c>
      <c r="L694" s="2">
        <v>615.79999999999995</v>
      </c>
    </row>
    <row r="695" spans="1:12" x14ac:dyDescent="0.25">
      <c r="A695" s="1" t="s">
        <v>110</v>
      </c>
      <c r="B695" s="1" t="s">
        <v>653</v>
      </c>
      <c r="C695" s="2">
        <v>2195.92</v>
      </c>
      <c r="D695" s="2">
        <v>1684.92</v>
      </c>
      <c r="E695" s="1">
        <v>1173.92</v>
      </c>
      <c r="F695" s="1">
        <v>1967.0495657210922</v>
      </c>
      <c r="G695" s="1">
        <v>228.87043427890774</v>
      </c>
      <c r="H695" s="1">
        <v>0.2525</v>
      </c>
      <c r="J695" s="1" t="s">
        <v>303</v>
      </c>
      <c r="K695" s="1" t="s">
        <v>640</v>
      </c>
      <c r="L695" s="2">
        <v>691.40000000000009</v>
      </c>
    </row>
    <row r="696" spans="1:12" x14ac:dyDescent="0.25">
      <c r="A696" s="1" t="s">
        <v>110</v>
      </c>
      <c r="B696" s="1" t="s">
        <v>654</v>
      </c>
      <c r="C696" s="2">
        <v>2570.1999999999998</v>
      </c>
      <c r="D696" s="2">
        <v>2059.1999999999998</v>
      </c>
      <c r="E696" s="1">
        <v>1548.1999999999998</v>
      </c>
      <c r="F696" s="1">
        <v>2337.8023286265347</v>
      </c>
      <c r="G696" s="1">
        <v>232.39767137346499</v>
      </c>
      <c r="H696" s="1">
        <v>0.2525</v>
      </c>
      <c r="J696" s="1" t="s">
        <v>303</v>
      </c>
      <c r="K696" s="1" t="s">
        <v>640</v>
      </c>
      <c r="L696" s="2">
        <v>693.3</v>
      </c>
    </row>
    <row r="697" spans="1:12" x14ac:dyDescent="0.25">
      <c r="A697" s="1" t="s">
        <v>110</v>
      </c>
      <c r="B697" s="1" t="s">
        <v>655</v>
      </c>
      <c r="C697" s="2">
        <v>2707.26</v>
      </c>
      <c r="D697" s="2">
        <v>2196.2600000000002</v>
      </c>
      <c r="E697" s="1">
        <v>1685.2600000000002</v>
      </c>
      <c r="F697" s="1">
        <v>2473.7935936761669</v>
      </c>
      <c r="G697" s="1">
        <v>233.46640632383318</v>
      </c>
      <c r="H697" s="1">
        <v>0.2525</v>
      </c>
      <c r="J697" s="1" t="s">
        <v>303</v>
      </c>
      <c r="K697" s="1" t="s">
        <v>640</v>
      </c>
      <c r="L697" s="2">
        <v>869.2</v>
      </c>
    </row>
    <row r="698" spans="1:12" x14ac:dyDescent="0.25">
      <c r="A698" s="1" t="s">
        <v>110</v>
      </c>
      <c r="B698" s="1" t="s">
        <v>656</v>
      </c>
      <c r="C698" s="2">
        <v>3509</v>
      </c>
      <c r="D698" s="2">
        <v>2998</v>
      </c>
      <c r="E698" s="1">
        <v>2487</v>
      </c>
      <c r="F698" s="1">
        <v>3270.8410147429936</v>
      </c>
      <c r="G698" s="1">
        <v>238.15898525700624</v>
      </c>
      <c r="H698" s="1">
        <v>0.2525</v>
      </c>
      <c r="J698" s="1" t="s">
        <v>304</v>
      </c>
      <c r="K698" s="1" t="s">
        <v>640</v>
      </c>
      <c r="L698" s="2">
        <v>686.28</v>
      </c>
    </row>
    <row r="699" spans="1:12" x14ac:dyDescent="0.25">
      <c r="A699" s="1" t="s">
        <v>111</v>
      </c>
      <c r="B699" s="1" t="s">
        <v>646</v>
      </c>
      <c r="C699" s="2">
        <v>589</v>
      </c>
      <c r="D699" s="2" t="s">
        <v>0</v>
      </c>
      <c r="E699" s="1" t="s">
        <v>0</v>
      </c>
      <c r="F699" s="1">
        <v>410.80047365304915</v>
      </c>
      <c r="G699" s="1">
        <v>178.19952634695085</v>
      </c>
      <c r="H699" s="1">
        <v>1.7716666666666667</v>
      </c>
      <c r="J699" s="1" t="s">
        <v>304</v>
      </c>
      <c r="K699" s="1" t="s">
        <v>640</v>
      </c>
      <c r="L699" s="2">
        <v>1171.19</v>
      </c>
    </row>
    <row r="700" spans="1:12" x14ac:dyDescent="0.25">
      <c r="A700" s="1" t="s">
        <v>111</v>
      </c>
      <c r="B700" s="1" t="s">
        <v>647</v>
      </c>
      <c r="C700" s="2">
        <v>175</v>
      </c>
      <c r="D700" s="2" t="s">
        <v>0</v>
      </c>
      <c r="E700" s="1" t="s">
        <v>0</v>
      </c>
      <c r="F700" s="1">
        <v>71.138211382113823</v>
      </c>
      <c r="G700" s="1">
        <v>103.86178861788618</v>
      </c>
      <c r="H700" s="1">
        <v>1.7716666666666667</v>
      </c>
      <c r="J700" s="1" t="s">
        <v>306</v>
      </c>
      <c r="K700" s="1" t="s">
        <v>640</v>
      </c>
      <c r="L700" s="2">
        <v>924.79500000000007</v>
      </c>
    </row>
    <row r="701" spans="1:12" x14ac:dyDescent="0.25">
      <c r="A701" s="1" t="s">
        <v>111</v>
      </c>
      <c r="B701" s="1" t="s">
        <v>648</v>
      </c>
      <c r="C701" s="2">
        <v>235.9</v>
      </c>
      <c r="D701" s="2" t="s">
        <v>0</v>
      </c>
      <c r="E701" s="1" t="s">
        <v>0</v>
      </c>
      <c r="F701" s="1">
        <v>113.2454415954416</v>
      </c>
      <c r="G701" s="1">
        <v>122.65455840455841</v>
      </c>
      <c r="H701" s="1">
        <v>1.7716666666666667</v>
      </c>
      <c r="J701" s="1" t="s">
        <v>307</v>
      </c>
      <c r="K701" s="1" t="s">
        <v>640</v>
      </c>
      <c r="L701" s="2">
        <v>1085.21</v>
      </c>
    </row>
    <row r="702" spans="1:12" x14ac:dyDescent="0.25">
      <c r="A702" s="1" t="s">
        <v>111</v>
      </c>
      <c r="B702" s="1" t="s">
        <v>649</v>
      </c>
      <c r="C702" s="2">
        <v>316</v>
      </c>
      <c r="D702" s="2" t="s">
        <v>0</v>
      </c>
      <c r="E702" s="1" t="s">
        <v>0</v>
      </c>
      <c r="F702" s="1">
        <v>174.72615923009624</v>
      </c>
      <c r="G702" s="1">
        <v>141.27384076990376</v>
      </c>
      <c r="H702" s="1">
        <v>1.7716666666666667</v>
      </c>
      <c r="J702" s="1" t="s">
        <v>307</v>
      </c>
      <c r="K702" s="1" t="s">
        <v>640</v>
      </c>
      <c r="L702" s="2">
        <v>2010.4</v>
      </c>
    </row>
    <row r="703" spans="1:12" x14ac:dyDescent="0.25">
      <c r="A703" s="1" t="s">
        <v>111</v>
      </c>
      <c r="B703" s="1" t="s">
        <v>650</v>
      </c>
      <c r="C703" s="2">
        <v>378.8</v>
      </c>
      <c r="D703" s="2" t="s">
        <v>0</v>
      </c>
      <c r="E703" s="1" t="s">
        <v>0</v>
      </c>
      <c r="F703" s="1">
        <v>226.21699511272271</v>
      </c>
      <c r="G703" s="1">
        <v>152.5830048872773</v>
      </c>
      <c r="H703" s="1">
        <v>1.7716666666666667</v>
      </c>
      <c r="J703" s="1" t="s">
        <v>308</v>
      </c>
      <c r="K703" s="1" t="s">
        <v>640</v>
      </c>
      <c r="L703" s="2">
        <v>843.52</v>
      </c>
    </row>
    <row r="704" spans="1:12" x14ac:dyDescent="0.25">
      <c r="A704" s="1" t="s">
        <v>111</v>
      </c>
      <c r="B704" s="1" t="s">
        <v>651</v>
      </c>
      <c r="C704" s="2">
        <v>414.1</v>
      </c>
      <c r="D704" s="2" t="s">
        <v>0</v>
      </c>
      <c r="E704" s="1" t="s">
        <v>0</v>
      </c>
      <c r="F704" s="1">
        <v>256.09141278375154</v>
      </c>
      <c r="G704" s="1">
        <v>158.00858721624854</v>
      </c>
      <c r="H704" s="1">
        <v>1.7716666666666667</v>
      </c>
      <c r="J704" s="1" t="s">
        <v>309</v>
      </c>
      <c r="K704" s="1" t="s">
        <v>640</v>
      </c>
      <c r="L704" s="2">
        <v>532.70000000000005</v>
      </c>
    </row>
    <row r="705" spans="1:12" x14ac:dyDescent="0.25">
      <c r="A705" s="1" t="s">
        <v>111</v>
      </c>
      <c r="B705" s="1" t="s">
        <v>652</v>
      </c>
      <c r="C705" s="2">
        <v>553.4</v>
      </c>
      <c r="D705" s="2" t="s">
        <v>0</v>
      </c>
      <c r="E705" s="1" t="s">
        <v>0</v>
      </c>
      <c r="F705" s="1">
        <v>378.6024972184448</v>
      </c>
      <c r="G705" s="1">
        <v>174.79750278155518</v>
      </c>
      <c r="H705" s="1">
        <v>1.7716666666666667</v>
      </c>
      <c r="J705" s="1" t="s">
        <v>309</v>
      </c>
      <c r="K705" s="1" t="s">
        <v>640</v>
      </c>
      <c r="L705" s="2">
        <v>649.20000000000005</v>
      </c>
    </row>
    <row r="706" spans="1:12" x14ac:dyDescent="0.25">
      <c r="A706" s="1" t="s">
        <v>112</v>
      </c>
      <c r="B706" s="1" t="s">
        <v>647</v>
      </c>
      <c r="C706" s="2">
        <v>142.15</v>
      </c>
      <c r="D706" s="2" t="s">
        <v>0</v>
      </c>
      <c r="E706" s="1" t="s">
        <v>0</v>
      </c>
      <c r="F706" s="1">
        <v>50.815094932729792</v>
      </c>
      <c r="G706" s="1">
        <v>91.334905067270213</v>
      </c>
      <c r="H706" s="1">
        <v>0.37166666666666665</v>
      </c>
      <c r="J706" s="1" t="s">
        <v>309</v>
      </c>
      <c r="K706" s="1" t="s">
        <v>640</v>
      </c>
      <c r="L706" s="2">
        <v>722.09999999999991</v>
      </c>
    </row>
    <row r="707" spans="1:12" x14ac:dyDescent="0.25">
      <c r="A707" s="1" t="s">
        <v>112</v>
      </c>
      <c r="B707" s="1" t="s">
        <v>648</v>
      </c>
      <c r="C707" s="2">
        <v>147.76</v>
      </c>
      <c r="D707" s="2" t="s">
        <v>0</v>
      </c>
      <c r="E707" s="1" t="s">
        <v>0</v>
      </c>
      <c r="F707" s="1">
        <v>54.141292466398838</v>
      </c>
      <c r="G707" s="1">
        <v>93.618707533601139</v>
      </c>
      <c r="H707" s="1">
        <v>0.37166666666666665</v>
      </c>
      <c r="J707" s="1" t="s">
        <v>309</v>
      </c>
      <c r="K707" s="1" t="s">
        <v>640</v>
      </c>
      <c r="L707" s="2">
        <v>852</v>
      </c>
    </row>
    <row r="708" spans="1:12" x14ac:dyDescent="0.25">
      <c r="A708" s="1" t="s">
        <v>112</v>
      </c>
      <c r="B708" s="1" t="s">
        <v>649</v>
      </c>
      <c r="C708" s="2">
        <v>153.54</v>
      </c>
      <c r="D708" s="2" t="s">
        <v>0</v>
      </c>
      <c r="E708" s="1" t="s">
        <v>0</v>
      </c>
      <c r="F708" s="1">
        <v>57.6338050068453</v>
      </c>
      <c r="G708" s="1">
        <v>95.906194993154699</v>
      </c>
      <c r="H708" s="1">
        <v>0.37166666666666665</v>
      </c>
      <c r="J708" s="1" t="s">
        <v>309</v>
      </c>
      <c r="K708" s="1" t="s">
        <v>640</v>
      </c>
      <c r="L708" s="2">
        <v>1034.8</v>
      </c>
    </row>
    <row r="709" spans="1:12" x14ac:dyDescent="0.25">
      <c r="A709" s="1" t="s">
        <v>112</v>
      </c>
      <c r="B709" s="1" t="s">
        <v>650</v>
      </c>
      <c r="C709" s="2">
        <v>188.27</v>
      </c>
      <c r="D709" s="2" t="s">
        <v>0</v>
      </c>
      <c r="E709" s="1" t="s">
        <v>0</v>
      </c>
      <c r="F709" s="1">
        <v>79.873792505126545</v>
      </c>
      <c r="G709" s="1">
        <v>108.39620749487348</v>
      </c>
      <c r="H709" s="1">
        <v>0.37166666666666665</v>
      </c>
      <c r="J709" s="1" t="s">
        <v>309</v>
      </c>
      <c r="K709" s="1" t="s">
        <v>640</v>
      </c>
      <c r="L709" s="2">
        <v>1211.7</v>
      </c>
    </row>
    <row r="710" spans="1:12" x14ac:dyDescent="0.25">
      <c r="A710" s="1" t="s">
        <v>112</v>
      </c>
      <c r="B710" s="1" t="s">
        <v>651</v>
      </c>
      <c r="C710" s="2">
        <v>255.16</v>
      </c>
      <c r="D710" s="2" t="s">
        <v>0</v>
      </c>
      <c r="E710" s="1" t="s">
        <v>0</v>
      </c>
      <c r="F710" s="1">
        <v>127.49505659342812</v>
      </c>
      <c r="G710" s="1">
        <v>127.66494340657188</v>
      </c>
      <c r="H710" s="1">
        <v>0.37166666666666665</v>
      </c>
      <c r="J710" s="1" t="s">
        <v>309</v>
      </c>
      <c r="K710" s="1" t="s">
        <v>640</v>
      </c>
      <c r="L710" s="2">
        <v>1245.4000000000001</v>
      </c>
    </row>
    <row r="711" spans="1:12" x14ac:dyDescent="0.25">
      <c r="A711" s="1" t="s">
        <v>112</v>
      </c>
      <c r="B711" s="1" t="s">
        <v>652</v>
      </c>
      <c r="C711" s="2">
        <v>301.3</v>
      </c>
      <c r="D711" s="2" t="s">
        <v>0</v>
      </c>
      <c r="E711" s="1" t="s">
        <v>0</v>
      </c>
      <c r="F711" s="1">
        <v>163.04182830459771</v>
      </c>
      <c r="G711" s="1">
        <v>138.2581716954023</v>
      </c>
      <c r="H711" s="1">
        <v>0.37166666666666665</v>
      </c>
      <c r="J711" s="1" t="s">
        <v>309</v>
      </c>
      <c r="K711" s="1" t="s">
        <v>640</v>
      </c>
      <c r="L711" s="2">
        <v>1390.3</v>
      </c>
    </row>
    <row r="712" spans="1:12" x14ac:dyDescent="0.25">
      <c r="A712" s="1" t="s">
        <v>112</v>
      </c>
      <c r="B712" s="1" t="s">
        <v>653</v>
      </c>
      <c r="C712" s="2">
        <v>386.55</v>
      </c>
      <c r="D712" s="2" t="s">
        <v>0</v>
      </c>
      <c r="E712" s="1" t="s">
        <v>0</v>
      </c>
      <c r="F712" s="1">
        <v>232.72471380733589</v>
      </c>
      <c r="G712" s="1">
        <v>153.82528619266409</v>
      </c>
      <c r="H712" s="1">
        <v>0.37166666666666665</v>
      </c>
      <c r="J712" s="1" t="s">
        <v>309</v>
      </c>
      <c r="K712" s="1" t="s">
        <v>640</v>
      </c>
      <c r="L712" s="2">
        <v>1514.5</v>
      </c>
    </row>
    <row r="713" spans="1:12" x14ac:dyDescent="0.25">
      <c r="A713" s="1" t="s">
        <v>112</v>
      </c>
      <c r="B713" s="1" t="s">
        <v>654</v>
      </c>
      <c r="C713" s="2">
        <v>443.34</v>
      </c>
      <c r="D713" s="2" t="s">
        <v>0</v>
      </c>
      <c r="E713" s="1" t="s">
        <v>0</v>
      </c>
      <c r="F713" s="1">
        <v>281.25229752160726</v>
      </c>
      <c r="G713" s="1">
        <v>162.08770247839274</v>
      </c>
      <c r="H713" s="1">
        <v>0.37166666666666665</v>
      </c>
      <c r="J713" s="1" t="s">
        <v>309</v>
      </c>
      <c r="K713" s="1" t="s">
        <v>640</v>
      </c>
      <c r="L713" s="2">
        <v>1544.1999999999998</v>
      </c>
    </row>
    <row r="714" spans="1:12" x14ac:dyDescent="0.25">
      <c r="A714" s="1" t="s">
        <v>112</v>
      </c>
      <c r="B714" s="1" t="s">
        <v>655</v>
      </c>
      <c r="C714" s="2">
        <v>465.8</v>
      </c>
      <c r="D714" s="2" t="s">
        <v>0</v>
      </c>
      <c r="E714" s="1" t="s">
        <v>0</v>
      </c>
      <c r="F714" s="1">
        <v>300.80360460280053</v>
      </c>
      <c r="G714" s="1">
        <v>164.99639539719951</v>
      </c>
      <c r="H714" s="1">
        <v>0.37166666666666665</v>
      </c>
      <c r="J714" s="1" t="s">
        <v>309</v>
      </c>
      <c r="K714" s="1" t="s">
        <v>640</v>
      </c>
      <c r="L714" s="2">
        <v>1589.4</v>
      </c>
    </row>
    <row r="715" spans="1:12" x14ac:dyDescent="0.25">
      <c r="A715" s="1" t="s">
        <v>112</v>
      </c>
      <c r="B715" s="1" t="s">
        <v>656</v>
      </c>
      <c r="C715" s="2">
        <v>486.69</v>
      </c>
      <c r="D715" s="2" t="s">
        <v>0</v>
      </c>
      <c r="E715" s="1" t="s">
        <v>0</v>
      </c>
      <c r="F715" s="1">
        <v>319.14625109473315</v>
      </c>
      <c r="G715" s="1">
        <v>167.54374890526685</v>
      </c>
      <c r="H715" s="1">
        <v>0.37166666666666665</v>
      </c>
      <c r="J715" s="1" t="s">
        <v>309</v>
      </c>
      <c r="K715" s="1" t="s">
        <v>640</v>
      </c>
      <c r="L715" s="2">
        <v>1676.1999999999998</v>
      </c>
    </row>
    <row r="716" spans="1:12" x14ac:dyDescent="0.25">
      <c r="A716" s="1" t="s">
        <v>112</v>
      </c>
      <c r="B716" s="1" t="s">
        <v>657</v>
      </c>
      <c r="C716" s="2">
        <v>523.71</v>
      </c>
      <c r="D716" s="2" t="s">
        <v>0</v>
      </c>
      <c r="E716" s="1" t="s">
        <v>0</v>
      </c>
      <c r="F716" s="1">
        <v>351.98747975513669</v>
      </c>
      <c r="G716" s="1">
        <v>171.7225202448634</v>
      </c>
      <c r="H716" s="1">
        <v>0.37166666666666665</v>
      </c>
      <c r="J716" s="1" t="s">
        <v>309</v>
      </c>
      <c r="K716" s="1" t="s">
        <v>640</v>
      </c>
      <c r="L716" s="2">
        <v>1886.8000000000002</v>
      </c>
    </row>
    <row r="717" spans="1:12" x14ac:dyDescent="0.25">
      <c r="A717" s="1" t="s">
        <v>112</v>
      </c>
      <c r="B717" s="1" t="s">
        <v>658</v>
      </c>
      <c r="C717" s="2">
        <v>574.66999999999996</v>
      </c>
      <c r="D717" s="2" t="s">
        <v>0</v>
      </c>
      <c r="E717" s="1" t="s">
        <v>0</v>
      </c>
      <c r="F717" s="1">
        <v>397.8047976920389</v>
      </c>
      <c r="G717" s="1">
        <v>176.865202307961</v>
      </c>
      <c r="H717" s="1">
        <v>0.37166666666666665</v>
      </c>
      <c r="J717" s="1" t="s">
        <v>309</v>
      </c>
      <c r="K717" s="1" t="s">
        <v>640</v>
      </c>
      <c r="L717" s="2">
        <v>2031.6999999999998</v>
      </c>
    </row>
    <row r="718" spans="1:12" x14ac:dyDescent="0.25">
      <c r="A718" s="1" t="s">
        <v>112</v>
      </c>
      <c r="B718" s="1" t="s">
        <v>659</v>
      </c>
      <c r="C718" s="2">
        <v>607.88</v>
      </c>
      <c r="D718" s="2" t="s">
        <v>0</v>
      </c>
      <c r="E718" s="1" t="s">
        <v>0</v>
      </c>
      <c r="F718" s="1">
        <v>427.99010215664021</v>
      </c>
      <c r="G718" s="1">
        <v>179.88989784335982</v>
      </c>
      <c r="H718" s="1">
        <v>0.37166666666666665</v>
      </c>
      <c r="J718" s="1" t="s">
        <v>309</v>
      </c>
      <c r="K718" s="1" t="s">
        <v>640</v>
      </c>
      <c r="L718" s="2">
        <v>2155.8000000000002</v>
      </c>
    </row>
    <row r="719" spans="1:12" x14ac:dyDescent="0.25">
      <c r="A719" s="1" t="s">
        <v>112</v>
      </c>
      <c r="B719" s="1" t="s">
        <v>660</v>
      </c>
      <c r="C719" s="2">
        <v>702.14</v>
      </c>
      <c r="D719" s="2" t="s">
        <v>0</v>
      </c>
      <c r="E719" s="1" t="s">
        <v>0</v>
      </c>
      <c r="F719" s="1">
        <v>514.80783968923606</v>
      </c>
      <c r="G719" s="1">
        <v>187.33216031076395</v>
      </c>
      <c r="H719" s="1">
        <v>0.37166666666666665</v>
      </c>
      <c r="J719" s="1" t="s">
        <v>309</v>
      </c>
      <c r="K719" s="1" t="s">
        <v>640</v>
      </c>
      <c r="L719" s="2">
        <v>2460</v>
      </c>
    </row>
    <row r="720" spans="1:12" x14ac:dyDescent="0.25">
      <c r="A720" s="1" t="s">
        <v>112</v>
      </c>
      <c r="B720" s="1" t="s">
        <v>661</v>
      </c>
      <c r="C720" s="2">
        <v>711.9</v>
      </c>
      <c r="D720" s="2" t="s">
        <v>0</v>
      </c>
      <c r="E720" s="1" t="s">
        <v>0</v>
      </c>
      <c r="F720" s="1">
        <v>523.88010130246016</v>
      </c>
      <c r="G720" s="1">
        <v>188.01989869753982</v>
      </c>
      <c r="H720" s="1">
        <v>0.37166666666666665</v>
      </c>
      <c r="J720" s="1" t="s">
        <v>309</v>
      </c>
      <c r="K720" s="1" t="s">
        <v>640</v>
      </c>
      <c r="L720" s="2">
        <v>3121.7</v>
      </c>
    </row>
    <row r="721" spans="1:12" x14ac:dyDescent="0.25">
      <c r="A721" s="1" t="s">
        <v>112</v>
      </c>
      <c r="B721" s="1" t="s">
        <v>662</v>
      </c>
      <c r="C721" s="2">
        <v>720.81</v>
      </c>
      <c r="D721" s="2" t="s">
        <v>0</v>
      </c>
      <c r="E721" s="1" t="s">
        <v>0</v>
      </c>
      <c r="F721" s="1">
        <v>532.17426442420947</v>
      </c>
      <c r="G721" s="1">
        <v>188.63573557579048</v>
      </c>
      <c r="H721" s="1">
        <v>0.37166666666666665</v>
      </c>
      <c r="J721" s="1" t="s">
        <v>310</v>
      </c>
      <c r="K721" s="1" t="s">
        <v>640</v>
      </c>
      <c r="L721" s="2">
        <v>637.5</v>
      </c>
    </row>
    <row r="722" spans="1:12" x14ac:dyDescent="0.25">
      <c r="A722" s="1" t="s">
        <v>112</v>
      </c>
      <c r="B722" s="1" t="s">
        <v>663</v>
      </c>
      <c r="C722" s="2">
        <v>909.03</v>
      </c>
      <c r="D722" s="2" t="s">
        <v>0</v>
      </c>
      <c r="E722" s="1" t="s">
        <v>0</v>
      </c>
      <c r="F722" s="1">
        <v>709.58716469305205</v>
      </c>
      <c r="G722" s="1">
        <v>199.44283530694787</v>
      </c>
      <c r="H722" s="1">
        <v>0.37166666666666665</v>
      </c>
      <c r="J722" s="1" t="s">
        <v>310</v>
      </c>
      <c r="K722" s="1" t="s">
        <v>640</v>
      </c>
      <c r="L722" s="2">
        <v>1045.43</v>
      </c>
    </row>
    <row r="723" spans="1:12" x14ac:dyDescent="0.25">
      <c r="A723" s="1" t="s">
        <v>112</v>
      </c>
      <c r="B723" s="1" t="s">
        <v>664</v>
      </c>
      <c r="C723" s="2">
        <v>938.45</v>
      </c>
      <c r="D723" s="2" t="s">
        <v>0</v>
      </c>
      <c r="E723" s="1" t="s">
        <v>0</v>
      </c>
      <c r="F723" s="1">
        <v>737.62586582352696</v>
      </c>
      <c r="G723" s="1">
        <v>200.82413417647308</v>
      </c>
      <c r="H723" s="1">
        <v>0.37166666666666665</v>
      </c>
      <c r="J723" s="1" t="s">
        <v>310</v>
      </c>
      <c r="K723" s="1" t="s">
        <v>640</v>
      </c>
      <c r="L723" s="2">
        <v>1450.44</v>
      </c>
    </row>
    <row r="724" spans="1:12" x14ac:dyDescent="0.25">
      <c r="A724" s="1" t="s">
        <v>113</v>
      </c>
      <c r="B724" s="1" t="s">
        <v>647</v>
      </c>
      <c r="C724" s="2">
        <v>381.17</v>
      </c>
      <c r="D724" s="2" t="s">
        <v>0</v>
      </c>
      <c r="E724" s="1" t="s">
        <v>0</v>
      </c>
      <c r="F724" s="1">
        <v>228.20388725713477</v>
      </c>
      <c r="G724" s="1">
        <v>152.96611274286525</v>
      </c>
      <c r="H724" s="1">
        <v>32.409999999999997</v>
      </c>
      <c r="J724" s="1" t="s">
        <v>311</v>
      </c>
      <c r="K724" s="1" t="s">
        <v>640</v>
      </c>
      <c r="L724" s="2">
        <v>673.08999999999992</v>
      </c>
    </row>
    <row r="725" spans="1:12" x14ac:dyDescent="0.25">
      <c r="A725" s="1" t="s">
        <v>113</v>
      </c>
      <c r="B725" s="1" t="s">
        <v>648</v>
      </c>
      <c r="C725" s="2">
        <v>381.53</v>
      </c>
      <c r="D725" s="2" t="s">
        <v>0</v>
      </c>
      <c r="E725" s="1" t="s">
        <v>0</v>
      </c>
      <c r="F725" s="1">
        <v>228.50594304820805</v>
      </c>
      <c r="G725" s="1">
        <v>153.02405695179189</v>
      </c>
      <c r="H725" s="1">
        <v>32.409999999999997</v>
      </c>
      <c r="J725" s="1" t="s">
        <v>318</v>
      </c>
      <c r="K725" s="1" t="s">
        <v>640</v>
      </c>
      <c r="L725" s="2">
        <v>581</v>
      </c>
    </row>
    <row r="726" spans="1:12" x14ac:dyDescent="0.25">
      <c r="A726" s="1" t="s">
        <v>113</v>
      </c>
      <c r="B726" s="1" t="s">
        <v>649</v>
      </c>
      <c r="C726" s="2">
        <v>389.37</v>
      </c>
      <c r="D726" s="2" t="s">
        <v>0</v>
      </c>
      <c r="E726" s="1" t="s">
        <v>0</v>
      </c>
      <c r="F726" s="1">
        <v>235.10009288693846</v>
      </c>
      <c r="G726" s="1">
        <v>154.26990711306155</v>
      </c>
      <c r="H726" s="1">
        <v>32.409999999999997</v>
      </c>
      <c r="J726" s="1" t="s">
        <v>318</v>
      </c>
      <c r="K726" s="1" t="s">
        <v>640</v>
      </c>
      <c r="L726" s="2">
        <v>1003.8</v>
      </c>
    </row>
    <row r="727" spans="1:12" x14ac:dyDescent="0.25">
      <c r="A727" s="1" t="s">
        <v>113</v>
      </c>
      <c r="B727" s="1" t="s">
        <v>650</v>
      </c>
      <c r="C727" s="2">
        <v>418.37</v>
      </c>
      <c r="D727" s="2" t="s">
        <v>0</v>
      </c>
      <c r="E727" s="1" t="s">
        <v>0</v>
      </c>
      <c r="F727" s="1">
        <v>259.74365515603898</v>
      </c>
      <c r="G727" s="1">
        <v>158.62634484396099</v>
      </c>
      <c r="H727" s="1">
        <v>32.409999999999997</v>
      </c>
      <c r="J727" s="1" t="s">
        <v>318</v>
      </c>
      <c r="K727" s="1" t="s">
        <v>640</v>
      </c>
      <c r="L727" s="2">
        <v>1091.8</v>
      </c>
    </row>
    <row r="728" spans="1:12" x14ac:dyDescent="0.25">
      <c r="A728" s="1" t="s">
        <v>113</v>
      </c>
      <c r="B728" s="1" t="s">
        <v>651</v>
      </c>
      <c r="C728" s="2">
        <v>423.63</v>
      </c>
      <c r="D728" s="2" t="s">
        <v>0</v>
      </c>
      <c r="E728" s="1" t="s">
        <v>0</v>
      </c>
      <c r="F728" s="1">
        <v>264.25334899062034</v>
      </c>
      <c r="G728" s="1">
        <v>159.37665100937963</v>
      </c>
      <c r="H728" s="1">
        <v>32.409999999999997</v>
      </c>
      <c r="J728" s="1" t="s">
        <v>318</v>
      </c>
      <c r="K728" s="1" t="s">
        <v>640</v>
      </c>
      <c r="L728" s="2">
        <v>1555.8000000000002</v>
      </c>
    </row>
    <row r="729" spans="1:12" x14ac:dyDescent="0.25">
      <c r="A729" s="1" t="s">
        <v>113</v>
      </c>
      <c r="B729" s="1" t="s">
        <v>652</v>
      </c>
      <c r="C729" s="2">
        <v>762.65</v>
      </c>
      <c r="D729" s="2" t="s">
        <v>0</v>
      </c>
      <c r="E729" s="1" t="s">
        <v>0</v>
      </c>
      <c r="F729" s="1">
        <v>571.26653489171531</v>
      </c>
      <c r="G729" s="1">
        <v>191.38346510828464</v>
      </c>
      <c r="H729" s="1">
        <v>32.409999999999997</v>
      </c>
      <c r="J729" s="1" t="s">
        <v>320</v>
      </c>
      <c r="K729" s="1" t="s">
        <v>640</v>
      </c>
      <c r="L729" s="2">
        <v>527</v>
      </c>
    </row>
    <row r="730" spans="1:12" x14ac:dyDescent="0.25">
      <c r="A730" s="1" t="s">
        <v>113</v>
      </c>
      <c r="B730" s="1" t="s">
        <v>653</v>
      </c>
      <c r="C730" s="2">
        <v>778.44</v>
      </c>
      <c r="D730" s="2" t="s">
        <v>0</v>
      </c>
      <c r="E730" s="1" t="s">
        <v>0</v>
      </c>
      <c r="F730" s="1">
        <v>586.07736773894044</v>
      </c>
      <c r="G730" s="1">
        <v>192.36263226105964</v>
      </c>
      <c r="H730" s="1">
        <v>32.409999999999997</v>
      </c>
      <c r="J730" s="1" t="s">
        <v>320</v>
      </c>
      <c r="K730" s="1" t="s">
        <v>640</v>
      </c>
      <c r="L730" s="2">
        <v>728.59999999999991</v>
      </c>
    </row>
    <row r="731" spans="1:12" x14ac:dyDescent="0.25">
      <c r="A731" s="1" t="s">
        <v>113</v>
      </c>
      <c r="B731" s="1" t="s">
        <v>654</v>
      </c>
      <c r="C731" s="2">
        <v>1147.33</v>
      </c>
      <c r="D731" s="2">
        <v>636.32999999999993</v>
      </c>
      <c r="E731" s="1">
        <v>125.32999999999993</v>
      </c>
      <c r="F731" s="1">
        <v>938.36468346128891</v>
      </c>
      <c r="G731" s="1">
        <v>208.96531653871102</v>
      </c>
      <c r="H731" s="1">
        <v>32.409999999999997</v>
      </c>
      <c r="J731" s="1" t="s">
        <v>321</v>
      </c>
      <c r="K731" s="1" t="s">
        <v>640</v>
      </c>
      <c r="L731" s="2">
        <v>1064.5999999999999</v>
      </c>
    </row>
    <row r="732" spans="1:12" x14ac:dyDescent="0.25">
      <c r="A732" s="1" t="s">
        <v>113</v>
      </c>
      <c r="B732" s="1" t="s">
        <v>655</v>
      </c>
      <c r="C732" s="2">
        <v>1159.97</v>
      </c>
      <c r="D732" s="2">
        <v>648.97</v>
      </c>
      <c r="E732" s="1">
        <v>137.97000000000003</v>
      </c>
      <c r="F732" s="1">
        <v>950.58913357400718</v>
      </c>
      <c r="G732" s="1">
        <v>209.38086642599279</v>
      </c>
      <c r="H732" s="1">
        <v>32.409999999999997</v>
      </c>
      <c r="J732" s="1" t="s">
        <v>325</v>
      </c>
      <c r="K732" s="1" t="s">
        <v>640</v>
      </c>
      <c r="L732" s="2">
        <v>625.53</v>
      </c>
    </row>
    <row r="733" spans="1:12" x14ac:dyDescent="0.25">
      <c r="A733" s="1" t="s">
        <v>113</v>
      </c>
      <c r="B733" s="1" t="s">
        <v>656</v>
      </c>
      <c r="C733" s="2">
        <v>1562.51</v>
      </c>
      <c r="D733" s="2">
        <v>1051.51</v>
      </c>
      <c r="E733" s="1">
        <v>540.51</v>
      </c>
      <c r="F733" s="1">
        <v>1342.917530761657</v>
      </c>
      <c r="G733" s="1">
        <v>219.59246923834303</v>
      </c>
      <c r="H733" s="1">
        <v>32.409999999999997</v>
      </c>
      <c r="J733" s="1" t="s">
        <v>325</v>
      </c>
      <c r="K733" s="1" t="s">
        <v>640</v>
      </c>
      <c r="L733" s="2">
        <v>671.8</v>
      </c>
    </row>
    <row r="734" spans="1:12" x14ac:dyDescent="0.25">
      <c r="A734" s="1" t="s">
        <v>114</v>
      </c>
      <c r="B734" s="1" t="s">
        <v>646</v>
      </c>
      <c r="C734" s="2">
        <v>514.00480000000005</v>
      </c>
      <c r="D734" s="2" t="s">
        <v>0</v>
      </c>
      <c r="E734" s="1" t="s">
        <v>0</v>
      </c>
      <c r="F734" s="1">
        <v>343.33890369889838</v>
      </c>
      <c r="G734" s="1">
        <v>170.6658963011017</v>
      </c>
      <c r="H734" s="1">
        <v>1556.16</v>
      </c>
      <c r="J734" s="1" t="s">
        <v>325</v>
      </c>
      <c r="K734" s="1" t="s">
        <v>640</v>
      </c>
      <c r="L734" s="2">
        <v>750.09999999999991</v>
      </c>
    </row>
    <row r="735" spans="1:12" x14ac:dyDescent="0.25">
      <c r="A735" s="1" t="s">
        <v>115</v>
      </c>
      <c r="B735" s="1" t="s">
        <v>646</v>
      </c>
      <c r="C735" s="2">
        <v>231.86</v>
      </c>
      <c r="D735" s="2" t="s">
        <v>0</v>
      </c>
      <c r="E735" s="1" t="s">
        <v>0</v>
      </c>
      <c r="F735" s="1">
        <v>110.30667186474065</v>
      </c>
      <c r="G735" s="1">
        <v>121.55332813525936</v>
      </c>
      <c r="H735" s="1">
        <v>1.1271666666666667</v>
      </c>
      <c r="J735" s="1" t="s">
        <v>325</v>
      </c>
      <c r="K735" s="1" t="s">
        <v>640</v>
      </c>
      <c r="L735" s="2">
        <v>753.2</v>
      </c>
    </row>
    <row r="736" spans="1:12" x14ac:dyDescent="0.25">
      <c r="A736" s="1" t="s">
        <v>116</v>
      </c>
      <c r="B736" s="1" t="s">
        <v>646</v>
      </c>
      <c r="C736" s="2">
        <v>388.53100000000001</v>
      </c>
      <c r="D736" s="2" t="s">
        <v>0</v>
      </c>
      <c r="E736" s="1" t="s">
        <v>0</v>
      </c>
      <c r="F736" s="1">
        <v>234.39296860089036</v>
      </c>
      <c r="G736" s="1">
        <v>154.13803139910965</v>
      </c>
      <c r="H736" s="1">
        <v>2.8149999999999999</v>
      </c>
      <c r="J736" s="1" t="s">
        <v>325</v>
      </c>
      <c r="K736" s="1" t="s">
        <v>640</v>
      </c>
      <c r="L736" s="2">
        <v>789.40000000000009</v>
      </c>
    </row>
    <row r="737" spans="1:12" x14ac:dyDescent="0.25">
      <c r="A737" s="1" t="s">
        <v>117</v>
      </c>
      <c r="B737" s="1" t="s">
        <v>646</v>
      </c>
      <c r="C737" s="2">
        <v>908.96</v>
      </c>
      <c r="D737" s="2" t="s">
        <v>0</v>
      </c>
      <c r="E737" s="1" t="s">
        <v>0</v>
      </c>
      <c r="F737" s="1">
        <v>709.52053449667665</v>
      </c>
      <c r="G737" s="1">
        <v>199.43946550332345</v>
      </c>
      <c r="H737" s="1">
        <v>1212.72</v>
      </c>
      <c r="J737" s="1" t="s">
        <v>328</v>
      </c>
      <c r="K737" s="1" t="s">
        <v>640</v>
      </c>
      <c r="L737" s="2">
        <v>563.20000000000005</v>
      </c>
    </row>
    <row r="738" spans="1:12" x14ac:dyDescent="0.25">
      <c r="A738" s="1" t="s">
        <v>118</v>
      </c>
      <c r="B738" s="1" t="s">
        <v>646</v>
      </c>
      <c r="C738" s="2">
        <v>1024.3</v>
      </c>
      <c r="D738" s="2">
        <v>513.29999999999995</v>
      </c>
      <c r="E738" s="1">
        <v>2.2999999999999545</v>
      </c>
      <c r="F738" s="1">
        <v>819.80816533833411</v>
      </c>
      <c r="G738" s="1">
        <v>204.49183466166591</v>
      </c>
      <c r="H738" s="1">
        <v>9.6300000000000008</v>
      </c>
      <c r="J738" s="1" t="s">
        <v>329</v>
      </c>
      <c r="K738" s="1" t="s">
        <v>640</v>
      </c>
      <c r="L738" s="2">
        <v>513.90000000000009</v>
      </c>
    </row>
    <row r="739" spans="1:12" x14ac:dyDescent="0.25">
      <c r="A739" s="1" t="s">
        <v>118</v>
      </c>
      <c r="B739" s="1" t="s">
        <v>647</v>
      </c>
      <c r="C739" s="2">
        <v>274.7</v>
      </c>
      <c r="D739" s="2" t="s">
        <v>0</v>
      </c>
      <c r="E739" s="1" t="s">
        <v>0</v>
      </c>
      <c r="F739" s="1">
        <v>142.32382119954733</v>
      </c>
      <c r="G739" s="1">
        <v>132.37617880045266</v>
      </c>
      <c r="H739" s="1">
        <v>9.6300000000000008</v>
      </c>
      <c r="J739" s="1" t="s">
        <v>329</v>
      </c>
      <c r="K739" s="1" t="s">
        <v>640</v>
      </c>
      <c r="L739" s="2">
        <v>564.20000000000005</v>
      </c>
    </row>
    <row r="740" spans="1:12" x14ac:dyDescent="0.25">
      <c r="A740" s="1" t="s">
        <v>118</v>
      </c>
      <c r="B740" s="1" t="s">
        <v>648</v>
      </c>
      <c r="C740" s="2">
        <v>620.1</v>
      </c>
      <c r="D740" s="2" t="s">
        <v>0</v>
      </c>
      <c r="E740" s="1" t="s">
        <v>0</v>
      </c>
      <c r="F740" s="1">
        <v>439.15487665600733</v>
      </c>
      <c r="G740" s="1">
        <v>180.94512334399269</v>
      </c>
      <c r="H740" s="1">
        <v>9.6300000000000008</v>
      </c>
      <c r="J740" s="1" t="s">
        <v>329</v>
      </c>
      <c r="K740" s="1" t="s">
        <v>640</v>
      </c>
      <c r="L740" s="2">
        <v>594.29999999999995</v>
      </c>
    </row>
    <row r="741" spans="1:12" x14ac:dyDescent="0.25">
      <c r="A741" s="1" t="s">
        <v>118</v>
      </c>
      <c r="B741" s="1" t="s">
        <v>649</v>
      </c>
      <c r="C741" s="2">
        <v>652.29999999999995</v>
      </c>
      <c r="D741" s="2" t="s">
        <v>0</v>
      </c>
      <c r="E741" s="1" t="s">
        <v>0</v>
      </c>
      <c r="F741" s="1">
        <v>468.71038775060578</v>
      </c>
      <c r="G741" s="1">
        <v>183.58961224939415</v>
      </c>
      <c r="H741" s="1">
        <v>9.6300000000000008</v>
      </c>
      <c r="J741" s="1" t="s">
        <v>329</v>
      </c>
      <c r="K741" s="1" t="s">
        <v>640</v>
      </c>
      <c r="L741" s="2">
        <v>708.59999999999991</v>
      </c>
    </row>
    <row r="742" spans="1:12" x14ac:dyDescent="0.25">
      <c r="A742" s="1" t="s">
        <v>118</v>
      </c>
      <c r="B742" s="1" t="s">
        <v>650</v>
      </c>
      <c r="C742" s="2">
        <v>652.9</v>
      </c>
      <c r="D742" s="2" t="s">
        <v>0</v>
      </c>
      <c r="E742" s="1" t="s">
        <v>0</v>
      </c>
      <c r="F742" s="1">
        <v>469.2628907970057</v>
      </c>
      <c r="G742" s="1">
        <v>183.63710920299425</v>
      </c>
      <c r="H742" s="1">
        <v>9.6300000000000008</v>
      </c>
      <c r="J742" s="1" t="s">
        <v>329</v>
      </c>
      <c r="K742" s="1" t="s">
        <v>640</v>
      </c>
      <c r="L742" s="2">
        <v>715.7</v>
      </c>
    </row>
    <row r="743" spans="1:12" x14ac:dyDescent="0.25">
      <c r="A743" s="1" t="s">
        <v>118</v>
      </c>
      <c r="B743" s="1" t="s">
        <v>651</v>
      </c>
      <c r="C743" s="2">
        <v>749.8</v>
      </c>
      <c r="D743" s="2" t="s">
        <v>0</v>
      </c>
      <c r="E743" s="1" t="s">
        <v>0</v>
      </c>
      <c r="F743" s="1">
        <v>559.23608872973239</v>
      </c>
      <c r="G743" s="1">
        <v>190.56391127026757</v>
      </c>
      <c r="H743" s="1">
        <v>9.6300000000000008</v>
      </c>
      <c r="J743" s="1" t="s">
        <v>329</v>
      </c>
      <c r="K743" s="1" t="s">
        <v>640</v>
      </c>
      <c r="L743" s="2">
        <v>811.3</v>
      </c>
    </row>
    <row r="744" spans="1:12" x14ac:dyDescent="0.25">
      <c r="A744" s="1" t="s">
        <v>118</v>
      </c>
      <c r="B744" s="1" t="s">
        <v>652</v>
      </c>
      <c r="C744" s="2">
        <v>925.8</v>
      </c>
      <c r="D744" s="2" t="s">
        <v>0</v>
      </c>
      <c r="E744" s="1" t="s">
        <v>0</v>
      </c>
      <c r="F744" s="1">
        <v>725.56136459832385</v>
      </c>
      <c r="G744" s="1">
        <v>200.23863540167611</v>
      </c>
      <c r="H744" s="1">
        <v>9.6300000000000008</v>
      </c>
      <c r="J744" s="1" t="s">
        <v>329</v>
      </c>
      <c r="K744" s="1" t="s">
        <v>640</v>
      </c>
      <c r="L744" s="2">
        <v>1549.9</v>
      </c>
    </row>
    <row r="745" spans="1:12" x14ac:dyDescent="0.25">
      <c r="A745" s="1" t="s">
        <v>119</v>
      </c>
      <c r="B745" s="1" t="s">
        <v>646</v>
      </c>
      <c r="C745" s="2">
        <v>1383.93</v>
      </c>
      <c r="D745" s="2">
        <v>872.93000000000006</v>
      </c>
      <c r="E745" s="1">
        <v>361.93000000000006</v>
      </c>
      <c r="F745" s="1">
        <v>1168.2488699731005</v>
      </c>
      <c r="G745" s="1">
        <v>215.68113002689958</v>
      </c>
      <c r="H745" s="1">
        <v>2.66</v>
      </c>
      <c r="J745" s="1" t="s">
        <v>332</v>
      </c>
      <c r="K745" s="1" t="s">
        <v>640</v>
      </c>
      <c r="L745" s="2">
        <v>611.63000000000011</v>
      </c>
    </row>
    <row r="746" spans="1:12" x14ac:dyDescent="0.25">
      <c r="A746" s="1" t="s">
        <v>119</v>
      </c>
      <c r="B746" s="1" t="s">
        <v>647</v>
      </c>
      <c r="C746" s="2">
        <v>241.56</v>
      </c>
      <c r="D746" s="2" t="s">
        <v>0</v>
      </c>
      <c r="E746" s="1" t="s">
        <v>0</v>
      </c>
      <c r="F746" s="1">
        <v>117.39273649056452</v>
      </c>
      <c r="G746" s="1">
        <v>124.16726350943547</v>
      </c>
      <c r="H746" s="1">
        <v>2.66</v>
      </c>
      <c r="J746" s="1" t="s">
        <v>332</v>
      </c>
      <c r="K746" s="1" t="s">
        <v>640</v>
      </c>
      <c r="L746" s="2">
        <v>669.8900000000001</v>
      </c>
    </row>
    <row r="747" spans="1:12" x14ac:dyDescent="0.25">
      <c r="A747" s="1" t="s">
        <v>119</v>
      </c>
      <c r="B747" s="1" t="s">
        <v>648</v>
      </c>
      <c r="C747" s="2">
        <v>430.49</v>
      </c>
      <c r="D747" s="2" t="s">
        <v>0</v>
      </c>
      <c r="E747" s="1" t="s">
        <v>0</v>
      </c>
      <c r="F747" s="1">
        <v>270.1521014883599</v>
      </c>
      <c r="G747" s="1">
        <v>160.33789851164011</v>
      </c>
      <c r="H747" s="1">
        <v>2.66</v>
      </c>
      <c r="J747" s="1" t="s">
        <v>333</v>
      </c>
      <c r="K747" s="1" t="s">
        <v>640</v>
      </c>
      <c r="L747" s="2">
        <v>712.26</v>
      </c>
    </row>
    <row r="748" spans="1:12" x14ac:dyDescent="0.25">
      <c r="A748" s="1" t="s">
        <v>119</v>
      </c>
      <c r="B748" s="1" t="s">
        <v>649</v>
      </c>
      <c r="C748" s="2">
        <v>953.31</v>
      </c>
      <c r="D748" s="2" t="s">
        <v>0</v>
      </c>
      <c r="E748" s="1" t="s">
        <v>0</v>
      </c>
      <c r="F748" s="1">
        <v>751.8137309420008</v>
      </c>
      <c r="G748" s="1">
        <v>201.49626905799917</v>
      </c>
      <c r="H748" s="1">
        <v>2.66</v>
      </c>
      <c r="J748" s="1" t="s">
        <v>333</v>
      </c>
      <c r="K748" s="1" t="s">
        <v>640</v>
      </c>
      <c r="L748" s="2">
        <v>834.52</v>
      </c>
    </row>
    <row r="749" spans="1:12" x14ac:dyDescent="0.25">
      <c r="A749" s="1" t="s">
        <v>119</v>
      </c>
      <c r="B749" s="1" t="s">
        <v>650</v>
      </c>
      <c r="C749" s="2">
        <v>1142.3499999999999</v>
      </c>
      <c r="D749" s="2">
        <v>631.34999999999991</v>
      </c>
      <c r="E749" s="1">
        <v>120.34999999999991</v>
      </c>
      <c r="F749" s="1">
        <v>933.55046857674267</v>
      </c>
      <c r="G749" s="1">
        <v>208.79953142325715</v>
      </c>
      <c r="H749" s="1">
        <v>2.66</v>
      </c>
      <c r="J749" s="1" t="s">
        <v>338</v>
      </c>
      <c r="K749" s="1" t="s">
        <v>640</v>
      </c>
      <c r="L749" s="2">
        <v>954.11999999999989</v>
      </c>
    </row>
    <row r="750" spans="1:12" x14ac:dyDescent="0.25">
      <c r="A750" s="1" t="s">
        <v>120</v>
      </c>
      <c r="B750" s="1" t="s">
        <v>646</v>
      </c>
      <c r="C750" s="2">
        <v>1076.6300000000001</v>
      </c>
      <c r="D750" s="2">
        <v>565.63000000000011</v>
      </c>
      <c r="E750" s="1">
        <v>54.630000000000109</v>
      </c>
      <c r="F750" s="1">
        <v>870.13441398362033</v>
      </c>
      <c r="G750" s="1">
        <v>206.49558601637978</v>
      </c>
      <c r="H750" s="1">
        <v>14.74</v>
      </c>
      <c r="J750" s="1" t="s">
        <v>341</v>
      </c>
      <c r="K750" s="1" t="s">
        <v>640</v>
      </c>
      <c r="L750" s="2">
        <v>654.77</v>
      </c>
    </row>
    <row r="751" spans="1:12" x14ac:dyDescent="0.25">
      <c r="A751" s="1" t="s">
        <v>120</v>
      </c>
      <c r="B751" s="1" t="s">
        <v>647</v>
      </c>
      <c r="C751" s="2">
        <v>187.87</v>
      </c>
      <c r="D751" s="2" t="s">
        <v>0</v>
      </c>
      <c r="E751" s="1" t="s">
        <v>0</v>
      </c>
      <c r="F751" s="1">
        <v>79.606506755080417</v>
      </c>
      <c r="G751" s="1">
        <v>108.26349324491959</v>
      </c>
      <c r="H751" s="1">
        <v>14.74</v>
      </c>
      <c r="J751" s="1" t="s">
        <v>341</v>
      </c>
      <c r="K751" s="1" t="s">
        <v>640</v>
      </c>
      <c r="L751" s="2">
        <v>659.90000000000009</v>
      </c>
    </row>
    <row r="752" spans="1:12" x14ac:dyDescent="0.25">
      <c r="A752" s="1" t="s">
        <v>120</v>
      </c>
      <c r="B752" s="1" t="s">
        <v>648</v>
      </c>
      <c r="C752" s="2">
        <v>190.8</v>
      </c>
      <c r="D752" s="2" t="s">
        <v>0</v>
      </c>
      <c r="E752" s="1" t="s">
        <v>0</v>
      </c>
      <c r="F752" s="1">
        <v>81.569885727089414</v>
      </c>
      <c r="G752" s="1">
        <v>109.23011427291061</v>
      </c>
      <c r="H752" s="1">
        <v>14.74</v>
      </c>
      <c r="J752" s="1" t="s">
        <v>341</v>
      </c>
      <c r="K752" s="1" t="s">
        <v>640</v>
      </c>
      <c r="L752" s="2">
        <v>682.86999999999989</v>
      </c>
    </row>
    <row r="753" spans="1:12" x14ac:dyDescent="0.25">
      <c r="A753" s="1" t="s">
        <v>120</v>
      </c>
      <c r="B753" s="1" t="s">
        <v>649</v>
      </c>
      <c r="C753" s="2">
        <v>307</v>
      </c>
      <c r="D753" s="2" t="s">
        <v>0</v>
      </c>
      <c r="E753" s="1" t="s">
        <v>0</v>
      </c>
      <c r="F753" s="1">
        <v>167.55377777777778</v>
      </c>
      <c r="G753" s="1">
        <v>139.44622222222222</v>
      </c>
      <c r="H753" s="1">
        <v>14.74</v>
      </c>
      <c r="J753" s="1" t="s">
        <v>341</v>
      </c>
      <c r="K753" s="1" t="s">
        <v>640</v>
      </c>
      <c r="L753" s="2">
        <v>702.72</v>
      </c>
    </row>
    <row r="754" spans="1:12" x14ac:dyDescent="0.25">
      <c r="A754" s="1" t="s">
        <v>120</v>
      </c>
      <c r="B754" s="1" t="s">
        <v>650</v>
      </c>
      <c r="C754" s="2">
        <v>382.86</v>
      </c>
      <c r="D754" s="2" t="s">
        <v>0</v>
      </c>
      <c r="E754" s="1" t="s">
        <v>0</v>
      </c>
      <c r="F754" s="1">
        <v>229.6224381226894</v>
      </c>
      <c r="G754" s="1">
        <v>153.23756187731061</v>
      </c>
      <c r="H754" s="1">
        <v>14.74</v>
      </c>
      <c r="J754" s="1" t="s">
        <v>341</v>
      </c>
      <c r="K754" s="1" t="s">
        <v>640</v>
      </c>
      <c r="L754" s="2">
        <v>712.28</v>
      </c>
    </row>
    <row r="755" spans="1:12" x14ac:dyDescent="0.25">
      <c r="A755" s="1" t="s">
        <v>120</v>
      </c>
      <c r="B755" s="1" t="s">
        <v>651</v>
      </c>
      <c r="C755" s="2">
        <v>443.13</v>
      </c>
      <c r="D755" s="2" t="s">
        <v>0</v>
      </c>
      <c r="E755" s="1" t="s">
        <v>0</v>
      </c>
      <c r="F755" s="1">
        <v>281.07037616477965</v>
      </c>
      <c r="G755" s="1">
        <v>162.05962383522038</v>
      </c>
      <c r="H755" s="1">
        <v>14.74</v>
      </c>
      <c r="J755" s="1" t="s">
        <v>341</v>
      </c>
      <c r="K755" s="1" t="s">
        <v>640</v>
      </c>
      <c r="L755" s="2">
        <v>813.51</v>
      </c>
    </row>
    <row r="756" spans="1:12" x14ac:dyDescent="0.25">
      <c r="A756" s="1" t="s">
        <v>120</v>
      </c>
      <c r="B756" s="1" t="s">
        <v>652</v>
      </c>
      <c r="C756" s="2">
        <v>515.17999999999995</v>
      </c>
      <c r="D756" s="2" t="s">
        <v>0</v>
      </c>
      <c r="E756" s="1" t="s">
        <v>0</v>
      </c>
      <c r="F756" s="1">
        <v>344.38474126745206</v>
      </c>
      <c r="G756" s="1">
        <v>170.79525873254789</v>
      </c>
      <c r="H756" s="1">
        <v>14.74</v>
      </c>
      <c r="J756" s="1" t="s">
        <v>341</v>
      </c>
      <c r="K756" s="1" t="s">
        <v>640</v>
      </c>
      <c r="L756" s="2">
        <v>868.31999999999994</v>
      </c>
    </row>
    <row r="757" spans="1:12" x14ac:dyDescent="0.25">
      <c r="A757" s="1" t="s">
        <v>120</v>
      </c>
      <c r="B757" s="1" t="s">
        <v>653</v>
      </c>
      <c r="C757" s="2">
        <v>580.57000000000005</v>
      </c>
      <c r="D757" s="2" t="s">
        <v>0</v>
      </c>
      <c r="E757" s="1" t="s">
        <v>0</v>
      </c>
      <c r="F757" s="1">
        <v>403.14988565550738</v>
      </c>
      <c r="G757" s="1">
        <v>177.4201143444927</v>
      </c>
      <c r="H757" s="1">
        <v>14.74</v>
      </c>
      <c r="J757" s="1" t="s">
        <v>341</v>
      </c>
      <c r="K757" s="1" t="s">
        <v>640</v>
      </c>
      <c r="L757" s="2">
        <v>1225.4000000000001</v>
      </c>
    </row>
    <row r="758" spans="1:12" x14ac:dyDescent="0.25">
      <c r="A758" s="1" t="s">
        <v>120</v>
      </c>
      <c r="B758" s="1" t="s">
        <v>654</v>
      </c>
      <c r="C758" s="2">
        <v>608.29</v>
      </c>
      <c r="D758" s="2" t="s">
        <v>0</v>
      </c>
      <c r="E758" s="1" t="s">
        <v>0</v>
      </c>
      <c r="F758" s="1">
        <v>428.36421363988927</v>
      </c>
      <c r="G758" s="1">
        <v>179.92578636011066</v>
      </c>
      <c r="H758" s="1">
        <v>14.74</v>
      </c>
      <c r="J758" s="1" t="s">
        <v>341</v>
      </c>
      <c r="K758" s="1" t="s">
        <v>640</v>
      </c>
      <c r="L758" s="2">
        <v>1452.71</v>
      </c>
    </row>
    <row r="759" spans="1:12" x14ac:dyDescent="0.25">
      <c r="A759" s="1" t="s">
        <v>120</v>
      </c>
      <c r="B759" s="1" t="s">
        <v>655</v>
      </c>
      <c r="C759" s="2">
        <v>627.72</v>
      </c>
      <c r="D759" s="2" t="s">
        <v>0</v>
      </c>
      <c r="E759" s="1" t="s">
        <v>0</v>
      </c>
      <c r="F759" s="1">
        <v>446.13165281583298</v>
      </c>
      <c r="G759" s="1">
        <v>181.58834718416702</v>
      </c>
      <c r="H759" s="1">
        <v>14.74</v>
      </c>
      <c r="J759" s="1" t="s">
        <v>343</v>
      </c>
      <c r="K759" s="1" t="s">
        <v>640</v>
      </c>
      <c r="L759" s="2">
        <v>535.40000000000009</v>
      </c>
    </row>
    <row r="760" spans="1:12" x14ac:dyDescent="0.25">
      <c r="A760" s="1" t="s">
        <v>120</v>
      </c>
      <c r="B760" s="1" t="s">
        <v>656</v>
      </c>
      <c r="C760" s="2">
        <v>644.82000000000005</v>
      </c>
      <c r="D760" s="2" t="s">
        <v>0</v>
      </c>
      <c r="E760" s="1" t="s">
        <v>0</v>
      </c>
      <c r="F760" s="1">
        <v>461.82783054913813</v>
      </c>
      <c r="G760" s="1">
        <v>182.99216945086192</v>
      </c>
      <c r="H760" s="1">
        <v>14.74</v>
      </c>
      <c r="J760" s="1" t="s">
        <v>343</v>
      </c>
      <c r="K760" s="1" t="s">
        <v>640</v>
      </c>
      <c r="L760" s="2">
        <v>546.09999999999991</v>
      </c>
    </row>
    <row r="761" spans="1:12" x14ac:dyDescent="0.25">
      <c r="A761" s="1" t="s">
        <v>120</v>
      </c>
      <c r="B761" s="1" t="s">
        <v>657</v>
      </c>
      <c r="C761" s="2">
        <v>645.87</v>
      </c>
      <c r="D761" s="2" t="s">
        <v>0</v>
      </c>
      <c r="E761" s="1" t="s">
        <v>0</v>
      </c>
      <c r="F761" s="1">
        <v>462.79336665298382</v>
      </c>
      <c r="G761" s="1">
        <v>183.07663334701621</v>
      </c>
      <c r="H761" s="1">
        <v>14.74</v>
      </c>
      <c r="J761" s="1" t="s">
        <v>343</v>
      </c>
      <c r="K761" s="1" t="s">
        <v>640</v>
      </c>
      <c r="L761" s="2">
        <v>580.90000000000009</v>
      </c>
    </row>
    <row r="762" spans="1:12" x14ac:dyDescent="0.25">
      <c r="A762" s="1" t="s">
        <v>120</v>
      </c>
      <c r="B762" s="1" t="s">
        <v>658</v>
      </c>
      <c r="C762" s="2">
        <v>703.33</v>
      </c>
      <c r="D762" s="2" t="s">
        <v>0</v>
      </c>
      <c r="E762" s="1" t="s">
        <v>0</v>
      </c>
      <c r="F762" s="1">
        <v>515.91323686159171</v>
      </c>
      <c r="G762" s="1">
        <v>187.41676313840827</v>
      </c>
      <c r="H762" s="1">
        <v>14.74</v>
      </c>
      <c r="J762" s="1" t="s">
        <v>343</v>
      </c>
      <c r="K762" s="1" t="s">
        <v>640</v>
      </c>
      <c r="L762" s="2">
        <v>781.59999999999991</v>
      </c>
    </row>
    <row r="763" spans="1:12" x14ac:dyDescent="0.25">
      <c r="A763" s="1" t="s">
        <v>120</v>
      </c>
      <c r="B763" s="1" t="s">
        <v>659</v>
      </c>
      <c r="C763" s="2">
        <v>709.9</v>
      </c>
      <c r="D763" s="2" t="s">
        <v>0</v>
      </c>
      <c r="E763" s="1" t="s">
        <v>0</v>
      </c>
      <c r="F763" s="1">
        <v>522.01989848767346</v>
      </c>
      <c r="G763" s="1">
        <v>187.88010151232649</v>
      </c>
      <c r="H763" s="1">
        <v>14.74</v>
      </c>
      <c r="J763" s="1" t="s">
        <v>343</v>
      </c>
      <c r="K763" s="1" t="s">
        <v>640</v>
      </c>
      <c r="L763" s="2">
        <v>952.90000000000009</v>
      </c>
    </row>
    <row r="764" spans="1:12" x14ac:dyDescent="0.25">
      <c r="A764" s="1" t="s">
        <v>120</v>
      </c>
      <c r="B764" s="1" t="s">
        <v>660</v>
      </c>
      <c r="C764" s="2">
        <v>740.81</v>
      </c>
      <c r="D764" s="2" t="s">
        <v>0</v>
      </c>
      <c r="E764" s="1" t="s">
        <v>0</v>
      </c>
      <c r="F764" s="1">
        <v>550.83202627696198</v>
      </c>
      <c r="G764" s="1">
        <v>189.97797372303802</v>
      </c>
      <c r="H764" s="1">
        <v>14.74</v>
      </c>
      <c r="J764" s="1" t="s">
        <v>343</v>
      </c>
      <c r="K764" s="1" t="s">
        <v>640</v>
      </c>
      <c r="L764" s="2">
        <v>984.7</v>
      </c>
    </row>
    <row r="765" spans="1:12" x14ac:dyDescent="0.25">
      <c r="A765" s="1" t="s">
        <v>120</v>
      </c>
      <c r="B765" s="1" t="s">
        <v>661</v>
      </c>
      <c r="C765" s="2">
        <v>767.63</v>
      </c>
      <c r="D765" s="2" t="s">
        <v>0</v>
      </c>
      <c r="E765" s="1" t="s">
        <v>0</v>
      </c>
      <c r="F765" s="1">
        <v>575.93445300206224</v>
      </c>
      <c r="G765" s="1">
        <v>191.6955469979377</v>
      </c>
      <c r="H765" s="1">
        <v>14.74</v>
      </c>
      <c r="J765" s="1" t="s">
        <v>343</v>
      </c>
      <c r="K765" s="1" t="s">
        <v>640</v>
      </c>
      <c r="L765" s="2">
        <v>1089.7</v>
      </c>
    </row>
    <row r="766" spans="1:12" x14ac:dyDescent="0.25">
      <c r="A766" s="1" t="s">
        <v>120</v>
      </c>
      <c r="B766" s="1" t="s">
        <v>662</v>
      </c>
      <c r="C766" s="2">
        <v>777.37</v>
      </c>
      <c r="D766" s="2" t="s">
        <v>0</v>
      </c>
      <c r="E766" s="1" t="s">
        <v>0</v>
      </c>
      <c r="F766" s="1">
        <v>585.07277479256834</v>
      </c>
      <c r="G766" s="1">
        <v>192.29722520743175</v>
      </c>
      <c r="H766" s="1">
        <v>14.74</v>
      </c>
      <c r="J766" s="1" t="s">
        <v>343</v>
      </c>
      <c r="K766" s="1" t="s">
        <v>640</v>
      </c>
      <c r="L766" s="2">
        <v>1526.8</v>
      </c>
    </row>
    <row r="767" spans="1:12" x14ac:dyDescent="0.25">
      <c r="A767" s="1" t="s">
        <v>120</v>
      </c>
      <c r="B767" s="1" t="s">
        <v>663</v>
      </c>
      <c r="C767" s="2">
        <v>826.02</v>
      </c>
      <c r="D767" s="2" t="s">
        <v>0</v>
      </c>
      <c r="E767" s="1" t="s">
        <v>0</v>
      </c>
      <c r="F767" s="1">
        <v>630.87972520156814</v>
      </c>
      <c r="G767" s="1">
        <v>195.14027479843185</v>
      </c>
      <c r="H767" s="1">
        <v>14.74</v>
      </c>
      <c r="J767" s="1" t="s">
        <v>344</v>
      </c>
      <c r="K767" s="1" t="s">
        <v>640</v>
      </c>
      <c r="L767" s="2">
        <v>597.40000000000009</v>
      </c>
    </row>
    <row r="768" spans="1:12" x14ac:dyDescent="0.25">
      <c r="A768" s="1" t="s">
        <v>120</v>
      </c>
      <c r="B768" s="1" t="s">
        <v>664</v>
      </c>
      <c r="C768" s="2">
        <v>833.72</v>
      </c>
      <c r="D768" s="2" t="s">
        <v>0</v>
      </c>
      <c r="E768" s="1" t="s">
        <v>0</v>
      </c>
      <c r="F768" s="1">
        <v>638.15302546776593</v>
      </c>
      <c r="G768" s="1">
        <v>195.5669745322341</v>
      </c>
      <c r="H768" s="1">
        <v>14.74</v>
      </c>
      <c r="J768" s="1" t="s">
        <v>344</v>
      </c>
      <c r="K768" s="1" t="s">
        <v>640</v>
      </c>
      <c r="L768" s="2">
        <v>606.59999999999991</v>
      </c>
    </row>
    <row r="769" spans="1:12" x14ac:dyDescent="0.25">
      <c r="A769" s="1" t="s">
        <v>120</v>
      </c>
      <c r="B769" s="1" t="s">
        <v>665</v>
      </c>
      <c r="C769" s="2">
        <v>835.67</v>
      </c>
      <c r="D769" s="2" t="s">
        <v>0</v>
      </c>
      <c r="E769" s="1" t="s">
        <v>0</v>
      </c>
      <c r="F769" s="1">
        <v>639.99592080060847</v>
      </c>
      <c r="G769" s="1">
        <v>195.67407919939149</v>
      </c>
      <c r="H769" s="1">
        <v>14.74</v>
      </c>
      <c r="J769" s="1" t="s">
        <v>344</v>
      </c>
      <c r="K769" s="1" t="s">
        <v>640</v>
      </c>
      <c r="L769" s="2">
        <v>634.09999999999991</v>
      </c>
    </row>
    <row r="770" spans="1:12" x14ac:dyDescent="0.25">
      <c r="A770" s="1" t="s">
        <v>120</v>
      </c>
      <c r="B770" s="1" t="s">
        <v>666</v>
      </c>
      <c r="C770" s="2">
        <v>955.35</v>
      </c>
      <c r="D770" s="2" t="s">
        <v>0</v>
      </c>
      <c r="E770" s="1" t="s">
        <v>0</v>
      </c>
      <c r="F770" s="1">
        <v>753.76274724367192</v>
      </c>
      <c r="G770" s="1">
        <v>201.58725275632821</v>
      </c>
      <c r="H770" s="1">
        <v>14.74</v>
      </c>
      <c r="J770" s="1" t="s">
        <v>344</v>
      </c>
      <c r="K770" s="1" t="s">
        <v>640</v>
      </c>
      <c r="L770" s="2">
        <v>952.40000000000009</v>
      </c>
    </row>
    <row r="771" spans="1:12" x14ac:dyDescent="0.25">
      <c r="A771" s="1" t="s">
        <v>120</v>
      </c>
      <c r="B771" s="1" t="s">
        <v>667</v>
      </c>
      <c r="C771" s="2">
        <v>1024.04</v>
      </c>
      <c r="D771" s="2">
        <v>513.04</v>
      </c>
      <c r="E771" s="1">
        <v>2.0399999999999636</v>
      </c>
      <c r="F771" s="1">
        <v>819.55853009675354</v>
      </c>
      <c r="G771" s="1">
        <v>204.48146990324648</v>
      </c>
      <c r="H771" s="1">
        <v>14.74</v>
      </c>
      <c r="J771" s="1" t="s">
        <v>344</v>
      </c>
      <c r="K771" s="1" t="s">
        <v>640</v>
      </c>
      <c r="L771" s="2">
        <v>979.3</v>
      </c>
    </row>
    <row r="772" spans="1:12" x14ac:dyDescent="0.25">
      <c r="A772" s="1" t="s">
        <v>120</v>
      </c>
      <c r="B772" s="1" t="s">
        <v>668</v>
      </c>
      <c r="C772" s="2">
        <v>1153.05</v>
      </c>
      <c r="D772" s="2">
        <v>642.04999999999995</v>
      </c>
      <c r="E772" s="1">
        <v>131.04999999999995</v>
      </c>
      <c r="F772" s="1">
        <v>943.89571012743602</v>
      </c>
      <c r="G772" s="1">
        <v>209.15428987256399</v>
      </c>
      <c r="H772" s="1">
        <v>14.74</v>
      </c>
      <c r="J772" s="1" t="s">
        <v>344</v>
      </c>
      <c r="K772" s="1" t="s">
        <v>640</v>
      </c>
      <c r="L772" s="2">
        <v>1275.4000000000001</v>
      </c>
    </row>
    <row r="773" spans="1:12" x14ac:dyDescent="0.25">
      <c r="A773" s="1" t="s">
        <v>120</v>
      </c>
      <c r="B773" s="1" t="s">
        <v>669</v>
      </c>
      <c r="C773" s="2">
        <v>1163.03</v>
      </c>
      <c r="D773" s="2">
        <v>652.03</v>
      </c>
      <c r="E773" s="1">
        <v>141.02999999999997</v>
      </c>
      <c r="F773" s="1">
        <v>953.54964709946205</v>
      </c>
      <c r="G773" s="1">
        <v>209.48035290053787</v>
      </c>
      <c r="H773" s="1">
        <v>14.74</v>
      </c>
      <c r="J773" s="1" t="s">
        <v>344</v>
      </c>
      <c r="K773" s="1" t="s">
        <v>640</v>
      </c>
      <c r="L773" s="2">
        <v>1562.6999999999998</v>
      </c>
    </row>
    <row r="774" spans="1:12" x14ac:dyDescent="0.25">
      <c r="A774" s="1" t="s">
        <v>120</v>
      </c>
      <c r="B774" s="1" t="s">
        <v>670</v>
      </c>
      <c r="C774" s="2">
        <v>1253.1099999999999</v>
      </c>
      <c r="D774" s="2">
        <v>742.1099999999999</v>
      </c>
      <c r="E774" s="1">
        <v>231.1099999999999</v>
      </c>
      <c r="F774" s="1">
        <v>1040.8817866115164</v>
      </c>
      <c r="G774" s="1">
        <v>212.22821338848345</v>
      </c>
      <c r="H774" s="1">
        <v>14.74</v>
      </c>
      <c r="J774" s="1" t="s">
        <v>349</v>
      </c>
      <c r="K774" s="1" t="s">
        <v>640</v>
      </c>
      <c r="L774" s="2">
        <v>1147.53</v>
      </c>
    </row>
    <row r="775" spans="1:12" x14ac:dyDescent="0.25">
      <c r="A775" s="1" t="s">
        <v>120</v>
      </c>
      <c r="B775" s="1" t="s">
        <v>671</v>
      </c>
      <c r="C775" s="2">
        <v>1349.15</v>
      </c>
      <c r="D775" s="2">
        <v>838.15000000000009</v>
      </c>
      <c r="E775" s="1">
        <v>327.15000000000009</v>
      </c>
      <c r="F775" s="1">
        <v>1134.3319244071915</v>
      </c>
      <c r="G775" s="1">
        <v>214.81807559280841</v>
      </c>
      <c r="H775" s="1">
        <v>14.74</v>
      </c>
      <c r="J775" s="1" t="s">
        <v>349</v>
      </c>
      <c r="K775" s="1" t="s">
        <v>640</v>
      </c>
      <c r="L775" s="2">
        <v>1293.26</v>
      </c>
    </row>
    <row r="776" spans="1:12" x14ac:dyDescent="0.25">
      <c r="A776" s="1" t="s">
        <v>120</v>
      </c>
      <c r="B776" s="1" t="s">
        <v>672</v>
      </c>
      <c r="C776" s="2">
        <v>1801.7</v>
      </c>
      <c r="D776" s="2">
        <v>1290.7</v>
      </c>
      <c r="E776" s="1">
        <v>779.7</v>
      </c>
      <c r="F776" s="1">
        <v>1577.9325734007391</v>
      </c>
      <c r="G776" s="1">
        <v>223.76742659926109</v>
      </c>
      <c r="H776" s="1">
        <v>14.74</v>
      </c>
      <c r="J776" s="1" t="s">
        <v>349</v>
      </c>
      <c r="K776" s="1" t="s">
        <v>640</v>
      </c>
      <c r="L776" s="2">
        <v>1365.67</v>
      </c>
    </row>
    <row r="777" spans="1:12" x14ac:dyDescent="0.25">
      <c r="A777" s="1" t="s">
        <v>120</v>
      </c>
      <c r="B777" s="1" t="s">
        <v>673</v>
      </c>
      <c r="C777" s="2">
        <v>1854.38</v>
      </c>
      <c r="D777" s="2">
        <v>1343.38</v>
      </c>
      <c r="E777" s="1">
        <v>832.38000000000011</v>
      </c>
      <c r="F777" s="1">
        <v>1629.8202667450284</v>
      </c>
      <c r="G777" s="1">
        <v>224.55973325497183</v>
      </c>
      <c r="H777" s="1">
        <v>14.74</v>
      </c>
      <c r="J777" s="1" t="s">
        <v>349</v>
      </c>
      <c r="K777" s="1" t="s">
        <v>640</v>
      </c>
      <c r="L777" s="2">
        <v>1486</v>
      </c>
    </row>
    <row r="778" spans="1:12" x14ac:dyDescent="0.25">
      <c r="A778" s="1" t="s">
        <v>120</v>
      </c>
      <c r="B778" s="1" t="s">
        <v>674</v>
      </c>
      <c r="C778" s="2">
        <v>1920.72</v>
      </c>
      <c r="D778" s="2">
        <v>1409.72</v>
      </c>
      <c r="E778" s="1">
        <v>898.72</v>
      </c>
      <c r="F778" s="1">
        <v>1695.2170820964791</v>
      </c>
      <c r="G778" s="1">
        <v>225.5029179035208</v>
      </c>
      <c r="H778" s="1">
        <v>14.74</v>
      </c>
      <c r="J778" s="1" t="s">
        <v>350</v>
      </c>
      <c r="K778" s="1" t="s">
        <v>640</v>
      </c>
      <c r="L778" s="2">
        <v>546.61999999999989</v>
      </c>
    </row>
    <row r="779" spans="1:12" x14ac:dyDescent="0.25">
      <c r="A779" s="1" t="s">
        <v>120</v>
      </c>
      <c r="B779" s="1" t="s">
        <v>675</v>
      </c>
      <c r="C779" s="2">
        <v>2567.9699999999998</v>
      </c>
      <c r="D779" s="2">
        <v>2056.9699999999998</v>
      </c>
      <c r="E779" s="1">
        <v>1545.9699999999998</v>
      </c>
      <c r="F779" s="1">
        <v>2335.5905750370998</v>
      </c>
      <c r="G779" s="1">
        <v>232.37942496290026</v>
      </c>
      <c r="H779" s="1">
        <v>14.74</v>
      </c>
      <c r="J779" s="1" t="s">
        <v>350</v>
      </c>
      <c r="K779" s="1" t="s">
        <v>640</v>
      </c>
      <c r="L779" s="2">
        <v>547.71</v>
      </c>
    </row>
    <row r="780" spans="1:12" x14ac:dyDescent="0.25">
      <c r="A780" s="1" t="s">
        <v>120</v>
      </c>
      <c r="B780" s="1" t="s">
        <v>676</v>
      </c>
      <c r="C780" s="2">
        <v>2610.11</v>
      </c>
      <c r="D780" s="2">
        <v>2099.11</v>
      </c>
      <c r="E780" s="1">
        <v>1588.1100000000001</v>
      </c>
      <c r="F780" s="1">
        <v>2377.3905772592925</v>
      </c>
      <c r="G780" s="1">
        <v>232.7194227407079</v>
      </c>
      <c r="H780" s="1">
        <v>14.74</v>
      </c>
      <c r="J780" s="1" t="s">
        <v>350</v>
      </c>
      <c r="K780" s="1" t="s">
        <v>640</v>
      </c>
      <c r="L780" s="2">
        <v>639.62599999999998</v>
      </c>
    </row>
    <row r="781" spans="1:12" x14ac:dyDescent="0.25">
      <c r="A781" s="1" t="s">
        <v>121</v>
      </c>
      <c r="B781" s="1" t="s">
        <v>646</v>
      </c>
      <c r="C781" s="2">
        <v>208.1</v>
      </c>
      <c r="D781" s="2" t="s">
        <v>0</v>
      </c>
      <c r="E781" s="1" t="s">
        <v>0</v>
      </c>
      <c r="F781" s="1">
        <v>93.41158326143227</v>
      </c>
      <c r="G781" s="1">
        <v>114.68841673856772</v>
      </c>
      <c r="H781" s="1">
        <v>0.8</v>
      </c>
      <c r="J781" s="1" t="s">
        <v>350</v>
      </c>
      <c r="K781" s="1" t="s">
        <v>640</v>
      </c>
      <c r="L781" s="2">
        <v>665.52199999999993</v>
      </c>
    </row>
    <row r="782" spans="1:12" x14ac:dyDescent="0.25">
      <c r="A782" s="1" t="s">
        <v>122</v>
      </c>
      <c r="B782" s="1" t="s">
        <v>646</v>
      </c>
      <c r="C782" s="2">
        <v>484.80500000000001</v>
      </c>
      <c r="D782" s="2" t="s">
        <v>0</v>
      </c>
      <c r="E782" s="1" t="s">
        <v>0</v>
      </c>
      <c r="F782" s="1">
        <v>317.4852095082432</v>
      </c>
      <c r="G782" s="1">
        <v>167.31979049175675</v>
      </c>
      <c r="H782" s="1">
        <v>79.8</v>
      </c>
      <c r="J782" s="1" t="s">
        <v>350</v>
      </c>
      <c r="K782" s="1" t="s">
        <v>640</v>
      </c>
      <c r="L782" s="2">
        <v>786.02800000000002</v>
      </c>
    </row>
    <row r="783" spans="1:12" x14ac:dyDescent="0.25">
      <c r="A783" s="1" t="s">
        <v>122</v>
      </c>
      <c r="B783" s="1" t="s">
        <v>647</v>
      </c>
      <c r="C783" s="2">
        <v>388.52760000000001</v>
      </c>
      <c r="D783" s="2" t="s">
        <v>0</v>
      </c>
      <c r="E783" s="1" t="s">
        <v>0</v>
      </c>
      <c r="F783" s="1">
        <v>234.39010371878473</v>
      </c>
      <c r="G783" s="1">
        <v>154.13749628121528</v>
      </c>
      <c r="H783" s="1">
        <v>79.8</v>
      </c>
      <c r="J783" s="1" t="s">
        <v>350</v>
      </c>
      <c r="K783" s="1" t="s">
        <v>640</v>
      </c>
      <c r="L783" s="2">
        <v>895.98</v>
      </c>
    </row>
    <row r="784" spans="1:12" x14ac:dyDescent="0.25">
      <c r="A784" s="1" t="s">
        <v>123</v>
      </c>
      <c r="B784" s="1" t="s">
        <v>646</v>
      </c>
      <c r="C784" s="2">
        <v>1836.0630000000001</v>
      </c>
      <c r="D784" s="2">
        <v>1325.0630000000001</v>
      </c>
      <c r="E784" s="1">
        <v>814.0630000000001</v>
      </c>
      <c r="F784" s="1">
        <v>1611.7742281580809</v>
      </c>
      <c r="G784" s="1">
        <v>224.28877184191919</v>
      </c>
      <c r="H784" s="1">
        <v>2559.6</v>
      </c>
      <c r="J784" s="1" t="s">
        <v>350</v>
      </c>
      <c r="K784" s="1" t="s">
        <v>640</v>
      </c>
      <c r="L784" s="2">
        <v>897.66000000000008</v>
      </c>
    </row>
    <row r="785" spans="1:12" x14ac:dyDescent="0.25">
      <c r="A785" s="1" t="s">
        <v>123</v>
      </c>
      <c r="B785" s="1" t="s">
        <v>647</v>
      </c>
      <c r="C785" s="2">
        <v>898.04200000000003</v>
      </c>
      <c r="D785" s="2" t="s">
        <v>0</v>
      </c>
      <c r="E785" s="1" t="s">
        <v>0</v>
      </c>
      <c r="F785" s="1">
        <v>699.13313408961278</v>
      </c>
      <c r="G785" s="1">
        <v>198.90886591038731</v>
      </c>
      <c r="H785" s="1">
        <v>2559.6</v>
      </c>
      <c r="J785" s="1" t="s">
        <v>350</v>
      </c>
      <c r="K785" s="1" t="s">
        <v>640</v>
      </c>
      <c r="L785" s="2">
        <v>1022.711</v>
      </c>
    </row>
    <row r="786" spans="1:12" x14ac:dyDescent="0.25">
      <c r="A786" s="1" t="s">
        <v>124</v>
      </c>
      <c r="B786" s="1" t="s">
        <v>646</v>
      </c>
      <c r="C786" s="2">
        <v>202.53</v>
      </c>
      <c r="D786" s="2" t="s">
        <v>0</v>
      </c>
      <c r="E786" s="1" t="s">
        <v>0</v>
      </c>
      <c r="F786" s="1">
        <v>89.553961312577783</v>
      </c>
      <c r="G786" s="1">
        <v>112.97603868742222</v>
      </c>
      <c r="H786" s="1">
        <v>3.19</v>
      </c>
      <c r="J786" s="1" t="s">
        <v>350</v>
      </c>
      <c r="K786" s="1" t="s">
        <v>640</v>
      </c>
      <c r="L786" s="2">
        <v>1420.087</v>
      </c>
    </row>
    <row r="787" spans="1:12" x14ac:dyDescent="0.25">
      <c r="A787" s="1" t="s">
        <v>124</v>
      </c>
      <c r="B787" s="1" t="s">
        <v>647</v>
      </c>
      <c r="C787" s="2">
        <v>479.51</v>
      </c>
      <c r="D787" s="2" t="s">
        <v>0</v>
      </c>
      <c r="E787" s="1" t="s">
        <v>0</v>
      </c>
      <c r="F787" s="1">
        <v>312.82545829308447</v>
      </c>
      <c r="G787" s="1">
        <v>166.68454170691555</v>
      </c>
      <c r="H787" s="1">
        <v>3.19</v>
      </c>
      <c r="J787" s="1" t="s">
        <v>350</v>
      </c>
      <c r="K787" s="1" t="s">
        <v>640</v>
      </c>
      <c r="L787" s="2">
        <v>1570.1100000000001</v>
      </c>
    </row>
    <row r="788" spans="1:12" x14ac:dyDescent="0.25">
      <c r="A788" s="1" t="s">
        <v>125</v>
      </c>
      <c r="B788" s="1" t="s">
        <v>646</v>
      </c>
      <c r="C788" s="2">
        <v>1204.8</v>
      </c>
      <c r="D788" s="2">
        <v>693.8</v>
      </c>
      <c r="E788" s="1">
        <v>182.79999999999995</v>
      </c>
      <c r="F788" s="1">
        <v>994.00331438745457</v>
      </c>
      <c r="G788" s="1">
        <v>210.79668561254536</v>
      </c>
      <c r="H788" s="1">
        <v>1404.24</v>
      </c>
      <c r="J788" s="1" t="s">
        <v>351</v>
      </c>
      <c r="K788" s="1" t="s">
        <v>640</v>
      </c>
      <c r="L788" s="2">
        <v>566.04299999999989</v>
      </c>
    </row>
    <row r="789" spans="1:12" x14ac:dyDescent="0.25">
      <c r="A789" s="1" t="s">
        <v>126</v>
      </c>
      <c r="B789" s="1" t="s">
        <v>646</v>
      </c>
      <c r="C789" s="2">
        <v>555.57000000000005</v>
      </c>
      <c r="D789" s="2" t="s">
        <v>0</v>
      </c>
      <c r="E789" s="1" t="s">
        <v>0</v>
      </c>
      <c r="F789" s="1">
        <v>380.55657945676705</v>
      </c>
      <c r="G789" s="1">
        <v>175.01342054323302</v>
      </c>
      <c r="H789" s="1">
        <v>0.82850000000000001</v>
      </c>
      <c r="J789" s="1" t="s">
        <v>352</v>
      </c>
      <c r="K789" s="1" t="s">
        <v>640</v>
      </c>
      <c r="L789" s="2">
        <v>522.9860000000001</v>
      </c>
    </row>
    <row r="790" spans="1:12" x14ac:dyDescent="0.25">
      <c r="A790" s="1" t="s">
        <v>127</v>
      </c>
      <c r="B790" s="1" t="s">
        <v>646</v>
      </c>
      <c r="C790" s="2">
        <v>934.47</v>
      </c>
      <c r="D790" s="2" t="s">
        <v>0</v>
      </c>
      <c r="E790" s="1" t="s">
        <v>0</v>
      </c>
      <c r="F790" s="1">
        <v>733.82873593451939</v>
      </c>
      <c r="G790" s="1">
        <v>200.64126406548064</v>
      </c>
      <c r="H790" s="1">
        <v>3.54</v>
      </c>
      <c r="J790" s="1" t="s">
        <v>352</v>
      </c>
      <c r="K790" s="1" t="s">
        <v>640</v>
      </c>
      <c r="L790" s="2">
        <v>635.80500000000006</v>
      </c>
    </row>
    <row r="791" spans="1:12" x14ac:dyDescent="0.25">
      <c r="A791" s="1" t="s">
        <v>127</v>
      </c>
      <c r="B791" s="1" t="s">
        <v>647</v>
      </c>
      <c r="C791" s="2">
        <v>448.5</v>
      </c>
      <c r="D791" s="2" t="s">
        <v>0</v>
      </c>
      <c r="E791" s="1" t="s">
        <v>0</v>
      </c>
      <c r="F791" s="1">
        <v>285.72762784090907</v>
      </c>
      <c r="G791" s="1">
        <v>162.77237215909091</v>
      </c>
      <c r="H791" s="1">
        <v>3.54</v>
      </c>
      <c r="J791" s="1" t="s">
        <v>352</v>
      </c>
      <c r="K791" s="1" t="s">
        <v>640</v>
      </c>
      <c r="L791" s="2">
        <v>672.20800000000008</v>
      </c>
    </row>
    <row r="792" spans="1:12" x14ac:dyDescent="0.25">
      <c r="A792" s="1" t="s">
        <v>127</v>
      </c>
      <c r="B792" s="1" t="s">
        <v>648</v>
      </c>
      <c r="C792" s="2">
        <v>561.1</v>
      </c>
      <c r="D792" s="2" t="s">
        <v>0</v>
      </c>
      <c r="E792" s="1" t="s">
        <v>0</v>
      </c>
      <c r="F792" s="1">
        <v>385.541525838844</v>
      </c>
      <c r="G792" s="1">
        <v>175.558474161156</v>
      </c>
      <c r="H792" s="1">
        <v>3.54</v>
      </c>
      <c r="J792" s="1" t="s">
        <v>352</v>
      </c>
      <c r="K792" s="1" t="s">
        <v>640</v>
      </c>
      <c r="L792" s="2">
        <v>817.50399999999991</v>
      </c>
    </row>
    <row r="793" spans="1:12" x14ac:dyDescent="0.25">
      <c r="A793" s="1" t="s">
        <v>127</v>
      </c>
      <c r="B793" s="1" t="s">
        <v>649</v>
      </c>
      <c r="C793" s="2">
        <v>844.3</v>
      </c>
      <c r="D793" s="2" t="s">
        <v>0</v>
      </c>
      <c r="E793" s="1" t="s">
        <v>0</v>
      </c>
      <c r="F793" s="1">
        <v>648.15647390434617</v>
      </c>
      <c r="G793" s="1">
        <v>196.14352609565378</v>
      </c>
      <c r="H793" s="1">
        <v>3.54</v>
      </c>
      <c r="J793" s="1" t="s">
        <v>352</v>
      </c>
      <c r="K793" s="1" t="s">
        <v>640</v>
      </c>
      <c r="L793" s="2">
        <v>832.86999999999989</v>
      </c>
    </row>
    <row r="794" spans="1:12" x14ac:dyDescent="0.25">
      <c r="A794" s="1" t="s">
        <v>127</v>
      </c>
      <c r="B794" s="1" t="s">
        <v>650</v>
      </c>
      <c r="C794" s="2">
        <v>1405.4</v>
      </c>
      <c r="D794" s="2">
        <v>894.40000000000009</v>
      </c>
      <c r="E794" s="1">
        <v>383.40000000000009</v>
      </c>
      <c r="F794" s="1">
        <v>1189.2041423324704</v>
      </c>
      <c r="G794" s="1">
        <v>216.19585766752965</v>
      </c>
      <c r="H794" s="1">
        <v>3.54</v>
      </c>
      <c r="J794" s="1" t="s">
        <v>352</v>
      </c>
      <c r="K794" s="1" t="s">
        <v>640</v>
      </c>
      <c r="L794" s="2">
        <v>833.74</v>
      </c>
    </row>
    <row r="795" spans="1:12" x14ac:dyDescent="0.25">
      <c r="A795" s="1" t="s">
        <v>128</v>
      </c>
      <c r="B795" s="1" t="s">
        <v>646</v>
      </c>
      <c r="C795" s="2">
        <v>266.89999999999998</v>
      </c>
      <c r="D795" s="2" t="s">
        <v>0</v>
      </c>
      <c r="E795" s="1" t="s">
        <v>0</v>
      </c>
      <c r="F795" s="1">
        <v>136.36219372128636</v>
      </c>
      <c r="G795" s="1">
        <v>130.53780627871362</v>
      </c>
      <c r="H795" s="1">
        <v>10.18</v>
      </c>
      <c r="J795" s="1" t="s">
        <v>352</v>
      </c>
      <c r="K795" s="1" t="s">
        <v>640</v>
      </c>
      <c r="L795" s="2">
        <v>949.63000000000011</v>
      </c>
    </row>
    <row r="796" spans="1:12" x14ac:dyDescent="0.25">
      <c r="A796" s="1" t="s">
        <v>128</v>
      </c>
      <c r="B796" s="1" t="s">
        <v>647</v>
      </c>
      <c r="C796" s="2">
        <v>947.1</v>
      </c>
      <c r="D796" s="2" t="s">
        <v>0</v>
      </c>
      <c r="E796" s="1" t="s">
        <v>0</v>
      </c>
      <c r="F796" s="1">
        <v>745.88259604190932</v>
      </c>
      <c r="G796" s="1">
        <v>201.21740395809081</v>
      </c>
      <c r="H796" s="1">
        <v>10.18</v>
      </c>
      <c r="J796" s="1" t="s">
        <v>352</v>
      </c>
      <c r="K796" s="1" t="s">
        <v>640</v>
      </c>
      <c r="L796" s="2">
        <v>1110.51</v>
      </c>
    </row>
    <row r="797" spans="1:12" x14ac:dyDescent="0.25">
      <c r="A797" s="1" t="s">
        <v>128</v>
      </c>
      <c r="B797" s="1" t="s">
        <v>648</v>
      </c>
      <c r="C797" s="2">
        <v>1917.8</v>
      </c>
      <c r="D797" s="2">
        <v>1406.8</v>
      </c>
      <c r="E797" s="1">
        <v>895.8</v>
      </c>
      <c r="F797" s="1">
        <v>1692.3373855427228</v>
      </c>
      <c r="G797" s="1">
        <v>225.46261445727694</v>
      </c>
      <c r="H797" s="1">
        <v>10.18</v>
      </c>
      <c r="J797" s="1" t="s">
        <v>352</v>
      </c>
      <c r="K797" s="1" t="s">
        <v>640</v>
      </c>
      <c r="L797" s="2">
        <v>1139.4359999999999</v>
      </c>
    </row>
    <row r="798" spans="1:12" x14ac:dyDescent="0.25">
      <c r="A798" s="1" t="s">
        <v>129</v>
      </c>
      <c r="B798" s="1" t="s">
        <v>646</v>
      </c>
      <c r="C798" s="2">
        <v>918.74</v>
      </c>
      <c r="D798" s="2" t="s">
        <v>0</v>
      </c>
      <c r="E798" s="1" t="s">
        <v>0</v>
      </c>
      <c r="F798" s="1">
        <v>718.83361799972749</v>
      </c>
      <c r="G798" s="1">
        <v>199.90638200027252</v>
      </c>
      <c r="H798" s="1">
        <v>0.31166666666666665</v>
      </c>
      <c r="J798" s="1" t="s">
        <v>354</v>
      </c>
      <c r="K798" s="1" t="s">
        <v>640</v>
      </c>
      <c r="L798" s="2">
        <v>538.04</v>
      </c>
    </row>
    <row r="799" spans="1:12" x14ac:dyDescent="0.25">
      <c r="A799" s="1" t="s">
        <v>129</v>
      </c>
      <c r="B799" s="1" t="s">
        <v>647</v>
      </c>
      <c r="C799" s="2">
        <v>381.6</v>
      </c>
      <c r="D799" s="2" t="s">
        <v>0</v>
      </c>
      <c r="E799" s="1" t="s">
        <v>0</v>
      </c>
      <c r="F799" s="1">
        <v>228.56468372312042</v>
      </c>
      <c r="G799" s="1">
        <v>153.03531627687963</v>
      </c>
      <c r="H799" s="1">
        <v>0.31166666666666665</v>
      </c>
      <c r="J799" s="1" t="s">
        <v>354</v>
      </c>
      <c r="K799" s="1" t="s">
        <v>640</v>
      </c>
      <c r="L799" s="2">
        <v>659.58699999999999</v>
      </c>
    </row>
    <row r="800" spans="1:12" x14ac:dyDescent="0.25">
      <c r="A800" s="1" t="s">
        <v>129</v>
      </c>
      <c r="B800" s="1" t="s">
        <v>648</v>
      </c>
      <c r="C800" s="2">
        <v>550.9</v>
      </c>
      <c r="D800" s="2" t="s">
        <v>0</v>
      </c>
      <c r="E800" s="1" t="s">
        <v>0</v>
      </c>
      <c r="F800" s="1">
        <v>376.35269097222221</v>
      </c>
      <c r="G800" s="1">
        <v>174.54730902777777</v>
      </c>
      <c r="H800" s="1">
        <v>0.31166666666666665</v>
      </c>
      <c r="J800" s="1" t="s">
        <v>354</v>
      </c>
      <c r="K800" s="1" t="s">
        <v>640</v>
      </c>
      <c r="L800" s="2">
        <v>686.10799999999995</v>
      </c>
    </row>
    <row r="801" spans="1:12" x14ac:dyDescent="0.25">
      <c r="A801" s="1" t="s">
        <v>129</v>
      </c>
      <c r="B801" s="1" t="s">
        <v>649</v>
      </c>
      <c r="C801" s="2">
        <v>752.6</v>
      </c>
      <c r="D801" s="2" t="s">
        <v>0</v>
      </c>
      <c r="E801" s="1" t="s">
        <v>0</v>
      </c>
      <c r="F801" s="1">
        <v>561.85572859835338</v>
      </c>
      <c r="G801" s="1">
        <v>190.74427140164664</v>
      </c>
      <c r="H801" s="1">
        <v>0.31166666666666665</v>
      </c>
      <c r="J801" s="1" t="s">
        <v>354</v>
      </c>
      <c r="K801" s="1" t="s">
        <v>640</v>
      </c>
      <c r="L801" s="2">
        <v>735.96800000000007</v>
      </c>
    </row>
    <row r="802" spans="1:12" x14ac:dyDescent="0.25">
      <c r="A802" s="1" t="s">
        <v>129</v>
      </c>
      <c r="B802" s="1" t="s">
        <v>650</v>
      </c>
      <c r="C802" s="2">
        <v>1138.9000000000001</v>
      </c>
      <c r="D802" s="2">
        <v>627.90000000000009</v>
      </c>
      <c r="E802" s="1">
        <v>116.90000000000009</v>
      </c>
      <c r="F802" s="1">
        <v>930.21601405622494</v>
      </c>
      <c r="G802" s="1">
        <v>208.6839859437751</v>
      </c>
      <c r="H802" s="1">
        <v>0.31166666666666665</v>
      </c>
      <c r="J802" s="1" t="s">
        <v>354</v>
      </c>
      <c r="K802" s="1" t="s">
        <v>640</v>
      </c>
      <c r="L802" s="2">
        <v>832.77700000000004</v>
      </c>
    </row>
    <row r="803" spans="1:12" x14ac:dyDescent="0.25">
      <c r="A803" s="1" t="s">
        <v>129</v>
      </c>
      <c r="B803" s="1" t="s">
        <v>651</v>
      </c>
      <c r="C803" s="2">
        <v>1671.4</v>
      </c>
      <c r="D803" s="2">
        <v>1160.4000000000001</v>
      </c>
      <c r="E803" s="1">
        <v>649.40000000000009</v>
      </c>
      <c r="F803" s="1">
        <v>1449.7783797809955</v>
      </c>
      <c r="G803" s="1">
        <v>221.62162021900463</v>
      </c>
      <c r="H803" s="1">
        <v>0.31166666666666665</v>
      </c>
      <c r="J803" s="1" t="s">
        <v>354</v>
      </c>
      <c r="K803" s="1" t="s">
        <v>640</v>
      </c>
      <c r="L803" s="2">
        <v>974.49</v>
      </c>
    </row>
    <row r="804" spans="1:12" x14ac:dyDescent="0.25">
      <c r="A804" s="1" t="s">
        <v>130</v>
      </c>
      <c r="B804" s="1" t="s">
        <v>646</v>
      </c>
      <c r="C804" s="2">
        <v>954</v>
      </c>
      <c r="D804" s="2" t="s">
        <v>0</v>
      </c>
      <c r="E804" s="1" t="s">
        <v>0</v>
      </c>
      <c r="F804" s="1">
        <v>752.47292269532863</v>
      </c>
      <c r="G804" s="1">
        <v>201.52707730467134</v>
      </c>
      <c r="H804" s="1">
        <v>0.17166666666666666</v>
      </c>
      <c r="J804" s="1" t="s">
        <v>355</v>
      </c>
      <c r="K804" s="1" t="s">
        <v>640</v>
      </c>
      <c r="L804" s="2">
        <v>574.83699999999999</v>
      </c>
    </row>
    <row r="805" spans="1:12" x14ac:dyDescent="0.25">
      <c r="A805" s="1" t="s">
        <v>130</v>
      </c>
      <c r="B805" s="1" t="s">
        <v>647</v>
      </c>
      <c r="C805" s="2">
        <v>432</v>
      </c>
      <c r="D805" s="2" t="s">
        <v>0</v>
      </c>
      <c r="E805" s="1" t="s">
        <v>0</v>
      </c>
      <c r="F805" s="1">
        <v>271.45309090909092</v>
      </c>
      <c r="G805" s="1">
        <v>160.54690909090908</v>
      </c>
      <c r="H805" s="1">
        <v>0.17166666666666666</v>
      </c>
      <c r="J805" s="1" t="s">
        <v>355</v>
      </c>
      <c r="K805" s="1" t="s">
        <v>640</v>
      </c>
      <c r="L805" s="2">
        <v>601.07600000000002</v>
      </c>
    </row>
    <row r="806" spans="1:12" x14ac:dyDescent="0.25">
      <c r="A806" s="1" t="s">
        <v>130</v>
      </c>
      <c r="B806" s="1" t="s">
        <v>648</v>
      </c>
      <c r="C806" s="2">
        <v>1324</v>
      </c>
      <c r="D806" s="2">
        <v>813</v>
      </c>
      <c r="E806" s="1">
        <v>302</v>
      </c>
      <c r="F806" s="1">
        <v>1109.8296929408041</v>
      </c>
      <c r="G806" s="1">
        <v>214.17030705919595</v>
      </c>
      <c r="H806" s="1">
        <v>0.17166666666666666</v>
      </c>
      <c r="J806" s="1" t="s">
        <v>355</v>
      </c>
      <c r="K806" s="1" t="s">
        <v>640</v>
      </c>
      <c r="L806" s="2">
        <v>701.94800000000009</v>
      </c>
    </row>
    <row r="807" spans="1:12" x14ac:dyDescent="0.25">
      <c r="A807" s="1" t="s">
        <v>130</v>
      </c>
      <c r="B807" s="1" t="s">
        <v>649</v>
      </c>
      <c r="C807" s="2">
        <v>1617.9</v>
      </c>
      <c r="D807" s="2">
        <v>1106.9000000000001</v>
      </c>
      <c r="E807" s="1">
        <v>595.90000000000009</v>
      </c>
      <c r="F807" s="1">
        <v>1397.2458684744315</v>
      </c>
      <c r="G807" s="1">
        <v>220.65413152556849</v>
      </c>
      <c r="H807" s="1">
        <v>0.17166666666666666</v>
      </c>
      <c r="J807" s="1" t="s">
        <v>355</v>
      </c>
      <c r="K807" s="1" t="s">
        <v>640</v>
      </c>
      <c r="L807" s="2">
        <v>897.01299999999992</v>
      </c>
    </row>
    <row r="808" spans="1:12" x14ac:dyDescent="0.25">
      <c r="A808" s="1" t="s">
        <v>130</v>
      </c>
      <c r="B808" s="1" t="s">
        <v>650</v>
      </c>
      <c r="C808" s="2">
        <v>1805.6</v>
      </c>
      <c r="D808" s="2">
        <v>1294.5999999999999</v>
      </c>
      <c r="E808" s="1">
        <v>783.59999999999991</v>
      </c>
      <c r="F808" s="1">
        <v>1581.7725292319635</v>
      </c>
      <c r="G808" s="1">
        <v>223.82747076803648</v>
      </c>
      <c r="H808" s="1">
        <v>0.17166666666666666</v>
      </c>
      <c r="J808" s="1" t="s">
        <v>357</v>
      </c>
      <c r="K808" s="1" t="s">
        <v>640</v>
      </c>
      <c r="L808" s="2">
        <v>763.42900000000009</v>
      </c>
    </row>
    <row r="809" spans="1:12" x14ac:dyDescent="0.25">
      <c r="A809" s="1" t="s">
        <v>130</v>
      </c>
      <c r="B809" s="1" t="s">
        <v>651</v>
      </c>
      <c r="C809" s="2">
        <v>1940.3</v>
      </c>
      <c r="D809" s="2">
        <v>1429.3</v>
      </c>
      <c r="E809" s="1">
        <v>918.3</v>
      </c>
      <c r="F809" s="1">
        <v>1714.5295974132432</v>
      </c>
      <c r="G809" s="1">
        <v>225.77040258675655</v>
      </c>
      <c r="H809" s="1">
        <v>0.17166666666666666</v>
      </c>
      <c r="J809" s="1" t="s">
        <v>357</v>
      </c>
      <c r="K809" s="1" t="s">
        <v>640</v>
      </c>
      <c r="L809" s="2">
        <v>1085.48</v>
      </c>
    </row>
    <row r="810" spans="1:12" x14ac:dyDescent="0.25">
      <c r="A810" s="1" t="s">
        <v>130</v>
      </c>
      <c r="B810" s="1" t="s">
        <v>652</v>
      </c>
      <c r="C810" s="2">
        <v>2175.6</v>
      </c>
      <c r="D810" s="2">
        <v>1664.6</v>
      </c>
      <c r="E810" s="1">
        <v>1153.5999999999999</v>
      </c>
      <c r="F810" s="1">
        <v>1946.952145119493</v>
      </c>
      <c r="G810" s="1">
        <v>228.64785488050677</v>
      </c>
      <c r="H810" s="1">
        <v>0.17166666666666666</v>
      </c>
      <c r="J810" s="1" t="s">
        <v>359</v>
      </c>
      <c r="K810" s="1" t="s">
        <v>640</v>
      </c>
      <c r="L810" s="2">
        <v>554.1400000000001</v>
      </c>
    </row>
    <row r="811" spans="1:12" x14ac:dyDescent="0.25">
      <c r="A811" s="1" t="s">
        <v>130</v>
      </c>
      <c r="B811" s="1" t="s">
        <v>653</v>
      </c>
      <c r="C811" s="2">
        <v>2295.5</v>
      </c>
      <c r="D811" s="2">
        <v>1784.5</v>
      </c>
      <c r="E811" s="1">
        <v>1273.5</v>
      </c>
      <c r="F811" s="1">
        <v>2065.5900627205019</v>
      </c>
      <c r="G811" s="1">
        <v>229.90993727949822</v>
      </c>
      <c r="H811" s="1">
        <v>0.17166666666666666</v>
      </c>
      <c r="J811" s="1" t="s">
        <v>359</v>
      </c>
      <c r="K811" s="1" t="s">
        <v>640</v>
      </c>
      <c r="L811" s="2">
        <v>568.16000000000008</v>
      </c>
    </row>
    <row r="812" spans="1:12" x14ac:dyDescent="0.25">
      <c r="A812" s="1" t="s">
        <v>130</v>
      </c>
      <c r="B812" s="1" t="s">
        <v>654</v>
      </c>
      <c r="C812" s="2">
        <v>2632.4</v>
      </c>
      <c r="D812" s="2">
        <v>2121.4</v>
      </c>
      <c r="E812" s="1">
        <v>1610.4</v>
      </c>
      <c r="F812" s="1">
        <v>2399.5047473943005</v>
      </c>
      <c r="G812" s="1">
        <v>232.89525260569962</v>
      </c>
      <c r="H812" s="1">
        <v>0.17166666666666666</v>
      </c>
      <c r="J812" s="1" t="s">
        <v>359</v>
      </c>
      <c r="K812" s="1" t="s">
        <v>640</v>
      </c>
      <c r="L812" s="2">
        <v>642.67000000000007</v>
      </c>
    </row>
    <row r="813" spans="1:12" x14ac:dyDescent="0.25">
      <c r="A813" s="1" t="s">
        <v>130</v>
      </c>
      <c r="B813" s="1" t="s">
        <v>655</v>
      </c>
      <c r="C813" s="2">
        <v>3576</v>
      </c>
      <c r="D813" s="2">
        <v>3065</v>
      </c>
      <c r="E813" s="1">
        <v>2554</v>
      </c>
      <c r="F813" s="1">
        <v>3337.537778937753</v>
      </c>
      <c r="G813" s="1">
        <v>238.46222106224715</v>
      </c>
      <c r="H813" s="1">
        <v>0.17166666666666666</v>
      </c>
      <c r="J813" s="1" t="s">
        <v>359</v>
      </c>
      <c r="K813" s="1" t="s">
        <v>640</v>
      </c>
      <c r="L813" s="2">
        <v>643.07999999999993</v>
      </c>
    </row>
    <row r="814" spans="1:12" x14ac:dyDescent="0.25">
      <c r="A814" s="1" t="s">
        <v>131</v>
      </c>
      <c r="B814" s="1" t="s">
        <v>646</v>
      </c>
      <c r="C814" s="2">
        <v>242.8</v>
      </c>
      <c r="D814" s="2" t="s">
        <v>0</v>
      </c>
      <c r="E814" s="1" t="s">
        <v>0</v>
      </c>
      <c r="F814" s="1">
        <v>118.3059201284367</v>
      </c>
      <c r="G814" s="1">
        <v>124.49407987156333</v>
      </c>
      <c r="H814" s="1">
        <v>16.5</v>
      </c>
      <c r="J814" s="1" t="s">
        <v>359</v>
      </c>
      <c r="K814" s="1" t="s">
        <v>640</v>
      </c>
      <c r="L814" s="2">
        <v>719.71</v>
      </c>
    </row>
    <row r="815" spans="1:12" x14ac:dyDescent="0.25">
      <c r="A815" s="1" t="s">
        <v>131</v>
      </c>
      <c r="B815" s="1" t="s">
        <v>647</v>
      </c>
      <c r="C815" s="2">
        <v>29.1</v>
      </c>
      <c r="D815" s="2" t="s">
        <v>0</v>
      </c>
      <c r="E815" s="1" t="s">
        <v>0</v>
      </c>
      <c r="F815" s="1">
        <v>2.9754392129304286</v>
      </c>
      <c r="G815" s="1">
        <v>26.124560787069573</v>
      </c>
      <c r="H815" s="1">
        <v>16.5</v>
      </c>
      <c r="J815" s="1" t="s">
        <v>359</v>
      </c>
      <c r="K815" s="1" t="s">
        <v>640</v>
      </c>
      <c r="L815" s="2">
        <v>731.42000000000007</v>
      </c>
    </row>
    <row r="816" spans="1:12" x14ac:dyDescent="0.25">
      <c r="A816" s="1" t="s">
        <v>131</v>
      </c>
      <c r="B816" s="1" t="s">
        <v>648</v>
      </c>
      <c r="C816" s="2">
        <v>612</v>
      </c>
      <c r="D816" s="2" t="s">
        <v>0</v>
      </c>
      <c r="E816" s="1" t="s">
        <v>0</v>
      </c>
      <c r="F816" s="1">
        <v>431.75100864553315</v>
      </c>
      <c r="G816" s="1">
        <v>180.24899135446685</v>
      </c>
      <c r="H816" s="1">
        <v>16.5</v>
      </c>
      <c r="J816" s="1" t="s">
        <v>359</v>
      </c>
      <c r="K816" s="1" t="s">
        <v>640</v>
      </c>
      <c r="L816" s="2">
        <v>766.43000000000006</v>
      </c>
    </row>
    <row r="817" spans="1:12" x14ac:dyDescent="0.25">
      <c r="A817" s="1" t="s">
        <v>132</v>
      </c>
      <c r="B817" s="1" t="s">
        <v>646</v>
      </c>
      <c r="C817" s="2">
        <v>392.87</v>
      </c>
      <c r="D817" s="2" t="s">
        <v>0</v>
      </c>
      <c r="E817" s="1" t="s">
        <v>0</v>
      </c>
      <c r="F817" s="1">
        <v>238.05363742924564</v>
      </c>
      <c r="G817" s="1">
        <v>154.81636257075436</v>
      </c>
      <c r="H817" s="1">
        <v>2001.6000000000004</v>
      </c>
      <c r="J817" s="1" t="s">
        <v>359</v>
      </c>
      <c r="K817" s="1" t="s">
        <v>640</v>
      </c>
      <c r="L817" s="2">
        <v>855.41000000000008</v>
      </c>
    </row>
    <row r="818" spans="1:12" x14ac:dyDescent="0.25">
      <c r="A818" s="1" t="s">
        <v>133</v>
      </c>
      <c r="B818" s="1" t="s">
        <v>646</v>
      </c>
      <c r="C818" s="2">
        <v>909.15</v>
      </c>
      <c r="D818" s="2" t="s">
        <v>0</v>
      </c>
      <c r="E818" s="1" t="s">
        <v>0</v>
      </c>
      <c r="F818" s="1">
        <v>709.70138882926187</v>
      </c>
      <c r="G818" s="1">
        <v>199.44861117073796</v>
      </c>
      <c r="H818" s="1">
        <v>78.41</v>
      </c>
      <c r="J818" s="1" t="s">
        <v>359</v>
      </c>
      <c r="K818" s="1" t="s">
        <v>640</v>
      </c>
      <c r="L818" s="2">
        <v>1366.03</v>
      </c>
    </row>
    <row r="819" spans="1:12" x14ac:dyDescent="0.25">
      <c r="A819" s="1" t="s">
        <v>134</v>
      </c>
      <c r="B819" s="1" t="s">
        <v>646</v>
      </c>
      <c r="C819" s="2">
        <v>756.72500000000002</v>
      </c>
      <c r="D819" s="2" t="s">
        <v>0</v>
      </c>
      <c r="E819" s="1" t="s">
        <v>0</v>
      </c>
      <c r="F819" s="1">
        <v>565.71683728914036</v>
      </c>
      <c r="G819" s="1">
        <v>191.00816271085972</v>
      </c>
      <c r="H819" s="1">
        <v>1536.768</v>
      </c>
      <c r="J819" s="1" t="s">
        <v>359</v>
      </c>
      <c r="K819" s="1" t="s">
        <v>640</v>
      </c>
      <c r="L819" s="2">
        <v>1426.71</v>
      </c>
    </row>
    <row r="820" spans="1:12" x14ac:dyDescent="0.25">
      <c r="A820" s="1" t="s">
        <v>134</v>
      </c>
      <c r="B820" s="1" t="s">
        <v>647</v>
      </c>
      <c r="C820" s="2">
        <v>724.19200000000001</v>
      </c>
      <c r="D820" s="2" t="s">
        <v>0</v>
      </c>
      <c r="E820" s="1" t="s">
        <v>0</v>
      </c>
      <c r="F820" s="1">
        <v>535.3254419388951</v>
      </c>
      <c r="G820" s="1">
        <v>188.86655806110491</v>
      </c>
      <c r="H820" s="1">
        <v>1536.768</v>
      </c>
      <c r="J820" s="1" t="s">
        <v>359</v>
      </c>
      <c r="K820" s="1" t="s">
        <v>640</v>
      </c>
      <c r="L820" s="2">
        <v>1454.95</v>
      </c>
    </row>
    <row r="821" spans="1:12" x14ac:dyDescent="0.25">
      <c r="A821" s="1" t="s">
        <v>135</v>
      </c>
      <c r="B821" s="1" t="s">
        <v>646</v>
      </c>
      <c r="C821" s="2">
        <v>743.36</v>
      </c>
      <c r="D821" s="2" t="s">
        <v>0</v>
      </c>
      <c r="E821" s="1" t="s">
        <v>0</v>
      </c>
      <c r="F821" s="1">
        <v>553.21475442003896</v>
      </c>
      <c r="G821" s="1">
        <v>190.14524557996117</v>
      </c>
      <c r="H821" s="1">
        <v>16.744</v>
      </c>
      <c r="J821" s="1" t="s">
        <v>359</v>
      </c>
      <c r="K821" s="1" t="s">
        <v>640</v>
      </c>
      <c r="L821" s="2">
        <v>1515.65</v>
      </c>
    </row>
    <row r="822" spans="1:12" x14ac:dyDescent="0.25">
      <c r="A822" s="1" t="s">
        <v>135</v>
      </c>
      <c r="B822" s="1" t="s">
        <v>647</v>
      </c>
      <c r="C822" s="2">
        <v>254.17</v>
      </c>
      <c r="D822" s="2" t="s">
        <v>0</v>
      </c>
      <c r="E822" s="1" t="s">
        <v>0</v>
      </c>
      <c r="F822" s="1">
        <v>126.75336766927619</v>
      </c>
      <c r="G822" s="1">
        <v>127.4166323307238</v>
      </c>
      <c r="H822" s="1">
        <v>16.744</v>
      </c>
      <c r="J822" s="1" t="s">
        <v>359</v>
      </c>
      <c r="K822" s="1" t="s">
        <v>640</v>
      </c>
      <c r="L822" s="2">
        <v>1586.6999999999998</v>
      </c>
    </row>
    <row r="823" spans="1:12" x14ac:dyDescent="0.25">
      <c r="A823" s="1" t="s">
        <v>135</v>
      </c>
      <c r="B823" s="1" t="s">
        <v>648</v>
      </c>
      <c r="C823" s="2">
        <v>355.4</v>
      </c>
      <c r="D823" s="2" t="s">
        <v>0</v>
      </c>
      <c r="E823" s="1" t="s">
        <v>0</v>
      </c>
      <c r="F823" s="1">
        <v>206.75914224914061</v>
      </c>
      <c r="G823" s="1">
        <v>148.6408577508594</v>
      </c>
      <c r="H823" s="1">
        <v>16.744</v>
      </c>
      <c r="J823" s="1" t="s">
        <v>359</v>
      </c>
      <c r="K823" s="1" t="s">
        <v>640</v>
      </c>
      <c r="L823" s="2">
        <v>1669.9099999999999</v>
      </c>
    </row>
    <row r="824" spans="1:12" x14ac:dyDescent="0.25">
      <c r="A824" s="1" t="s">
        <v>135</v>
      </c>
      <c r="B824" s="1" t="s">
        <v>649</v>
      </c>
      <c r="C824" s="2">
        <v>507.64</v>
      </c>
      <c r="D824" s="2" t="s">
        <v>0</v>
      </c>
      <c r="E824" s="1" t="s">
        <v>0</v>
      </c>
      <c r="F824" s="1">
        <v>337.68164373509444</v>
      </c>
      <c r="G824" s="1">
        <v>169.95835626490552</v>
      </c>
      <c r="H824" s="1">
        <v>16.744</v>
      </c>
      <c r="J824" s="1" t="s">
        <v>359</v>
      </c>
      <c r="K824" s="1" t="s">
        <v>640</v>
      </c>
      <c r="L824" s="2">
        <v>1675.71</v>
      </c>
    </row>
    <row r="825" spans="1:12" x14ac:dyDescent="0.25">
      <c r="A825" s="1" t="s">
        <v>135</v>
      </c>
      <c r="B825" s="1" t="s">
        <v>650</v>
      </c>
      <c r="C825" s="2">
        <v>602.37</v>
      </c>
      <c r="D825" s="2" t="s">
        <v>0</v>
      </c>
      <c r="E825" s="1" t="s">
        <v>0</v>
      </c>
      <c r="F825" s="1">
        <v>422.9657371163463</v>
      </c>
      <c r="G825" s="1">
        <v>179.4042628836537</v>
      </c>
      <c r="H825" s="1">
        <v>16.744</v>
      </c>
      <c r="J825" s="1" t="s">
        <v>359</v>
      </c>
      <c r="K825" s="1" t="s">
        <v>640</v>
      </c>
      <c r="L825" s="2">
        <v>1758.9</v>
      </c>
    </row>
    <row r="826" spans="1:12" x14ac:dyDescent="0.25">
      <c r="A826" s="1" t="s">
        <v>135</v>
      </c>
      <c r="B826" s="1" t="s">
        <v>651</v>
      </c>
      <c r="C826" s="2">
        <v>703.76</v>
      </c>
      <c r="D826" s="2" t="s">
        <v>0</v>
      </c>
      <c r="E826" s="1" t="s">
        <v>0</v>
      </c>
      <c r="F826" s="1">
        <v>516.31271771990907</v>
      </c>
      <c r="G826" s="1">
        <v>187.44728228009092</v>
      </c>
      <c r="H826" s="1">
        <v>16.744</v>
      </c>
      <c r="J826" s="1" t="s">
        <v>361</v>
      </c>
      <c r="K826" s="1" t="s">
        <v>640</v>
      </c>
      <c r="L826" s="2">
        <v>596.63000000000011</v>
      </c>
    </row>
    <row r="827" spans="1:12" x14ac:dyDescent="0.25">
      <c r="A827" s="1" t="s">
        <v>135</v>
      </c>
      <c r="B827" s="1" t="s">
        <v>652</v>
      </c>
      <c r="C827" s="2">
        <v>1021.2</v>
      </c>
      <c r="D827" s="2" t="s">
        <v>0</v>
      </c>
      <c r="E827" s="1" t="s">
        <v>0</v>
      </c>
      <c r="F827" s="1">
        <v>816.83202005169585</v>
      </c>
      <c r="G827" s="1">
        <v>204.36797994830422</v>
      </c>
      <c r="H827" s="1">
        <v>16.744</v>
      </c>
      <c r="J827" s="1" t="s">
        <v>361</v>
      </c>
      <c r="K827" s="1" t="s">
        <v>640</v>
      </c>
      <c r="L827" s="2">
        <v>605.49</v>
      </c>
    </row>
    <row r="828" spans="1:12" x14ac:dyDescent="0.25">
      <c r="A828" s="1" t="s">
        <v>135</v>
      </c>
      <c r="B828" s="1" t="s">
        <v>653</v>
      </c>
      <c r="C828" s="2">
        <v>1147.97</v>
      </c>
      <c r="D828" s="2">
        <v>636.97</v>
      </c>
      <c r="E828" s="1">
        <v>125.97000000000003</v>
      </c>
      <c r="F828" s="1">
        <v>938.98346305941698</v>
      </c>
      <c r="G828" s="1">
        <v>208.98653694058297</v>
      </c>
      <c r="H828" s="1">
        <v>16.744</v>
      </c>
      <c r="J828" s="1" t="s">
        <v>361</v>
      </c>
      <c r="K828" s="1" t="s">
        <v>640</v>
      </c>
      <c r="L828" s="2">
        <v>673.09999999999991</v>
      </c>
    </row>
    <row r="829" spans="1:12" x14ac:dyDescent="0.25">
      <c r="A829" s="1" t="s">
        <v>135</v>
      </c>
      <c r="B829" s="1" t="s">
        <v>654</v>
      </c>
      <c r="C829" s="2">
        <v>1362.68</v>
      </c>
      <c r="D829" s="2">
        <v>851.68000000000006</v>
      </c>
      <c r="E829" s="1">
        <v>340.68000000000006</v>
      </c>
      <c r="F829" s="1">
        <v>1147.5217728559246</v>
      </c>
      <c r="G829" s="1">
        <v>215.15822714407545</v>
      </c>
      <c r="H829" s="1">
        <v>16.744</v>
      </c>
      <c r="J829" s="1" t="s">
        <v>361</v>
      </c>
      <c r="K829" s="1" t="s">
        <v>640</v>
      </c>
      <c r="L829" s="2">
        <v>675</v>
      </c>
    </row>
    <row r="830" spans="1:12" x14ac:dyDescent="0.25">
      <c r="A830" s="1" t="s">
        <v>135</v>
      </c>
      <c r="B830" s="1" t="s">
        <v>655</v>
      </c>
      <c r="C830" s="2">
        <v>1750.24</v>
      </c>
      <c r="D830" s="2">
        <v>1239.24</v>
      </c>
      <c r="E830" s="1">
        <v>728.24</v>
      </c>
      <c r="F830" s="1">
        <v>1527.2867159252944</v>
      </c>
      <c r="G830" s="1">
        <v>222.95328407470558</v>
      </c>
      <c r="H830" s="1">
        <v>16.744</v>
      </c>
      <c r="J830" s="1" t="s">
        <v>361</v>
      </c>
      <c r="K830" s="1" t="s">
        <v>640</v>
      </c>
      <c r="L830" s="2">
        <v>676.09999999999991</v>
      </c>
    </row>
    <row r="831" spans="1:12" x14ac:dyDescent="0.25">
      <c r="A831" s="1" t="s">
        <v>136</v>
      </c>
      <c r="B831" s="1" t="s">
        <v>647</v>
      </c>
      <c r="C831" s="2">
        <v>77</v>
      </c>
      <c r="D831" s="2" t="s">
        <v>0</v>
      </c>
      <c r="E831" s="1" t="s">
        <v>0</v>
      </c>
      <c r="F831" s="1">
        <v>17.831578947368421</v>
      </c>
      <c r="G831" s="1">
        <v>59.168421052631587</v>
      </c>
      <c r="H831" s="1">
        <v>0.24166666666666667</v>
      </c>
      <c r="J831" s="1" t="s">
        <v>361</v>
      </c>
      <c r="K831" s="1" t="s">
        <v>640</v>
      </c>
      <c r="L831" s="2">
        <v>752.6099999999999</v>
      </c>
    </row>
    <row r="832" spans="1:12" x14ac:dyDescent="0.25">
      <c r="A832" s="1" t="s">
        <v>136</v>
      </c>
      <c r="B832" s="1" t="s">
        <v>648</v>
      </c>
      <c r="C832" s="2">
        <v>271.8</v>
      </c>
      <c r="D832" s="2" t="s">
        <v>0</v>
      </c>
      <c r="E832" s="1" t="s">
        <v>0</v>
      </c>
      <c r="F832" s="1">
        <v>140.1009671913522</v>
      </c>
      <c r="G832" s="1">
        <v>131.69903280864784</v>
      </c>
      <c r="H832" s="1">
        <v>0.24166666666666667</v>
      </c>
      <c r="J832" s="1" t="s">
        <v>361</v>
      </c>
      <c r="K832" s="1" t="s">
        <v>640</v>
      </c>
      <c r="L832" s="2">
        <v>836.95</v>
      </c>
    </row>
    <row r="833" spans="1:12" x14ac:dyDescent="0.25">
      <c r="A833" s="1" t="s">
        <v>136</v>
      </c>
      <c r="B833" s="1" t="s">
        <v>649</v>
      </c>
      <c r="C833" s="2">
        <v>399.4</v>
      </c>
      <c r="D833" s="2" t="s">
        <v>0</v>
      </c>
      <c r="E833" s="1" t="s">
        <v>0</v>
      </c>
      <c r="F833" s="1">
        <v>243.57972209497632</v>
      </c>
      <c r="G833" s="1">
        <v>155.82027790502366</v>
      </c>
      <c r="H833" s="1">
        <v>0.24166666666666667</v>
      </c>
      <c r="J833" s="1" t="s">
        <v>361</v>
      </c>
      <c r="K833" s="1" t="s">
        <v>640</v>
      </c>
      <c r="L833" s="2">
        <v>1373.62</v>
      </c>
    </row>
    <row r="834" spans="1:12" x14ac:dyDescent="0.25">
      <c r="A834" s="1" t="s">
        <v>136</v>
      </c>
      <c r="B834" s="1" t="s">
        <v>650</v>
      </c>
      <c r="C834" s="2">
        <v>502.9</v>
      </c>
      <c r="D834" s="2" t="s">
        <v>0</v>
      </c>
      <c r="E834" s="1" t="s">
        <v>0</v>
      </c>
      <c r="F834" s="1">
        <v>333.47627900843878</v>
      </c>
      <c r="G834" s="1">
        <v>169.42372099156117</v>
      </c>
      <c r="H834" s="1">
        <v>0.24166666666666667</v>
      </c>
      <c r="J834" s="1" t="s">
        <v>361</v>
      </c>
      <c r="K834" s="1" t="s">
        <v>640</v>
      </c>
      <c r="L834" s="2">
        <v>1433.47</v>
      </c>
    </row>
    <row r="835" spans="1:12" x14ac:dyDescent="0.25">
      <c r="A835" s="1" t="s">
        <v>136</v>
      </c>
      <c r="B835" s="1" t="s">
        <v>651</v>
      </c>
      <c r="C835" s="2">
        <v>671.2</v>
      </c>
      <c r="D835" s="2" t="s">
        <v>0</v>
      </c>
      <c r="E835" s="1" t="s">
        <v>0</v>
      </c>
      <c r="F835" s="1">
        <v>486.14377900075539</v>
      </c>
      <c r="G835" s="1">
        <v>185.05622099924463</v>
      </c>
      <c r="H835" s="1">
        <v>0.24166666666666667</v>
      </c>
      <c r="J835" s="1" t="s">
        <v>362</v>
      </c>
      <c r="K835" s="1" t="s">
        <v>640</v>
      </c>
      <c r="L835" s="2">
        <v>530.79999999999995</v>
      </c>
    </row>
    <row r="836" spans="1:12" x14ac:dyDescent="0.25">
      <c r="A836" s="1" t="s">
        <v>136</v>
      </c>
      <c r="B836" s="1" t="s">
        <v>652</v>
      </c>
      <c r="C836" s="2">
        <v>1057.0999999999999</v>
      </c>
      <c r="D836" s="2">
        <v>546.09999999999991</v>
      </c>
      <c r="E836" s="1">
        <v>35.099999999999909</v>
      </c>
      <c r="F836" s="1">
        <v>851.33354411092489</v>
      </c>
      <c r="G836" s="1">
        <v>205.76645588907513</v>
      </c>
      <c r="H836" s="1">
        <v>0.24166666666666667</v>
      </c>
      <c r="J836" s="1" t="s">
        <v>362</v>
      </c>
      <c r="K836" s="1" t="s">
        <v>640</v>
      </c>
      <c r="L836" s="2">
        <v>561.29999999999995</v>
      </c>
    </row>
    <row r="837" spans="1:12" x14ac:dyDescent="0.25">
      <c r="A837" s="1" t="s">
        <v>136</v>
      </c>
      <c r="B837" s="1" t="s">
        <v>653</v>
      </c>
      <c r="C837" s="2">
        <v>1074.0999999999999</v>
      </c>
      <c r="D837" s="2">
        <v>563.09999999999991</v>
      </c>
      <c r="E837" s="1">
        <v>52.099999999999909</v>
      </c>
      <c r="F837" s="1">
        <v>867.69766095066177</v>
      </c>
      <c r="G837" s="1">
        <v>206.40233904933814</v>
      </c>
      <c r="H837" s="1">
        <v>0.24166666666666667</v>
      </c>
      <c r="J837" s="1" t="s">
        <v>362</v>
      </c>
      <c r="K837" s="1" t="s">
        <v>640</v>
      </c>
      <c r="L837" s="2">
        <v>1089.0999999999999</v>
      </c>
    </row>
    <row r="838" spans="1:12" x14ac:dyDescent="0.25">
      <c r="A838" s="1" t="s">
        <v>136</v>
      </c>
      <c r="B838" s="1" t="s">
        <v>654</v>
      </c>
      <c r="C838" s="2">
        <v>1082.5999999999999</v>
      </c>
      <c r="D838" s="2">
        <v>571.59999999999991</v>
      </c>
      <c r="E838" s="1">
        <v>60.599999999999909</v>
      </c>
      <c r="F838" s="1">
        <v>875.88577834242574</v>
      </c>
      <c r="G838" s="1">
        <v>206.71422165757414</v>
      </c>
      <c r="H838" s="1">
        <v>0.24166666666666667</v>
      </c>
      <c r="J838" s="1" t="s">
        <v>362</v>
      </c>
      <c r="K838" s="1" t="s">
        <v>640</v>
      </c>
      <c r="L838" s="2">
        <v>1208.0999999999999</v>
      </c>
    </row>
    <row r="839" spans="1:12" x14ac:dyDescent="0.25">
      <c r="A839" s="1" t="s">
        <v>137</v>
      </c>
      <c r="B839" s="1" t="s">
        <v>647</v>
      </c>
      <c r="C839" s="2">
        <v>588</v>
      </c>
      <c r="D839" s="2" t="s">
        <v>0</v>
      </c>
      <c r="E839" s="1" t="s">
        <v>0</v>
      </c>
      <c r="F839" s="1">
        <v>409.89211618257264</v>
      </c>
      <c r="G839" s="1">
        <v>178.10788381742739</v>
      </c>
      <c r="H839" s="1">
        <v>2.0299999999999998</v>
      </c>
      <c r="J839" s="1" t="s">
        <v>362</v>
      </c>
      <c r="K839" s="1" t="s">
        <v>640</v>
      </c>
      <c r="L839" s="2">
        <v>1246.9000000000001</v>
      </c>
    </row>
    <row r="840" spans="1:12" x14ac:dyDescent="0.25">
      <c r="A840" s="1" t="s">
        <v>137</v>
      </c>
      <c r="B840" s="1" t="s">
        <v>648</v>
      </c>
      <c r="C840" s="2">
        <v>920.5</v>
      </c>
      <c r="D840" s="2" t="s">
        <v>0</v>
      </c>
      <c r="E840" s="1" t="s">
        <v>0</v>
      </c>
      <c r="F840" s="1">
        <v>720.51041666666663</v>
      </c>
      <c r="G840" s="1">
        <v>199.98958333333331</v>
      </c>
      <c r="H840" s="1">
        <v>2.0299999999999998</v>
      </c>
      <c r="J840" s="1" t="s">
        <v>362</v>
      </c>
      <c r="K840" s="1" t="s">
        <v>640</v>
      </c>
      <c r="L840" s="2">
        <v>1369.6</v>
      </c>
    </row>
    <row r="841" spans="1:12" x14ac:dyDescent="0.25">
      <c r="A841" s="1" t="s">
        <v>137</v>
      </c>
      <c r="B841" s="1" t="s">
        <v>649</v>
      </c>
      <c r="C841" s="2">
        <v>1127</v>
      </c>
      <c r="D841" s="2">
        <v>616</v>
      </c>
      <c r="E841" s="1">
        <v>105</v>
      </c>
      <c r="F841" s="1">
        <v>918.71898734177216</v>
      </c>
      <c r="G841" s="1">
        <v>208.28101265822787</v>
      </c>
      <c r="H841" s="1">
        <v>2.0299999999999998</v>
      </c>
      <c r="J841" s="1" t="s">
        <v>362</v>
      </c>
      <c r="K841" s="1" t="s">
        <v>640</v>
      </c>
      <c r="L841" s="2">
        <v>1983.8000000000002</v>
      </c>
    </row>
    <row r="842" spans="1:12" x14ac:dyDescent="0.25">
      <c r="A842" s="1" t="s">
        <v>137</v>
      </c>
      <c r="B842" s="1" t="s">
        <v>650</v>
      </c>
      <c r="C842" s="2">
        <v>159</v>
      </c>
      <c r="D842" s="2" t="s">
        <v>0</v>
      </c>
      <c r="E842" s="1" t="s">
        <v>0</v>
      </c>
      <c r="F842" s="1">
        <v>60.991556091676721</v>
      </c>
      <c r="G842" s="1">
        <v>98.008443908323272</v>
      </c>
      <c r="H842" s="1">
        <v>2.0299999999999998</v>
      </c>
      <c r="J842" s="1" t="s">
        <v>362</v>
      </c>
      <c r="K842" s="1" t="s">
        <v>640</v>
      </c>
      <c r="L842" s="2">
        <v>2131.1999999999998</v>
      </c>
    </row>
    <row r="843" spans="1:12" x14ac:dyDescent="0.25">
      <c r="A843" s="1" t="s">
        <v>137</v>
      </c>
      <c r="B843" s="1" t="s">
        <v>651</v>
      </c>
      <c r="C843" s="2">
        <v>1332.3</v>
      </c>
      <c r="D843" s="2">
        <v>821.3</v>
      </c>
      <c r="E843" s="1">
        <v>310.29999999999995</v>
      </c>
      <c r="F843" s="1">
        <v>1117.9136478145861</v>
      </c>
      <c r="G843" s="1">
        <v>214.38635218541378</v>
      </c>
      <c r="H843" s="1">
        <v>2.0299999999999998</v>
      </c>
      <c r="J843" s="1" t="s">
        <v>364</v>
      </c>
      <c r="K843" s="1" t="s">
        <v>640</v>
      </c>
      <c r="L843" s="2">
        <v>558.34999999999991</v>
      </c>
    </row>
    <row r="844" spans="1:12" x14ac:dyDescent="0.25">
      <c r="A844" s="1" t="s">
        <v>137</v>
      </c>
      <c r="B844" s="1" t="s">
        <v>652</v>
      </c>
      <c r="C844" s="2">
        <v>1511.4</v>
      </c>
      <c r="D844" s="2">
        <v>1000.4000000000001</v>
      </c>
      <c r="E844" s="1">
        <v>489.40000000000009</v>
      </c>
      <c r="F844" s="1">
        <v>1292.846205218179</v>
      </c>
      <c r="G844" s="1">
        <v>218.55379478182127</v>
      </c>
      <c r="H844" s="1">
        <v>2.0299999999999998</v>
      </c>
      <c r="J844" s="1" t="s">
        <v>364</v>
      </c>
      <c r="K844" s="1" t="s">
        <v>640</v>
      </c>
      <c r="L844" s="2">
        <v>619.90000000000009</v>
      </c>
    </row>
    <row r="845" spans="1:12" x14ac:dyDescent="0.25">
      <c r="A845" s="1" t="s">
        <v>137</v>
      </c>
      <c r="B845" s="1" t="s">
        <v>653</v>
      </c>
      <c r="C845" s="2">
        <v>1627.2</v>
      </c>
      <c r="D845" s="2">
        <v>1116.2</v>
      </c>
      <c r="E845" s="1">
        <v>605.20000000000005</v>
      </c>
      <c r="F845" s="1">
        <v>1406.3737398417168</v>
      </c>
      <c r="G845" s="1">
        <v>220.8262601582833</v>
      </c>
      <c r="H845" s="1">
        <v>2.0299999999999998</v>
      </c>
      <c r="J845" s="1" t="s">
        <v>364</v>
      </c>
      <c r="K845" s="1" t="s">
        <v>640</v>
      </c>
      <c r="L845" s="2">
        <v>724.7</v>
      </c>
    </row>
    <row r="846" spans="1:12" x14ac:dyDescent="0.25">
      <c r="A846" s="1" t="s">
        <v>137</v>
      </c>
      <c r="B846" s="1" t="s">
        <v>654</v>
      </c>
      <c r="C846" s="2">
        <v>1833.4</v>
      </c>
      <c r="D846" s="2">
        <v>1322.4</v>
      </c>
      <c r="E846" s="1">
        <v>811.40000000000009</v>
      </c>
      <c r="F846" s="1">
        <v>1609.1510172818232</v>
      </c>
      <c r="G846" s="1">
        <v>224.24898271817702</v>
      </c>
      <c r="H846" s="1">
        <v>2.0299999999999998</v>
      </c>
      <c r="J846" s="1" t="s">
        <v>369</v>
      </c>
      <c r="K846" s="1" t="s">
        <v>640</v>
      </c>
      <c r="L846" s="2">
        <v>641.53</v>
      </c>
    </row>
    <row r="847" spans="1:12" x14ac:dyDescent="0.25">
      <c r="A847" s="1" t="s">
        <v>137</v>
      </c>
      <c r="B847" s="1" t="s">
        <v>655</v>
      </c>
      <c r="C847" s="2">
        <v>2572.3000000000002</v>
      </c>
      <c r="D847" s="2">
        <v>2061.3000000000002</v>
      </c>
      <c r="E847" s="1">
        <v>1550.3000000000002</v>
      </c>
      <c r="F847" s="1">
        <v>2339.885172218686</v>
      </c>
      <c r="G847" s="1">
        <v>232.4148277813141</v>
      </c>
      <c r="H847" s="1">
        <v>2.0299999999999998</v>
      </c>
      <c r="J847" s="1" t="s">
        <v>369</v>
      </c>
      <c r="K847" s="1" t="s">
        <v>640</v>
      </c>
      <c r="L847" s="2">
        <v>781.51</v>
      </c>
    </row>
    <row r="848" spans="1:12" x14ac:dyDescent="0.25">
      <c r="A848" s="1" t="s">
        <v>137</v>
      </c>
      <c r="B848" s="1" t="s">
        <v>656</v>
      </c>
      <c r="C848" s="2">
        <v>2960.1</v>
      </c>
      <c r="D848" s="2">
        <v>2449.1</v>
      </c>
      <c r="E848" s="1">
        <v>1938.1</v>
      </c>
      <c r="F848" s="1">
        <v>2724.9011102127129</v>
      </c>
      <c r="G848" s="1">
        <v>235.19888978728699</v>
      </c>
      <c r="H848" s="1">
        <v>2.0299999999999998</v>
      </c>
      <c r="J848" s="1" t="s">
        <v>369</v>
      </c>
      <c r="K848" s="1" t="s">
        <v>640</v>
      </c>
      <c r="L848" s="2">
        <v>1116.9100000000001</v>
      </c>
    </row>
    <row r="849" spans="1:12" x14ac:dyDescent="0.25">
      <c r="A849" s="1" t="s">
        <v>137</v>
      </c>
      <c r="B849" s="1" t="s">
        <v>657</v>
      </c>
      <c r="C849" s="2">
        <v>3092.7</v>
      </c>
      <c r="D849" s="2">
        <v>2581.6999999999998</v>
      </c>
      <c r="E849" s="1">
        <v>2070.6999999999998</v>
      </c>
      <c r="F849" s="1">
        <v>2856.6971178543695</v>
      </c>
      <c r="G849" s="1">
        <v>236.00288214563048</v>
      </c>
      <c r="H849" s="1">
        <v>2.0299999999999998</v>
      </c>
      <c r="J849" s="1" t="s">
        <v>369</v>
      </c>
      <c r="K849" s="1" t="s">
        <v>640</v>
      </c>
      <c r="L849" s="2">
        <v>1436.58</v>
      </c>
    </row>
    <row r="850" spans="1:12" x14ac:dyDescent="0.25">
      <c r="A850" s="1" t="s">
        <v>138</v>
      </c>
      <c r="B850" s="1" t="s">
        <v>647</v>
      </c>
      <c r="C850" s="2">
        <v>507.4</v>
      </c>
      <c r="D850" s="2" t="s">
        <v>0</v>
      </c>
      <c r="E850" s="1" t="s">
        <v>0</v>
      </c>
      <c r="F850" s="1">
        <v>337.46855420107482</v>
      </c>
      <c r="G850" s="1">
        <v>169.93144579892515</v>
      </c>
      <c r="H850" s="1">
        <v>1.1000000000000001</v>
      </c>
      <c r="J850" s="1" t="s">
        <v>369</v>
      </c>
      <c r="K850" s="1" t="s">
        <v>640</v>
      </c>
      <c r="L850" s="2">
        <v>2051.9</v>
      </c>
    </row>
    <row r="851" spans="1:12" x14ac:dyDescent="0.25">
      <c r="A851" s="1" t="s">
        <v>138</v>
      </c>
      <c r="B851" s="1" t="s">
        <v>648</v>
      </c>
      <c r="C851" s="2">
        <v>588</v>
      </c>
      <c r="D851" s="2" t="s">
        <v>0</v>
      </c>
      <c r="E851" s="1" t="s">
        <v>0</v>
      </c>
      <c r="F851" s="1">
        <v>409.89211618257264</v>
      </c>
      <c r="G851" s="1">
        <v>178.10788381742739</v>
      </c>
      <c r="H851" s="1">
        <v>1.1000000000000001</v>
      </c>
      <c r="J851" s="1" t="s">
        <v>369</v>
      </c>
      <c r="K851" s="1" t="s">
        <v>640</v>
      </c>
      <c r="L851" s="2">
        <v>2169.77</v>
      </c>
    </row>
    <row r="852" spans="1:12" x14ac:dyDescent="0.25">
      <c r="A852" s="1" t="s">
        <v>138</v>
      </c>
      <c r="B852" s="1" t="s">
        <v>649</v>
      </c>
      <c r="C852" s="2">
        <v>769.6</v>
      </c>
      <c r="D852" s="2" t="s">
        <v>0</v>
      </c>
      <c r="E852" s="1" t="s">
        <v>0</v>
      </c>
      <c r="F852" s="1">
        <v>577.78183591844709</v>
      </c>
      <c r="G852" s="1">
        <v>191.81816408155302</v>
      </c>
      <c r="H852" s="1">
        <v>1.1000000000000001</v>
      </c>
      <c r="J852" s="1" t="s">
        <v>370</v>
      </c>
      <c r="K852" s="1" t="s">
        <v>640</v>
      </c>
      <c r="L852" s="2">
        <v>529.65000000000009</v>
      </c>
    </row>
    <row r="853" spans="1:12" x14ac:dyDescent="0.25">
      <c r="A853" s="1" t="s">
        <v>138</v>
      </c>
      <c r="B853" s="1" t="s">
        <v>650</v>
      </c>
      <c r="C853" s="2">
        <v>1277.5</v>
      </c>
      <c r="D853" s="2">
        <v>766.5</v>
      </c>
      <c r="E853" s="1">
        <v>255.5</v>
      </c>
      <c r="F853" s="1">
        <v>1064.5833333333333</v>
      </c>
      <c r="G853" s="1">
        <v>212.91666666666666</v>
      </c>
      <c r="H853" s="1">
        <v>1.1000000000000001</v>
      </c>
      <c r="J853" s="1" t="s">
        <v>370</v>
      </c>
      <c r="K853" s="1" t="s">
        <v>640</v>
      </c>
      <c r="L853" s="2">
        <v>624.29999999999995</v>
      </c>
    </row>
    <row r="854" spans="1:12" x14ac:dyDescent="0.25">
      <c r="A854" s="1" t="s">
        <v>139</v>
      </c>
      <c r="B854" s="1" t="s">
        <v>647</v>
      </c>
      <c r="C854" s="2">
        <v>132.71600000000001</v>
      </c>
      <c r="D854" s="2" t="s">
        <v>0</v>
      </c>
      <c r="E854" s="1" t="s">
        <v>0</v>
      </c>
      <c r="F854" s="1">
        <v>45.370455251715548</v>
      </c>
      <c r="G854" s="1">
        <v>87.345544748284453</v>
      </c>
      <c r="H854" s="1">
        <v>14.6</v>
      </c>
      <c r="J854" s="1" t="s">
        <v>370</v>
      </c>
      <c r="K854" s="1" t="s">
        <v>640</v>
      </c>
      <c r="L854" s="2">
        <v>664.40000000000009</v>
      </c>
    </row>
    <row r="855" spans="1:12" x14ac:dyDescent="0.25">
      <c r="A855" s="1" t="s">
        <v>139</v>
      </c>
      <c r="B855" s="1" t="s">
        <v>648</v>
      </c>
      <c r="C855" s="2">
        <v>141.178</v>
      </c>
      <c r="D855" s="2" t="s">
        <v>0</v>
      </c>
      <c r="E855" s="1" t="s">
        <v>0</v>
      </c>
      <c r="F855" s="1">
        <v>50.245356899046577</v>
      </c>
      <c r="G855" s="1">
        <v>90.932643100953428</v>
      </c>
      <c r="H855" s="1">
        <v>14.6</v>
      </c>
      <c r="J855" s="1" t="s">
        <v>370</v>
      </c>
      <c r="K855" s="1" t="s">
        <v>640</v>
      </c>
      <c r="L855" s="2">
        <v>830.19</v>
      </c>
    </row>
    <row r="856" spans="1:12" x14ac:dyDescent="0.25">
      <c r="A856" s="1" t="s">
        <v>139</v>
      </c>
      <c r="B856" s="1" t="s">
        <v>649</v>
      </c>
      <c r="C856" s="2">
        <v>371.30700000000002</v>
      </c>
      <c r="D856" s="2" t="s">
        <v>0</v>
      </c>
      <c r="E856" s="1" t="s">
        <v>0</v>
      </c>
      <c r="F856" s="1">
        <v>219.95428935701102</v>
      </c>
      <c r="G856" s="1">
        <v>151.352710642989</v>
      </c>
      <c r="H856" s="1">
        <v>14.6</v>
      </c>
      <c r="J856" s="1" t="s">
        <v>370</v>
      </c>
      <c r="K856" s="1" t="s">
        <v>640</v>
      </c>
      <c r="L856" s="2">
        <v>1129.26</v>
      </c>
    </row>
    <row r="857" spans="1:12" x14ac:dyDescent="0.25">
      <c r="A857" s="1" t="s">
        <v>139</v>
      </c>
      <c r="B857" s="1" t="s">
        <v>650</v>
      </c>
      <c r="C857" s="2">
        <v>827.74</v>
      </c>
      <c r="D857" s="2" t="s">
        <v>0</v>
      </c>
      <c r="E857" s="1" t="s">
        <v>0</v>
      </c>
      <c r="F857" s="1">
        <v>632.50388427310656</v>
      </c>
      <c r="G857" s="1">
        <v>195.23611572689342</v>
      </c>
      <c r="H857" s="1">
        <v>14.6</v>
      </c>
      <c r="J857" s="1" t="s">
        <v>370</v>
      </c>
      <c r="K857" s="1" t="s">
        <v>640</v>
      </c>
      <c r="L857" s="2">
        <v>1316.5</v>
      </c>
    </row>
    <row r="858" spans="1:12" x14ac:dyDescent="0.25">
      <c r="A858" s="1" t="s">
        <v>139</v>
      </c>
      <c r="B858" s="1" t="s">
        <v>651</v>
      </c>
      <c r="C858" s="2">
        <v>890.64</v>
      </c>
      <c r="D858" s="2" t="s">
        <v>0</v>
      </c>
      <c r="E858" s="1" t="s">
        <v>0</v>
      </c>
      <c r="F858" s="1">
        <v>692.09661088523217</v>
      </c>
      <c r="G858" s="1">
        <v>198.54338911476782</v>
      </c>
      <c r="H858" s="1">
        <v>14.6</v>
      </c>
      <c r="J858" s="1" t="s">
        <v>371</v>
      </c>
      <c r="K858" s="1" t="s">
        <v>640</v>
      </c>
      <c r="L858" s="2">
        <v>534.59999999999991</v>
      </c>
    </row>
    <row r="859" spans="1:12" x14ac:dyDescent="0.25">
      <c r="A859" s="1" t="s">
        <v>139</v>
      </c>
      <c r="B859" s="1" t="s">
        <v>652</v>
      </c>
      <c r="C859" s="2">
        <v>1129.2239999999999</v>
      </c>
      <c r="D859" s="2">
        <v>618.22399999999993</v>
      </c>
      <c r="E859" s="1">
        <v>107.22399999999993</v>
      </c>
      <c r="F859" s="1">
        <v>920.86714910408136</v>
      </c>
      <c r="G859" s="1">
        <v>208.3568508959186</v>
      </c>
      <c r="H859" s="1">
        <v>14.6</v>
      </c>
      <c r="J859" s="1" t="s">
        <v>371</v>
      </c>
      <c r="K859" s="1" t="s">
        <v>640</v>
      </c>
      <c r="L859" s="2">
        <v>780.66000000000008</v>
      </c>
    </row>
    <row r="860" spans="1:12" x14ac:dyDescent="0.25">
      <c r="A860" s="1" t="s">
        <v>139</v>
      </c>
      <c r="B860" s="1" t="s">
        <v>653</v>
      </c>
      <c r="C860" s="2">
        <v>1270.396</v>
      </c>
      <c r="D860" s="2">
        <v>759.39599999999996</v>
      </c>
      <c r="E860" s="1">
        <v>248.39599999999996</v>
      </c>
      <c r="F860" s="1">
        <v>1057.6775853767228</v>
      </c>
      <c r="G860" s="1">
        <v>212.71841462327706</v>
      </c>
      <c r="H860" s="1">
        <v>14.6</v>
      </c>
      <c r="J860" s="1" t="s">
        <v>371</v>
      </c>
      <c r="K860" s="1" t="s">
        <v>640</v>
      </c>
      <c r="L860" s="2">
        <v>919.46</v>
      </c>
    </row>
    <row r="861" spans="1:12" x14ac:dyDescent="0.25">
      <c r="A861" s="1" t="s">
        <v>139</v>
      </c>
      <c r="B861" s="1" t="s">
        <v>654</v>
      </c>
      <c r="C861" s="2">
        <v>1611.76</v>
      </c>
      <c r="D861" s="2">
        <v>1100.76</v>
      </c>
      <c r="E861" s="1">
        <v>589.76</v>
      </c>
      <c r="F861" s="1">
        <v>1391.2204500712276</v>
      </c>
      <c r="G861" s="1">
        <v>220.53954992877266</v>
      </c>
      <c r="H861" s="1">
        <v>14.6</v>
      </c>
      <c r="J861" s="1" t="s">
        <v>371</v>
      </c>
      <c r="K861" s="1" t="s">
        <v>640</v>
      </c>
      <c r="L861" s="2">
        <v>942.55</v>
      </c>
    </row>
    <row r="862" spans="1:12" x14ac:dyDescent="0.25">
      <c r="A862" s="1" t="s">
        <v>139</v>
      </c>
      <c r="B862" s="1" t="s">
        <v>655</v>
      </c>
      <c r="C862" s="2">
        <v>1913.19</v>
      </c>
      <c r="D862" s="2">
        <v>1402.19</v>
      </c>
      <c r="E862" s="1">
        <v>891.19</v>
      </c>
      <c r="F862" s="1">
        <v>1687.7912362301665</v>
      </c>
      <c r="G862" s="1">
        <v>225.39876376983338</v>
      </c>
      <c r="H862" s="1">
        <v>14.6</v>
      </c>
      <c r="J862" s="1" t="s">
        <v>371</v>
      </c>
      <c r="K862" s="1" t="s">
        <v>640</v>
      </c>
      <c r="L862" s="2">
        <v>1007.3399999999999</v>
      </c>
    </row>
    <row r="863" spans="1:12" x14ac:dyDescent="0.25">
      <c r="A863" s="1" t="s">
        <v>139</v>
      </c>
      <c r="B863" s="1" t="s">
        <v>656</v>
      </c>
      <c r="C863" s="2">
        <v>2186.2399999999998</v>
      </c>
      <c r="D863" s="2">
        <v>1675.2399999999998</v>
      </c>
      <c r="E863" s="1">
        <v>1164.2399999999998</v>
      </c>
      <c r="F863" s="1">
        <v>1957.4751356000229</v>
      </c>
      <c r="G863" s="1">
        <v>228.76486439997706</v>
      </c>
      <c r="H863" s="1">
        <v>14.6</v>
      </c>
      <c r="J863" s="1" t="s">
        <v>371</v>
      </c>
      <c r="K863" s="1" t="s">
        <v>640</v>
      </c>
      <c r="L863" s="2">
        <v>1081.51</v>
      </c>
    </row>
    <row r="864" spans="1:12" x14ac:dyDescent="0.25">
      <c r="A864" s="1" t="s">
        <v>139</v>
      </c>
      <c r="B864" s="1" t="s">
        <v>657</v>
      </c>
      <c r="C864" s="2">
        <v>2318.96</v>
      </c>
      <c r="D864" s="2">
        <v>1807.96</v>
      </c>
      <c r="E864" s="1">
        <v>1296.96</v>
      </c>
      <c r="F864" s="1">
        <v>2088.8168709554625</v>
      </c>
      <c r="G864" s="1">
        <v>230.14312904453752</v>
      </c>
      <c r="H864" s="1">
        <v>14.6</v>
      </c>
      <c r="J864" s="1" t="s">
        <v>371</v>
      </c>
      <c r="K864" s="1" t="s">
        <v>640</v>
      </c>
      <c r="L864" s="2">
        <v>1277.9100000000001</v>
      </c>
    </row>
    <row r="865" spans="1:12" x14ac:dyDescent="0.25">
      <c r="A865" s="1" t="s">
        <v>140</v>
      </c>
      <c r="B865" s="1" t="s">
        <v>646</v>
      </c>
      <c r="C865" s="2">
        <v>109.7</v>
      </c>
      <c r="D865" s="2" t="s">
        <v>0</v>
      </c>
      <c r="E865" s="1" t="s">
        <v>0</v>
      </c>
      <c r="F865" s="1">
        <v>32.952053669222344</v>
      </c>
      <c r="G865" s="1">
        <v>76.747946330777665</v>
      </c>
      <c r="H865" s="1">
        <v>5960880</v>
      </c>
      <c r="J865" s="1" t="s">
        <v>371</v>
      </c>
      <c r="K865" s="1" t="s">
        <v>640</v>
      </c>
      <c r="L865" s="2">
        <v>1580.56</v>
      </c>
    </row>
    <row r="866" spans="1:12" x14ac:dyDescent="0.25">
      <c r="A866" s="1" t="s">
        <v>141</v>
      </c>
      <c r="B866" s="1" t="s">
        <v>646</v>
      </c>
      <c r="C866" s="2">
        <v>934.44</v>
      </c>
      <c r="D866" s="2" t="s">
        <v>0</v>
      </c>
      <c r="E866" s="1" t="s">
        <v>0</v>
      </c>
      <c r="F866" s="1">
        <v>733.80011899759666</v>
      </c>
      <c r="G866" s="1">
        <v>200.63988100240351</v>
      </c>
      <c r="H866" s="1">
        <v>243.6</v>
      </c>
      <c r="J866" s="1" t="s">
        <v>371</v>
      </c>
      <c r="K866" s="1" t="s">
        <v>640</v>
      </c>
      <c r="L866" s="2">
        <v>1637.44</v>
      </c>
    </row>
    <row r="867" spans="1:12" x14ac:dyDescent="0.25">
      <c r="A867" s="1" t="s">
        <v>141</v>
      </c>
      <c r="B867" s="1" t="s">
        <v>647</v>
      </c>
      <c r="C867" s="2">
        <v>912.6</v>
      </c>
      <c r="D867" s="2" t="s">
        <v>0</v>
      </c>
      <c r="E867" s="1" t="s">
        <v>0</v>
      </c>
      <c r="F867" s="1">
        <v>712.98584025340301</v>
      </c>
      <c r="G867" s="1">
        <v>199.61415974659704</v>
      </c>
      <c r="H867" s="1">
        <v>243.6</v>
      </c>
      <c r="J867" s="1" t="s">
        <v>371</v>
      </c>
      <c r="K867" s="1" t="s">
        <v>640</v>
      </c>
      <c r="L867" s="2">
        <v>1696.58</v>
      </c>
    </row>
    <row r="868" spans="1:12" x14ac:dyDescent="0.25">
      <c r="A868" s="1" t="s">
        <v>142</v>
      </c>
      <c r="B868" s="1" t="s">
        <v>646</v>
      </c>
      <c r="C868" s="2">
        <v>871.09100000000001</v>
      </c>
      <c r="D868" s="2" t="s">
        <v>0</v>
      </c>
      <c r="E868" s="1" t="s">
        <v>0</v>
      </c>
      <c r="F868" s="1">
        <v>673.535941864439</v>
      </c>
      <c r="G868" s="1">
        <v>197.55505813556118</v>
      </c>
      <c r="H868" s="1">
        <v>177949800</v>
      </c>
      <c r="J868" s="1" t="s">
        <v>371</v>
      </c>
      <c r="K868" s="1" t="s">
        <v>640</v>
      </c>
      <c r="L868" s="2">
        <v>1853.9299999999998</v>
      </c>
    </row>
    <row r="869" spans="1:12" x14ac:dyDescent="0.25">
      <c r="A869" s="1" t="s">
        <v>142</v>
      </c>
      <c r="B869" s="1" t="s">
        <v>647</v>
      </c>
      <c r="C869" s="2">
        <v>702.65</v>
      </c>
      <c r="D869" s="2" t="s">
        <v>0</v>
      </c>
      <c r="E869" s="1" t="s">
        <v>0</v>
      </c>
      <c r="F869" s="1">
        <v>515.28155560194125</v>
      </c>
      <c r="G869" s="1">
        <v>187.36844439805876</v>
      </c>
      <c r="H869" s="1">
        <v>177949800</v>
      </c>
      <c r="J869" s="1" t="s">
        <v>371</v>
      </c>
      <c r="K869" s="1" t="s">
        <v>640</v>
      </c>
      <c r="L869" s="2">
        <v>1914.98</v>
      </c>
    </row>
    <row r="870" spans="1:12" x14ac:dyDescent="0.25">
      <c r="A870" s="1" t="s">
        <v>143</v>
      </c>
      <c r="B870" s="1" t="s">
        <v>646</v>
      </c>
      <c r="C870" s="2">
        <v>765.803</v>
      </c>
      <c r="D870" s="2" t="s">
        <v>0</v>
      </c>
      <c r="E870" s="1" t="s">
        <v>0</v>
      </c>
      <c r="F870" s="1">
        <v>574.22159222973005</v>
      </c>
      <c r="G870" s="1">
        <v>191.58140777026992</v>
      </c>
      <c r="H870" s="1">
        <v>839.78399999999999</v>
      </c>
      <c r="J870" s="1" t="s">
        <v>371</v>
      </c>
      <c r="K870" s="1" t="s">
        <v>640</v>
      </c>
      <c r="L870" s="2">
        <v>2872.6</v>
      </c>
    </row>
    <row r="871" spans="1:12" x14ac:dyDescent="0.25">
      <c r="A871" s="1" t="s">
        <v>144</v>
      </c>
      <c r="B871" s="1" t="s">
        <v>646</v>
      </c>
      <c r="C871" s="2">
        <v>235.69</v>
      </c>
      <c r="D871" s="2" t="s">
        <v>0</v>
      </c>
      <c r="E871" s="1" t="s">
        <v>0</v>
      </c>
      <c r="F871" s="1">
        <v>113.09223742340031</v>
      </c>
      <c r="G871" s="1">
        <v>122.59776257659968</v>
      </c>
      <c r="H871" s="1">
        <v>86.64</v>
      </c>
      <c r="J871" s="1" t="s">
        <v>374</v>
      </c>
      <c r="K871" s="1" t="s">
        <v>640</v>
      </c>
      <c r="L871" s="2">
        <v>607.03</v>
      </c>
    </row>
    <row r="872" spans="1:12" x14ac:dyDescent="0.25">
      <c r="A872" s="1" t="s">
        <v>145</v>
      </c>
      <c r="B872" s="1" t="s">
        <v>646</v>
      </c>
      <c r="C872" s="2">
        <v>778.22400000000005</v>
      </c>
      <c r="D872" s="2" t="s">
        <v>0</v>
      </c>
      <c r="E872" s="1" t="s">
        <v>0</v>
      </c>
      <c r="F872" s="1">
        <v>585.87456049777313</v>
      </c>
      <c r="G872" s="1">
        <v>192.34943950222691</v>
      </c>
      <c r="H872" s="1">
        <v>23.35</v>
      </c>
      <c r="J872" s="1" t="s">
        <v>374</v>
      </c>
      <c r="K872" s="1" t="s">
        <v>640</v>
      </c>
      <c r="L872" s="2">
        <v>612.08999999999992</v>
      </c>
    </row>
    <row r="873" spans="1:12" x14ac:dyDescent="0.25">
      <c r="A873" s="1" t="s">
        <v>145</v>
      </c>
      <c r="B873" s="1" t="s">
        <v>647</v>
      </c>
      <c r="C873" s="2">
        <v>219.08099999999999</v>
      </c>
      <c r="D873" s="2" t="s">
        <v>0</v>
      </c>
      <c r="E873" s="1" t="s">
        <v>0</v>
      </c>
      <c r="F873" s="1">
        <v>101.13444187820413</v>
      </c>
      <c r="G873" s="1">
        <v>117.94655812179586</v>
      </c>
      <c r="H873" s="1">
        <v>23.35</v>
      </c>
      <c r="J873" s="1" t="s">
        <v>374</v>
      </c>
      <c r="K873" s="1" t="s">
        <v>640</v>
      </c>
      <c r="L873" s="2">
        <v>730.44</v>
      </c>
    </row>
    <row r="874" spans="1:12" x14ac:dyDescent="0.25">
      <c r="A874" s="1" t="s">
        <v>145</v>
      </c>
      <c r="B874" s="1" t="s">
        <v>648</v>
      </c>
      <c r="C874" s="2">
        <v>241.37700000000001</v>
      </c>
      <c r="D874" s="2" t="s">
        <v>0</v>
      </c>
      <c r="E874" s="1" t="s">
        <v>0</v>
      </c>
      <c r="F874" s="1">
        <v>117.25810639051517</v>
      </c>
      <c r="G874" s="1">
        <v>124.11889360948484</v>
      </c>
      <c r="H874" s="1">
        <v>23.35</v>
      </c>
      <c r="J874" s="1" t="s">
        <v>374</v>
      </c>
      <c r="K874" s="1" t="s">
        <v>640</v>
      </c>
      <c r="L874" s="2">
        <v>763.43599999999992</v>
      </c>
    </row>
    <row r="875" spans="1:12" x14ac:dyDescent="0.25">
      <c r="A875" s="1" t="s">
        <v>145</v>
      </c>
      <c r="B875" s="1" t="s">
        <v>649</v>
      </c>
      <c r="C875" s="2">
        <v>350.053</v>
      </c>
      <c r="D875" s="2" t="s">
        <v>0</v>
      </c>
      <c r="E875" s="1" t="s">
        <v>0</v>
      </c>
      <c r="F875" s="1">
        <v>202.35570265360752</v>
      </c>
      <c r="G875" s="1">
        <v>147.69729734639247</v>
      </c>
      <c r="H875" s="1">
        <v>23.35</v>
      </c>
      <c r="J875" s="1" t="s">
        <v>374</v>
      </c>
      <c r="K875" s="1" t="s">
        <v>640</v>
      </c>
      <c r="L875" s="2">
        <v>780.31</v>
      </c>
    </row>
    <row r="876" spans="1:12" x14ac:dyDescent="0.25">
      <c r="A876" s="1" t="s">
        <v>145</v>
      </c>
      <c r="B876" s="1" t="s">
        <v>650</v>
      </c>
      <c r="C876" s="2">
        <v>371.80700000000002</v>
      </c>
      <c r="D876" s="2" t="s">
        <v>0</v>
      </c>
      <c r="E876" s="1" t="s">
        <v>0</v>
      </c>
      <c r="F876" s="1">
        <v>220.37127793727794</v>
      </c>
      <c r="G876" s="1">
        <v>151.43572206272208</v>
      </c>
      <c r="H876" s="1">
        <v>23.35</v>
      </c>
      <c r="J876" s="1" t="s">
        <v>374</v>
      </c>
      <c r="K876" s="1" t="s">
        <v>640</v>
      </c>
      <c r="L876" s="2">
        <v>814.09999999999991</v>
      </c>
    </row>
    <row r="877" spans="1:12" x14ac:dyDescent="0.25">
      <c r="A877" s="1" t="s">
        <v>145</v>
      </c>
      <c r="B877" s="1" t="s">
        <v>651</v>
      </c>
      <c r="C877" s="2">
        <v>460.04</v>
      </c>
      <c r="D877" s="2" t="s">
        <v>0</v>
      </c>
      <c r="E877" s="1" t="s">
        <v>0</v>
      </c>
      <c r="F877" s="1">
        <v>295.77214635100768</v>
      </c>
      <c r="G877" s="1">
        <v>164.26785364899237</v>
      </c>
      <c r="H877" s="1">
        <v>23.35</v>
      </c>
      <c r="J877" s="1" t="s">
        <v>374</v>
      </c>
      <c r="K877" s="1" t="s">
        <v>640</v>
      </c>
      <c r="L877" s="2">
        <v>903.59999999999991</v>
      </c>
    </row>
    <row r="878" spans="1:12" x14ac:dyDescent="0.25">
      <c r="A878" s="1" t="s">
        <v>145</v>
      </c>
      <c r="B878" s="1" t="s">
        <v>652</v>
      </c>
      <c r="C878" s="2">
        <v>480.70499999999998</v>
      </c>
      <c r="D878" s="2" t="s">
        <v>0</v>
      </c>
      <c r="E878" s="1" t="s">
        <v>0</v>
      </c>
      <c r="F878" s="1">
        <v>313.87629400099155</v>
      </c>
      <c r="G878" s="1">
        <v>166.82870599900841</v>
      </c>
      <c r="H878" s="1">
        <v>23.35</v>
      </c>
      <c r="J878" s="1" t="s">
        <v>374</v>
      </c>
      <c r="K878" s="1" t="s">
        <v>640</v>
      </c>
      <c r="L878" s="2">
        <v>947.40000000000009</v>
      </c>
    </row>
    <row r="879" spans="1:12" x14ac:dyDescent="0.25">
      <c r="A879" s="1" t="s">
        <v>145</v>
      </c>
      <c r="B879" s="1" t="s">
        <v>653</v>
      </c>
      <c r="C879" s="2">
        <v>568.87099999999998</v>
      </c>
      <c r="D879" s="2" t="s">
        <v>0</v>
      </c>
      <c r="E879" s="1" t="s">
        <v>0</v>
      </c>
      <c r="F879" s="1">
        <v>392.5589505707988</v>
      </c>
      <c r="G879" s="1">
        <v>176.31204942920118</v>
      </c>
      <c r="H879" s="1">
        <v>23.35</v>
      </c>
      <c r="J879" s="1" t="s">
        <v>374</v>
      </c>
      <c r="K879" s="1" t="s">
        <v>640</v>
      </c>
      <c r="L879" s="2">
        <v>1396</v>
      </c>
    </row>
    <row r="880" spans="1:12" x14ac:dyDescent="0.25">
      <c r="A880" s="1" t="s">
        <v>145</v>
      </c>
      <c r="B880" s="1" t="s">
        <v>654</v>
      </c>
      <c r="C880" s="2">
        <v>719.56200000000001</v>
      </c>
      <c r="D880" s="2" t="s">
        <v>0</v>
      </c>
      <c r="E880" s="1" t="s">
        <v>0</v>
      </c>
      <c r="F880" s="1">
        <v>531.01184524061034</v>
      </c>
      <c r="G880" s="1">
        <v>188.55015475938964</v>
      </c>
      <c r="H880" s="1">
        <v>23.35</v>
      </c>
      <c r="J880" s="1" t="s">
        <v>374</v>
      </c>
      <c r="K880" s="1" t="s">
        <v>640</v>
      </c>
      <c r="L880" s="2">
        <v>1398.1</v>
      </c>
    </row>
    <row r="881" spans="1:12" x14ac:dyDescent="0.25">
      <c r="A881" s="1" t="s">
        <v>145</v>
      </c>
      <c r="B881" s="1" t="s">
        <v>655</v>
      </c>
      <c r="C881" s="2">
        <v>721.62900000000002</v>
      </c>
      <c r="D881" s="2" t="s">
        <v>0</v>
      </c>
      <c r="E881" s="1" t="s">
        <v>0</v>
      </c>
      <c r="F881" s="1">
        <v>532.93722081833619</v>
      </c>
      <c r="G881" s="1">
        <v>188.69177918166383</v>
      </c>
      <c r="H881" s="1">
        <v>23.35</v>
      </c>
      <c r="J881" s="1" t="s">
        <v>374</v>
      </c>
      <c r="K881" s="1" t="s">
        <v>640</v>
      </c>
      <c r="L881" s="2">
        <v>1485.61</v>
      </c>
    </row>
    <row r="882" spans="1:12" x14ac:dyDescent="0.25">
      <c r="A882" s="1" t="s">
        <v>145</v>
      </c>
      <c r="B882" s="1" t="s">
        <v>656</v>
      </c>
      <c r="C882" s="2">
        <v>810.33</v>
      </c>
      <c r="D882" s="2" t="s">
        <v>0</v>
      </c>
      <c r="E882" s="1" t="s">
        <v>0</v>
      </c>
      <c r="F882" s="1">
        <v>616.07827599148095</v>
      </c>
      <c r="G882" s="1">
        <v>194.2517240085192</v>
      </c>
      <c r="H882" s="1">
        <v>23.35</v>
      </c>
      <c r="J882" s="1" t="s">
        <v>374</v>
      </c>
      <c r="K882" s="1" t="s">
        <v>640</v>
      </c>
      <c r="L882" s="2">
        <v>1530.91</v>
      </c>
    </row>
    <row r="883" spans="1:12" x14ac:dyDescent="0.25">
      <c r="A883" s="1" t="s">
        <v>145</v>
      </c>
      <c r="B883" s="1" t="s">
        <v>657</v>
      </c>
      <c r="C883" s="2">
        <v>812.58100000000002</v>
      </c>
      <c r="D883" s="2" t="s">
        <v>0</v>
      </c>
      <c r="E883" s="1" t="s">
        <v>0</v>
      </c>
      <c r="F883" s="1">
        <v>618.20019414351532</v>
      </c>
      <c r="G883" s="1">
        <v>194.38080585648467</v>
      </c>
      <c r="H883" s="1">
        <v>23.35</v>
      </c>
      <c r="J883" s="1" t="s">
        <v>374</v>
      </c>
      <c r="K883" s="1" t="s">
        <v>640</v>
      </c>
      <c r="L883" s="2">
        <v>1553.1100000000001</v>
      </c>
    </row>
    <row r="884" spans="1:12" x14ac:dyDescent="0.25">
      <c r="A884" s="1" t="s">
        <v>145</v>
      </c>
      <c r="B884" s="1" t="s">
        <v>658</v>
      </c>
      <c r="C884" s="2">
        <v>847.69</v>
      </c>
      <c r="D884" s="2" t="s">
        <v>0</v>
      </c>
      <c r="E884" s="1" t="s">
        <v>0</v>
      </c>
      <c r="F884" s="1">
        <v>651.36407699489666</v>
      </c>
      <c r="G884" s="1">
        <v>196.32592300510336</v>
      </c>
      <c r="H884" s="1">
        <v>23.35</v>
      </c>
      <c r="J884" s="1" t="s">
        <v>374</v>
      </c>
      <c r="K884" s="1" t="s">
        <v>640</v>
      </c>
      <c r="L884" s="2">
        <v>1608.6799999999998</v>
      </c>
    </row>
    <row r="885" spans="1:12" x14ac:dyDescent="0.25">
      <c r="A885" s="1" t="s">
        <v>145</v>
      </c>
      <c r="B885" s="1" t="s">
        <v>659</v>
      </c>
      <c r="C885" s="2">
        <v>849.92899999999997</v>
      </c>
      <c r="D885" s="2" t="s">
        <v>0</v>
      </c>
      <c r="E885" s="1" t="s">
        <v>0</v>
      </c>
      <c r="F885" s="1">
        <v>653.4832223878692</v>
      </c>
      <c r="G885" s="1">
        <v>196.44577761213068</v>
      </c>
      <c r="H885" s="1">
        <v>23.35</v>
      </c>
      <c r="J885" s="1" t="s">
        <v>374</v>
      </c>
      <c r="K885" s="1" t="s">
        <v>640</v>
      </c>
      <c r="L885" s="2">
        <v>1676.1</v>
      </c>
    </row>
    <row r="886" spans="1:12" x14ac:dyDescent="0.25">
      <c r="A886" s="1" t="s">
        <v>145</v>
      </c>
      <c r="B886" s="1" t="s">
        <v>660</v>
      </c>
      <c r="C886" s="2">
        <v>1091.3489999999999</v>
      </c>
      <c r="D886" s="2">
        <v>580.34899999999993</v>
      </c>
      <c r="E886" s="1">
        <v>69.348999999999933</v>
      </c>
      <c r="F886" s="1">
        <v>884.31787067518326</v>
      </c>
      <c r="G886" s="1">
        <v>207.03112932481667</v>
      </c>
      <c r="H886" s="1">
        <v>23.35</v>
      </c>
      <c r="J886" s="1" t="s">
        <v>374</v>
      </c>
      <c r="K886" s="1" t="s">
        <v>640</v>
      </c>
      <c r="L886" s="2">
        <v>1796.4899999999998</v>
      </c>
    </row>
    <row r="887" spans="1:12" x14ac:dyDescent="0.25">
      <c r="A887" s="1" t="s">
        <v>145</v>
      </c>
      <c r="B887" s="1" t="s">
        <v>661</v>
      </c>
      <c r="C887" s="2">
        <v>1200.231</v>
      </c>
      <c r="D887" s="2">
        <v>689.23099999999999</v>
      </c>
      <c r="E887" s="1">
        <v>178.23099999999999</v>
      </c>
      <c r="F887" s="1">
        <v>989.57462152073424</v>
      </c>
      <c r="G887" s="1">
        <v>210.65637847926575</v>
      </c>
      <c r="H887" s="1">
        <v>23.35</v>
      </c>
      <c r="J887" s="1" t="s">
        <v>374</v>
      </c>
      <c r="K887" s="1" t="s">
        <v>640</v>
      </c>
      <c r="L887" s="2">
        <v>1831.5</v>
      </c>
    </row>
    <row r="888" spans="1:12" x14ac:dyDescent="0.25">
      <c r="A888" s="1" t="s">
        <v>145</v>
      </c>
      <c r="B888" s="1" t="s">
        <v>662</v>
      </c>
      <c r="C888" s="2">
        <v>1497.807</v>
      </c>
      <c r="D888" s="2">
        <v>986.80700000000002</v>
      </c>
      <c r="E888" s="1">
        <v>475.80700000000002</v>
      </c>
      <c r="F888" s="1">
        <v>1279.5396409465086</v>
      </c>
      <c r="G888" s="1">
        <v>218.2673590534915</v>
      </c>
      <c r="H888" s="1">
        <v>23.35</v>
      </c>
      <c r="J888" s="1" t="s">
        <v>374</v>
      </c>
      <c r="K888" s="1" t="s">
        <v>640</v>
      </c>
      <c r="L888" s="2">
        <v>1834.3000000000002</v>
      </c>
    </row>
    <row r="889" spans="1:12" x14ac:dyDescent="0.25">
      <c r="A889" s="1" t="s">
        <v>146</v>
      </c>
      <c r="B889" s="1" t="s">
        <v>646</v>
      </c>
      <c r="C889" s="2">
        <v>657.94</v>
      </c>
      <c r="D889" s="2" t="s">
        <v>0</v>
      </c>
      <c r="E889" s="1" t="s">
        <v>0</v>
      </c>
      <c r="F889" s="1">
        <v>473.90637983885102</v>
      </c>
      <c r="G889" s="1">
        <v>184.03362016114906</v>
      </c>
      <c r="H889" s="1">
        <v>1.2016666666666667</v>
      </c>
      <c r="J889" s="1" t="s">
        <v>374</v>
      </c>
      <c r="K889" s="1" t="s">
        <v>640</v>
      </c>
      <c r="L889" s="2">
        <v>1919.5</v>
      </c>
    </row>
    <row r="890" spans="1:12" x14ac:dyDescent="0.25">
      <c r="A890" s="1" t="s">
        <v>146</v>
      </c>
      <c r="B890" s="1" t="s">
        <v>647</v>
      </c>
      <c r="C890" s="2">
        <v>1024.4000000000001</v>
      </c>
      <c r="D890" s="2">
        <v>513.40000000000009</v>
      </c>
      <c r="E890" s="1">
        <v>2.4000000000000909</v>
      </c>
      <c r="F890" s="1">
        <v>819.90418001406363</v>
      </c>
      <c r="G890" s="1">
        <v>204.49581998593641</v>
      </c>
      <c r="H890" s="1">
        <v>1.2016666666666667</v>
      </c>
      <c r="J890" s="1" t="s">
        <v>374</v>
      </c>
      <c r="K890" s="1" t="s">
        <v>640</v>
      </c>
      <c r="L890" s="2">
        <v>1975.2399999999998</v>
      </c>
    </row>
    <row r="891" spans="1:12" x14ac:dyDescent="0.25">
      <c r="A891" s="1" t="s">
        <v>147</v>
      </c>
      <c r="B891" s="1" t="s">
        <v>646</v>
      </c>
      <c r="C891" s="2">
        <v>787.36300000000006</v>
      </c>
      <c r="D891" s="2" t="s">
        <v>0</v>
      </c>
      <c r="E891" s="1" t="s">
        <v>0</v>
      </c>
      <c r="F891" s="1">
        <v>594.46014842697457</v>
      </c>
      <c r="G891" s="1">
        <v>192.9028515730254</v>
      </c>
      <c r="H891" s="1">
        <v>0.85499999999999998</v>
      </c>
      <c r="J891" s="1" t="s">
        <v>374</v>
      </c>
      <c r="K891" s="1" t="s">
        <v>640</v>
      </c>
      <c r="L891" s="2">
        <v>2388.9</v>
      </c>
    </row>
    <row r="892" spans="1:12" x14ac:dyDescent="0.25">
      <c r="A892" s="1" t="s">
        <v>147</v>
      </c>
      <c r="B892" s="1" t="s">
        <v>647</v>
      </c>
      <c r="C892" s="2">
        <v>172.95</v>
      </c>
      <c r="D892" s="2" t="s">
        <v>0</v>
      </c>
      <c r="E892" s="1" t="s">
        <v>0</v>
      </c>
      <c r="F892" s="1">
        <v>69.81375306336794</v>
      </c>
      <c r="G892" s="1">
        <v>103.13624693663203</v>
      </c>
      <c r="H892" s="1">
        <v>0.85499999999999998</v>
      </c>
      <c r="J892" s="1" t="s">
        <v>376</v>
      </c>
      <c r="K892" s="1" t="s">
        <v>640</v>
      </c>
      <c r="L892" s="2">
        <v>526.76</v>
      </c>
    </row>
    <row r="893" spans="1:12" x14ac:dyDescent="0.25">
      <c r="A893" s="1" t="s">
        <v>147</v>
      </c>
      <c r="B893" s="1" t="s">
        <v>648</v>
      </c>
      <c r="C893" s="2">
        <v>335.25799999999998</v>
      </c>
      <c r="D893" s="2" t="s">
        <v>0</v>
      </c>
      <c r="E893" s="1" t="s">
        <v>0</v>
      </c>
      <c r="F893" s="1">
        <v>190.26052387610491</v>
      </c>
      <c r="G893" s="1">
        <v>144.99747612389504</v>
      </c>
      <c r="H893" s="1">
        <v>0.85499999999999998</v>
      </c>
      <c r="J893" s="1" t="s">
        <v>376</v>
      </c>
      <c r="K893" s="1" t="s">
        <v>640</v>
      </c>
      <c r="L893" s="2">
        <v>554.1099999999999</v>
      </c>
    </row>
    <row r="894" spans="1:12" x14ac:dyDescent="0.25">
      <c r="A894" s="1" t="s">
        <v>147</v>
      </c>
      <c r="B894" s="1" t="s">
        <v>649</v>
      </c>
      <c r="C894" s="2">
        <v>434.26</v>
      </c>
      <c r="D894" s="2" t="s">
        <v>0</v>
      </c>
      <c r="E894" s="1" t="s">
        <v>0</v>
      </c>
      <c r="F894" s="1">
        <v>273.40197691950823</v>
      </c>
      <c r="G894" s="1">
        <v>160.85802308049176</v>
      </c>
      <c r="H894" s="1">
        <v>0.85499999999999998</v>
      </c>
      <c r="J894" s="1" t="s">
        <v>376</v>
      </c>
      <c r="K894" s="1" t="s">
        <v>640</v>
      </c>
      <c r="L894" s="2">
        <v>556.15000000000009</v>
      </c>
    </row>
    <row r="895" spans="1:12" x14ac:dyDescent="0.25">
      <c r="A895" s="1" t="s">
        <v>147</v>
      </c>
      <c r="B895" s="1" t="s">
        <v>650</v>
      </c>
      <c r="C895" s="2">
        <v>644.84699999999998</v>
      </c>
      <c r="D895" s="2" t="s">
        <v>0</v>
      </c>
      <c r="E895" s="1" t="s">
        <v>0</v>
      </c>
      <c r="F895" s="1">
        <v>461.85265615257225</v>
      </c>
      <c r="G895" s="1">
        <v>182.9943438474277</v>
      </c>
      <c r="H895" s="1">
        <v>0.85499999999999998</v>
      </c>
      <c r="J895" s="1" t="s">
        <v>376</v>
      </c>
      <c r="K895" s="1" t="s">
        <v>640</v>
      </c>
      <c r="L895" s="2">
        <v>643.06999999999994</v>
      </c>
    </row>
    <row r="896" spans="1:12" x14ac:dyDescent="0.25">
      <c r="A896" s="1" t="s">
        <v>147</v>
      </c>
      <c r="B896" s="1" t="s">
        <v>651</v>
      </c>
      <c r="C896" s="2">
        <v>713.81700000000001</v>
      </c>
      <c r="D896" s="2" t="s">
        <v>0</v>
      </c>
      <c r="E896" s="1" t="s">
        <v>0</v>
      </c>
      <c r="F896" s="1">
        <v>525.66364717527915</v>
      </c>
      <c r="G896" s="1">
        <v>188.15335282472091</v>
      </c>
      <c r="H896" s="1">
        <v>0.85499999999999998</v>
      </c>
      <c r="J896" s="1" t="s">
        <v>376</v>
      </c>
      <c r="K896" s="1" t="s">
        <v>640</v>
      </c>
      <c r="L896" s="2">
        <v>648.03</v>
      </c>
    </row>
    <row r="897" spans="1:12" x14ac:dyDescent="0.25">
      <c r="A897" s="1" t="s">
        <v>147</v>
      </c>
      <c r="B897" s="1" t="s">
        <v>652</v>
      </c>
      <c r="C897" s="2">
        <v>722.62599999999998</v>
      </c>
      <c r="D897" s="2" t="s">
        <v>0</v>
      </c>
      <c r="E897" s="1" t="s">
        <v>0</v>
      </c>
      <c r="F897" s="1">
        <v>533.86612346057666</v>
      </c>
      <c r="G897" s="1">
        <v>188.75987653942335</v>
      </c>
      <c r="H897" s="1">
        <v>0.85499999999999998</v>
      </c>
      <c r="J897" s="1" t="s">
        <v>376</v>
      </c>
      <c r="K897" s="1" t="s">
        <v>640</v>
      </c>
      <c r="L897" s="2">
        <v>711.44</v>
      </c>
    </row>
    <row r="898" spans="1:12" x14ac:dyDescent="0.25">
      <c r="A898" s="1" t="s">
        <v>147</v>
      </c>
      <c r="B898" s="1" t="s">
        <v>653</v>
      </c>
      <c r="C898" s="2">
        <v>791.64599999999996</v>
      </c>
      <c r="D898" s="2" t="s">
        <v>0</v>
      </c>
      <c r="E898" s="1" t="s">
        <v>0</v>
      </c>
      <c r="F898" s="1">
        <v>598.48711575654204</v>
      </c>
      <c r="G898" s="1">
        <v>193.15888424345792</v>
      </c>
      <c r="H898" s="1">
        <v>0.85499999999999998</v>
      </c>
      <c r="J898" s="1" t="s">
        <v>376</v>
      </c>
      <c r="K898" s="1" t="s">
        <v>640</v>
      </c>
      <c r="L898" s="2">
        <v>755.59999999999991</v>
      </c>
    </row>
    <row r="899" spans="1:12" x14ac:dyDescent="0.25">
      <c r="A899" s="1" t="s">
        <v>147</v>
      </c>
      <c r="B899" s="1" t="s">
        <v>654</v>
      </c>
      <c r="C899" s="2">
        <v>823.39</v>
      </c>
      <c r="D899" s="2" t="s">
        <v>0</v>
      </c>
      <c r="E899" s="1" t="s">
        <v>0</v>
      </c>
      <c r="F899" s="1">
        <v>628.39686353567106</v>
      </c>
      <c r="G899" s="1">
        <v>194.9931364643291</v>
      </c>
      <c r="H899" s="1">
        <v>0.85499999999999998</v>
      </c>
      <c r="J899" s="1" t="s">
        <v>376</v>
      </c>
      <c r="K899" s="1" t="s">
        <v>640</v>
      </c>
      <c r="L899" s="2">
        <v>823.46</v>
      </c>
    </row>
    <row r="900" spans="1:12" x14ac:dyDescent="0.25">
      <c r="A900" s="1" t="s">
        <v>147</v>
      </c>
      <c r="B900" s="1" t="s">
        <v>655</v>
      </c>
      <c r="C900" s="2">
        <v>833.55600000000004</v>
      </c>
      <c r="D900" s="2" t="s">
        <v>0</v>
      </c>
      <c r="E900" s="1" t="s">
        <v>0</v>
      </c>
      <c r="F900" s="1">
        <v>637.99805073017376</v>
      </c>
      <c r="G900" s="1">
        <v>195.55794926982637</v>
      </c>
      <c r="H900" s="1">
        <v>0.85499999999999998</v>
      </c>
      <c r="J900" s="1" t="s">
        <v>376</v>
      </c>
      <c r="K900" s="1" t="s">
        <v>640</v>
      </c>
      <c r="L900" s="2">
        <v>910.67000000000007</v>
      </c>
    </row>
    <row r="901" spans="1:12" x14ac:dyDescent="0.25">
      <c r="A901" s="1" t="s">
        <v>147</v>
      </c>
      <c r="B901" s="1" t="s">
        <v>656</v>
      </c>
      <c r="C901" s="2">
        <v>909.67</v>
      </c>
      <c r="D901" s="2" t="s">
        <v>0</v>
      </c>
      <c r="E901" s="1" t="s">
        <v>0</v>
      </c>
      <c r="F901" s="1">
        <v>710.196373833861</v>
      </c>
      <c r="G901" s="1">
        <v>199.47362616613884</v>
      </c>
      <c r="H901" s="1">
        <v>0.85499999999999998</v>
      </c>
      <c r="J901" s="1" t="s">
        <v>376</v>
      </c>
      <c r="K901" s="1" t="s">
        <v>640</v>
      </c>
      <c r="L901" s="2">
        <v>1135.24</v>
      </c>
    </row>
    <row r="902" spans="1:12" x14ac:dyDescent="0.25">
      <c r="A902" s="1" t="s">
        <v>147</v>
      </c>
      <c r="B902" s="1" t="s">
        <v>657</v>
      </c>
      <c r="C902" s="2">
        <v>992.88</v>
      </c>
      <c r="D902" s="2" t="s">
        <v>0</v>
      </c>
      <c r="E902" s="1" t="s">
        <v>0</v>
      </c>
      <c r="F902" s="1">
        <v>789.67197039363009</v>
      </c>
      <c r="G902" s="1">
        <v>203.20802960636985</v>
      </c>
      <c r="H902" s="1">
        <v>0.85499999999999998</v>
      </c>
      <c r="J902" s="1" t="s">
        <v>376</v>
      </c>
      <c r="K902" s="1" t="s">
        <v>640</v>
      </c>
      <c r="L902" s="2">
        <v>1334.45</v>
      </c>
    </row>
    <row r="903" spans="1:12" x14ac:dyDescent="0.25">
      <c r="A903" s="1" t="s">
        <v>147</v>
      </c>
      <c r="B903" s="1" t="s">
        <v>658</v>
      </c>
      <c r="C903" s="2">
        <v>996.3</v>
      </c>
      <c r="D903" s="2" t="s">
        <v>0</v>
      </c>
      <c r="E903" s="1" t="s">
        <v>0</v>
      </c>
      <c r="F903" s="1">
        <v>792.94910528838466</v>
      </c>
      <c r="G903" s="1">
        <v>203.35089471161527</v>
      </c>
      <c r="H903" s="1">
        <v>0.85499999999999998</v>
      </c>
      <c r="J903" s="1" t="s">
        <v>376</v>
      </c>
      <c r="K903" s="1" t="s">
        <v>640</v>
      </c>
      <c r="L903" s="2">
        <v>1503.45</v>
      </c>
    </row>
    <row r="904" spans="1:12" x14ac:dyDescent="0.25">
      <c r="A904" s="1" t="s">
        <v>147</v>
      </c>
      <c r="B904" s="1" t="s">
        <v>659</v>
      </c>
      <c r="C904" s="2">
        <v>1023.7</v>
      </c>
      <c r="D904" s="2">
        <v>512.70000000000005</v>
      </c>
      <c r="E904" s="1">
        <v>1.7000000000000455</v>
      </c>
      <c r="F904" s="1">
        <v>819.23209036898061</v>
      </c>
      <c r="G904" s="1">
        <v>204.46790963101941</v>
      </c>
      <c r="H904" s="1">
        <v>0.85499999999999998</v>
      </c>
      <c r="J904" s="1" t="s">
        <v>378</v>
      </c>
      <c r="K904" s="1" t="s">
        <v>640</v>
      </c>
      <c r="L904" s="2">
        <v>596.62599999999998</v>
      </c>
    </row>
    <row r="905" spans="1:12" x14ac:dyDescent="0.25">
      <c r="A905" s="1" t="s">
        <v>147</v>
      </c>
      <c r="B905" s="1" t="s">
        <v>660</v>
      </c>
      <c r="C905" s="2">
        <v>1168.827</v>
      </c>
      <c r="D905" s="2">
        <v>657.827</v>
      </c>
      <c r="E905" s="1">
        <v>146.827</v>
      </c>
      <c r="F905" s="1">
        <v>959.15934748762049</v>
      </c>
      <c r="G905" s="1">
        <v>209.66765251237953</v>
      </c>
      <c r="H905" s="1">
        <v>0.85499999999999998</v>
      </c>
      <c r="J905" s="1" t="s">
        <v>378</v>
      </c>
      <c r="K905" s="1" t="s">
        <v>640</v>
      </c>
      <c r="L905" s="2">
        <v>676.14300000000003</v>
      </c>
    </row>
    <row r="906" spans="1:12" x14ac:dyDescent="0.25">
      <c r="A906" s="1" t="s">
        <v>147</v>
      </c>
      <c r="B906" s="1" t="s">
        <v>661</v>
      </c>
      <c r="C906" s="2">
        <v>1230.1500000000001</v>
      </c>
      <c r="D906" s="2">
        <v>719.15000000000009</v>
      </c>
      <c r="E906" s="1">
        <v>208.15000000000009</v>
      </c>
      <c r="F906" s="1">
        <v>1018.5905310806718</v>
      </c>
      <c r="G906" s="1">
        <v>211.55946891932825</v>
      </c>
      <c r="H906" s="1">
        <v>0.85499999999999998</v>
      </c>
      <c r="J906" s="1" t="s">
        <v>379</v>
      </c>
      <c r="K906" s="1" t="s">
        <v>640</v>
      </c>
      <c r="L906" s="2">
        <v>604.11999999999989</v>
      </c>
    </row>
    <row r="907" spans="1:12" x14ac:dyDescent="0.25">
      <c r="A907" s="1" t="s">
        <v>147</v>
      </c>
      <c r="B907" s="1" t="s">
        <v>662</v>
      </c>
      <c r="C907" s="2">
        <v>1335.45</v>
      </c>
      <c r="D907" s="2">
        <v>824.45</v>
      </c>
      <c r="E907" s="1">
        <v>313.45000000000005</v>
      </c>
      <c r="F907" s="1">
        <v>1120.9822448851316</v>
      </c>
      <c r="G907" s="1">
        <v>214.46775511486848</v>
      </c>
      <c r="H907" s="1">
        <v>0.85499999999999998</v>
      </c>
      <c r="J907" s="1" t="s">
        <v>379</v>
      </c>
      <c r="K907" s="1" t="s">
        <v>640</v>
      </c>
      <c r="L907" s="2">
        <v>666.95399999999995</v>
      </c>
    </row>
    <row r="908" spans="1:12" x14ac:dyDescent="0.25">
      <c r="A908" s="1" t="s">
        <v>147</v>
      </c>
      <c r="B908" s="1" t="s">
        <v>663</v>
      </c>
      <c r="C908" s="2">
        <v>1432.175</v>
      </c>
      <c r="D908" s="2">
        <v>921.17499999999995</v>
      </c>
      <c r="E908" s="1">
        <v>410.17499999999995</v>
      </c>
      <c r="F908" s="1">
        <v>1215.3555812730531</v>
      </c>
      <c r="G908" s="1">
        <v>216.81941872694685</v>
      </c>
      <c r="H908" s="1">
        <v>0.85499999999999998</v>
      </c>
      <c r="J908" s="1" t="s">
        <v>379</v>
      </c>
      <c r="K908" s="1" t="s">
        <v>640</v>
      </c>
      <c r="L908" s="2">
        <v>688.8900000000001</v>
      </c>
    </row>
    <row r="909" spans="1:12" x14ac:dyDescent="0.25">
      <c r="A909" s="1" t="s">
        <v>147</v>
      </c>
      <c r="B909" s="1" t="s">
        <v>664</v>
      </c>
      <c r="C909" s="2">
        <v>1436.42</v>
      </c>
      <c r="D909" s="2">
        <v>925.42000000000007</v>
      </c>
      <c r="E909" s="1">
        <v>414.42000000000007</v>
      </c>
      <c r="F909" s="1">
        <v>1219.5035323183131</v>
      </c>
      <c r="G909" s="1">
        <v>216.91646768168707</v>
      </c>
      <c r="H909" s="1">
        <v>0.85499999999999998</v>
      </c>
      <c r="J909" s="1" t="s">
        <v>379</v>
      </c>
      <c r="K909" s="1" t="s">
        <v>640</v>
      </c>
      <c r="L909" s="2">
        <v>760.87300000000005</v>
      </c>
    </row>
    <row r="910" spans="1:12" x14ac:dyDescent="0.25">
      <c r="A910" s="1" t="s">
        <v>147</v>
      </c>
      <c r="B910" s="1" t="s">
        <v>665</v>
      </c>
      <c r="C910" s="2">
        <v>1511.68</v>
      </c>
      <c r="D910" s="2">
        <v>1000.6800000000001</v>
      </c>
      <c r="E910" s="1">
        <v>489.68000000000006</v>
      </c>
      <c r="F910" s="1">
        <v>1293.1203512941522</v>
      </c>
      <c r="G910" s="1">
        <v>218.55964870584774</v>
      </c>
      <c r="H910" s="1">
        <v>0.85499999999999998</v>
      </c>
      <c r="J910" s="1" t="s">
        <v>379</v>
      </c>
      <c r="K910" s="1" t="s">
        <v>640</v>
      </c>
      <c r="L910" s="2">
        <v>801.1400000000001</v>
      </c>
    </row>
    <row r="911" spans="1:12" x14ac:dyDescent="0.25">
      <c r="A911" s="1" t="s">
        <v>147</v>
      </c>
      <c r="B911" s="1" t="s">
        <v>666</v>
      </c>
      <c r="C911" s="2">
        <v>1540.92</v>
      </c>
      <c r="D911" s="2">
        <v>1029.92</v>
      </c>
      <c r="E911" s="1">
        <v>518.92000000000007</v>
      </c>
      <c r="F911" s="1">
        <v>1321.7590799478965</v>
      </c>
      <c r="G911" s="1">
        <v>219.16092005210362</v>
      </c>
      <c r="H911" s="1">
        <v>0.85499999999999998</v>
      </c>
      <c r="J911" s="1" t="s">
        <v>381</v>
      </c>
      <c r="K911" s="1" t="s">
        <v>640</v>
      </c>
      <c r="L911" s="2">
        <v>578.79999999999995</v>
      </c>
    </row>
    <row r="912" spans="1:12" x14ac:dyDescent="0.25">
      <c r="A912" s="1" t="s">
        <v>147</v>
      </c>
      <c r="B912" s="1" t="s">
        <v>667</v>
      </c>
      <c r="C912" s="2">
        <v>1546.03</v>
      </c>
      <c r="D912" s="2">
        <v>1035.03</v>
      </c>
      <c r="E912" s="1">
        <v>524.03</v>
      </c>
      <c r="F912" s="1">
        <v>1326.766004951347</v>
      </c>
      <c r="G912" s="1">
        <v>219.26399504865307</v>
      </c>
      <c r="H912" s="1">
        <v>0.85499999999999998</v>
      </c>
      <c r="J912" s="1" t="s">
        <v>381</v>
      </c>
      <c r="K912" s="1" t="s">
        <v>640</v>
      </c>
      <c r="L912" s="2">
        <v>579</v>
      </c>
    </row>
    <row r="913" spans="1:12" x14ac:dyDescent="0.25">
      <c r="A913" s="1" t="s">
        <v>147</v>
      </c>
      <c r="B913" s="1" t="s">
        <v>668</v>
      </c>
      <c r="C913" s="2">
        <v>1701.5029999999999</v>
      </c>
      <c r="D913" s="2">
        <v>1190.5029999999999</v>
      </c>
      <c r="E913" s="1">
        <v>679.50299999999993</v>
      </c>
      <c r="F913" s="1">
        <v>1479.3602559674152</v>
      </c>
      <c r="G913" s="1">
        <v>222.14274403258452</v>
      </c>
      <c r="H913" s="1">
        <v>0.85499999999999998</v>
      </c>
      <c r="J913" s="1" t="s">
        <v>381</v>
      </c>
      <c r="K913" s="1" t="s">
        <v>640</v>
      </c>
      <c r="L913" s="2">
        <v>644.47</v>
      </c>
    </row>
    <row r="914" spans="1:12" x14ac:dyDescent="0.25">
      <c r="A914" s="1" t="s">
        <v>147</v>
      </c>
      <c r="B914" s="1" t="s">
        <v>669</v>
      </c>
      <c r="C914" s="2">
        <v>1884.4</v>
      </c>
      <c r="D914" s="2">
        <v>1373.4</v>
      </c>
      <c r="E914" s="1">
        <v>862.40000000000009</v>
      </c>
      <c r="F914" s="1">
        <v>1659.4062152437032</v>
      </c>
      <c r="G914" s="1">
        <v>224.99378475629703</v>
      </c>
      <c r="H914" s="1">
        <v>0.85499999999999998</v>
      </c>
      <c r="J914" s="1" t="s">
        <v>381</v>
      </c>
      <c r="K914" s="1" t="s">
        <v>640</v>
      </c>
      <c r="L914" s="2">
        <v>655.22</v>
      </c>
    </row>
    <row r="915" spans="1:12" x14ac:dyDescent="0.25">
      <c r="A915" s="1" t="s">
        <v>147</v>
      </c>
      <c r="B915" s="1" t="s">
        <v>670</v>
      </c>
      <c r="C915" s="2">
        <v>1945.01</v>
      </c>
      <c r="D915" s="2">
        <v>1434.01</v>
      </c>
      <c r="E915" s="1">
        <v>923.01</v>
      </c>
      <c r="F915" s="1">
        <v>1719.1759637993007</v>
      </c>
      <c r="G915" s="1">
        <v>225.83403620069896</v>
      </c>
      <c r="H915" s="1">
        <v>0.85499999999999998</v>
      </c>
      <c r="J915" s="1" t="s">
        <v>386</v>
      </c>
      <c r="K915" s="1" t="s">
        <v>640</v>
      </c>
      <c r="L915" s="2">
        <v>522.47</v>
      </c>
    </row>
    <row r="916" spans="1:12" x14ac:dyDescent="0.25">
      <c r="A916" s="1" t="s">
        <v>147</v>
      </c>
      <c r="B916" s="1" t="s">
        <v>671</v>
      </c>
      <c r="C916" s="2">
        <v>1980.17</v>
      </c>
      <c r="D916" s="2">
        <v>1469.17</v>
      </c>
      <c r="E916" s="1">
        <v>958.17000000000007</v>
      </c>
      <c r="F916" s="1">
        <v>1753.8694122567285</v>
      </c>
      <c r="G916" s="1">
        <v>226.30058774327162</v>
      </c>
      <c r="H916" s="1">
        <v>0.85499999999999998</v>
      </c>
      <c r="J916" s="1" t="s">
        <v>387</v>
      </c>
      <c r="K916" s="1" t="s">
        <v>640</v>
      </c>
      <c r="L916" s="2">
        <v>700.24</v>
      </c>
    </row>
    <row r="917" spans="1:12" x14ac:dyDescent="0.25">
      <c r="A917" s="1" t="s">
        <v>148</v>
      </c>
      <c r="B917" s="1" t="s">
        <v>646</v>
      </c>
      <c r="C917" s="2">
        <v>257.33999999999997</v>
      </c>
      <c r="D917" s="2" t="s">
        <v>0</v>
      </c>
      <c r="E917" s="1" t="s">
        <v>0</v>
      </c>
      <c r="F917" s="1">
        <v>129.13165041728413</v>
      </c>
      <c r="G917" s="1">
        <v>128.20834958271587</v>
      </c>
      <c r="H917" s="1">
        <v>5.56</v>
      </c>
      <c r="J917" s="1" t="s">
        <v>390</v>
      </c>
      <c r="K917" s="1" t="s">
        <v>640</v>
      </c>
      <c r="L917" s="2">
        <v>808.75</v>
      </c>
    </row>
    <row r="918" spans="1:12" x14ac:dyDescent="0.25">
      <c r="A918" s="1" t="s">
        <v>148</v>
      </c>
      <c r="B918" s="1" t="s">
        <v>647</v>
      </c>
      <c r="C918" s="2">
        <v>122.37</v>
      </c>
      <c r="D918" s="2" t="s">
        <v>0</v>
      </c>
      <c r="E918" s="1" t="s">
        <v>0</v>
      </c>
      <c r="F918" s="1">
        <v>39.628488369015805</v>
      </c>
      <c r="G918" s="1">
        <v>82.741511630984206</v>
      </c>
      <c r="H918" s="1">
        <v>5.56</v>
      </c>
      <c r="J918" s="1" t="s">
        <v>401</v>
      </c>
      <c r="K918" s="1" t="s">
        <v>640</v>
      </c>
      <c r="L918" s="2">
        <v>558.04999999999995</v>
      </c>
    </row>
    <row r="919" spans="1:12" x14ac:dyDescent="0.25">
      <c r="A919" s="1" t="s">
        <v>148</v>
      </c>
      <c r="B919" s="1" t="s">
        <v>648</v>
      </c>
      <c r="C919" s="2">
        <v>162.93</v>
      </c>
      <c r="D919" s="2" t="s">
        <v>0</v>
      </c>
      <c r="E919" s="1" t="s">
        <v>0</v>
      </c>
      <c r="F919" s="1">
        <v>63.442355710632611</v>
      </c>
      <c r="G919" s="1">
        <v>99.487644289367395</v>
      </c>
      <c r="H919" s="1">
        <v>5.56</v>
      </c>
      <c r="J919" s="1" t="s">
        <v>401</v>
      </c>
      <c r="K919" s="1" t="s">
        <v>640</v>
      </c>
      <c r="L919" s="2">
        <v>589</v>
      </c>
    </row>
    <row r="920" spans="1:12" x14ac:dyDescent="0.25">
      <c r="A920" s="1" t="s">
        <v>148</v>
      </c>
      <c r="B920" s="1" t="s">
        <v>649</v>
      </c>
      <c r="C920" s="2">
        <v>203.13</v>
      </c>
      <c r="D920" s="2" t="s">
        <v>0</v>
      </c>
      <c r="E920" s="1" t="s">
        <v>0</v>
      </c>
      <c r="F920" s="1">
        <v>89.967505178466311</v>
      </c>
      <c r="G920" s="1">
        <v>113.1624948215337</v>
      </c>
      <c r="H920" s="1">
        <v>5.56</v>
      </c>
      <c r="J920" s="1" t="s">
        <v>401</v>
      </c>
      <c r="K920" s="1" t="s">
        <v>640</v>
      </c>
      <c r="L920" s="2">
        <v>660.05</v>
      </c>
    </row>
    <row r="921" spans="1:12" x14ac:dyDescent="0.25">
      <c r="A921" s="1" t="s">
        <v>148</v>
      </c>
      <c r="B921" s="1" t="s">
        <v>650</v>
      </c>
      <c r="C921" s="2">
        <v>323.2</v>
      </c>
      <c r="D921" s="2" t="s">
        <v>0</v>
      </c>
      <c r="E921" s="1" t="s">
        <v>0</v>
      </c>
      <c r="F921" s="1">
        <v>180.50499395196127</v>
      </c>
      <c r="G921" s="1">
        <v>142.69500604803872</v>
      </c>
      <c r="H921" s="1">
        <v>5.56</v>
      </c>
      <c r="J921" s="1" t="s">
        <v>401</v>
      </c>
      <c r="K921" s="1" t="s">
        <v>640</v>
      </c>
      <c r="L921" s="2">
        <v>739.01</v>
      </c>
    </row>
    <row r="922" spans="1:12" x14ac:dyDescent="0.25">
      <c r="A922" s="1" t="s">
        <v>148</v>
      </c>
      <c r="B922" s="1" t="s">
        <v>651</v>
      </c>
      <c r="C922" s="2">
        <v>445.37</v>
      </c>
      <c r="D922" s="2" t="s">
        <v>0</v>
      </c>
      <c r="E922" s="1" t="s">
        <v>0</v>
      </c>
      <c r="F922" s="1">
        <v>283.01173812547262</v>
      </c>
      <c r="G922" s="1">
        <v>162.35826187452739</v>
      </c>
      <c r="H922" s="1">
        <v>5.56</v>
      </c>
      <c r="J922" s="1" t="s">
        <v>401</v>
      </c>
      <c r="K922" s="1" t="s">
        <v>640</v>
      </c>
      <c r="L922" s="2">
        <v>743.72</v>
      </c>
    </row>
    <row r="923" spans="1:12" x14ac:dyDescent="0.25">
      <c r="A923" s="1" t="s">
        <v>148</v>
      </c>
      <c r="B923" s="1" t="s">
        <v>652</v>
      </c>
      <c r="C923" s="2">
        <v>472.2</v>
      </c>
      <c r="D923" s="2" t="s">
        <v>0</v>
      </c>
      <c r="E923" s="1" t="s">
        <v>0</v>
      </c>
      <c r="F923" s="1">
        <v>306.40764051119965</v>
      </c>
      <c r="G923" s="1">
        <v>165.79235948880032</v>
      </c>
      <c r="H923" s="1">
        <v>5.56</v>
      </c>
      <c r="J923" s="1" t="s">
        <v>401</v>
      </c>
      <c r="K923" s="1" t="s">
        <v>640</v>
      </c>
      <c r="L923" s="2">
        <v>807.42000000000007</v>
      </c>
    </row>
    <row r="924" spans="1:12" x14ac:dyDescent="0.25">
      <c r="A924" s="1" t="s">
        <v>148</v>
      </c>
      <c r="B924" s="1" t="s">
        <v>653</v>
      </c>
      <c r="C924" s="2">
        <v>941.5</v>
      </c>
      <c r="D924" s="2" t="s">
        <v>0</v>
      </c>
      <c r="E924" s="1" t="s">
        <v>0</v>
      </c>
      <c r="F924" s="1">
        <v>740.53654970760238</v>
      </c>
      <c r="G924" s="1">
        <v>200.96345029239765</v>
      </c>
      <c r="H924" s="1">
        <v>5.56</v>
      </c>
      <c r="J924" s="1" t="s">
        <v>401</v>
      </c>
      <c r="K924" s="1" t="s">
        <v>640</v>
      </c>
      <c r="L924" s="2">
        <v>841.2</v>
      </c>
    </row>
    <row r="925" spans="1:12" x14ac:dyDescent="0.25">
      <c r="A925" s="1" t="s">
        <v>148</v>
      </c>
      <c r="B925" s="1" t="s">
        <v>654</v>
      </c>
      <c r="C925" s="2">
        <v>990.2</v>
      </c>
      <c r="D925" s="2" t="s">
        <v>0</v>
      </c>
      <c r="E925" s="1" t="s">
        <v>0</v>
      </c>
      <c r="F925" s="1">
        <v>787.10447138155257</v>
      </c>
      <c r="G925" s="1">
        <v>203.09552861844747</v>
      </c>
      <c r="H925" s="1">
        <v>5.56</v>
      </c>
      <c r="J925" s="1" t="s">
        <v>401</v>
      </c>
      <c r="K925" s="1" t="s">
        <v>640</v>
      </c>
      <c r="L925" s="2">
        <v>893.23</v>
      </c>
    </row>
    <row r="926" spans="1:12" x14ac:dyDescent="0.25">
      <c r="A926" s="1" t="s">
        <v>148</v>
      </c>
      <c r="B926" s="1" t="s">
        <v>655</v>
      </c>
      <c r="C926" s="2">
        <v>1271.3</v>
      </c>
      <c r="D926" s="2">
        <v>760.3</v>
      </c>
      <c r="E926" s="1">
        <v>249.29999999999995</v>
      </c>
      <c r="F926" s="1">
        <v>1058.5562549122346</v>
      </c>
      <c r="G926" s="1">
        <v>212.74374508776526</v>
      </c>
      <c r="H926" s="1">
        <v>5.56</v>
      </c>
      <c r="J926" s="1" t="s">
        <v>401</v>
      </c>
      <c r="K926" s="1" t="s">
        <v>640</v>
      </c>
      <c r="L926" s="2">
        <v>995.40000000000009</v>
      </c>
    </row>
    <row r="927" spans="1:12" x14ac:dyDescent="0.25">
      <c r="A927" s="1" t="s">
        <v>148</v>
      </c>
      <c r="B927" s="1" t="s">
        <v>656</v>
      </c>
      <c r="C927" s="2">
        <v>1387.4</v>
      </c>
      <c r="D927" s="2">
        <v>876.40000000000009</v>
      </c>
      <c r="E927" s="1">
        <v>365.40000000000009</v>
      </c>
      <c r="F927" s="1">
        <v>1171.6347677886665</v>
      </c>
      <c r="G927" s="1">
        <v>215.76523221133363</v>
      </c>
      <c r="H927" s="1">
        <v>5.56</v>
      </c>
      <c r="J927" s="1" t="s">
        <v>401</v>
      </c>
      <c r="K927" s="1" t="s">
        <v>640</v>
      </c>
      <c r="L927" s="2">
        <v>1463.72</v>
      </c>
    </row>
    <row r="928" spans="1:12" x14ac:dyDescent="0.25">
      <c r="A928" s="1" t="s">
        <v>148</v>
      </c>
      <c r="B928" s="1" t="s">
        <v>657</v>
      </c>
      <c r="C928" s="2">
        <v>1454.6</v>
      </c>
      <c r="D928" s="2">
        <v>943.59999999999991</v>
      </c>
      <c r="E928" s="1">
        <v>432.59999999999991</v>
      </c>
      <c r="F928" s="1">
        <v>1237.2733524355299</v>
      </c>
      <c r="G928" s="1">
        <v>217.32664756446991</v>
      </c>
      <c r="H928" s="1">
        <v>5.56</v>
      </c>
      <c r="J928" s="1" t="s">
        <v>401</v>
      </c>
      <c r="K928" s="1" t="s">
        <v>640</v>
      </c>
      <c r="L928" s="2">
        <v>1504.75</v>
      </c>
    </row>
    <row r="929" spans="1:12" x14ac:dyDescent="0.25">
      <c r="A929" s="1" t="s">
        <v>149</v>
      </c>
      <c r="B929" s="1" t="s">
        <v>646</v>
      </c>
      <c r="C929" s="2">
        <v>684.69299999999998</v>
      </c>
      <c r="D929" s="2" t="s">
        <v>0</v>
      </c>
      <c r="E929" s="1" t="s">
        <v>0</v>
      </c>
      <c r="F929" s="1">
        <v>498.62581858086583</v>
      </c>
      <c r="G929" s="1">
        <v>186.06718141913416</v>
      </c>
      <c r="H929" s="1">
        <v>6.85</v>
      </c>
      <c r="J929" s="1" t="s">
        <v>401</v>
      </c>
      <c r="K929" s="1" t="s">
        <v>640</v>
      </c>
      <c r="L929" s="2">
        <v>1629.1999999999998</v>
      </c>
    </row>
    <row r="930" spans="1:12" x14ac:dyDescent="0.25">
      <c r="A930" s="1" t="s">
        <v>149</v>
      </c>
      <c r="B930" s="1" t="s">
        <v>647</v>
      </c>
      <c r="C930" s="2">
        <v>263.04899999999998</v>
      </c>
      <c r="D930" s="2" t="s">
        <v>0</v>
      </c>
      <c r="E930" s="1" t="s">
        <v>0</v>
      </c>
      <c r="F930" s="1">
        <v>133.43922445323392</v>
      </c>
      <c r="G930" s="1">
        <v>129.60977554676609</v>
      </c>
      <c r="H930" s="1">
        <v>6.85</v>
      </c>
      <c r="J930" s="1" t="s">
        <v>402</v>
      </c>
      <c r="K930" s="1" t="s">
        <v>640</v>
      </c>
      <c r="L930" s="2">
        <v>641.34999999999991</v>
      </c>
    </row>
    <row r="931" spans="1:12" x14ac:dyDescent="0.25">
      <c r="A931" s="1" t="s">
        <v>149</v>
      </c>
      <c r="B931" s="1" t="s">
        <v>648</v>
      </c>
      <c r="C931" s="2">
        <v>1477.1379999999999</v>
      </c>
      <c r="D931" s="2">
        <v>966.13799999999992</v>
      </c>
      <c r="E931" s="1">
        <v>455.13799999999992</v>
      </c>
      <c r="F931" s="1">
        <v>1259.3147968842886</v>
      </c>
      <c r="G931" s="1">
        <v>217.82320311571144</v>
      </c>
      <c r="H931" s="1">
        <v>6.85</v>
      </c>
      <c r="J931" s="1" t="s">
        <v>402</v>
      </c>
      <c r="K931" s="1" t="s">
        <v>640</v>
      </c>
      <c r="L931" s="2">
        <v>665.70399999999995</v>
      </c>
    </row>
    <row r="932" spans="1:12" x14ac:dyDescent="0.25">
      <c r="A932" s="1" t="s">
        <v>150</v>
      </c>
      <c r="B932" s="1" t="s">
        <v>646</v>
      </c>
      <c r="C932" s="2">
        <v>739.5</v>
      </c>
      <c r="D932" s="2" t="s">
        <v>0</v>
      </c>
      <c r="E932" s="1" t="s">
        <v>0</v>
      </c>
      <c r="F932" s="1">
        <v>549.60829145728644</v>
      </c>
      <c r="G932" s="1">
        <v>189.89170854271356</v>
      </c>
      <c r="H932" s="1">
        <v>65.94</v>
      </c>
      <c r="J932" s="1" t="s">
        <v>402</v>
      </c>
      <c r="K932" s="1" t="s">
        <v>640</v>
      </c>
      <c r="L932" s="2">
        <v>692.87300000000005</v>
      </c>
    </row>
    <row r="933" spans="1:12" x14ac:dyDescent="0.25">
      <c r="A933" s="1" t="s">
        <v>150</v>
      </c>
      <c r="B933" s="1" t="s">
        <v>647</v>
      </c>
      <c r="C933" s="2">
        <v>181.06800000000001</v>
      </c>
      <c r="D933" s="2" t="s">
        <v>0</v>
      </c>
      <c r="E933" s="1" t="s">
        <v>0</v>
      </c>
      <c r="F933" s="1">
        <v>75.098542779131776</v>
      </c>
      <c r="G933" s="1">
        <v>105.96945722086822</v>
      </c>
      <c r="H933" s="1">
        <v>65.94</v>
      </c>
      <c r="J933" s="1" t="s">
        <v>402</v>
      </c>
      <c r="K933" s="1" t="s">
        <v>640</v>
      </c>
      <c r="L933" s="2">
        <v>724.43299999999999</v>
      </c>
    </row>
    <row r="934" spans="1:12" x14ac:dyDescent="0.25">
      <c r="A934" s="1" t="s">
        <v>150</v>
      </c>
      <c r="B934" s="1" t="s">
        <v>648</v>
      </c>
      <c r="C934" s="2">
        <v>366.42099999999999</v>
      </c>
      <c r="D934" s="2" t="s">
        <v>0</v>
      </c>
      <c r="E934" s="1" t="s">
        <v>0</v>
      </c>
      <c r="F934" s="1">
        <v>215.88650204929561</v>
      </c>
      <c r="G934" s="1">
        <v>150.53449795070435</v>
      </c>
      <c r="H934" s="1">
        <v>65.94</v>
      </c>
      <c r="J934" s="1" t="s">
        <v>402</v>
      </c>
      <c r="K934" s="1" t="s">
        <v>640</v>
      </c>
      <c r="L934" s="2">
        <v>762.54</v>
      </c>
    </row>
    <row r="935" spans="1:12" x14ac:dyDescent="0.25">
      <c r="A935" s="1" t="s">
        <v>150</v>
      </c>
      <c r="B935" s="1" t="s">
        <v>649</v>
      </c>
      <c r="C935" s="2">
        <v>777.92100000000005</v>
      </c>
      <c r="D935" s="2" t="s">
        <v>0</v>
      </c>
      <c r="E935" s="1" t="s">
        <v>0</v>
      </c>
      <c r="F935" s="1">
        <v>585.59007630094607</v>
      </c>
      <c r="G935" s="1">
        <v>192.33092369905393</v>
      </c>
      <c r="H935" s="1">
        <v>65.94</v>
      </c>
      <c r="J935" s="1" t="s">
        <v>402</v>
      </c>
      <c r="K935" s="1" t="s">
        <v>640</v>
      </c>
      <c r="L935" s="2">
        <v>789.72499999999991</v>
      </c>
    </row>
    <row r="936" spans="1:12" x14ac:dyDescent="0.25">
      <c r="A936" s="1" t="s">
        <v>151</v>
      </c>
      <c r="B936" s="1" t="s">
        <v>646</v>
      </c>
      <c r="C936" s="2">
        <v>590.1</v>
      </c>
      <c r="D936" s="2" t="s">
        <v>0</v>
      </c>
      <c r="E936" s="1" t="s">
        <v>0</v>
      </c>
      <c r="F936" s="1">
        <v>411.79991721854304</v>
      </c>
      <c r="G936" s="1">
        <v>178.30008278145695</v>
      </c>
      <c r="H936" s="1">
        <v>0.24349999999999997</v>
      </c>
      <c r="J936" s="1" t="s">
        <v>402</v>
      </c>
      <c r="K936" s="1" t="s">
        <v>640</v>
      </c>
      <c r="L936" s="2">
        <v>836.03500000000008</v>
      </c>
    </row>
    <row r="937" spans="1:12" x14ac:dyDescent="0.25">
      <c r="A937" s="1" t="s">
        <v>151</v>
      </c>
      <c r="B937" s="1" t="s">
        <v>647</v>
      </c>
      <c r="C937" s="2">
        <v>191.92</v>
      </c>
      <c r="D937" s="2" t="s">
        <v>0</v>
      </c>
      <c r="E937" s="1" t="s">
        <v>0</v>
      </c>
      <c r="F937" s="1">
        <v>82.323736980912784</v>
      </c>
      <c r="G937" s="1">
        <v>109.5962630190872</v>
      </c>
      <c r="H937" s="1">
        <v>0.24349999999999997</v>
      </c>
      <c r="J937" s="1" t="s">
        <v>402</v>
      </c>
      <c r="K937" s="1" t="s">
        <v>640</v>
      </c>
      <c r="L937" s="2">
        <v>863.19</v>
      </c>
    </row>
    <row r="938" spans="1:12" x14ac:dyDescent="0.25">
      <c r="A938" s="1" t="s">
        <v>151</v>
      </c>
      <c r="B938" s="1" t="s">
        <v>648</v>
      </c>
      <c r="C938" s="2">
        <v>408.69</v>
      </c>
      <c r="D938" s="2" t="s">
        <v>0</v>
      </c>
      <c r="E938" s="1" t="s">
        <v>0</v>
      </c>
      <c r="F938" s="1">
        <v>251.47550565350275</v>
      </c>
      <c r="G938" s="1">
        <v>157.21449434649725</v>
      </c>
      <c r="H938" s="1">
        <v>0.24349999999999997</v>
      </c>
      <c r="J938" s="1" t="s">
        <v>402</v>
      </c>
      <c r="K938" s="1" t="s">
        <v>640</v>
      </c>
      <c r="L938" s="2">
        <v>1141.76</v>
      </c>
    </row>
    <row r="939" spans="1:12" x14ac:dyDescent="0.25">
      <c r="A939" s="1" t="s">
        <v>151</v>
      </c>
      <c r="B939" s="1" t="s">
        <v>649</v>
      </c>
      <c r="C939" s="2">
        <v>499.65</v>
      </c>
      <c r="D939" s="2" t="s">
        <v>0</v>
      </c>
      <c r="E939" s="1" t="s">
        <v>0</v>
      </c>
      <c r="F939" s="1">
        <v>330.59673243726411</v>
      </c>
      <c r="G939" s="1">
        <v>169.05326756273587</v>
      </c>
      <c r="H939" s="1">
        <v>0.24349999999999997</v>
      </c>
      <c r="J939" s="1" t="s">
        <v>402</v>
      </c>
      <c r="K939" s="1" t="s">
        <v>640</v>
      </c>
      <c r="L939" s="2">
        <v>1356.94</v>
      </c>
    </row>
    <row r="940" spans="1:12" x14ac:dyDescent="0.25">
      <c r="A940" s="1" t="s">
        <v>151</v>
      </c>
      <c r="B940" s="1" t="s">
        <v>650</v>
      </c>
      <c r="C940" s="2">
        <v>505.92</v>
      </c>
      <c r="D940" s="2" t="s">
        <v>0</v>
      </c>
      <c r="E940" s="1" t="s">
        <v>0</v>
      </c>
      <c r="F940" s="1">
        <v>336.15487694045333</v>
      </c>
      <c r="G940" s="1">
        <v>169.76512305954662</v>
      </c>
      <c r="H940" s="1">
        <v>0.24349999999999997</v>
      </c>
      <c r="J940" s="1" t="s">
        <v>402</v>
      </c>
      <c r="K940" s="1" t="s">
        <v>640</v>
      </c>
      <c r="L940" s="2">
        <v>1384.12</v>
      </c>
    </row>
    <row r="941" spans="1:12" x14ac:dyDescent="0.25">
      <c r="A941" s="1" t="s">
        <v>151</v>
      </c>
      <c r="B941" s="1" t="s">
        <v>651</v>
      </c>
      <c r="C941" s="2">
        <v>512.83000000000004</v>
      </c>
      <c r="D941" s="2" t="s">
        <v>0</v>
      </c>
      <c r="E941" s="1" t="s">
        <v>0</v>
      </c>
      <c r="F941" s="1">
        <v>342.29381763044529</v>
      </c>
      <c r="G941" s="1">
        <v>170.53618236955475</v>
      </c>
      <c r="H941" s="1">
        <v>0.24349999999999997</v>
      </c>
      <c r="J941" s="1" t="s">
        <v>402</v>
      </c>
      <c r="K941" s="1" t="s">
        <v>640</v>
      </c>
      <c r="L941" s="2">
        <v>1541.3600000000001</v>
      </c>
    </row>
    <row r="942" spans="1:12" x14ac:dyDescent="0.25">
      <c r="A942" s="1" t="s">
        <v>151</v>
      </c>
      <c r="B942" s="1" t="s">
        <v>652</v>
      </c>
      <c r="C942" s="2">
        <v>608.34</v>
      </c>
      <c r="D942" s="2" t="s">
        <v>0</v>
      </c>
      <c r="E942" s="1" t="s">
        <v>0</v>
      </c>
      <c r="F942" s="1">
        <v>428.40983932209667</v>
      </c>
      <c r="G942" s="1">
        <v>179.9301606779033</v>
      </c>
      <c r="H942" s="1">
        <v>0.24349999999999997</v>
      </c>
      <c r="J942" s="1" t="s">
        <v>402</v>
      </c>
      <c r="K942" s="1" t="s">
        <v>640</v>
      </c>
      <c r="L942" s="2">
        <v>1568.5300000000002</v>
      </c>
    </row>
    <row r="943" spans="1:12" x14ac:dyDescent="0.25">
      <c r="A943" s="1" t="s">
        <v>151</v>
      </c>
      <c r="B943" s="1" t="s">
        <v>653</v>
      </c>
      <c r="C943" s="2">
        <v>642.71</v>
      </c>
      <c r="D943" s="2" t="s">
        <v>0</v>
      </c>
      <c r="E943" s="1" t="s">
        <v>0</v>
      </c>
      <c r="F943" s="1">
        <v>459.88815989579274</v>
      </c>
      <c r="G943" s="1">
        <v>182.82184010420727</v>
      </c>
      <c r="H943" s="1">
        <v>0.24349999999999997</v>
      </c>
      <c r="J943" s="1" t="s">
        <v>402</v>
      </c>
      <c r="K943" s="1" t="s">
        <v>640</v>
      </c>
      <c r="L943" s="2">
        <v>1581.13</v>
      </c>
    </row>
    <row r="944" spans="1:12" x14ac:dyDescent="0.25">
      <c r="A944" s="1" t="s">
        <v>151</v>
      </c>
      <c r="B944" s="1" t="s">
        <v>654</v>
      </c>
      <c r="C944" s="2">
        <v>695.56</v>
      </c>
      <c r="D944" s="2" t="s">
        <v>0</v>
      </c>
      <c r="E944" s="1" t="s">
        <v>0</v>
      </c>
      <c r="F944" s="1">
        <v>508.69946543856321</v>
      </c>
      <c r="G944" s="1">
        <v>186.86053456143671</v>
      </c>
      <c r="H944" s="1">
        <v>0.24349999999999997</v>
      </c>
      <c r="J944" s="1" t="s">
        <v>405</v>
      </c>
      <c r="K944" s="1" t="s">
        <v>640</v>
      </c>
      <c r="L944" s="2">
        <v>582.58999999999992</v>
      </c>
    </row>
    <row r="945" spans="1:12" x14ac:dyDescent="0.25">
      <c r="A945" s="1" t="s">
        <v>151</v>
      </c>
      <c r="B945" s="1" t="s">
        <v>655</v>
      </c>
      <c r="C945" s="2">
        <v>713.04</v>
      </c>
      <c r="D945" s="2" t="s">
        <v>0</v>
      </c>
      <c r="E945" s="1" t="s">
        <v>0</v>
      </c>
      <c r="F945" s="1">
        <v>524.94067524314949</v>
      </c>
      <c r="G945" s="1">
        <v>188.09932475685051</v>
      </c>
      <c r="H945" s="1">
        <v>0.24349999999999997</v>
      </c>
      <c r="J945" s="1" t="s">
        <v>405</v>
      </c>
      <c r="K945" s="1" t="s">
        <v>640</v>
      </c>
      <c r="L945" s="2">
        <v>876.09300000000007</v>
      </c>
    </row>
    <row r="946" spans="1:12" x14ac:dyDescent="0.25">
      <c r="A946" s="1" t="s">
        <v>151</v>
      </c>
      <c r="B946" s="1" t="s">
        <v>656</v>
      </c>
      <c r="C946" s="2">
        <v>871.08</v>
      </c>
      <c r="D946" s="2" t="s">
        <v>0</v>
      </c>
      <c r="E946" s="1" t="s">
        <v>0</v>
      </c>
      <c r="F946" s="1">
        <v>673.52550764259979</v>
      </c>
      <c r="G946" s="1">
        <v>197.55449235740028</v>
      </c>
      <c r="H946" s="1">
        <v>0.24349999999999997</v>
      </c>
      <c r="J946" s="1" t="s">
        <v>405</v>
      </c>
      <c r="K946" s="1" t="s">
        <v>640</v>
      </c>
      <c r="L946" s="2">
        <v>954.8599999999999</v>
      </c>
    </row>
    <row r="947" spans="1:12" x14ac:dyDescent="0.25">
      <c r="A947" s="1" t="s">
        <v>151</v>
      </c>
      <c r="B947" s="1" t="s">
        <v>657</v>
      </c>
      <c r="C947" s="2">
        <v>877.39</v>
      </c>
      <c r="D947" s="2" t="s">
        <v>0</v>
      </c>
      <c r="E947" s="1" t="s">
        <v>0</v>
      </c>
      <c r="F947" s="1">
        <v>679.51276125660934</v>
      </c>
      <c r="G947" s="1">
        <v>197.87723874339079</v>
      </c>
      <c r="H947" s="1">
        <v>0.24349999999999997</v>
      </c>
      <c r="J947" s="1" t="s">
        <v>405</v>
      </c>
      <c r="K947" s="1" t="s">
        <v>640</v>
      </c>
      <c r="L947" s="2">
        <v>959.28</v>
      </c>
    </row>
    <row r="948" spans="1:12" x14ac:dyDescent="0.25">
      <c r="A948" s="1" t="s">
        <v>151</v>
      </c>
      <c r="B948" s="1" t="s">
        <v>658</v>
      </c>
      <c r="C948" s="2">
        <v>934.21</v>
      </c>
      <c r="D948" s="2" t="s">
        <v>0</v>
      </c>
      <c r="E948" s="1" t="s">
        <v>0</v>
      </c>
      <c r="F948" s="1">
        <v>733.58072479848033</v>
      </c>
      <c r="G948" s="1">
        <v>200.62927520151968</v>
      </c>
      <c r="H948" s="1">
        <v>0.24349999999999997</v>
      </c>
      <c r="J948" s="1" t="s">
        <v>405</v>
      </c>
      <c r="K948" s="1" t="s">
        <v>640</v>
      </c>
      <c r="L948" s="2">
        <v>1018.6400000000001</v>
      </c>
    </row>
    <row r="949" spans="1:12" x14ac:dyDescent="0.25">
      <c r="A949" s="1" t="s">
        <v>151</v>
      </c>
      <c r="B949" s="1" t="s">
        <v>659</v>
      </c>
      <c r="C949" s="2">
        <v>1012.47</v>
      </c>
      <c r="D949" s="2" t="s">
        <v>0</v>
      </c>
      <c r="E949" s="1" t="s">
        <v>0</v>
      </c>
      <c r="F949" s="1">
        <v>808.45406508040412</v>
      </c>
      <c r="G949" s="1">
        <v>204.01593491959591</v>
      </c>
      <c r="H949" s="1">
        <v>0.24349999999999997</v>
      </c>
      <c r="J949" s="1" t="s">
        <v>405</v>
      </c>
      <c r="K949" s="1" t="s">
        <v>640</v>
      </c>
      <c r="L949" s="2">
        <v>1097.3699999999999</v>
      </c>
    </row>
    <row r="950" spans="1:12" x14ac:dyDescent="0.25">
      <c r="A950" s="1" t="s">
        <v>151</v>
      </c>
      <c r="B950" s="1" t="s">
        <v>660</v>
      </c>
      <c r="C950" s="2">
        <v>1160.98</v>
      </c>
      <c r="D950" s="2">
        <v>649.98</v>
      </c>
      <c r="E950" s="1">
        <v>138.98000000000002</v>
      </c>
      <c r="F950" s="1">
        <v>951.56624901163457</v>
      </c>
      <c r="G950" s="1">
        <v>209.41375098836551</v>
      </c>
      <c r="H950" s="1">
        <v>0.24349999999999997</v>
      </c>
      <c r="J950" s="1" t="s">
        <v>407</v>
      </c>
      <c r="K950" s="1" t="s">
        <v>640</v>
      </c>
      <c r="L950" s="2">
        <v>865.90000000000009</v>
      </c>
    </row>
    <row r="951" spans="1:12" x14ac:dyDescent="0.25">
      <c r="A951" s="1" t="s">
        <v>151</v>
      </c>
      <c r="B951" s="1" t="s">
        <v>661</v>
      </c>
      <c r="C951" s="2">
        <v>1186.76</v>
      </c>
      <c r="D951" s="2">
        <v>675.76</v>
      </c>
      <c r="E951" s="1">
        <v>164.76</v>
      </c>
      <c r="F951" s="1">
        <v>976.52247001234173</v>
      </c>
      <c r="G951" s="1">
        <v>210.23752998765826</v>
      </c>
      <c r="H951" s="1">
        <v>0.24349999999999997</v>
      </c>
      <c r="J951" s="1" t="s">
        <v>407</v>
      </c>
      <c r="K951" s="1" t="s">
        <v>640</v>
      </c>
      <c r="L951" s="2">
        <v>1014.0999999999999</v>
      </c>
    </row>
    <row r="952" spans="1:12" x14ac:dyDescent="0.25">
      <c r="A952" s="1" t="s">
        <v>151</v>
      </c>
      <c r="B952" s="1" t="s">
        <v>662</v>
      </c>
      <c r="C952" s="2">
        <v>1199.94</v>
      </c>
      <c r="D952" s="2">
        <v>688.94</v>
      </c>
      <c r="E952" s="1">
        <v>177.94000000000005</v>
      </c>
      <c r="F952" s="1">
        <v>989.29258753366685</v>
      </c>
      <c r="G952" s="1">
        <v>210.64741246633321</v>
      </c>
      <c r="H952" s="1">
        <v>0.24349999999999997</v>
      </c>
      <c r="J952" s="1" t="s">
        <v>413</v>
      </c>
      <c r="K952" s="1" t="s">
        <v>640</v>
      </c>
      <c r="L952" s="2">
        <v>569.20399999999995</v>
      </c>
    </row>
    <row r="953" spans="1:12" x14ac:dyDescent="0.25">
      <c r="A953" s="1" t="s">
        <v>151</v>
      </c>
      <c r="B953" s="1" t="s">
        <v>663</v>
      </c>
      <c r="C953" s="2">
        <v>1251.0999999999999</v>
      </c>
      <c r="D953" s="2">
        <v>740.09999999999991</v>
      </c>
      <c r="E953" s="1">
        <v>229.09999999999991</v>
      </c>
      <c r="F953" s="1">
        <v>1038.9295167927783</v>
      </c>
      <c r="G953" s="1">
        <v>212.17048320722154</v>
      </c>
      <c r="H953" s="1">
        <v>0.24349999999999997</v>
      </c>
      <c r="J953" s="1" t="s">
        <v>414</v>
      </c>
      <c r="K953" s="1" t="s">
        <v>640</v>
      </c>
      <c r="L953" s="2">
        <v>549.28</v>
      </c>
    </row>
    <row r="954" spans="1:12" x14ac:dyDescent="0.25">
      <c r="A954" s="1" t="s">
        <v>151</v>
      </c>
      <c r="B954" s="1" t="s">
        <v>664</v>
      </c>
      <c r="C954" s="2">
        <v>1304</v>
      </c>
      <c r="D954" s="2">
        <v>793</v>
      </c>
      <c r="E954" s="1">
        <v>282</v>
      </c>
      <c r="F954" s="1">
        <v>1090.3597306829113</v>
      </c>
      <c r="G954" s="1">
        <v>213.64026931708881</v>
      </c>
      <c r="H954" s="1">
        <v>0.24349999999999997</v>
      </c>
      <c r="J954" s="1" t="s">
        <v>414</v>
      </c>
      <c r="K954" s="1" t="s">
        <v>640</v>
      </c>
      <c r="L954" s="2">
        <v>562.79</v>
      </c>
    </row>
    <row r="955" spans="1:12" x14ac:dyDescent="0.25">
      <c r="A955" s="1" t="s">
        <v>151</v>
      </c>
      <c r="B955" s="1" t="s">
        <v>665</v>
      </c>
      <c r="C955" s="2">
        <v>1355.89</v>
      </c>
      <c r="D955" s="2">
        <v>844.8900000000001</v>
      </c>
      <c r="E955" s="1">
        <v>333.8900000000001</v>
      </c>
      <c r="F955" s="1">
        <v>1140.9017631361744</v>
      </c>
      <c r="G955" s="1">
        <v>214.98823686382565</v>
      </c>
      <c r="H955" s="1">
        <v>0.24349999999999997</v>
      </c>
      <c r="J955" s="1" t="s">
        <v>414</v>
      </c>
      <c r="K955" s="1" t="s">
        <v>640</v>
      </c>
      <c r="L955" s="2">
        <v>673.875</v>
      </c>
    </row>
    <row r="956" spans="1:12" x14ac:dyDescent="0.25">
      <c r="A956" s="1" t="s">
        <v>151</v>
      </c>
      <c r="B956" s="1" t="s">
        <v>666</v>
      </c>
      <c r="C956" s="2">
        <v>1382.71</v>
      </c>
      <c r="D956" s="2">
        <v>871.71</v>
      </c>
      <c r="E956" s="1">
        <v>360.71000000000004</v>
      </c>
      <c r="F956" s="1">
        <v>1167.0585236935437</v>
      </c>
      <c r="G956" s="1">
        <v>215.65147630645643</v>
      </c>
      <c r="H956" s="1">
        <v>0.24349999999999997</v>
      </c>
      <c r="J956" s="1" t="s">
        <v>414</v>
      </c>
      <c r="K956" s="1" t="s">
        <v>640</v>
      </c>
      <c r="L956" s="2">
        <v>772.28</v>
      </c>
    </row>
    <row r="957" spans="1:12" x14ac:dyDescent="0.25">
      <c r="A957" s="1" t="s">
        <v>151</v>
      </c>
      <c r="B957" s="1" t="s">
        <v>667</v>
      </c>
      <c r="C957" s="2">
        <v>1532.49</v>
      </c>
      <c r="D957" s="2">
        <v>1021.49</v>
      </c>
      <c r="E957" s="1">
        <v>510.49</v>
      </c>
      <c r="F957" s="1">
        <v>1313.5004111320532</v>
      </c>
      <c r="G957" s="1">
        <v>218.98958886794668</v>
      </c>
      <c r="H957" s="1">
        <v>0.24349999999999997</v>
      </c>
      <c r="J957" s="1" t="s">
        <v>414</v>
      </c>
      <c r="K957" s="1" t="s">
        <v>640</v>
      </c>
      <c r="L957" s="2">
        <v>779.58999999999992</v>
      </c>
    </row>
    <row r="958" spans="1:12" x14ac:dyDescent="0.25">
      <c r="A958" s="1" t="s">
        <v>151</v>
      </c>
      <c r="B958" s="1" t="s">
        <v>668</v>
      </c>
      <c r="C958" s="2">
        <v>1599.26</v>
      </c>
      <c r="D958" s="2">
        <v>1088.26</v>
      </c>
      <c r="E958" s="1">
        <v>577.26</v>
      </c>
      <c r="F958" s="1">
        <v>1378.956063102504</v>
      </c>
      <c r="G958" s="1">
        <v>220.30393689749616</v>
      </c>
      <c r="H958" s="1">
        <v>0.24349999999999997</v>
      </c>
      <c r="J958" s="1" t="s">
        <v>414</v>
      </c>
      <c r="K958" s="1" t="s">
        <v>640</v>
      </c>
      <c r="L958" s="2">
        <v>827.81999999999994</v>
      </c>
    </row>
    <row r="959" spans="1:12" x14ac:dyDescent="0.25">
      <c r="A959" s="1" t="s">
        <v>151</v>
      </c>
      <c r="B959" s="1" t="s">
        <v>669</v>
      </c>
      <c r="C959" s="2">
        <v>1673.91</v>
      </c>
      <c r="D959" s="2">
        <v>1162.9100000000001</v>
      </c>
      <c r="E959" s="1">
        <v>651.91000000000008</v>
      </c>
      <c r="F959" s="1">
        <v>1452.2443068606467</v>
      </c>
      <c r="G959" s="1">
        <v>221.66569313935349</v>
      </c>
      <c r="H959" s="1">
        <v>0.24349999999999997</v>
      </c>
      <c r="J959" s="1" t="s">
        <v>414</v>
      </c>
      <c r="K959" s="1" t="s">
        <v>640</v>
      </c>
      <c r="L959" s="2">
        <v>868.04</v>
      </c>
    </row>
    <row r="960" spans="1:12" x14ac:dyDescent="0.25">
      <c r="A960" s="1" t="s">
        <v>151</v>
      </c>
      <c r="B960" s="1" t="s">
        <v>670</v>
      </c>
      <c r="C960" s="2">
        <v>1759.72</v>
      </c>
      <c r="D960" s="2">
        <v>1248.72</v>
      </c>
      <c r="E960" s="1">
        <v>737.72</v>
      </c>
      <c r="F960" s="1">
        <v>1536.6136096307102</v>
      </c>
      <c r="G960" s="1">
        <v>223.1063903692897</v>
      </c>
      <c r="H960" s="1">
        <v>0.24349999999999997</v>
      </c>
      <c r="J960" s="1" t="s">
        <v>414</v>
      </c>
      <c r="K960" s="1" t="s">
        <v>640</v>
      </c>
      <c r="L960" s="2">
        <v>881.27</v>
      </c>
    </row>
    <row r="961" spans="1:12" x14ac:dyDescent="0.25">
      <c r="A961" s="1" t="s">
        <v>151</v>
      </c>
      <c r="B961" s="1" t="s">
        <v>671</v>
      </c>
      <c r="C961" s="2">
        <v>1840.24</v>
      </c>
      <c r="D961" s="2">
        <v>1329.24</v>
      </c>
      <c r="E961" s="1">
        <v>818.24</v>
      </c>
      <c r="F961" s="1">
        <v>1615.8890213480681</v>
      </c>
      <c r="G961" s="1">
        <v>224.35097865193205</v>
      </c>
      <c r="H961" s="1">
        <v>0.24349999999999997</v>
      </c>
      <c r="J961" s="1" t="s">
        <v>414</v>
      </c>
      <c r="K961" s="1" t="s">
        <v>640</v>
      </c>
      <c r="L961" s="2">
        <v>938.74</v>
      </c>
    </row>
    <row r="962" spans="1:12" x14ac:dyDescent="0.25">
      <c r="A962" s="1" t="s">
        <v>151</v>
      </c>
      <c r="B962" s="1" t="s">
        <v>672</v>
      </c>
      <c r="C962" s="2">
        <v>2032.1</v>
      </c>
      <c r="D962" s="2">
        <v>1521.1</v>
      </c>
      <c r="E962" s="1">
        <v>1010.0999999999999</v>
      </c>
      <c r="F962" s="1">
        <v>1805.1365667074663</v>
      </c>
      <c r="G962" s="1">
        <v>226.96343329253367</v>
      </c>
      <c r="H962" s="1">
        <v>0.24349999999999997</v>
      </c>
      <c r="J962" s="1" t="s">
        <v>414</v>
      </c>
      <c r="K962" s="1" t="s">
        <v>640</v>
      </c>
      <c r="L962" s="2">
        <v>952.3900000000001</v>
      </c>
    </row>
    <row r="963" spans="1:12" x14ac:dyDescent="0.25">
      <c r="A963" s="1" t="s">
        <v>151</v>
      </c>
      <c r="B963" s="1" t="s">
        <v>673</v>
      </c>
      <c r="C963" s="2">
        <v>2041.24</v>
      </c>
      <c r="D963" s="2">
        <v>1530.24</v>
      </c>
      <c r="E963" s="1">
        <v>1019.24</v>
      </c>
      <c r="F963" s="1">
        <v>1814.16300390989</v>
      </c>
      <c r="G963" s="1">
        <v>227.07699609011033</v>
      </c>
      <c r="H963" s="1">
        <v>0.24349999999999997</v>
      </c>
      <c r="J963" s="1" t="s">
        <v>414</v>
      </c>
      <c r="K963" s="1" t="s">
        <v>640</v>
      </c>
      <c r="L963" s="2">
        <v>955.83999999999992</v>
      </c>
    </row>
    <row r="964" spans="1:12" x14ac:dyDescent="0.25">
      <c r="A964" s="1" t="s">
        <v>152</v>
      </c>
      <c r="B964" s="1" t="s">
        <v>646</v>
      </c>
      <c r="C964" s="2">
        <v>1362.94</v>
      </c>
      <c r="D964" s="2">
        <v>851.94</v>
      </c>
      <c r="E964" s="1">
        <v>340.94000000000005</v>
      </c>
      <c r="F964" s="1">
        <v>1147.7752920095895</v>
      </c>
      <c r="G964" s="1">
        <v>215.16470799041053</v>
      </c>
      <c r="H964" s="1">
        <v>2.75</v>
      </c>
      <c r="J964" s="1" t="s">
        <v>415</v>
      </c>
      <c r="K964" s="1" t="s">
        <v>640</v>
      </c>
      <c r="L964" s="2">
        <v>543.28</v>
      </c>
    </row>
    <row r="965" spans="1:12" x14ac:dyDescent="0.25">
      <c r="A965" s="1" t="s">
        <v>152</v>
      </c>
      <c r="B965" s="1" t="s">
        <v>647</v>
      </c>
      <c r="C965" s="2">
        <v>1477.14</v>
      </c>
      <c r="D965" s="2">
        <v>966.1400000000001</v>
      </c>
      <c r="E965" s="1">
        <v>455.1400000000001</v>
      </c>
      <c r="F965" s="1">
        <v>1259.3167533936653</v>
      </c>
      <c r="G965" s="1">
        <v>217.82324660633483</v>
      </c>
      <c r="H965" s="1">
        <v>2.75</v>
      </c>
      <c r="J965" s="1" t="s">
        <v>415</v>
      </c>
      <c r="K965" s="1" t="s">
        <v>640</v>
      </c>
      <c r="L965" s="2">
        <v>550.3900000000001</v>
      </c>
    </row>
    <row r="966" spans="1:12" x14ac:dyDescent="0.25">
      <c r="A966" s="1" t="s">
        <v>152</v>
      </c>
      <c r="B966" s="1" t="s">
        <v>648</v>
      </c>
      <c r="C966" s="2">
        <v>1520.28</v>
      </c>
      <c r="D966" s="2">
        <v>1009.28</v>
      </c>
      <c r="E966" s="1">
        <v>498.28</v>
      </c>
      <c r="F966" s="1">
        <v>1301.541451305905</v>
      </c>
      <c r="G966" s="1">
        <v>218.73854869409499</v>
      </c>
      <c r="H966" s="1">
        <v>2.75</v>
      </c>
      <c r="J966" s="1" t="s">
        <v>415</v>
      </c>
      <c r="K966" s="1" t="s">
        <v>640</v>
      </c>
      <c r="L966" s="2">
        <v>622.59999999999991</v>
      </c>
    </row>
    <row r="967" spans="1:12" x14ac:dyDescent="0.25">
      <c r="A967" s="1" t="s">
        <v>153</v>
      </c>
      <c r="B967" s="1" t="s">
        <v>646</v>
      </c>
      <c r="C967" s="2">
        <v>391.83</v>
      </c>
      <c r="D967" s="2" t="s">
        <v>0</v>
      </c>
      <c r="E967" s="1" t="s">
        <v>0</v>
      </c>
      <c r="F967" s="1">
        <v>237.17539570234655</v>
      </c>
      <c r="G967" s="1">
        <v>154.65460429765344</v>
      </c>
      <c r="H967" s="1">
        <v>0.72499999999999998</v>
      </c>
      <c r="J967" s="1" t="s">
        <v>415</v>
      </c>
      <c r="K967" s="1" t="s">
        <v>640</v>
      </c>
      <c r="L967" s="2">
        <v>627.65000000000009</v>
      </c>
    </row>
    <row r="968" spans="1:12" x14ac:dyDescent="0.25">
      <c r="A968" s="1" t="s">
        <v>154</v>
      </c>
      <c r="B968" s="1" t="s">
        <v>646</v>
      </c>
      <c r="C968" s="2">
        <v>871.05</v>
      </c>
      <c r="D968" s="2" t="s">
        <v>0</v>
      </c>
      <c r="E968" s="1" t="s">
        <v>0</v>
      </c>
      <c r="F968" s="1">
        <v>673.49705073010512</v>
      </c>
      <c r="G968" s="1">
        <v>197.55294926989481</v>
      </c>
      <c r="H968" s="1">
        <v>4.8833333333333337</v>
      </c>
      <c r="J968" s="1" t="s">
        <v>415</v>
      </c>
      <c r="K968" s="1" t="s">
        <v>640</v>
      </c>
      <c r="L968" s="2">
        <v>633.65000000000009</v>
      </c>
    </row>
    <row r="969" spans="1:12" x14ac:dyDescent="0.25">
      <c r="A969" s="1" t="s">
        <v>154</v>
      </c>
      <c r="B969" s="1" t="s">
        <v>647</v>
      </c>
      <c r="C969" s="2">
        <v>449.2</v>
      </c>
      <c r="D969" s="2" t="s">
        <v>0</v>
      </c>
      <c r="E969" s="1" t="s">
        <v>0</v>
      </c>
      <c r="F969" s="1">
        <v>286.33551866042285</v>
      </c>
      <c r="G969" s="1">
        <v>162.86448133957711</v>
      </c>
      <c r="H969" s="1">
        <v>4.8833333333333337</v>
      </c>
      <c r="J969" s="1" t="s">
        <v>415</v>
      </c>
      <c r="K969" s="1" t="s">
        <v>640</v>
      </c>
      <c r="L969" s="2">
        <v>634.79999999999995</v>
      </c>
    </row>
    <row r="970" spans="1:12" x14ac:dyDescent="0.25">
      <c r="A970" s="1" t="s">
        <v>154</v>
      </c>
      <c r="B970" s="1" t="s">
        <v>648</v>
      </c>
      <c r="C970" s="2">
        <v>532.1</v>
      </c>
      <c r="D970" s="2" t="s">
        <v>0</v>
      </c>
      <c r="E970" s="1" t="s">
        <v>0</v>
      </c>
      <c r="F970" s="1">
        <v>359.485030472321</v>
      </c>
      <c r="G970" s="1">
        <v>172.61496952767902</v>
      </c>
      <c r="H970" s="1">
        <v>4.8833333333333337</v>
      </c>
      <c r="J970" s="1" t="s">
        <v>415</v>
      </c>
      <c r="K970" s="1" t="s">
        <v>640</v>
      </c>
      <c r="L970" s="2">
        <v>707.5</v>
      </c>
    </row>
    <row r="971" spans="1:12" x14ac:dyDescent="0.25">
      <c r="A971" s="1" t="s">
        <v>154</v>
      </c>
      <c r="B971" s="1" t="s">
        <v>649</v>
      </c>
      <c r="C971" s="2">
        <v>702.67</v>
      </c>
      <c r="D971" s="2" t="s">
        <v>0</v>
      </c>
      <c r="E971" s="1" t="s">
        <v>0</v>
      </c>
      <c r="F971" s="1">
        <v>515.30013348361979</v>
      </c>
      <c r="G971" s="1">
        <v>187.36986651638017</v>
      </c>
      <c r="H971" s="1">
        <v>4.8833333333333337</v>
      </c>
      <c r="J971" s="1" t="s">
        <v>415</v>
      </c>
      <c r="K971" s="1" t="s">
        <v>640</v>
      </c>
      <c r="L971" s="2">
        <v>714.65000000000009</v>
      </c>
    </row>
    <row r="972" spans="1:12" x14ac:dyDescent="0.25">
      <c r="A972" s="1" t="s">
        <v>154</v>
      </c>
      <c r="B972" s="1" t="s">
        <v>650</v>
      </c>
      <c r="C972" s="2">
        <v>742.3</v>
      </c>
      <c r="D972" s="2" t="s">
        <v>0</v>
      </c>
      <c r="E972" s="1" t="s">
        <v>0</v>
      </c>
      <c r="F972" s="1">
        <v>552.22418320304666</v>
      </c>
      <c r="G972" s="1">
        <v>190.07581679695329</v>
      </c>
      <c r="H972" s="1">
        <v>4.8833333333333337</v>
      </c>
      <c r="J972" s="1" t="s">
        <v>415</v>
      </c>
      <c r="K972" s="1" t="s">
        <v>640</v>
      </c>
      <c r="L972" s="2">
        <v>746.2</v>
      </c>
    </row>
    <row r="973" spans="1:12" x14ac:dyDescent="0.25">
      <c r="A973" s="1" t="s">
        <v>154</v>
      </c>
      <c r="B973" s="1" t="s">
        <v>651</v>
      </c>
      <c r="C973" s="2">
        <v>849.74</v>
      </c>
      <c r="D973" s="2" t="s">
        <v>0</v>
      </c>
      <c r="E973" s="1" t="s">
        <v>0</v>
      </c>
      <c r="F973" s="1">
        <v>653.30432087148495</v>
      </c>
      <c r="G973" s="1">
        <v>196.43567912851506</v>
      </c>
      <c r="H973" s="1">
        <v>4.8833333333333337</v>
      </c>
      <c r="J973" s="1" t="s">
        <v>415</v>
      </c>
      <c r="K973" s="1" t="s">
        <v>640</v>
      </c>
      <c r="L973" s="2">
        <v>769.25</v>
      </c>
    </row>
    <row r="974" spans="1:12" x14ac:dyDescent="0.25">
      <c r="A974" s="1" t="s">
        <v>154</v>
      </c>
      <c r="B974" s="1" t="s">
        <v>652</v>
      </c>
      <c r="C974" s="2">
        <v>916.1</v>
      </c>
      <c r="D974" s="2" t="s">
        <v>0</v>
      </c>
      <c r="E974" s="1" t="s">
        <v>0</v>
      </c>
      <c r="F974" s="1">
        <v>716.31888869921488</v>
      </c>
      <c r="G974" s="1">
        <v>199.78111130078526</v>
      </c>
      <c r="H974" s="1">
        <v>4.8833333333333337</v>
      </c>
      <c r="J974" s="1" t="s">
        <v>415</v>
      </c>
      <c r="K974" s="1" t="s">
        <v>640</v>
      </c>
      <c r="L974" s="2">
        <v>783.7</v>
      </c>
    </row>
    <row r="975" spans="1:12" x14ac:dyDescent="0.25">
      <c r="A975" s="1" t="s">
        <v>154</v>
      </c>
      <c r="B975" s="1" t="s">
        <v>653</v>
      </c>
      <c r="C975" s="2">
        <v>1592.1</v>
      </c>
      <c r="D975" s="2">
        <v>1081.0999999999999</v>
      </c>
      <c r="E975" s="1">
        <v>570.09999999999991</v>
      </c>
      <c r="F975" s="1">
        <v>1371.9324583243126</v>
      </c>
      <c r="G975" s="1">
        <v>220.16754167568737</v>
      </c>
      <c r="H975" s="1">
        <v>4.8833333333333337</v>
      </c>
      <c r="J975" s="1" t="s">
        <v>415</v>
      </c>
      <c r="K975" s="1" t="s">
        <v>640</v>
      </c>
      <c r="L975" s="2">
        <v>796.55</v>
      </c>
    </row>
    <row r="976" spans="1:12" x14ac:dyDescent="0.25">
      <c r="A976" s="1" t="s">
        <v>155</v>
      </c>
      <c r="B976" s="1" t="s">
        <v>647</v>
      </c>
      <c r="C976" s="2">
        <v>871.05</v>
      </c>
      <c r="D976" s="2" t="s">
        <v>0</v>
      </c>
      <c r="E976" s="1" t="s">
        <v>0</v>
      </c>
      <c r="F976" s="1">
        <v>673.49705073010512</v>
      </c>
      <c r="G976" s="1">
        <v>197.55294926989481</v>
      </c>
      <c r="H976" s="1">
        <v>0.8666666666666667</v>
      </c>
      <c r="J976" s="1" t="s">
        <v>415</v>
      </c>
      <c r="K976" s="1" t="s">
        <v>640</v>
      </c>
      <c r="L976" s="2">
        <v>830.2</v>
      </c>
    </row>
    <row r="977" spans="1:12" x14ac:dyDescent="0.25">
      <c r="A977" s="1" t="s">
        <v>155</v>
      </c>
      <c r="B977" s="1" t="s">
        <v>648</v>
      </c>
      <c r="C977" s="2">
        <v>993.19</v>
      </c>
      <c r="D977" s="2" t="s">
        <v>0</v>
      </c>
      <c r="E977" s="1" t="s">
        <v>0</v>
      </c>
      <c r="F977" s="1">
        <v>789.96898837982212</v>
      </c>
      <c r="G977" s="1">
        <v>203.22101162017796</v>
      </c>
      <c r="H977" s="1">
        <v>0.8666666666666667</v>
      </c>
      <c r="J977" s="1" t="s">
        <v>415</v>
      </c>
      <c r="K977" s="1" t="s">
        <v>640</v>
      </c>
      <c r="L977" s="2">
        <v>853.59999999999991</v>
      </c>
    </row>
    <row r="978" spans="1:12" x14ac:dyDescent="0.25">
      <c r="A978" s="1" t="s">
        <v>155</v>
      </c>
      <c r="B978" s="1" t="s">
        <v>649</v>
      </c>
      <c r="C978" s="2">
        <v>1522.1</v>
      </c>
      <c r="D978" s="2">
        <v>1011.0999999999999</v>
      </c>
      <c r="E978" s="1">
        <v>500.09999999999991</v>
      </c>
      <c r="F978" s="1">
        <v>1303.3238130063005</v>
      </c>
      <c r="G978" s="1">
        <v>218.77618699369935</v>
      </c>
      <c r="H978" s="1">
        <v>0.8666666666666667</v>
      </c>
      <c r="J978" s="1" t="s">
        <v>415</v>
      </c>
      <c r="K978" s="1" t="s">
        <v>640</v>
      </c>
      <c r="L978" s="2">
        <v>884.65000000000009</v>
      </c>
    </row>
    <row r="979" spans="1:12" x14ac:dyDescent="0.25">
      <c r="A979" s="1" t="s">
        <v>155</v>
      </c>
      <c r="B979" s="1" t="s">
        <v>650</v>
      </c>
      <c r="C979" s="2">
        <v>1868.68</v>
      </c>
      <c r="D979" s="2">
        <v>1357.68</v>
      </c>
      <c r="E979" s="1">
        <v>846.68000000000006</v>
      </c>
      <c r="F979" s="1">
        <v>1643.9119765744897</v>
      </c>
      <c r="G979" s="1">
        <v>224.76802342551008</v>
      </c>
      <c r="H979" s="1">
        <v>0.8666666666666667</v>
      </c>
      <c r="J979" s="1" t="s">
        <v>415</v>
      </c>
      <c r="K979" s="1" t="s">
        <v>640</v>
      </c>
      <c r="L979" s="2">
        <v>894.15000000000009</v>
      </c>
    </row>
    <row r="980" spans="1:12" x14ac:dyDescent="0.25">
      <c r="A980" s="1" t="s">
        <v>155</v>
      </c>
      <c r="B980" s="1" t="s">
        <v>651</v>
      </c>
      <c r="C980" s="2">
        <v>2740.1</v>
      </c>
      <c r="D980" s="2">
        <v>2229.1</v>
      </c>
      <c r="E980" s="1">
        <v>1718.1</v>
      </c>
      <c r="F980" s="1">
        <v>2506.3920449993325</v>
      </c>
      <c r="G980" s="1">
        <v>233.70795500066762</v>
      </c>
      <c r="H980" s="1">
        <v>0.8666666666666667</v>
      </c>
      <c r="J980" s="1" t="s">
        <v>415</v>
      </c>
      <c r="K980" s="1" t="s">
        <v>640</v>
      </c>
      <c r="L980" s="2">
        <v>917.07999999999993</v>
      </c>
    </row>
    <row r="981" spans="1:12" x14ac:dyDescent="0.25">
      <c r="A981" s="1" t="s">
        <v>155</v>
      </c>
      <c r="B981" s="1" t="s">
        <v>652</v>
      </c>
      <c r="C981" s="2">
        <v>3129.1</v>
      </c>
      <c r="D981" s="2">
        <v>2618.1</v>
      </c>
      <c r="E981" s="1">
        <v>2107.1</v>
      </c>
      <c r="F981" s="1">
        <v>2892.8874342610643</v>
      </c>
      <c r="G981" s="1">
        <v>236.21256573893518</v>
      </c>
      <c r="H981" s="1">
        <v>0.8666666666666667</v>
      </c>
      <c r="J981" s="1" t="s">
        <v>415</v>
      </c>
      <c r="K981" s="1" t="s">
        <v>640</v>
      </c>
      <c r="L981" s="2">
        <v>939.2</v>
      </c>
    </row>
    <row r="982" spans="1:12" x14ac:dyDescent="0.25">
      <c r="A982" s="1" t="s">
        <v>156</v>
      </c>
      <c r="B982" s="1" t="s">
        <v>646</v>
      </c>
      <c r="C982" s="2">
        <v>765.78899999999999</v>
      </c>
      <c r="D982" s="2" t="s">
        <v>0</v>
      </c>
      <c r="E982" s="1" t="s">
        <v>0</v>
      </c>
      <c r="F982" s="1">
        <v>574.20846843645631</v>
      </c>
      <c r="G982" s="1">
        <v>191.5805315635437</v>
      </c>
      <c r="H982" s="1">
        <v>20</v>
      </c>
      <c r="J982" s="1" t="s">
        <v>415</v>
      </c>
      <c r="K982" s="1" t="s">
        <v>640</v>
      </c>
      <c r="L982" s="2">
        <v>944.25</v>
      </c>
    </row>
    <row r="983" spans="1:12" x14ac:dyDescent="0.25">
      <c r="A983" s="1" t="s">
        <v>156</v>
      </c>
      <c r="B983" s="1" t="s">
        <v>647</v>
      </c>
      <c r="C983" s="2">
        <v>947.67</v>
      </c>
      <c r="D983" s="2" t="s">
        <v>0</v>
      </c>
      <c r="E983" s="1" t="s">
        <v>0</v>
      </c>
      <c r="F983" s="1">
        <v>746.42687974267972</v>
      </c>
      <c r="G983" s="1">
        <v>201.24312025732024</v>
      </c>
      <c r="H983" s="1">
        <v>20</v>
      </c>
      <c r="J983" s="1" t="s">
        <v>415</v>
      </c>
      <c r="K983" s="1" t="s">
        <v>640</v>
      </c>
      <c r="L983" s="2">
        <v>948.84999999999991</v>
      </c>
    </row>
    <row r="984" spans="1:12" x14ac:dyDescent="0.25">
      <c r="A984" s="1" t="s">
        <v>156</v>
      </c>
      <c r="B984" s="1" t="s">
        <v>648</v>
      </c>
      <c r="C984" s="2">
        <v>1073.71</v>
      </c>
      <c r="D984" s="2">
        <v>562.71</v>
      </c>
      <c r="E984" s="1">
        <v>51.710000000000036</v>
      </c>
      <c r="F984" s="1">
        <v>867.32206656585504</v>
      </c>
      <c r="G984" s="1">
        <v>206.38793343414508</v>
      </c>
      <c r="H984" s="1">
        <v>20</v>
      </c>
      <c r="J984" s="1" t="s">
        <v>415</v>
      </c>
      <c r="K984" s="1" t="s">
        <v>640</v>
      </c>
      <c r="L984" s="2">
        <v>1001.5</v>
      </c>
    </row>
    <row r="985" spans="1:12" x14ac:dyDescent="0.25">
      <c r="A985" s="1" t="s">
        <v>157</v>
      </c>
      <c r="B985" s="1" t="s">
        <v>646</v>
      </c>
      <c r="C985" s="2">
        <v>204.11699999999999</v>
      </c>
      <c r="D985" s="2" t="s">
        <v>0</v>
      </c>
      <c r="E985" s="1" t="s">
        <v>0</v>
      </c>
      <c r="F985" s="1">
        <v>90.648843904816403</v>
      </c>
      <c r="G985" s="1">
        <v>113.4681560951836</v>
      </c>
      <c r="H985" s="1">
        <v>1464</v>
      </c>
      <c r="J985" s="1" t="s">
        <v>415</v>
      </c>
      <c r="K985" s="1" t="s">
        <v>640</v>
      </c>
      <c r="L985" s="2">
        <v>1444.65</v>
      </c>
    </row>
    <row r="986" spans="1:12" x14ac:dyDescent="0.25">
      <c r="A986" s="1" t="s">
        <v>157</v>
      </c>
      <c r="B986" s="1" t="s">
        <v>647</v>
      </c>
      <c r="C986" s="2">
        <v>582.08199999999999</v>
      </c>
      <c r="D986" s="2" t="s">
        <v>0</v>
      </c>
      <c r="E986" s="1" t="s">
        <v>0</v>
      </c>
      <c r="F986" s="1">
        <v>404.52093612804481</v>
      </c>
      <c r="G986" s="1">
        <v>177.56106387195521</v>
      </c>
      <c r="H986" s="1">
        <v>1464</v>
      </c>
      <c r="J986" s="1" t="s">
        <v>415</v>
      </c>
      <c r="K986" s="1" t="s">
        <v>640</v>
      </c>
      <c r="L986" s="2">
        <v>1529</v>
      </c>
    </row>
    <row r="987" spans="1:12" x14ac:dyDescent="0.25">
      <c r="A987" s="1" t="s">
        <v>157</v>
      </c>
      <c r="B987" s="1" t="s">
        <v>648</v>
      </c>
      <c r="C987" s="2">
        <v>616.49</v>
      </c>
      <c r="D987" s="2" t="s">
        <v>0</v>
      </c>
      <c r="E987" s="1" t="s">
        <v>0</v>
      </c>
      <c r="F987" s="1">
        <v>435.85353054507505</v>
      </c>
      <c r="G987" s="1">
        <v>180.63646945492494</v>
      </c>
      <c r="H987" s="1">
        <v>1464</v>
      </c>
      <c r="J987" s="1" t="s">
        <v>415</v>
      </c>
      <c r="K987" s="1" t="s">
        <v>640</v>
      </c>
      <c r="L987" s="2">
        <v>1530.88</v>
      </c>
    </row>
    <row r="988" spans="1:12" x14ac:dyDescent="0.25">
      <c r="A988" s="1" t="s">
        <v>157</v>
      </c>
      <c r="B988" s="1" t="s">
        <v>649</v>
      </c>
      <c r="C988" s="2">
        <v>786.19799999999998</v>
      </c>
      <c r="D988" s="2" t="s">
        <v>0</v>
      </c>
      <c r="E988" s="1" t="s">
        <v>0</v>
      </c>
      <c r="F988" s="1">
        <v>593.36515497197854</v>
      </c>
      <c r="G988" s="1">
        <v>192.83284502802155</v>
      </c>
      <c r="H988" s="1">
        <v>1464</v>
      </c>
      <c r="J988" s="1" t="s">
        <v>415</v>
      </c>
      <c r="K988" s="1" t="s">
        <v>640</v>
      </c>
      <c r="L988" s="2">
        <v>1615.1100000000001</v>
      </c>
    </row>
    <row r="989" spans="1:12" x14ac:dyDescent="0.25">
      <c r="A989" s="1" t="s">
        <v>157</v>
      </c>
      <c r="B989" s="1" t="s">
        <v>650</v>
      </c>
      <c r="C989" s="2">
        <v>820.62400000000002</v>
      </c>
      <c r="D989" s="2" t="s">
        <v>0</v>
      </c>
      <c r="E989" s="1" t="s">
        <v>0</v>
      </c>
      <c r="F989" s="1">
        <v>625.78638649077618</v>
      </c>
      <c r="G989" s="1">
        <v>194.83761350922384</v>
      </c>
      <c r="H989" s="1">
        <v>1464</v>
      </c>
      <c r="J989" s="1" t="s">
        <v>415</v>
      </c>
      <c r="K989" s="1" t="s">
        <v>640</v>
      </c>
      <c r="L989" s="2">
        <v>1680.15</v>
      </c>
    </row>
    <row r="990" spans="1:12" x14ac:dyDescent="0.25">
      <c r="A990" s="1" t="s">
        <v>157</v>
      </c>
      <c r="B990" s="1" t="s">
        <v>651</v>
      </c>
      <c r="C990" s="2">
        <v>835.149</v>
      </c>
      <c r="D990" s="2" t="s">
        <v>0</v>
      </c>
      <c r="E990" s="1" t="s">
        <v>0</v>
      </c>
      <c r="F990" s="1">
        <v>639.503499476917</v>
      </c>
      <c r="G990" s="1">
        <v>195.64550052308306</v>
      </c>
      <c r="H990" s="1">
        <v>1464</v>
      </c>
      <c r="J990" s="1" t="s">
        <v>415</v>
      </c>
      <c r="K990" s="1" t="s">
        <v>640</v>
      </c>
      <c r="L990" s="2">
        <v>1853.1</v>
      </c>
    </row>
    <row r="991" spans="1:12" x14ac:dyDescent="0.25">
      <c r="A991" s="1" t="s">
        <v>157</v>
      </c>
      <c r="B991" s="1" t="s">
        <v>652</v>
      </c>
      <c r="C991" s="2">
        <v>1039.2639999999999</v>
      </c>
      <c r="D991" s="2">
        <v>528.2639999999999</v>
      </c>
      <c r="E991" s="1">
        <v>17.263999999999896</v>
      </c>
      <c r="F991" s="1">
        <v>834.18264772267366</v>
      </c>
      <c r="G991" s="1">
        <v>205.0813522773262</v>
      </c>
      <c r="H991" s="1">
        <v>1464</v>
      </c>
      <c r="J991" s="1" t="s">
        <v>415</v>
      </c>
      <c r="K991" s="1" t="s">
        <v>640</v>
      </c>
      <c r="L991" s="2">
        <v>2152.9499999999998</v>
      </c>
    </row>
    <row r="992" spans="1:12" x14ac:dyDescent="0.25">
      <c r="A992" s="1" t="s">
        <v>158</v>
      </c>
      <c r="B992" s="1" t="s">
        <v>646</v>
      </c>
      <c r="C992" s="2">
        <v>778.22</v>
      </c>
      <c r="D992" s="2" t="s">
        <v>0</v>
      </c>
      <c r="E992" s="1" t="s">
        <v>0</v>
      </c>
      <c r="F992" s="1">
        <v>585.87080486011689</v>
      </c>
      <c r="G992" s="1">
        <v>192.34919513988311</v>
      </c>
      <c r="H992" s="1">
        <v>102.72</v>
      </c>
      <c r="J992" s="1" t="s">
        <v>415</v>
      </c>
      <c r="K992" s="1" t="s">
        <v>640</v>
      </c>
      <c r="L992" s="2">
        <v>2180.4499999999998</v>
      </c>
    </row>
    <row r="993" spans="1:12" x14ac:dyDescent="0.25">
      <c r="A993" s="1" t="s">
        <v>158</v>
      </c>
      <c r="B993" s="1" t="s">
        <v>647</v>
      </c>
      <c r="C993" s="2">
        <v>314.27</v>
      </c>
      <c r="D993" s="2" t="s">
        <v>0</v>
      </c>
      <c r="E993" s="1" t="s">
        <v>0</v>
      </c>
      <c r="F993" s="1">
        <v>173.3429855906769</v>
      </c>
      <c r="G993" s="1">
        <v>140.92701440932308</v>
      </c>
      <c r="H993" s="1">
        <v>102.72</v>
      </c>
      <c r="J993" s="1" t="s">
        <v>415</v>
      </c>
      <c r="K993" s="1" t="s">
        <v>640</v>
      </c>
      <c r="L993" s="2">
        <v>2237.15</v>
      </c>
    </row>
    <row r="994" spans="1:12" x14ac:dyDescent="0.25">
      <c r="A994" s="1" t="s">
        <v>158</v>
      </c>
      <c r="B994" s="1" t="s">
        <v>648</v>
      </c>
      <c r="C994" s="2">
        <v>316.5</v>
      </c>
      <c r="D994" s="2" t="s">
        <v>0</v>
      </c>
      <c r="E994" s="1" t="s">
        <v>0</v>
      </c>
      <c r="F994" s="1">
        <v>175.1263111888112</v>
      </c>
      <c r="G994" s="1">
        <v>141.3736888111888</v>
      </c>
      <c r="H994" s="1">
        <v>102.72</v>
      </c>
      <c r="J994" s="1" t="s">
        <v>415</v>
      </c>
      <c r="K994" s="1" t="s">
        <v>640</v>
      </c>
      <c r="L994" s="2">
        <v>2272</v>
      </c>
    </row>
    <row r="995" spans="1:12" x14ac:dyDescent="0.25">
      <c r="A995" s="1" t="s">
        <v>158</v>
      </c>
      <c r="B995" s="1" t="s">
        <v>649</v>
      </c>
      <c r="C995" s="2">
        <v>812.54</v>
      </c>
      <c r="D995" s="2" t="s">
        <v>0</v>
      </c>
      <c r="E995" s="1" t="s">
        <v>0</v>
      </c>
      <c r="F995" s="1">
        <v>618.16154039174558</v>
      </c>
      <c r="G995" s="1">
        <v>194.37845960825433</v>
      </c>
      <c r="H995" s="1">
        <v>102.72</v>
      </c>
      <c r="J995" s="1" t="s">
        <v>415</v>
      </c>
      <c r="K995" s="1" t="s">
        <v>640</v>
      </c>
      <c r="L995" s="2">
        <v>2334.3000000000002</v>
      </c>
    </row>
    <row r="996" spans="1:12" x14ac:dyDescent="0.25">
      <c r="A996" s="1" t="s">
        <v>158</v>
      </c>
      <c r="B996" s="1" t="s">
        <v>650</v>
      </c>
      <c r="C996" s="2">
        <v>849.86</v>
      </c>
      <c r="D996" s="2" t="s">
        <v>0</v>
      </c>
      <c r="E996" s="1" t="s">
        <v>0</v>
      </c>
      <c r="F996" s="1">
        <v>653.41790873561547</v>
      </c>
      <c r="G996" s="1">
        <v>196.44209126438446</v>
      </c>
      <c r="H996" s="1">
        <v>102.72</v>
      </c>
      <c r="J996" s="1" t="s">
        <v>417</v>
      </c>
      <c r="K996" s="1" t="s">
        <v>640</v>
      </c>
      <c r="L996" s="2">
        <v>582.63000000000011</v>
      </c>
    </row>
    <row r="997" spans="1:12" x14ac:dyDescent="0.25">
      <c r="A997" s="1" t="s">
        <v>158</v>
      </c>
      <c r="B997" s="1" t="s">
        <v>651</v>
      </c>
      <c r="C997" s="2">
        <v>1091.3</v>
      </c>
      <c r="D997" s="2">
        <v>580.29999999999995</v>
      </c>
      <c r="E997" s="1">
        <v>69.299999999999955</v>
      </c>
      <c r="F997" s="1">
        <v>884.27063409563414</v>
      </c>
      <c r="G997" s="1">
        <v>207.0293659043659</v>
      </c>
      <c r="H997" s="1">
        <v>102.72</v>
      </c>
      <c r="J997" s="1" t="s">
        <v>417</v>
      </c>
      <c r="K997" s="1" t="s">
        <v>640</v>
      </c>
      <c r="L997" s="2">
        <v>511.37</v>
      </c>
    </row>
    <row r="998" spans="1:12" x14ac:dyDescent="0.25">
      <c r="A998" s="1" t="s">
        <v>158</v>
      </c>
      <c r="B998" s="1" t="s">
        <v>652</v>
      </c>
      <c r="C998" s="2">
        <v>1126.8499999999999</v>
      </c>
      <c r="D998" s="2">
        <v>615.84999999999991</v>
      </c>
      <c r="E998" s="1">
        <v>104.84999999999991</v>
      </c>
      <c r="F998" s="1">
        <v>918.57411111512999</v>
      </c>
      <c r="G998" s="1">
        <v>208.27588888486997</v>
      </c>
      <c r="H998" s="1">
        <v>102.72</v>
      </c>
      <c r="J998" s="1" t="s">
        <v>417</v>
      </c>
      <c r="K998" s="1" t="s">
        <v>640</v>
      </c>
      <c r="L998" s="2">
        <v>977.94</v>
      </c>
    </row>
    <row r="999" spans="1:12" x14ac:dyDescent="0.25">
      <c r="A999" s="1" t="s">
        <v>159</v>
      </c>
      <c r="B999" s="1" t="s">
        <v>647</v>
      </c>
      <c r="C999" s="2">
        <v>96.5</v>
      </c>
      <c r="D999" s="2" t="s">
        <v>0</v>
      </c>
      <c r="E999" s="1" t="s">
        <v>0</v>
      </c>
      <c r="F999" s="1">
        <v>26.455255681818183</v>
      </c>
      <c r="G999" s="1">
        <v>70.044744318181827</v>
      </c>
      <c r="H999" s="1">
        <v>2162.3999999999996</v>
      </c>
      <c r="J999" s="1" t="s">
        <v>417</v>
      </c>
      <c r="K999" s="1" t="s">
        <v>640</v>
      </c>
      <c r="L999" s="2">
        <v>1031.8499999999999</v>
      </c>
    </row>
    <row r="1000" spans="1:12" x14ac:dyDescent="0.25">
      <c r="A1000" s="1" t="s">
        <v>160</v>
      </c>
      <c r="B1000" s="1" t="s">
        <v>646</v>
      </c>
      <c r="C1000" s="2">
        <v>745.35</v>
      </c>
      <c r="D1000" s="2" t="s">
        <v>0</v>
      </c>
      <c r="E1000" s="1" t="s">
        <v>0</v>
      </c>
      <c r="F1000" s="1">
        <v>555.07480891242449</v>
      </c>
      <c r="G1000" s="1">
        <v>190.27519108757556</v>
      </c>
      <c r="H1000" s="1">
        <v>36817200000</v>
      </c>
      <c r="J1000" s="1" t="s">
        <v>417</v>
      </c>
      <c r="K1000" s="1" t="s">
        <v>640</v>
      </c>
      <c r="L1000" s="2">
        <v>1073.1199999999999</v>
      </c>
    </row>
    <row r="1001" spans="1:12" x14ac:dyDescent="0.25">
      <c r="A1001" s="1" t="s">
        <v>160</v>
      </c>
      <c r="B1001" s="1" t="s">
        <v>647</v>
      </c>
      <c r="C1001" s="2">
        <v>652.41</v>
      </c>
      <c r="D1001" s="2" t="s">
        <v>0</v>
      </c>
      <c r="E1001" s="1" t="s">
        <v>0</v>
      </c>
      <c r="F1001" s="1">
        <v>468.81167527618373</v>
      </c>
      <c r="G1001" s="1">
        <v>183.59832472381623</v>
      </c>
      <c r="H1001" s="1">
        <v>36817200000</v>
      </c>
      <c r="J1001" s="1" t="s">
        <v>417</v>
      </c>
      <c r="K1001" s="1" t="s">
        <v>640</v>
      </c>
      <c r="L1001" s="2">
        <v>1110.92</v>
      </c>
    </row>
    <row r="1002" spans="1:12" x14ac:dyDescent="0.25">
      <c r="A1002" s="1" t="s">
        <v>161</v>
      </c>
      <c r="B1002" s="1" t="s">
        <v>646</v>
      </c>
      <c r="C1002" s="2">
        <v>89.5</v>
      </c>
      <c r="D1002" s="2" t="s">
        <v>0</v>
      </c>
      <c r="E1002" s="1" t="s">
        <v>0</v>
      </c>
      <c r="F1002" s="1">
        <v>23.218115942028984</v>
      </c>
      <c r="G1002" s="1">
        <v>66.281884057971013</v>
      </c>
      <c r="H1002" s="1">
        <v>1850502600</v>
      </c>
      <c r="J1002" s="1" t="s">
        <v>419</v>
      </c>
      <c r="K1002" s="1" t="s">
        <v>640</v>
      </c>
      <c r="L1002" s="2">
        <v>730.84699999999998</v>
      </c>
    </row>
    <row r="1003" spans="1:12" x14ac:dyDescent="0.25">
      <c r="A1003" s="1" t="s">
        <v>162</v>
      </c>
      <c r="B1003" s="1" t="s">
        <v>646</v>
      </c>
      <c r="C1003" s="2">
        <v>140.511</v>
      </c>
      <c r="D1003" s="2" t="s">
        <v>0</v>
      </c>
      <c r="E1003" s="1" t="s">
        <v>0</v>
      </c>
      <c r="F1003" s="1">
        <v>49.855537146695418</v>
      </c>
      <c r="G1003" s="1">
        <v>90.655462853304584</v>
      </c>
      <c r="H1003" s="1">
        <v>6.0149999999999997</v>
      </c>
      <c r="J1003" s="1" t="s">
        <v>425</v>
      </c>
      <c r="K1003" s="1" t="s">
        <v>640</v>
      </c>
      <c r="L1003" s="2">
        <v>798.90000000000009</v>
      </c>
    </row>
    <row r="1004" spans="1:12" x14ac:dyDescent="0.25">
      <c r="A1004" s="1" t="s">
        <v>163</v>
      </c>
      <c r="B1004" s="1" t="s">
        <v>646</v>
      </c>
      <c r="C1004" s="2">
        <v>306.83</v>
      </c>
      <c r="D1004" s="2" t="s">
        <v>0</v>
      </c>
      <c r="E1004" s="1" t="s">
        <v>0</v>
      </c>
      <c r="F1004" s="1">
        <v>167.41886241175109</v>
      </c>
      <c r="G1004" s="1">
        <v>139.41113758824889</v>
      </c>
      <c r="H1004" s="1">
        <v>0.23666666666666666</v>
      </c>
      <c r="J1004" s="1" t="s">
        <v>425</v>
      </c>
      <c r="K1004" s="1" t="s">
        <v>640</v>
      </c>
      <c r="L1004" s="2">
        <v>829.8</v>
      </c>
    </row>
    <row r="1005" spans="1:12" x14ac:dyDescent="0.25">
      <c r="A1005" s="1" t="s">
        <v>163</v>
      </c>
      <c r="B1005" s="1" t="s">
        <v>647</v>
      </c>
      <c r="C1005" s="2">
        <v>127.22</v>
      </c>
      <c r="D1005" s="2" t="s">
        <v>0</v>
      </c>
      <c r="E1005" s="1" t="s">
        <v>0</v>
      </c>
      <c r="F1005" s="1">
        <v>42.28921509197324</v>
      </c>
      <c r="G1005" s="1">
        <v>84.930784908026766</v>
      </c>
      <c r="H1005" s="1">
        <v>0.23666666666666666</v>
      </c>
      <c r="J1005" s="1" t="s">
        <v>440</v>
      </c>
      <c r="K1005" s="1" t="s">
        <v>640</v>
      </c>
      <c r="L1005" s="2">
        <v>523.3900000000001</v>
      </c>
    </row>
    <row r="1006" spans="1:12" x14ac:dyDescent="0.25">
      <c r="A1006" s="1" t="s">
        <v>163</v>
      </c>
      <c r="B1006" s="1" t="s">
        <v>648</v>
      </c>
      <c r="C1006" s="2">
        <v>184.12</v>
      </c>
      <c r="D1006" s="2" t="s">
        <v>0</v>
      </c>
      <c r="E1006" s="1" t="s">
        <v>0</v>
      </c>
      <c r="F1006" s="1">
        <v>77.112448023292856</v>
      </c>
      <c r="G1006" s="1">
        <v>107.00755197670715</v>
      </c>
      <c r="H1006" s="1">
        <v>0.23666666666666666</v>
      </c>
      <c r="J1006" s="1" t="s">
        <v>440</v>
      </c>
      <c r="K1006" s="1" t="s">
        <v>640</v>
      </c>
      <c r="L1006" s="2">
        <v>539.05999999999995</v>
      </c>
    </row>
    <row r="1007" spans="1:12" x14ac:dyDescent="0.25">
      <c r="A1007" s="1" t="s">
        <v>163</v>
      </c>
      <c r="B1007" s="1" t="s">
        <v>649</v>
      </c>
      <c r="C1007" s="2">
        <v>531.41999999999996</v>
      </c>
      <c r="D1007" s="2" t="s">
        <v>0</v>
      </c>
      <c r="E1007" s="1" t="s">
        <v>0</v>
      </c>
      <c r="F1007" s="1">
        <v>358.87665378945763</v>
      </c>
      <c r="G1007" s="1">
        <v>172.54334621054235</v>
      </c>
      <c r="H1007" s="1">
        <v>0.23666666666666666</v>
      </c>
      <c r="J1007" s="1" t="s">
        <v>440</v>
      </c>
      <c r="K1007" s="1" t="s">
        <v>640</v>
      </c>
      <c r="L1007" s="2">
        <v>564.29999999999995</v>
      </c>
    </row>
    <row r="1008" spans="1:12" x14ac:dyDescent="0.25">
      <c r="A1008" s="1" t="s">
        <v>163</v>
      </c>
      <c r="B1008" s="1" t="s">
        <v>650</v>
      </c>
      <c r="C1008" s="2">
        <v>545.04999999999995</v>
      </c>
      <c r="D1008" s="2" t="s">
        <v>0</v>
      </c>
      <c r="E1008" s="1" t="s">
        <v>0</v>
      </c>
      <c r="F1008" s="1">
        <v>371.09425082755598</v>
      </c>
      <c r="G1008" s="1">
        <v>173.95574917244392</v>
      </c>
      <c r="H1008" s="1">
        <v>0.23666666666666666</v>
      </c>
      <c r="J1008" s="1" t="s">
        <v>440</v>
      </c>
      <c r="K1008" s="1" t="s">
        <v>640</v>
      </c>
      <c r="L1008" s="2">
        <v>574.57999999999993</v>
      </c>
    </row>
    <row r="1009" spans="1:12" x14ac:dyDescent="0.25">
      <c r="A1009" s="1" t="s">
        <v>164</v>
      </c>
      <c r="B1009" s="1" t="s">
        <v>646</v>
      </c>
      <c r="C1009" s="2">
        <v>358</v>
      </c>
      <c r="D1009" s="2" t="s">
        <v>0</v>
      </c>
      <c r="E1009" s="1" t="s">
        <v>0</v>
      </c>
      <c r="F1009" s="1">
        <v>208.90627546862265</v>
      </c>
      <c r="G1009" s="1">
        <v>149.09372453137735</v>
      </c>
      <c r="H1009" s="1">
        <v>0.30499999999999999</v>
      </c>
      <c r="J1009" s="1" t="s">
        <v>440</v>
      </c>
      <c r="K1009" s="1" t="s">
        <v>640</v>
      </c>
      <c r="L1009" s="2">
        <v>598.29999999999995</v>
      </c>
    </row>
    <row r="1010" spans="1:12" x14ac:dyDescent="0.25">
      <c r="A1010" s="1" t="s">
        <v>164</v>
      </c>
      <c r="B1010" s="1" t="s">
        <v>647</v>
      </c>
      <c r="C1010" s="2">
        <v>160.4</v>
      </c>
      <c r="D1010" s="2" t="s">
        <v>0</v>
      </c>
      <c r="E1010" s="1" t="s">
        <v>0</v>
      </c>
      <c r="F1010" s="1">
        <v>61.861408992546295</v>
      </c>
      <c r="G1010" s="1">
        <v>98.538591007453718</v>
      </c>
      <c r="H1010" s="1">
        <v>0.30499999999999999</v>
      </c>
      <c r="J1010" s="1" t="s">
        <v>440</v>
      </c>
      <c r="K1010" s="1" t="s">
        <v>640</v>
      </c>
      <c r="L1010" s="2">
        <v>642.84999999999991</v>
      </c>
    </row>
    <row r="1011" spans="1:12" x14ac:dyDescent="0.25">
      <c r="A1011" s="1" t="s">
        <v>164</v>
      </c>
      <c r="B1011" s="1" t="s">
        <v>648</v>
      </c>
      <c r="C1011" s="2">
        <v>349.3</v>
      </c>
      <c r="D1011" s="2" t="s">
        <v>0</v>
      </c>
      <c r="E1011" s="1" t="s">
        <v>0</v>
      </c>
      <c r="F1011" s="1">
        <v>201.73692129629632</v>
      </c>
      <c r="G1011" s="1">
        <v>147.5630787037037</v>
      </c>
      <c r="H1011" s="1">
        <v>0.30499999999999999</v>
      </c>
      <c r="J1011" s="1" t="s">
        <v>440</v>
      </c>
      <c r="K1011" s="1" t="s">
        <v>640</v>
      </c>
      <c r="L1011" s="2">
        <v>651.47</v>
      </c>
    </row>
    <row r="1012" spans="1:12" x14ac:dyDescent="0.25">
      <c r="A1012" s="1" t="s">
        <v>164</v>
      </c>
      <c r="B1012" s="1" t="s">
        <v>649</v>
      </c>
      <c r="C1012" s="2">
        <v>530.5</v>
      </c>
      <c r="D1012" s="2" t="s">
        <v>0</v>
      </c>
      <c r="E1012" s="1" t="s">
        <v>0</v>
      </c>
      <c r="F1012" s="1">
        <v>358.0537531806616</v>
      </c>
      <c r="G1012" s="1">
        <v>172.44624681933843</v>
      </c>
      <c r="H1012" s="1">
        <v>0.30499999999999999</v>
      </c>
      <c r="J1012" s="1" t="s">
        <v>440</v>
      </c>
      <c r="K1012" s="1" t="s">
        <v>640</v>
      </c>
      <c r="L1012" s="2">
        <v>675.54</v>
      </c>
    </row>
    <row r="1013" spans="1:12" x14ac:dyDescent="0.25">
      <c r="A1013" s="1" t="s">
        <v>164</v>
      </c>
      <c r="B1013" s="1" t="s">
        <v>650</v>
      </c>
      <c r="C1013" s="2">
        <v>535.1</v>
      </c>
      <c r="D1013" s="2" t="s">
        <v>0</v>
      </c>
      <c r="E1013" s="1" t="s">
        <v>0</v>
      </c>
      <c r="F1013" s="1">
        <v>362.17051606374906</v>
      </c>
      <c r="G1013" s="1">
        <v>172.92948393625096</v>
      </c>
      <c r="H1013" s="1">
        <v>0.30499999999999999</v>
      </c>
      <c r="J1013" s="1" t="s">
        <v>440</v>
      </c>
      <c r="K1013" s="1" t="s">
        <v>640</v>
      </c>
      <c r="L1013" s="2">
        <v>683.27</v>
      </c>
    </row>
    <row r="1014" spans="1:12" x14ac:dyDescent="0.25">
      <c r="A1014" s="1" t="s">
        <v>164</v>
      </c>
      <c r="B1014" s="1" t="s">
        <v>651</v>
      </c>
      <c r="C1014" s="2">
        <v>609.5</v>
      </c>
      <c r="D1014" s="2" t="s">
        <v>0</v>
      </c>
      <c r="E1014" s="1" t="s">
        <v>0</v>
      </c>
      <c r="F1014" s="1">
        <v>429.46849710982661</v>
      </c>
      <c r="G1014" s="1">
        <v>180.03150289017341</v>
      </c>
      <c r="H1014" s="1">
        <v>0.30499999999999999</v>
      </c>
      <c r="J1014" s="1" t="s">
        <v>440</v>
      </c>
      <c r="K1014" s="1" t="s">
        <v>640</v>
      </c>
      <c r="L1014" s="2">
        <v>698.90000000000009</v>
      </c>
    </row>
    <row r="1015" spans="1:12" x14ac:dyDescent="0.25">
      <c r="A1015" s="1" t="s">
        <v>164</v>
      </c>
      <c r="B1015" s="1" t="s">
        <v>652</v>
      </c>
      <c r="C1015" s="2">
        <v>614.20000000000005</v>
      </c>
      <c r="D1015" s="2" t="s">
        <v>0</v>
      </c>
      <c r="E1015" s="1" t="s">
        <v>0</v>
      </c>
      <c r="F1015" s="1">
        <v>433.76065309876975</v>
      </c>
      <c r="G1015" s="1">
        <v>180.43934690123032</v>
      </c>
      <c r="H1015" s="1">
        <v>0.30499999999999999</v>
      </c>
      <c r="J1015" s="1" t="s">
        <v>440</v>
      </c>
      <c r="K1015" s="1" t="s">
        <v>640</v>
      </c>
      <c r="L1015" s="2">
        <v>716.59999999999991</v>
      </c>
    </row>
    <row r="1016" spans="1:12" x14ac:dyDescent="0.25">
      <c r="A1016" s="1" t="s">
        <v>164</v>
      </c>
      <c r="B1016" s="1" t="s">
        <v>653</v>
      </c>
      <c r="C1016" s="2">
        <v>792.5</v>
      </c>
      <c r="D1016" s="2" t="s">
        <v>0</v>
      </c>
      <c r="E1016" s="1" t="s">
        <v>0</v>
      </c>
      <c r="F1016" s="1">
        <v>599.29031488549617</v>
      </c>
      <c r="G1016" s="1">
        <v>193.2096851145038</v>
      </c>
      <c r="H1016" s="1">
        <v>0.30499999999999999</v>
      </c>
      <c r="J1016" s="1" t="s">
        <v>440</v>
      </c>
      <c r="K1016" s="1" t="s">
        <v>640</v>
      </c>
      <c r="L1016" s="2">
        <v>729.49</v>
      </c>
    </row>
    <row r="1017" spans="1:12" x14ac:dyDescent="0.25">
      <c r="A1017" s="1" t="s">
        <v>164</v>
      </c>
      <c r="B1017" s="1" t="s">
        <v>654</v>
      </c>
      <c r="C1017" s="2">
        <v>884.4</v>
      </c>
      <c r="D1017" s="2" t="s">
        <v>0</v>
      </c>
      <c r="E1017" s="1" t="s">
        <v>0</v>
      </c>
      <c r="F1017" s="1">
        <v>686.16840073690673</v>
      </c>
      <c r="G1017" s="1">
        <v>198.23159926309327</v>
      </c>
      <c r="H1017" s="1">
        <v>0.30499999999999999</v>
      </c>
      <c r="J1017" s="1" t="s">
        <v>440</v>
      </c>
      <c r="K1017" s="1" t="s">
        <v>640</v>
      </c>
      <c r="L1017" s="2">
        <v>753.2</v>
      </c>
    </row>
    <row r="1018" spans="1:12" x14ac:dyDescent="0.25">
      <c r="A1018" s="1" t="s">
        <v>164</v>
      </c>
      <c r="B1018" s="1" t="s">
        <v>655</v>
      </c>
      <c r="C1018" s="2">
        <v>893.1</v>
      </c>
      <c r="D1018" s="2" t="s">
        <v>0</v>
      </c>
      <c r="E1018" s="1" t="s">
        <v>0</v>
      </c>
      <c r="F1018" s="1">
        <v>694.43462476057812</v>
      </c>
      <c r="G1018" s="1">
        <v>198.66537523942193</v>
      </c>
      <c r="H1018" s="1">
        <v>0.30499999999999999</v>
      </c>
      <c r="J1018" s="1" t="s">
        <v>440</v>
      </c>
      <c r="K1018" s="1" t="s">
        <v>640</v>
      </c>
      <c r="L1018" s="2">
        <v>755</v>
      </c>
    </row>
    <row r="1019" spans="1:12" x14ac:dyDescent="0.25">
      <c r="A1019" s="1" t="s">
        <v>164</v>
      </c>
      <c r="B1019" s="1" t="s">
        <v>656</v>
      </c>
      <c r="C1019" s="2">
        <v>1157.4000000000001</v>
      </c>
      <c r="D1019" s="2">
        <v>646.40000000000009</v>
      </c>
      <c r="E1019" s="1">
        <v>135.40000000000009</v>
      </c>
      <c r="F1019" s="1">
        <v>948.10302215301874</v>
      </c>
      <c r="G1019" s="1">
        <v>209.29697784698138</v>
      </c>
      <c r="H1019" s="1">
        <v>0.30499999999999999</v>
      </c>
      <c r="J1019" s="1" t="s">
        <v>440</v>
      </c>
      <c r="K1019" s="1" t="s">
        <v>640</v>
      </c>
      <c r="L1019" s="2">
        <v>766.61999999999989</v>
      </c>
    </row>
    <row r="1020" spans="1:12" x14ac:dyDescent="0.25">
      <c r="A1020" s="1" t="s">
        <v>165</v>
      </c>
      <c r="B1020" s="1" t="s">
        <v>646</v>
      </c>
      <c r="C1020" s="2">
        <v>367.2</v>
      </c>
      <c r="D1020" s="2" t="s">
        <v>0</v>
      </c>
      <c r="E1020" s="1" t="s">
        <v>0</v>
      </c>
      <c r="F1020" s="1">
        <v>216.53418981853218</v>
      </c>
      <c r="G1020" s="1">
        <v>150.66581018146778</v>
      </c>
      <c r="H1020" s="1">
        <v>0.86333333333333329</v>
      </c>
      <c r="J1020" s="1" t="s">
        <v>440</v>
      </c>
      <c r="K1020" s="1" t="s">
        <v>640</v>
      </c>
      <c r="L1020" s="2">
        <v>791.25</v>
      </c>
    </row>
    <row r="1021" spans="1:12" x14ac:dyDescent="0.25">
      <c r="A1021" s="1" t="s">
        <v>165</v>
      </c>
      <c r="B1021" s="1" t="s">
        <v>647</v>
      </c>
      <c r="C1021" s="2">
        <v>525</v>
      </c>
      <c r="D1021" s="2" t="s">
        <v>0</v>
      </c>
      <c r="E1021" s="1" t="s">
        <v>0</v>
      </c>
      <c r="F1021" s="1">
        <v>353.13901345291481</v>
      </c>
      <c r="G1021" s="1">
        <v>171.86098654708519</v>
      </c>
      <c r="H1021" s="1">
        <v>0.86333333333333329</v>
      </c>
      <c r="J1021" s="1" t="s">
        <v>440</v>
      </c>
      <c r="K1021" s="1" t="s">
        <v>640</v>
      </c>
      <c r="L1021" s="2">
        <v>819.41000000000008</v>
      </c>
    </row>
    <row r="1022" spans="1:12" x14ac:dyDescent="0.25">
      <c r="A1022" s="1" t="s">
        <v>165</v>
      </c>
      <c r="B1022" s="1" t="s">
        <v>648</v>
      </c>
      <c r="C1022" s="2">
        <v>891.2</v>
      </c>
      <c r="D1022" s="2" t="s">
        <v>0</v>
      </c>
      <c r="E1022" s="1" t="s">
        <v>0</v>
      </c>
      <c r="F1022" s="1">
        <v>692.62879567454434</v>
      </c>
      <c r="G1022" s="1">
        <v>198.57120432545568</v>
      </c>
      <c r="H1022" s="1">
        <v>0.86333333333333329</v>
      </c>
      <c r="J1022" s="1" t="s">
        <v>440</v>
      </c>
      <c r="K1022" s="1" t="s">
        <v>640</v>
      </c>
      <c r="L1022" s="2">
        <v>864.22</v>
      </c>
    </row>
    <row r="1023" spans="1:12" x14ac:dyDescent="0.25">
      <c r="A1023" s="1" t="s">
        <v>166</v>
      </c>
      <c r="B1023" s="1" t="s">
        <v>646</v>
      </c>
      <c r="C1023" s="2">
        <v>215.7</v>
      </c>
      <c r="D1023" s="2" t="s">
        <v>0</v>
      </c>
      <c r="E1023" s="1" t="s">
        <v>0</v>
      </c>
      <c r="F1023" s="1">
        <v>98.740428692699496</v>
      </c>
      <c r="G1023" s="1">
        <v>116.95957130730051</v>
      </c>
      <c r="H1023" s="1">
        <v>69.599999999999994</v>
      </c>
      <c r="J1023" s="1" t="s">
        <v>440</v>
      </c>
      <c r="K1023" s="1" t="s">
        <v>640</v>
      </c>
      <c r="L1023" s="2">
        <v>876.04</v>
      </c>
    </row>
    <row r="1024" spans="1:12" x14ac:dyDescent="0.25">
      <c r="A1024" s="1" t="s">
        <v>166</v>
      </c>
      <c r="B1024" s="1" t="s">
        <v>647</v>
      </c>
      <c r="C1024" s="2">
        <v>324.49</v>
      </c>
      <c r="D1024" s="2" t="s">
        <v>0</v>
      </c>
      <c r="E1024" s="1" t="s">
        <v>0</v>
      </c>
      <c r="F1024" s="1">
        <v>181.54409576027172</v>
      </c>
      <c r="G1024" s="1">
        <v>142.94590423972829</v>
      </c>
      <c r="H1024" s="1">
        <v>69.599999999999994</v>
      </c>
      <c r="J1024" s="1" t="s">
        <v>440</v>
      </c>
      <c r="K1024" s="1" t="s">
        <v>640</v>
      </c>
      <c r="L1024" s="2">
        <v>968.59999999999991</v>
      </c>
    </row>
    <row r="1025" spans="1:12" x14ac:dyDescent="0.25">
      <c r="A1025" s="1" t="s">
        <v>167</v>
      </c>
      <c r="B1025" s="1" t="s">
        <v>646</v>
      </c>
      <c r="C1025" s="2">
        <v>497.08499999999998</v>
      </c>
      <c r="D1025" s="2" t="s">
        <v>0</v>
      </c>
      <c r="E1025" s="1" t="s">
        <v>0</v>
      </c>
      <c r="F1025" s="1">
        <v>328.32636476278424</v>
      </c>
      <c r="G1025" s="1">
        <v>168.75863523721571</v>
      </c>
      <c r="H1025" s="1">
        <v>942.24</v>
      </c>
      <c r="J1025" s="1" t="s">
        <v>440</v>
      </c>
      <c r="K1025" s="1" t="s">
        <v>640</v>
      </c>
      <c r="L1025" s="2">
        <v>1033.5999999999999</v>
      </c>
    </row>
    <row r="1026" spans="1:12" x14ac:dyDescent="0.25">
      <c r="A1026" s="1" t="s">
        <v>167</v>
      </c>
      <c r="B1026" s="1" t="s">
        <v>647</v>
      </c>
      <c r="C1026" s="2">
        <v>610.33299999999997</v>
      </c>
      <c r="D1026" s="2" t="s">
        <v>0</v>
      </c>
      <c r="E1026" s="1" t="s">
        <v>0</v>
      </c>
      <c r="F1026" s="1">
        <v>430.22889043152662</v>
      </c>
      <c r="G1026" s="1">
        <v>180.10410956847338</v>
      </c>
      <c r="H1026" s="1">
        <v>942.24</v>
      </c>
      <c r="J1026" s="1" t="s">
        <v>441</v>
      </c>
      <c r="K1026" s="1" t="s">
        <v>640</v>
      </c>
      <c r="L1026" s="2">
        <v>519</v>
      </c>
    </row>
    <row r="1027" spans="1:12" x14ac:dyDescent="0.25">
      <c r="A1027" s="1" t="s">
        <v>168</v>
      </c>
      <c r="B1027" s="1" t="s">
        <v>646</v>
      </c>
      <c r="C1027" s="2">
        <v>724.21100000000001</v>
      </c>
      <c r="D1027" s="2" t="s">
        <v>0</v>
      </c>
      <c r="E1027" s="1" t="s">
        <v>0</v>
      </c>
      <c r="F1027" s="1">
        <v>535.34314968495812</v>
      </c>
      <c r="G1027" s="1">
        <v>188.86785031504189</v>
      </c>
      <c r="H1027" s="1">
        <v>4.4400000000000004</v>
      </c>
      <c r="J1027" s="1" t="s">
        <v>441</v>
      </c>
      <c r="K1027" s="1" t="s">
        <v>640</v>
      </c>
      <c r="L1027" s="2">
        <v>697.2</v>
      </c>
    </row>
    <row r="1028" spans="1:12" x14ac:dyDescent="0.25">
      <c r="A1028" s="1" t="s">
        <v>168</v>
      </c>
      <c r="B1028" s="1" t="s">
        <v>647</v>
      </c>
      <c r="C1028" s="2">
        <v>129.78200000000001</v>
      </c>
      <c r="D1028" s="2" t="s">
        <v>0</v>
      </c>
      <c r="E1028" s="1" t="s">
        <v>0</v>
      </c>
      <c r="F1028" s="1">
        <v>43.716985283506624</v>
      </c>
      <c r="G1028" s="1">
        <v>86.06501471649338</v>
      </c>
      <c r="H1028" s="1">
        <v>4.4400000000000004</v>
      </c>
      <c r="J1028" s="1" t="s">
        <v>442</v>
      </c>
      <c r="K1028" s="1" t="s">
        <v>640</v>
      </c>
      <c r="L1028" s="2">
        <v>640.41000000000008</v>
      </c>
    </row>
    <row r="1029" spans="1:12" x14ac:dyDescent="0.25">
      <c r="A1029" s="1" t="s">
        <v>168</v>
      </c>
      <c r="B1029" s="1" t="s">
        <v>648</v>
      </c>
      <c r="C1029" s="2">
        <v>149.11500000000001</v>
      </c>
      <c r="D1029" s="2" t="s">
        <v>0</v>
      </c>
      <c r="E1029" s="1" t="s">
        <v>0</v>
      </c>
      <c r="F1029" s="1">
        <v>54.954174276781636</v>
      </c>
      <c r="G1029" s="1">
        <v>94.160825723218366</v>
      </c>
      <c r="H1029" s="1">
        <v>4.4400000000000004</v>
      </c>
      <c r="J1029" s="1" t="s">
        <v>442</v>
      </c>
      <c r="K1029" s="1" t="s">
        <v>640</v>
      </c>
      <c r="L1029" s="2">
        <v>694.92000000000007</v>
      </c>
    </row>
    <row r="1030" spans="1:12" x14ac:dyDescent="0.25">
      <c r="A1030" s="1" t="s">
        <v>168</v>
      </c>
      <c r="B1030" s="1" t="s">
        <v>649</v>
      </c>
      <c r="C1030" s="2">
        <v>262.82799999999997</v>
      </c>
      <c r="D1030" s="2" t="s">
        <v>0</v>
      </c>
      <c r="E1030" s="1" t="s">
        <v>0</v>
      </c>
      <c r="F1030" s="1">
        <v>133.27190038739946</v>
      </c>
      <c r="G1030" s="1">
        <v>129.55609961260049</v>
      </c>
      <c r="H1030" s="1">
        <v>4.4400000000000004</v>
      </c>
      <c r="J1030" s="1" t="s">
        <v>442</v>
      </c>
      <c r="K1030" s="1" t="s">
        <v>640</v>
      </c>
      <c r="L1030" s="2">
        <v>717.32999999999993</v>
      </c>
    </row>
    <row r="1031" spans="1:12" x14ac:dyDescent="0.25">
      <c r="A1031" s="1" t="s">
        <v>168</v>
      </c>
      <c r="B1031" s="1" t="s">
        <v>650</v>
      </c>
      <c r="C1031" s="2">
        <v>316.49599999999998</v>
      </c>
      <c r="D1031" s="2" t="s">
        <v>0</v>
      </c>
      <c r="E1031" s="1" t="s">
        <v>0</v>
      </c>
      <c r="F1031" s="1">
        <v>175.12310928048447</v>
      </c>
      <c r="G1031" s="1">
        <v>141.37289071951551</v>
      </c>
      <c r="H1031" s="1">
        <v>4.4400000000000004</v>
      </c>
      <c r="J1031" s="1" t="s">
        <v>443</v>
      </c>
      <c r="K1031" s="1" t="s">
        <v>640</v>
      </c>
      <c r="L1031" s="2">
        <v>633.09999999999991</v>
      </c>
    </row>
    <row r="1032" spans="1:12" x14ac:dyDescent="0.25">
      <c r="A1032" s="1" t="s">
        <v>168</v>
      </c>
      <c r="B1032" s="1" t="s">
        <v>651</v>
      </c>
      <c r="C1032" s="2" t="s">
        <v>635</v>
      </c>
      <c r="D1032" s="2" t="e">
        <v>#VALUE!</v>
      </c>
      <c r="E1032" s="1" t="e">
        <v>#VALUE!</v>
      </c>
      <c r="F1032" s="1" t="e">
        <v>#VALUE!</v>
      </c>
      <c r="G1032" s="1" t="e">
        <v>#VALUE!</v>
      </c>
      <c r="H1032" s="1">
        <v>4.4400000000000004</v>
      </c>
      <c r="J1032" s="1" t="s">
        <v>443</v>
      </c>
      <c r="K1032" s="1" t="s">
        <v>640</v>
      </c>
      <c r="L1032" s="2">
        <v>738.8</v>
      </c>
    </row>
    <row r="1033" spans="1:12" x14ac:dyDescent="0.25">
      <c r="A1033" s="1" t="s">
        <v>168</v>
      </c>
      <c r="B1033" s="1" t="s">
        <v>652</v>
      </c>
      <c r="C1033" s="2">
        <v>350.21100000000001</v>
      </c>
      <c r="D1033" s="2" t="s">
        <v>0</v>
      </c>
      <c r="E1033" s="1" t="s">
        <v>0</v>
      </c>
      <c r="F1033" s="1">
        <v>202.48558226778118</v>
      </c>
      <c r="G1033" s="1">
        <v>147.72541773221883</v>
      </c>
      <c r="H1033" s="1">
        <v>4.4400000000000004</v>
      </c>
      <c r="J1033" s="1" t="s">
        <v>443</v>
      </c>
      <c r="K1033" s="1" t="s">
        <v>640</v>
      </c>
      <c r="L1033" s="2">
        <v>1075</v>
      </c>
    </row>
    <row r="1034" spans="1:12" x14ac:dyDescent="0.25">
      <c r="A1034" s="1" t="s">
        <v>168</v>
      </c>
      <c r="B1034" s="1" t="s">
        <v>653</v>
      </c>
      <c r="C1034" s="2">
        <v>393.37799999999999</v>
      </c>
      <c r="D1034" s="2" t="s">
        <v>0</v>
      </c>
      <c r="E1034" s="1" t="s">
        <v>0</v>
      </c>
      <c r="F1034" s="1">
        <v>238.48281323145491</v>
      </c>
      <c r="G1034" s="1">
        <v>154.89518676854507</v>
      </c>
      <c r="H1034" s="1">
        <v>4.4400000000000004</v>
      </c>
      <c r="J1034" s="1" t="s">
        <v>443</v>
      </c>
      <c r="K1034" s="1" t="s">
        <v>640</v>
      </c>
      <c r="L1034" s="2">
        <v>1107.2</v>
      </c>
    </row>
    <row r="1035" spans="1:12" x14ac:dyDescent="0.25">
      <c r="A1035" s="1" t="s">
        <v>168</v>
      </c>
      <c r="B1035" s="1" t="s">
        <v>654</v>
      </c>
      <c r="C1035" s="2">
        <v>413.53800000000001</v>
      </c>
      <c r="D1035" s="2" t="s">
        <v>0</v>
      </c>
      <c r="E1035" s="1" t="s">
        <v>0</v>
      </c>
      <c r="F1035" s="1">
        <v>255.61130674789771</v>
      </c>
      <c r="G1035" s="1">
        <v>157.92669325210227</v>
      </c>
      <c r="H1035" s="1">
        <v>4.4400000000000004</v>
      </c>
      <c r="J1035" s="1" t="s">
        <v>443</v>
      </c>
      <c r="K1035" s="1" t="s">
        <v>640</v>
      </c>
      <c r="L1035" s="2">
        <v>1125</v>
      </c>
    </row>
    <row r="1036" spans="1:12" x14ac:dyDescent="0.25">
      <c r="A1036" s="1" t="s">
        <v>168</v>
      </c>
      <c r="B1036" s="1" t="s">
        <v>655</v>
      </c>
      <c r="C1036" s="2">
        <v>469.34699999999998</v>
      </c>
      <c r="D1036" s="2" t="s">
        <v>0</v>
      </c>
      <c r="E1036" s="1" t="s">
        <v>0</v>
      </c>
      <c r="F1036" s="1">
        <v>303.90773005751555</v>
      </c>
      <c r="G1036" s="1">
        <v>165.4392699424844</v>
      </c>
      <c r="H1036" s="1">
        <v>4.4400000000000004</v>
      </c>
      <c r="J1036" s="1" t="s">
        <v>443</v>
      </c>
      <c r="K1036" s="1" t="s">
        <v>640</v>
      </c>
      <c r="L1036" s="2">
        <v>1148.2</v>
      </c>
    </row>
    <row r="1037" spans="1:12" x14ac:dyDescent="0.25">
      <c r="A1037" s="1" t="s">
        <v>168</v>
      </c>
      <c r="B1037" s="1" t="s">
        <v>656</v>
      </c>
      <c r="C1037" s="2">
        <v>499.21</v>
      </c>
      <c r="D1037" s="2" t="s">
        <v>0</v>
      </c>
      <c r="E1037" s="1" t="s">
        <v>0</v>
      </c>
      <c r="F1037" s="1">
        <v>330.20713134846494</v>
      </c>
      <c r="G1037" s="1">
        <v>169.00286865153501</v>
      </c>
      <c r="H1037" s="1">
        <v>4.4400000000000004</v>
      </c>
      <c r="J1037" s="1" t="s">
        <v>443</v>
      </c>
      <c r="K1037" s="1" t="s">
        <v>640</v>
      </c>
      <c r="L1037" s="2">
        <v>1200.8</v>
      </c>
    </row>
    <row r="1038" spans="1:12" x14ac:dyDescent="0.25">
      <c r="A1038" s="1" t="s">
        <v>168</v>
      </c>
      <c r="B1038" s="1" t="s">
        <v>657</v>
      </c>
      <c r="C1038" s="2">
        <v>656.19799999999998</v>
      </c>
      <c r="D1038" s="2" t="s">
        <v>0</v>
      </c>
      <c r="E1038" s="1" t="s">
        <v>0</v>
      </c>
      <c r="F1038" s="1">
        <v>472.30093211129122</v>
      </c>
      <c r="G1038" s="1">
        <v>183.89706788870876</v>
      </c>
      <c r="H1038" s="1">
        <v>4.4400000000000004</v>
      </c>
      <c r="J1038" s="1" t="s">
        <v>443</v>
      </c>
      <c r="K1038" s="1" t="s">
        <v>640</v>
      </c>
      <c r="L1038" s="2">
        <v>1210.8</v>
      </c>
    </row>
    <row r="1039" spans="1:12" x14ac:dyDescent="0.25">
      <c r="A1039" s="1" t="s">
        <v>168</v>
      </c>
      <c r="B1039" s="1" t="s">
        <v>658</v>
      </c>
      <c r="C1039" s="2">
        <v>676.35500000000002</v>
      </c>
      <c r="D1039" s="2" t="s">
        <v>0</v>
      </c>
      <c r="E1039" s="1" t="s">
        <v>0</v>
      </c>
      <c r="F1039" s="1">
        <v>490.90908566783463</v>
      </c>
      <c r="G1039" s="1">
        <v>185.44591433216542</v>
      </c>
      <c r="H1039" s="1">
        <v>4.4400000000000004</v>
      </c>
      <c r="J1039" s="1" t="s">
        <v>443</v>
      </c>
      <c r="K1039" s="1" t="s">
        <v>640</v>
      </c>
      <c r="L1039" s="2">
        <v>1233.8</v>
      </c>
    </row>
    <row r="1040" spans="1:12" x14ac:dyDescent="0.25">
      <c r="A1040" s="1" t="s">
        <v>168</v>
      </c>
      <c r="B1040" s="1" t="s">
        <v>659</v>
      </c>
      <c r="C1040" s="2">
        <v>875.72799999999995</v>
      </c>
      <c r="D1040" s="2" t="s">
        <v>0</v>
      </c>
      <c r="E1040" s="1" t="s">
        <v>0</v>
      </c>
      <c r="F1040" s="1">
        <v>677.9354206084007</v>
      </c>
      <c r="G1040" s="1">
        <v>197.79257939159922</v>
      </c>
      <c r="H1040" s="1">
        <v>4.4400000000000004</v>
      </c>
      <c r="J1040" s="1" t="s">
        <v>443</v>
      </c>
      <c r="K1040" s="1" t="s">
        <v>640</v>
      </c>
      <c r="L1040" s="2">
        <v>1282.0999999999999</v>
      </c>
    </row>
    <row r="1041" spans="1:12" x14ac:dyDescent="0.25">
      <c r="A1041" s="1" t="s">
        <v>168</v>
      </c>
      <c r="B1041" s="1" t="s">
        <v>660</v>
      </c>
      <c r="C1041" s="2">
        <v>969.41399999999999</v>
      </c>
      <c r="D1041" s="2" t="s">
        <v>0</v>
      </c>
      <c r="E1041" s="1" t="s">
        <v>0</v>
      </c>
      <c r="F1041" s="1">
        <v>767.20774143817448</v>
      </c>
      <c r="G1041" s="1">
        <v>202.20625856182554</v>
      </c>
      <c r="H1041" s="1">
        <v>4.4400000000000004</v>
      </c>
      <c r="J1041" s="1" t="s">
        <v>443</v>
      </c>
      <c r="K1041" s="1" t="s">
        <v>640</v>
      </c>
      <c r="L1041" s="2">
        <v>1315.1</v>
      </c>
    </row>
    <row r="1042" spans="1:12" x14ac:dyDescent="0.25">
      <c r="A1042" s="1" t="s">
        <v>169</v>
      </c>
      <c r="B1042" s="1" t="s">
        <v>647</v>
      </c>
      <c r="C1042" s="2">
        <v>175.43</v>
      </c>
      <c r="D1042" s="2" t="s">
        <v>0</v>
      </c>
      <c r="E1042" s="1" t="s">
        <v>0</v>
      </c>
      <c r="F1042" s="1">
        <v>71.416900424662941</v>
      </c>
      <c r="G1042" s="1">
        <v>104.01309957533707</v>
      </c>
      <c r="H1042" s="1">
        <v>386.40000000000009</v>
      </c>
      <c r="J1042" s="1" t="s">
        <v>444</v>
      </c>
      <c r="K1042" s="1" t="s">
        <v>640</v>
      </c>
      <c r="L1042" s="2">
        <v>512.1</v>
      </c>
    </row>
    <row r="1043" spans="1:12" x14ac:dyDescent="0.25">
      <c r="A1043" s="1" t="s">
        <v>169</v>
      </c>
      <c r="B1043" s="1" t="s">
        <v>648</v>
      </c>
      <c r="C1043" s="2">
        <v>295.7</v>
      </c>
      <c r="D1043" s="2" t="s">
        <v>0</v>
      </c>
      <c r="E1043" s="1" t="s">
        <v>0</v>
      </c>
      <c r="F1043" s="1">
        <v>158.63296444121912</v>
      </c>
      <c r="G1043" s="1">
        <v>137.06703555878082</v>
      </c>
      <c r="H1043" s="1">
        <v>386.40000000000009</v>
      </c>
      <c r="J1043" s="1" t="s">
        <v>444</v>
      </c>
      <c r="K1043" s="1" t="s">
        <v>640</v>
      </c>
      <c r="L1043" s="2">
        <v>646.41000000000008</v>
      </c>
    </row>
    <row r="1044" spans="1:12" x14ac:dyDescent="0.25">
      <c r="A1044" s="1" t="s">
        <v>169</v>
      </c>
      <c r="B1044" s="1" t="s">
        <v>649</v>
      </c>
      <c r="C1044" s="2">
        <v>322.45</v>
      </c>
      <c r="D1044" s="2" t="s">
        <v>0</v>
      </c>
      <c r="E1044" s="1" t="s">
        <v>0</v>
      </c>
      <c r="F1044" s="1">
        <v>179.90137987715198</v>
      </c>
      <c r="G1044" s="1">
        <v>142.54862012284801</v>
      </c>
      <c r="H1044" s="1">
        <v>386.40000000000009</v>
      </c>
      <c r="J1044" s="1" t="s">
        <v>444</v>
      </c>
      <c r="K1044" s="1" t="s">
        <v>640</v>
      </c>
      <c r="L1044" s="2">
        <v>648.29999999999995</v>
      </c>
    </row>
    <row r="1045" spans="1:12" x14ac:dyDescent="0.25">
      <c r="A1045" s="1" t="s">
        <v>169</v>
      </c>
      <c r="B1045" s="1" t="s">
        <v>650</v>
      </c>
      <c r="C1045" s="2">
        <v>353.05</v>
      </c>
      <c r="D1045" s="2" t="s">
        <v>0</v>
      </c>
      <c r="E1045" s="1" t="s">
        <v>0</v>
      </c>
      <c r="F1045" s="1">
        <v>204.82179360775618</v>
      </c>
      <c r="G1045" s="1">
        <v>148.22820639224386</v>
      </c>
      <c r="H1045" s="1">
        <v>386.40000000000009</v>
      </c>
      <c r="J1045" s="1" t="s">
        <v>444</v>
      </c>
      <c r="K1045" s="1" t="s">
        <v>640</v>
      </c>
      <c r="L1045" s="2">
        <v>679.22</v>
      </c>
    </row>
    <row r="1046" spans="1:12" x14ac:dyDescent="0.25">
      <c r="A1046" s="1" t="s">
        <v>169</v>
      </c>
      <c r="B1046" s="1" t="s">
        <v>651</v>
      </c>
      <c r="C1046" s="2">
        <v>442.8</v>
      </c>
      <c r="D1046" s="2" t="s">
        <v>0</v>
      </c>
      <c r="E1046" s="1" t="s">
        <v>0</v>
      </c>
      <c r="F1046" s="1">
        <v>280.78453386796508</v>
      </c>
      <c r="G1046" s="1">
        <v>162.01546613203493</v>
      </c>
      <c r="H1046" s="1">
        <v>386.40000000000009</v>
      </c>
      <c r="J1046" s="1" t="s">
        <v>444</v>
      </c>
      <c r="K1046" s="1" t="s">
        <v>640</v>
      </c>
      <c r="L1046" s="2">
        <v>711.95</v>
      </c>
    </row>
    <row r="1047" spans="1:12" x14ac:dyDescent="0.25">
      <c r="A1047" s="1" t="s">
        <v>169</v>
      </c>
      <c r="B1047" s="1" t="s">
        <v>652</v>
      </c>
      <c r="C1047" s="2">
        <v>528.24</v>
      </c>
      <c r="D1047" s="2" t="s">
        <v>0</v>
      </c>
      <c r="E1047" s="1" t="s">
        <v>0</v>
      </c>
      <c r="F1047" s="1">
        <v>356.03324776073697</v>
      </c>
      <c r="G1047" s="1">
        <v>172.20675223926301</v>
      </c>
      <c r="H1047" s="1">
        <v>386.40000000000009</v>
      </c>
      <c r="J1047" s="1" t="s">
        <v>444</v>
      </c>
      <c r="K1047" s="1" t="s">
        <v>640</v>
      </c>
      <c r="L1047" s="2">
        <v>713.96</v>
      </c>
    </row>
    <row r="1048" spans="1:12" x14ac:dyDescent="0.25">
      <c r="A1048" s="1" t="s">
        <v>169</v>
      </c>
      <c r="B1048" s="1" t="s">
        <v>653</v>
      </c>
      <c r="C1048" s="2">
        <v>618.13</v>
      </c>
      <c r="D1048" s="2" t="s">
        <v>0</v>
      </c>
      <c r="E1048" s="1" t="s">
        <v>0</v>
      </c>
      <c r="F1048" s="1">
        <v>437.35299486052446</v>
      </c>
      <c r="G1048" s="1">
        <v>180.77700513947553</v>
      </c>
      <c r="H1048" s="1">
        <v>386.40000000000009</v>
      </c>
      <c r="J1048" s="1" t="s">
        <v>444</v>
      </c>
      <c r="K1048" s="1" t="s">
        <v>640</v>
      </c>
      <c r="L1048" s="2">
        <v>741.90000000000009</v>
      </c>
    </row>
    <row r="1049" spans="1:12" x14ac:dyDescent="0.25">
      <c r="A1049" s="1" t="s">
        <v>169</v>
      </c>
      <c r="B1049" s="1" t="s">
        <v>654</v>
      </c>
      <c r="C1049" s="2">
        <v>807.25</v>
      </c>
      <c r="D1049" s="2" t="s">
        <v>0</v>
      </c>
      <c r="E1049" s="1" t="s">
        <v>0</v>
      </c>
      <c r="F1049" s="1">
        <v>613.17578216890138</v>
      </c>
      <c r="G1049" s="1">
        <v>194.07421783109857</v>
      </c>
      <c r="H1049" s="1">
        <v>386.40000000000009</v>
      </c>
      <c r="J1049" s="1" t="s">
        <v>444</v>
      </c>
      <c r="K1049" s="1" t="s">
        <v>640</v>
      </c>
      <c r="L1049" s="2">
        <v>757.78</v>
      </c>
    </row>
    <row r="1050" spans="1:12" x14ac:dyDescent="0.25">
      <c r="A1050" s="1" t="s">
        <v>169</v>
      </c>
      <c r="B1050" s="1" t="s">
        <v>655</v>
      </c>
      <c r="C1050" s="2">
        <v>940.4</v>
      </c>
      <c r="D1050" s="2" t="s">
        <v>0</v>
      </c>
      <c r="E1050" s="1" t="s">
        <v>0</v>
      </c>
      <c r="F1050" s="1">
        <v>739.48671293586403</v>
      </c>
      <c r="G1050" s="1">
        <v>200.91328706413577</v>
      </c>
      <c r="H1050" s="1">
        <v>386.40000000000009</v>
      </c>
      <c r="J1050" s="1" t="s">
        <v>444</v>
      </c>
      <c r="K1050" s="1" t="s">
        <v>640</v>
      </c>
      <c r="L1050" s="2">
        <v>780.01</v>
      </c>
    </row>
    <row r="1051" spans="1:12" x14ac:dyDescent="0.25">
      <c r="A1051" s="1" t="s">
        <v>170</v>
      </c>
      <c r="B1051" s="1" t="s">
        <v>646</v>
      </c>
      <c r="C1051" s="2">
        <v>340.8</v>
      </c>
      <c r="D1051" s="2" t="s">
        <v>0</v>
      </c>
      <c r="E1051" s="1" t="s">
        <v>0</v>
      </c>
      <c r="F1051" s="1">
        <v>194.77551568002687</v>
      </c>
      <c r="G1051" s="1">
        <v>146.02448431997317</v>
      </c>
      <c r="H1051" s="1">
        <v>4.7</v>
      </c>
      <c r="J1051" s="1" t="s">
        <v>444</v>
      </c>
      <c r="K1051" s="1" t="s">
        <v>640</v>
      </c>
      <c r="L1051" s="2">
        <v>830.32999999999993</v>
      </c>
    </row>
    <row r="1052" spans="1:12" x14ac:dyDescent="0.25">
      <c r="A1052" s="1" t="s">
        <v>170</v>
      </c>
      <c r="B1052" s="1" t="s">
        <v>647</v>
      </c>
      <c r="C1052" s="2">
        <v>276.60000000000002</v>
      </c>
      <c r="D1052" s="2" t="s">
        <v>0</v>
      </c>
      <c r="E1052" s="1" t="s">
        <v>0</v>
      </c>
      <c r="F1052" s="1">
        <v>143.78417590678447</v>
      </c>
      <c r="G1052" s="1">
        <v>132.81582409321558</v>
      </c>
      <c r="H1052" s="1">
        <v>4.7</v>
      </c>
      <c r="J1052" s="1" t="s">
        <v>444</v>
      </c>
      <c r="K1052" s="1" t="s">
        <v>640</v>
      </c>
      <c r="L1052" s="2">
        <v>846.52</v>
      </c>
    </row>
    <row r="1053" spans="1:12" x14ac:dyDescent="0.25">
      <c r="A1053" s="1" t="s">
        <v>170</v>
      </c>
      <c r="B1053" s="1" t="s">
        <v>648</v>
      </c>
      <c r="C1053" s="2">
        <v>528.20000000000005</v>
      </c>
      <c r="D1053" s="2" t="s">
        <v>0</v>
      </c>
      <c r="E1053" s="1" t="s">
        <v>0</v>
      </c>
      <c r="F1053" s="1">
        <v>355.9974990430012</v>
      </c>
      <c r="G1053" s="1">
        <v>172.20250095699888</v>
      </c>
      <c r="H1053" s="1">
        <v>4.7</v>
      </c>
      <c r="J1053" s="1" t="s">
        <v>444</v>
      </c>
      <c r="K1053" s="1" t="s">
        <v>640</v>
      </c>
      <c r="L1053" s="2">
        <v>1044.05</v>
      </c>
    </row>
    <row r="1054" spans="1:12" x14ac:dyDescent="0.25">
      <c r="A1054" s="1" t="s">
        <v>170</v>
      </c>
      <c r="B1054" s="1" t="s">
        <v>649</v>
      </c>
      <c r="C1054" s="2">
        <v>542.79999999999995</v>
      </c>
      <c r="D1054" s="2" t="s">
        <v>0</v>
      </c>
      <c r="E1054" s="1" t="s">
        <v>0</v>
      </c>
      <c r="F1054" s="1">
        <v>369.07408242515345</v>
      </c>
      <c r="G1054" s="1">
        <v>173.72591757484653</v>
      </c>
      <c r="H1054" s="1">
        <v>4.7</v>
      </c>
      <c r="J1054" s="1" t="s">
        <v>444</v>
      </c>
      <c r="K1054" s="1" t="s">
        <v>640</v>
      </c>
      <c r="L1054" s="2">
        <v>1073.02</v>
      </c>
    </row>
    <row r="1055" spans="1:12" x14ac:dyDescent="0.25">
      <c r="A1055" s="1" t="s">
        <v>170</v>
      </c>
      <c r="B1055" s="1" t="s">
        <v>650</v>
      </c>
      <c r="C1055" s="2">
        <v>617.79999999999995</v>
      </c>
      <c r="D1055" s="2" t="s">
        <v>0</v>
      </c>
      <c r="E1055" s="1" t="s">
        <v>0</v>
      </c>
      <c r="F1055" s="1">
        <v>437.05123096301384</v>
      </c>
      <c r="G1055" s="1">
        <v>180.74876903698615</v>
      </c>
      <c r="H1055" s="1">
        <v>4.7</v>
      </c>
      <c r="J1055" s="1" t="s">
        <v>444</v>
      </c>
      <c r="K1055" s="1" t="s">
        <v>640</v>
      </c>
      <c r="L1055" s="2">
        <v>1105.18</v>
      </c>
    </row>
    <row r="1056" spans="1:12" x14ac:dyDescent="0.25">
      <c r="A1056" s="1" t="s">
        <v>170</v>
      </c>
      <c r="B1056" s="1" t="s">
        <v>651</v>
      </c>
      <c r="C1056" s="2">
        <v>719.3</v>
      </c>
      <c r="D1056" s="2" t="s">
        <v>0</v>
      </c>
      <c r="E1056" s="1" t="s">
        <v>0</v>
      </c>
      <c r="F1056" s="1">
        <v>530.76783955683209</v>
      </c>
      <c r="G1056" s="1">
        <v>188.53216044316784</v>
      </c>
      <c r="H1056" s="1">
        <v>4.7</v>
      </c>
      <c r="J1056" s="1" t="s">
        <v>444</v>
      </c>
      <c r="K1056" s="1" t="s">
        <v>640</v>
      </c>
      <c r="L1056" s="2">
        <v>1119.83</v>
      </c>
    </row>
    <row r="1057" spans="1:12" x14ac:dyDescent="0.25">
      <c r="A1057" s="1" t="s">
        <v>170</v>
      </c>
      <c r="B1057" s="1" t="s">
        <v>652</v>
      </c>
      <c r="C1057" s="2">
        <v>936.6</v>
      </c>
      <c r="D1057" s="2" t="s">
        <v>0</v>
      </c>
      <c r="E1057" s="1" t="s">
        <v>0</v>
      </c>
      <c r="F1057" s="1">
        <v>735.86071638285387</v>
      </c>
      <c r="G1057" s="1">
        <v>200.73928361714621</v>
      </c>
      <c r="H1057" s="1">
        <v>4.7</v>
      </c>
      <c r="J1057" s="1" t="s">
        <v>444</v>
      </c>
      <c r="K1057" s="1" t="s">
        <v>640</v>
      </c>
      <c r="L1057" s="2">
        <v>1122.74</v>
      </c>
    </row>
    <row r="1058" spans="1:12" x14ac:dyDescent="0.25">
      <c r="A1058" s="1" t="s">
        <v>170</v>
      </c>
      <c r="B1058" s="1" t="s">
        <v>653</v>
      </c>
      <c r="C1058" s="2">
        <v>1261.2</v>
      </c>
      <c r="D1058" s="2">
        <v>750.2</v>
      </c>
      <c r="E1058" s="1">
        <v>239.20000000000005</v>
      </c>
      <c r="F1058" s="1">
        <v>1048.740977121382</v>
      </c>
      <c r="G1058" s="1">
        <v>212.45902287861804</v>
      </c>
      <c r="H1058" s="1">
        <v>4.7</v>
      </c>
      <c r="J1058" s="1" t="s">
        <v>444</v>
      </c>
      <c r="K1058" s="1" t="s">
        <v>640</v>
      </c>
      <c r="L1058" s="2">
        <v>1132.45</v>
      </c>
    </row>
    <row r="1059" spans="1:12" x14ac:dyDescent="0.25">
      <c r="A1059" s="1" t="s">
        <v>171</v>
      </c>
      <c r="B1059" s="1" t="s">
        <v>646</v>
      </c>
      <c r="C1059" s="2">
        <v>539.51199999999994</v>
      </c>
      <c r="D1059" s="2" t="s">
        <v>0</v>
      </c>
      <c r="E1059" s="1" t="s">
        <v>0</v>
      </c>
      <c r="F1059" s="1">
        <v>366.12428258189811</v>
      </c>
      <c r="G1059" s="1">
        <v>173.38771741810186</v>
      </c>
      <c r="H1059" s="1">
        <v>20.8</v>
      </c>
      <c r="J1059" s="1" t="s">
        <v>444</v>
      </c>
      <c r="K1059" s="1" t="s">
        <v>640</v>
      </c>
      <c r="L1059" s="2">
        <v>1161.32</v>
      </c>
    </row>
    <row r="1060" spans="1:12" x14ac:dyDescent="0.25">
      <c r="A1060" s="1" t="s">
        <v>171</v>
      </c>
      <c r="B1060" s="1" t="s">
        <v>647</v>
      </c>
      <c r="C1060" s="2">
        <v>446.15300000000002</v>
      </c>
      <c r="D1060" s="2" t="s">
        <v>0</v>
      </c>
      <c r="E1060" s="1" t="s">
        <v>0</v>
      </c>
      <c r="F1060" s="1">
        <v>283.69079788584958</v>
      </c>
      <c r="G1060" s="1">
        <v>162.46220211415044</v>
      </c>
      <c r="H1060" s="1">
        <v>20.8</v>
      </c>
      <c r="J1060" s="1" t="s">
        <v>444</v>
      </c>
      <c r="K1060" s="1" t="s">
        <v>640</v>
      </c>
      <c r="L1060" s="2">
        <v>1168.18</v>
      </c>
    </row>
    <row r="1061" spans="1:12" x14ac:dyDescent="0.25">
      <c r="A1061" s="1" t="s">
        <v>171</v>
      </c>
      <c r="B1061" s="1" t="s">
        <v>648</v>
      </c>
      <c r="C1061" s="2">
        <v>588.34299999999996</v>
      </c>
      <c r="D1061" s="2" t="s">
        <v>0</v>
      </c>
      <c r="E1061" s="1" t="s">
        <v>0</v>
      </c>
      <c r="F1061" s="1">
        <v>410.20365832151242</v>
      </c>
      <c r="G1061" s="1">
        <v>178.1393416784876</v>
      </c>
      <c r="H1061" s="1">
        <v>20.8</v>
      </c>
      <c r="J1061" s="1" t="s">
        <v>444</v>
      </c>
      <c r="K1061" s="1" t="s">
        <v>640</v>
      </c>
      <c r="L1061" s="2">
        <v>1185.55</v>
      </c>
    </row>
    <row r="1062" spans="1:12" x14ac:dyDescent="0.25">
      <c r="A1062" s="1" t="s">
        <v>171</v>
      </c>
      <c r="B1062" s="1" t="s">
        <v>649</v>
      </c>
      <c r="C1062" s="2">
        <v>590.79200000000003</v>
      </c>
      <c r="D1062" s="2" t="s">
        <v>0</v>
      </c>
      <c r="E1062" s="1" t="s">
        <v>0</v>
      </c>
      <c r="F1062" s="1">
        <v>412.4287920292287</v>
      </c>
      <c r="G1062" s="1">
        <v>178.36320797077133</v>
      </c>
      <c r="H1062" s="1">
        <v>20.8</v>
      </c>
      <c r="J1062" s="1" t="s">
        <v>444</v>
      </c>
      <c r="K1062" s="1" t="s">
        <v>640</v>
      </c>
      <c r="L1062" s="2">
        <v>1193.7</v>
      </c>
    </row>
    <row r="1063" spans="1:12" x14ac:dyDescent="0.25">
      <c r="A1063" s="1" t="s">
        <v>171</v>
      </c>
      <c r="B1063" s="1" t="s">
        <v>650</v>
      </c>
      <c r="C1063" s="2">
        <v>822.654</v>
      </c>
      <c r="D1063" s="2" t="s">
        <v>0</v>
      </c>
      <c r="E1063" s="1" t="s">
        <v>0</v>
      </c>
      <c r="F1063" s="1">
        <v>627.70216844346908</v>
      </c>
      <c r="G1063" s="1">
        <v>194.95183155653086</v>
      </c>
      <c r="H1063" s="1">
        <v>20.8</v>
      </c>
      <c r="J1063" s="1" t="s">
        <v>444</v>
      </c>
      <c r="K1063" s="1" t="s">
        <v>640</v>
      </c>
      <c r="L1063" s="2">
        <v>1211.04</v>
      </c>
    </row>
    <row r="1064" spans="1:12" x14ac:dyDescent="0.25">
      <c r="A1064" s="1" t="s">
        <v>171</v>
      </c>
      <c r="B1064" s="1" t="s">
        <v>651</v>
      </c>
      <c r="C1064" s="2">
        <v>1034.51</v>
      </c>
      <c r="D1064" s="2">
        <v>523.51</v>
      </c>
      <c r="E1064" s="1">
        <v>12.509999999999991</v>
      </c>
      <c r="F1064" s="1">
        <v>829.61445267866145</v>
      </c>
      <c r="G1064" s="1">
        <v>204.8955473213386</v>
      </c>
      <c r="H1064" s="1">
        <v>20.8</v>
      </c>
      <c r="J1064" s="1" t="s">
        <v>444</v>
      </c>
      <c r="K1064" s="1" t="s">
        <v>640</v>
      </c>
      <c r="L1064" s="2">
        <v>1263.56</v>
      </c>
    </row>
    <row r="1065" spans="1:12" x14ac:dyDescent="0.25">
      <c r="A1065" s="1" t="s">
        <v>171</v>
      </c>
      <c r="B1065" s="1" t="s">
        <v>652</v>
      </c>
      <c r="C1065" s="2">
        <v>1107.223</v>
      </c>
      <c r="D1065" s="2">
        <v>596.22299999999996</v>
      </c>
      <c r="E1065" s="1">
        <v>85.222999999999956</v>
      </c>
      <c r="F1065" s="1">
        <v>899.62726961312012</v>
      </c>
      <c r="G1065" s="1">
        <v>207.59573038687981</v>
      </c>
      <c r="H1065" s="1">
        <v>20.8</v>
      </c>
      <c r="J1065" s="1" t="s">
        <v>444</v>
      </c>
      <c r="K1065" s="1" t="s">
        <v>640</v>
      </c>
      <c r="L1065" s="2">
        <v>1312.7</v>
      </c>
    </row>
    <row r="1066" spans="1:12" x14ac:dyDescent="0.25">
      <c r="A1066" s="1" t="s">
        <v>171</v>
      </c>
      <c r="B1066" s="1" t="s">
        <v>653</v>
      </c>
      <c r="C1066" s="2">
        <v>1341.5150000000001</v>
      </c>
      <c r="D1066" s="2">
        <v>830.5150000000001</v>
      </c>
      <c r="E1066" s="1">
        <v>319.5150000000001</v>
      </c>
      <c r="F1066" s="1">
        <v>1126.8914163141862</v>
      </c>
      <c r="G1066" s="1">
        <v>214.62358368581383</v>
      </c>
      <c r="H1066" s="1">
        <v>20.8</v>
      </c>
      <c r="J1066" s="1" t="s">
        <v>444</v>
      </c>
      <c r="K1066" s="1" t="s">
        <v>640</v>
      </c>
      <c r="L1066" s="2">
        <v>1351.74</v>
      </c>
    </row>
    <row r="1067" spans="1:12" x14ac:dyDescent="0.25">
      <c r="A1067" s="1" t="s">
        <v>171</v>
      </c>
      <c r="B1067" s="1" t="s">
        <v>654</v>
      </c>
      <c r="C1067" s="2">
        <v>1362.152</v>
      </c>
      <c r="D1067" s="2">
        <v>851.15200000000004</v>
      </c>
      <c r="E1067" s="1">
        <v>340.15200000000004</v>
      </c>
      <c r="F1067" s="1">
        <v>1147.006940370364</v>
      </c>
      <c r="G1067" s="1">
        <v>215.14505962963605</v>
      </c>
      <c r="H1067" s="1">
        <v>20.8</v>
      </c>
      <c r="J1067" s="1" t="s">
        <v>444</v>
      </c>
      <c r="K1067" s="1" t="s">
        <v>640</v>
      </c>
      <c r="L1067" s="2">
        <v>1533.87</v>
      </c>
    </row>
    <row r="1068" spans="1:12" x14ac:dyDescent="0.25">
      <c r="A1068" s="1" t="s">
        <v>171</v>
      </c>
      <c r="B1068" s="1" t="s">
        <v>655</v>
      </c>
      <c r="C1068" s="2">
        <v>1553.348</v>
      </c>
      <c r="D1068" s="2">
        <v>1042.348</v>
      </c>
      <c r="E1068" s="1">
        <v>531.34799999999996</v>
      </c>
      <c r="F1068" s="1">
        <v>1333.9374060750267</v>
      </c>
      <c r="G1068" s="1">
        <v>219.41059392497326</v>
      </c>
      <c r="H1068" s="1">
        <v>20.8</v>
      </c>
      <c r="J1068" s="1" t="s">
        <v>444</v>
      </c>
      <c r="K1068" s="1" t="s">
        <v>640</v>
      </c>
      <c r="L1068" s="2">
        <v>2321</v>
      </c>
    </row>
    <row r="1069" spans="1:12" x14ac:dyDescent="0.25">
      <c r="A1069" s="1" t="s">
        <v>171</v>
      </c>
      <c r="B1069" s="1" t="s">
        <v>656</v>
      </c>
      <c r="C1069" s="2">
        <v>1627.34</v>
      </c>
      <c r="D1069" s="2">
        <v>1116.3399999999999</v>
      </c>
      <c r="E1069" s="1">
        <v>605.33999999999992</v>
      </c>
      <c r="F1069" s="1">
        <v>1406.511161649423</v>
      </c>
      <c r="G1069" s="1">
        <v>220.8288383505768</v>
      </c>
      <c r="H1069" s="1">
        <v>20.8</v>
      </c>
      <c r="J1069" s="1" t="s">
        <v>444</v>
      </c>
      <c r="K1069" s="1" t="s">
        <v>640</v>
      </c>
      <c r="L1069" s="2">
        <v>2409.41</v>
      </c>
    </row>
    <row r="1070" spans="1:12" x14ac:dyDescent="0.25">
      <c r="A1070" s="1" t="s">
        <v>171</v>
      </c>
      <c r="B1070" s="1" t="s">
        <v>657</v>
      </c>
      <c r="C1070" s="2">
        <v>1929.8109999999999</v>
      </c>
      <c r="D1070" s="2">
        <v>1418.8109999999999</v>
      </c>
      <c r="E1070" s="1">
        <v>907.81099999999992</v>
      </c>
      <c r="F1070" s="1">
        <v>1704.1832927766347</v>
      </c>
      <c r="G1070" s="1">
        <v>225.62770722336546</v>
      </c>
      <c r="H1070" s="1">
        <v>20.8</v>
      </c>
      <c r="J1070" s="1" t="s">
        <v>446</v>
      </c>
      <c r="K1070" s="1" t="s">
        <v>640</v>
      </c>
      <c r="L1070" s="2">
        <v>829.84999999999991</v>
      </c>
    </row>
    <row r="1071" spans="1:12" x14ac:dyDescent="0.25">
      <c r="A1071" s="1" t="s">
        <v>171</v>
      </c>
      <c r="B1071" s="1" t="s">
        <v>658</v>
      </c>
      <c r="C1071" s="2">
        <v>2375.9760000000001</v>
      </c>
      <c r="D1071" s="2">
        <v>1864.9760000000001</v>
      </c>
      <c r="E1071" s="1">
        <v>1353.9760000000001</v>
      </c>
      <c r="F1071" s="1">
        <v>2145.2834654680491</v>
      </c>
      <c r="G1071" s="1">
        <v>230.69253453195088</v>
      </c>
      <c r="H1071" s="1">
        <v>20.8</v>
      </c>
      <c r="J1071" s="1" t="s">
        <v>446</v>
      </c>
      <c r="K1071" s="1" t="s">
        <v>640</v>
      </c>
      <c r="L1071" s="2">
        <v>839.55</v>
      </c>
    </row>
    <row r="1072" spans="1:12" x14ac:dyDescent="0.25">
      <c r="A1072" s="1" t="s">
        <v>171</v>
      </c>
      <c r="B1072" s="1" t="s">
        <v>659</v>
      </c>
      <c r="C1072" s="2">
        <v>2529.9690000000001</v>
      </c>
      <c r="D1072" s="2">
        <v>2018.9690000000001</v>
      </c>
      <c r="E1072" s="1">
        <v>1507.9690000000001</v>
      </c>
      <c r="F1072" s="1">
        <v>2297.9049994672355</v>
      </c>
      <c r="G1072" s="1">
        <v>232.06400053276485</v>
      </c>
      <c r="H1072" s="1">
        <v>20.8</v>
      </c>
      <c r="J1072" s="1" t="s">
        <v>448</v>
      </c>
      <c r="K1072" s="1" t="s">
        <v>640</v>
      </c>
      <c r="L1072" s="2">
        <v>610.29</v>
      </c>
    </row>
    <row r="1073" spans="1:12" x14ac:dyDescent="0.25">
      <c r="A1073" s="1" t="s">
        <v>172</v>
      </c>
      <c r="B1073" s="1" t="s">
        <v>646</v>
      </c>
      <c r="C1073" s="2">
        <v>198.01</v>
      </c>
      <c r="D1073" s="2" t="s">
        <v>0</v>
      </c>
      <c r="E1073" s="1" t="s">
        <v>0</v>
      </c>
      <c r="F1073" s="1">
        <v>86.454455469559647</v>
      </c>
      <c r="G1073" s="1">
        <v>111.55554453044034</v>
      </c>
      <c r="H1073" s="1">
        <v>28927.8</v>
      </c>
      <c r="J1073" s="1" t="s">
        <v>448</v>
      </c>
      <c r="K1073" s="1" t="s">
        <v>640</v>
      </c>
      <c r="L1073" s="2">
        <v>720</v>
      </c>
    </row>
    <row r="1074" spans="1:12" x14ac:dyDescent="0.25">
      <c r="A1074" s="1" t="s">
        <v>172</v>
      </c>
      <c r="B1074" s="1" t="s">
        <v>647</v>
      </c>
      <c r="C1074" s="2">
        <v>127.226</v>
      </c>
      <c r="D1074" s="2" t="s">
        <v>0</v>
      </c>
      <c r="E1074" s="1" t="s">
        <v>0</v>
      </c>
      <c r="F1074" s="1">
        <v>42.292541076383628</v>
      </c>
      <c r="G1074" s="1">
        <v>84.933458923616371</v>
      </c>
      <c r="H1074" s="1">
        <v>28927.8</v>
      </c>
      <c r="J1074" s="1" t="s">
        <v>448</v>
      </c>
      <c r="K1074" s="1" t="s">
        <v>640</v>
      </c>
      <c r="L1074" s="2">
        <v>746.40699999999993</v>
      </c>
    </row>
    <row r="1075" spans="1:12" x14ac:dyDescent="0.25">
      <c r="A1075" s="1" t="s">
        <v>172</v>
      </c>
      <c r="B1075" s="1" t="s">
        <v>648</v>
      </c>
      <c r="C1075" s="2">
        <v>325.23</v>
      </c>
      <c r="D1075" s="2" t="s">
        <v>0</v>
      </c>
      <c r="E1075" s="1" t="s">
        <v>0</v>
      </c>
      <c r="F1075" s="1">
        <v>182.14067277392249</v>
      </c>
      <c r="G1075" s="1">
        <v>143.08932722607753</v>
      </c>
      <c r="H1075" s="1">
        <v>28927.8</v>
      </c>
      <c r="J1075" s="1" t="s">
        <v>448</v>
      </c>
      <c r="K1075" s="1" t="s">
        <v>640</v>
      </c>
      <c r="L1075" s="2">
        <v>778.14499999999998</v>
      </c>
    </row>
    <row r="1076" spans="1:12" x14ac:dyDescent="0.25">
      <c r="A1076" s="1" t="s">
        <v>173</v>
      </c>
      <c r="B1076" s="1" t="s">
        <v>646</v>
      </c>
      <c r="C1076" s="2">
        <v>306.85700000000003</v>
      </c>
      <c r="D1076" s="2" t="s">
        <v>0</v>
      </c>
      <c r="E1076" s="1" t="s">
        <v>0</v>
      </c>
      <c r="F1076" s="1">
        <v>167.44028872940149</v>
      </c>
      <c r="G1076" s="1">
        <v>139.4167112705986</v>
      </c>
      <c r="H1076" s="1">
        <v>104.16</v>
      </c>
      <c r="J1076" s="1" t="s">
        <v>449</v>
      </c>
      <c r="K1076" s="1" t="s">
        <v>640</v>
      </c>
      <c r="L1076" s="2">
        <v>610.29</v>
      </c>
    </row>
    <row r="1077" spans="1:12" x14ac:dyDescent="0.25">
      <c r="A1077" s="1" t="s">
        <v>173</v>
      </c>
      <c r="B1077" s="1" t="s">
        <v>647</v>
      </c>
      <c r="C1077" s="2">
        <v>545.11699999999996</v>
      </c>
      <c r="D1077" s="2" t="s">
        <v>0</v>
      </c>
      <c r="E1077" s="1" t="s">
        <v>0</v>
      </c>
      <c r="F1077" s="1">
        <v>371.15442675961162</v>
      </c>
      <c r="G1077" s="1">
        <v>173.96257324038837</v>
      </c>
      <c r="H1077" s="1">
        <v>104.16</v>
      </c>
      <c r="J1077" s="1" t="s">
        <v>449</v>
      </c>
      <c r="K1077" s="1" t="s">
        <v>640</v>
      </c>
      <c r="L1077" s="2">
        <v>678.04</v>
      </c>
    </row>
    <row r="1078" spans="1:12" x14ac:dyDescent="0.25">
      <c r="A1078" s="1" t="s">
        <v>174</v>
      </c>
      <c r="B1078" s="1" t="s">
        <v>646</v>
      </c>
      <c r="C1078" s="2">
        <v>475.06</v>
      </c>
      <c r="D1078" s="2" t="s">
        <v>0</v>
      </c>
      <c r="E1078" s="1" t="s">
        <v>0</v>
      </c>
      <c r="F1078" s="1">
        <v>308.9164525843189</v>
      </c>
      <c r="G1078" s="1">
        <v>166.14354741568113</v>
      </c>
      <c r="H1078" s="1">
        <v>4968</v>
      </c>
      <c r="J1078" s="1" t="s">
        <v>449</v>
      </c>
      <c r="K1078" s="1" t="s">
        <v>640</v>
      </c>
      <c r="L1078" s="2">
        <v>710.39499999999998</v>
      </c>
    </row>
    <row r="1079" spans="1:12" x14ac:dyDescent="0.25">
      <c r="A1079" s="1" t="s">
        <v>174</v>
      </c>
      <c r="B1079" s="1" t="s">
        <v>647</v>
      </c>
      <c r="C1079" s="2">
        <v>468.58</v>
      </c>
      <c r="D1079" s="2" t="s">
        <v>0</v>
      </c>
      <c r="E1079" s="1" t="s">
        <v>0</v>
      </c>
      <c r="F1079" s="1">
        <v>303.2361291569992</v>
      </c>
      <c r="G1079" s="1">
        <v>165.34387084300079</v>
      </c>
      <c r="H1079" s="1">
        <v>4968</v>
      </c>
      <c r="J1079" s="1" t="s">
        <v>449</v>
      </c>
      <c r="K1079" s="1" t="s">
        <v>640</v>
      </c>
      <c r="L1079" s="2">
        <v>720.00399999999991</v>
      </c>
    </row>
    <row r="1080" spans="1:12" x14ac:dyDescent="0.25">
      <c r="A1080" s="1" t="s">
        <v>174</v>
      </c>
      <c r="B1080" s="1" t="s">
        <v>648</v>
      </c>
      <c r="C1080" s="2">
        <v>628.04999999999995</v>
      </c>
      <c r="D1080" s="2" t="s">
        <v>0</v>
      </c>
      <c r="E1080" s="1" t="s">
        <v>0</v>
      </c>
      <c r="F1080" s="1">
        <v>446.43404730915051</v>
      </c>
      <c r="G1080" s="1">
        <v>181.61595269084941</v>
      </c>
      <c r="H1080" s="1">
        <v>4968</v>
      </c>
      <c r="J1080" s="1" t="s">
        <v>452</v>
      </c>
      <c r="K1080" s="1" t="s">
        <v>640</v>
      </c>
      <c r="L1080" s="2">
        <v>91582</v>
      </c>
    </row>
    <row r="1081" spans="1:12" x14ac:dyDescent="0.25">
      <c r="A1081" s="1" t="s">
        <v>174</v>
      </c>
      <c r="B1081" s="1" t="s">
        <v>649</v>
      </c>
      <c r="C1081" s="2">
        <v>1103.1600000000001</v>
      </c>
      <c r="D1081" s="2">
        <v>592.16000000000008</v>
      </c>
      <c r="E1081" s="1">
        <v>81.160000000000082</v>
      </c>
      <c r="F1081" s="1">
        <v>895.70752476705002</v>
      </c>
      <c r="G1081" s="1">
        <v>207.45247523295009</v>
      </c>
      <c r="H1081" s="1">
        <v>4968</v>
      </c>
      <c r="J1081" s="1" t="s">
        <v>452</v>
      </c>
      <c r="K1081" s="1" t="s">
        <v>640</v>
      </c>
      <c r="L1081" s="2">
        <v>599.11999999999989</v>
      </c>
    </row>
    <row r="1082" spans="1:12" x14ac:dyDescent="0.25">
      <c r="A1082" s="1" t="s">
        <v>175</v>
      </c>
      <c r="B1082" s="1" t="s">
        <v>646</v>
      </c>
      <c r="C1082" s="2">
        <v>475.06</v>
      </c>
      <c r="D1082" s="2" t="s">
        <v>0</v>
      </c>
      <c r="E1082" s="1" t="s">
        <v>0</v>
      </c>
      <c r="F1082" s="1">
        <v>308.9164525843189</v>
      </c>
      <c r="G1082" s="1">
        <v>166.14354741568113</v>
      </c>
      <c r="H1082" s="1">
        <v>32802.372000000003</v>
      </c>
      <c r="J1082" s="1" t="s">
        <v>452</v>
      </c>
      <c r="K1082" s="1" t="s">
        <v>640</v>
      </c>
      <c r="L1082" s="2">
        <v>662.77</v>
      </c>
    </row>
    <row r="1083" spans="1:12" x14ac:dyDescent="0.25">
      <c r="A1083" s="1" t="s">
        <v>175</v>
      </c>
      <c r="B1083" s="1" t="s">
        <v>647</v>
      </c>
      <c r="C1083" s="2">
        <v>415.25</v>
      </c>
      <c r="D1083" s="2" t="s">
        <v>0</v>
      </c>
      <c r="E1083" s="1" t="s">
        <v>0</v>
      </c>
      <c r="F1083" s="1">
        <v>257.07426388371226</v>
      </c>
      <c r="G1083" s="1">
        <v>158.17573611628774</v>
      </c>
      <c r="H1083" s="1">
        <v>32802.372000000003</v>
      </c>
      <c r="J1083" s="1" t="s">
        <v>455</v>
      </c>
      <c r="K1083" s="1" t="s">
        <v>640</v>
      </c>
      <c r="L1083" s="2">
        <v>525.40000000000009</v>
      </c>
    </row>
    <row r="1084" spans="1:12" x14ac:dyDescent="0.25">
      <c r="A1084" s="1" t="s">
        <v>175</v>
      </c>
      <c r="B1084" s="1" t="s">
        <v>648</v>
      </c>
      <c r="C1084" s="2">
        <v>418.52</v>
      </c>
      <c r="D1084" s="2" t="s">
        <v>0</v>
      </c>
      <c r="E1084" s="1" t="s">
        <v>0</v>
      </c>
      <c r="F1084" s="1">
        <v>259.87209637696208</v>
      </c>
      <c r="G1084" s="1">
        <v>158.64790362303791</v>
      </c>
      <c r="H1084" s="1">
        <v>32802.372000000003</v>
      </c>
      <c r="J1084" s="1" t="s">
        <v>455</v>
      </c>
      <c r="K1084" s="1" t="s">
        <v>640</v>
      </c>
      <c r="L1084" s="2">
        <v>555.90000000000009</v>
      </c>
    </row>
    <row r="1085" spans="1:12" x14ac:dyDescent="0.25">
      <c r="A1085" s="1" t="s">
        <v>175</v>
      </c>
      <c r="B1085" s="1" t="s">
        <v>649</v>
      </c>
      <c r="C1085" s="2">
        <v>420.4</v>
      </c>
      <c r="D1085" s="2" t="s">
        <v>0</v>
      </c>
      <c r="E1085" s="1" t="s">
        <v>0</v>
      </c>
      <c r="F1085" s="1">
        <v>261.48270454209199</v>
      </c>
      <c r="G1085" s="1">
        <v>158.91729545790798</v>
      </c>
      <c r="H1085" s="1">
        <v>32802.372000000003</v>
      </c>
      <c r="J1085" s="1" t="s">
        <v>455</v>
      </c>
      <c r="K1085" s="1" t="s">
        <v>640</v>
      </c>
      <c r="L1085" s="2">
        <v>671.5</v>
      </c>
    </row>
    <row r="1086" spans="1:12" x14ac:dyDescent="0.25">
      <c r="A1086" s="1" t="s">
        <v>175</v>
      </c>
      <c r="B1086" s="1" t="s">
        <v>650</v>
      </c>
      <c r="C1086" s="2">
        <v>628.04999999999995</v>
      </c>
      <c r="D1086" s="2" t="s">
        <v>0</v>
      </c>
      <c r="E1086" s="1" t="s">
        <v>0</v>
      </c>
      <c r="F1086" s="1">
        <v>446.43404730915051</v>
      </c>
      <c r="G1086" s="1">
        <v>181.61595269084941</v>
      </c>
      <c r="H1086" s="1">
        <v>32802.372000000003</v>
      </c>
      <c r="J1086" s="1" t="s">
        <v>460</v>
      </c>
      <c r="K1086" s="1" t="s">
        <v>640</v>
      </c>
      <c r="L1086" s="2">
        <v>607.40000000000009</v>
      </c>
    </row>
    <row r="1087" spans="1:12" x14ac:dyDescent="0.25">
      <c r="A1087" s="1" t="s">
        <v>175</v>
      </c>
      <c r="B1087" s="1" t="s">
        <v>651</v>
      </c>
      <c r="C1087" s="2">
        <v>631.29</v>
      </c>
      <c r="D1087" s="2" t="s">
        <v>0</v>
      </c>
      <c r="E1087" s="1" t="s">
        <v>0</v>
      </c>
      <c r="F1087" s="1">
        <v>449.4041025496453</v>
      </c>
      <c r="G1087" s="1">
        <v>181.88589745035466</v>
      </c>
      <c r="H1087" s="1">
        <v>32802.372000000003</v>
      </c>
      <c r="J1087" s="1" t="s">
        <v>460</v>
      </c>
      <c r="K1087" s="1" t="s">
        <v>640</v>
      </c>
      <c r="L1087" s="2">
        <v>685.5</v>
      </c>
    </row>
    <row r="1088" spans="1:12" x14ac:dyDescent="0.25">
      <c r="A1088" s="1" t="s">
        <v>175</v>
      </c>
      <c r="B1088" s="1" t="s">
        <v>652</v>
      </c>
      <c r="C1088" s="2">
        <v>692.4</v>
      </c>
      <c r="D1088" s="2" t="s">
        <v>0</v>
      </c>
      <c r="E1088" s="1" t="s">
        <v>0</v>
      </c>
      <c r="F1088" s="1">
        <v>505.76828779407106</v>
      </c>
      <c r="G1088" s="1">
        <v>186.63171220592889</v>
      </c>
      <c r="H1088" s="1">
        <v>32802.372000000003</v>
      </c>
      <c r="J1088" s="1" t="s">
        <v>460</v>
      </c>
      <c r="K1088" s="1" t="s">
        <v>640</v>
      </c>
      <c r="L1088" s="2">
        <v>1259.5</v>
      </c>
    </row>
    <row r="1089" spans="1:12" x14ac:dyDescent="0.25">
      <c r="A1089" s="1" t="s">
        <v>175</v>
      </c>
      <c r="B1089" s="1" t="s">
        <v>653</v>
      </c>
      <c r="C1089" s="2">
        <v>695.6</v>
      </c>
      <c r="D1089" s="2" t="s">
        <v>0</v>
      </c>
      <c r="E1089" s="1" t="s">
        <v>0</v>
      </c>
      <c r="F1089" s="1">
        <v>508.73657869834932</v>
      </c>
      <c r="G1089" s="1">
        <v>186.86342130165073</v>
      </c>
      <c r="H1089" s="1">
        <v>32802.372000000003</v>
      </c>
      <c r="J1089" s="1" t="s">
        <v>460</v>
      </c>
      <c r="K1089" s="1" t="s">
        <v>640</v>
      </c>
      <c r="L1089" s="2">
        <v>1400.2</v>
      </c>
    </row>
    <row r="1090" spans="1:12" x14ac:dyDescent="0.25">
      <c r="A1090" s="1" t="s">
        <v>175</v>
      </c>
      <c r="B1090" s="1" t="s">
        <v>654</v>
      </c>
      <c r="C1090" s="2">
        <v>697.49</v>
      </c>
      <c r="D1090" s="2" t="s">
        <v>0</v>
      </c>
      <c r="E1090" s="1" t="s">
        <v>0</v>
      </c>
      <c r="F1090" s="1">
        <v>510.49045645809503</v>
      </c>
      <c r="G1090" s="1">
        <v>186.99954354190496</v>
      </c>
      <c r="H1090" s="1">
        <v>32802.372000000003</v>
      </c>
      <c r="J1090" s="1" t="s">
        <v>460</v>
      </c>
      <c r="K1090" s="1" t="s">
        <v>640</v>
      </c>
      <c r="L1090" s="2">
        <v>1453.6</v>
      </c>
    </row>
    <row r="1091" spans="1:12" x14ac:dyDescent="0.25">
      <c r="A1091" s="1" t="s">
        <v>175</v>
      </c>
      <c r="B1091" s="1" t="s">
        <v>655</v>
      </c>
      <c r="C1091" s="2">
        <v>766.84</v>
      </c>
      <c r="D1091" s="2" t="s">
        <v>0</v>
      </c>
      <c r="E1091" s="1" t="s">
        <v>0</v>
      </c>
      <c r="F1091" s="1">
        <v>575.19375706712049</v>
      </c>
      <c r="G1091" s="1">
        <v>191.64624293287949</v>
      </c>
      <c r="H1091" s="1">
        <v>32802.372000000003</v>
      </c>
      <c r="J1091" s="1" t="s">
        <v>460</v>
      </c>
      <c r="K1091" s="1" t="s">
        <v>640</v>
      </c>
      <c r="L1091" s="2">
        <v>1475.1</v>
      </c>
    </row>
    <row r="1092" spans="1:12" x14ac:dyDescent="0.25">
      <c r="A1092" s="1" t="s">
        <v>175</v>
      </c>
      <c r="B1092" s="1" t="s">
        <v>656</v>
      </c>
      <c r="C1092" s="2">
        <v>1046.5899999999999</v>
      </c>
      <c r="D1092" s="2">
        <v>535.58999999999992</v>
      </c>
      <c r="E1092" s="1">
        <v>24.589999999999918</v>
      </c>
      <c r="F1092" s="1">
        <v>841.22497530892633</v>
      </c>
      <c r="G1092" s="1">
        <v>205.36502469107356</v>
      </c>
      <c r="H1092" s="1">
        <v>32802.372000000003</v>
      </c>
      <c r="J1092" s="1" t="s">
        <v>461</v>
      </c>
      <c r="K1092" s="1" t="s">
        <v>640</v>
      </c>
      <c r="L1092" s="2">
        <v>526.40000000000009</v>
      </c>
    </row>
    <row r="1093" spans="1:12" x14ac:dyDescent="0.25">
      <c r="A1093" s="1" t="s">
        <v>175</v>
      </c>
      <c r="B1093" s="1" t="s">
        <v>657</v>
      </c>
      <c r="C1093" s="2">
        <v>1103.1600000000001</v>
      </c>
      <c r="D1093" s="2">
        <v>592.16000000000008</v>
      </c>
      <c r="E1093" s="1">
        <v>81.160000000000082</v>
      </c>
      <c r="F1093" s="1">
        <v>895.70752476705002</v>
      </c>
      <c r="G1093" s="1">
        <v>207.45247523295009</v>
      </c>
      <c r="H1093" s="1">
        <v>32802.372000000003</v>
      </c>
      <c r="J1093" s="1" t="s">
        <v>461</v>
      </c>
      <c r="K1093" s="1" t="s">
        <v>640</v>
      </c>
      <c r="L1093" s="2">
        <v>599.59999999999991</v>
      </c>
    </row>
    <row r="1094" spans="1:12" x14ac:dyDescent="0.25">
      <c r="A1094" s="1" t="s">
        <v>175</v>
      </c>
      <c r="B1094" s="1" t="s">
        <v>658</v>
      </c>
      <c r="C1094" s="2">
        <v>1112.8399999999999</v>
      </c>
      <c r="D1094" s="2">
        <v>601.83999999999992</v>
      </c>
      <c r="E1094" s="1">
        <v>90.839999999999918</v>
      </c>
      <c r="F1094" s="1">
        <v>905.04762383618106</v>
      </c>
      <c r="G1094" s="1">
        <v>207.79237616381894</v>
      </c>
      <c r="H1094" s="1">
        <v>32802.372000000003</v>
      </c>
      <c r="J1094" s="1" t="s">
        <v>461</v>
      </c>
      <c r="K1094" s="1" t="s">
        <v>640</v>
      </c>
      <c r="L1094" s="2">
        <v>619.70000000000005</v>
      </c>
    </row>
    <row r="1095" spans="1:12" x14ac:dyDescent="0.25">
      <c r="A1095" s="1" t="s">
        <v>176</v>
      </c>
      <c r="B1095" s="1" t="s">
        <v>646</v>
      </c>
      <c r="C1095" s="2">
        <v>319.23099999999999</v>
      </c>
      <c r="D1095" s="2" t="s">
        <v>0</v>
      </c>
      <c r="E1095" s="1" t="s">
        <v>0</v>
      </c>
      <c r="F1095" s="1">
        <v>177.31500712681236</v>
      </c>
      <c r="G1095" s="1">
        <v>141.91599287318763</v>
      </c>
      <c r="H1095" s="1">
        <v>35.36</v>
      </c>
      <c r="J1095" s="1" t="s">
        <v>461</v>
      </c>
      <c r="K1095" s="1" t="s">
        <v>640</v>
      </c>
      <c r="L1095" s="2">
        <v>744.09999999999991</v>
      </c>
    </row>
    <row r="1096" spans="1:12" x14ac:dyDescent="0.25">
      <c r="A1096" s="1" t="s">
        <v>176</v>
      </c>
      <c r="B1096" s="1" t="s">
        <v>647</v>
      </c>
      <c r="C1096" s="2">
        <v>306.31099999999998</v>
      </c>
      <c r="D1096" s="2" t="s">
        <v>0</v>
      </c>
      <c r="E1096" s="1" t="s">
        <v>0</v>
      </c>
      <c r="F1096" s="1">
        <v>167.00710509584184</v>
      </c>
      <c r="G1096" s="1">
        <v>139.30389490415814</v>
      </c>
      <c r="H1096" s="1">
        <v>35.36</v>
      </c>
      <c r="J1096" s="1" t="s">
        <v>461</v>
      </c>
      <c r="K1096" s="1" t="s">
        <v>640</v>
      </c>
      <c r="L1096" s="2">
        <v>800.5</v>
      </c>
    </row>
    <row r="1097" spans="1:12" x14ac:dyDescent="0.25">
      <c r="A1097" s="1" t="s">
        <v>177</v>
      </c>
      <c r="B1097" s="1" t="s">
        <v>646</v>
      </c>
      <c r="C1097" s="2">
        <v>511.86099999999999</v>
      </c>
      <c r="D1097" s="2" t="s">
        <v>0</v>
      </c>
      <c r="E1097" s="1" t="s">
        <v>0</v>
      </c>
      <c r="F1097" s="1">
        <v>341.43210734061284</v>
      </c>
      <c r="G1097" s="1">
        <v>170.42889265938717</v>
      </c>
      <c r="H1097" s="1">
        <v>2.1833333333333331</v>
      </c>
      <c r="J1097" s="1" t="s">
        <v>461</v>
      </c>
      <c r="K1097" s="1" t="s">
        <v>640</v>
      </c>
      <c r="L1097" s="2">
        <v>938.5</v>
      </c>
    </row>
    <row r="1098" spans="1:12" x14ac:dyDescent="0.25">
      <c r="A1098" s="1" t="s">
        <v>177</v>
      </c>
      <c r="B1098" s="1" t="s">
        <v>647</v>
      </c>
      <c r="C1098" s="2">
        <v>221.8</v>
      </c>
      <c r="D1098" s="2" t="s">
        <v>0</v>
      </c>
      <c r="E1098" s="1" t="s">
        <v>0</v>
      </c>
      <c r="F1098" s="1">
        <v>103.06985124659545</v>
      </c>
      <c r="G1098" s="1">
        <v>118.73014875340458</v>
      </c>
      <c r="H1098" s="1">
        <v>2.1833333333333331</v>
      </c>
      <c r="J1098" s="1" t="s">
        <v>461</v>
      </c>
      <c r="K1098" s="1" t="s">
        <v>640</v>
      </c>
      <c r="L1098" s="2">
        <v>980.90000000000009</v>
      </c>
    </row>
    <row r="1099" spans="1:12" x14ac:dyDescent="0.25">
      <c r="A1099" s="1" t="s">
        <v>177</v>
      </c>
      <c r="B1099" s="1" t="s">
        <v>648</v>
      </c>
      <c r="C1099" s="2">
        <v>228.6</v>
      </c>
      <c r="D1099" s="2" t="s">
        <v>0</v>
      </c>
      <c r="E1099" s="1" t="s">
        <v>0</v>
      </c>
      <c r="F1099" s="1">
        <v>107.94868828754389</v>
      </c>
      <c r="G1099" s="1">
        <v>120.65131171245611</v>
      </c>
      <c r="H1099" s="1">
        <v>2.1833333333333331</v>
      </c>
      <c r="J1099" s="1" t="s">
        <v>461</v>
      </c>
      <c r="K1099" s="1" t="s">
        <v>640</v>
      </c>
      <c r="L1099" s="2">
        <v>2446.6</v>
      </c>
    </row>
    <row r="1100" spans="1:12" x14ac:dyDescent="0.25">
      <c r="A1100" s="1" t="s">
        <v>177</v>
      </c>
      <c r="B1100" s="1" t="s">
        <v>649</v>
      </c>
      <c r="C1100" s="2">
        <v>328.3</v>
      </c>
      <c r="D1100" s="2" t="s">
        <v>0</v>
      </c>
      <c r="E1100" s="1" t="s">
        <v>0</v>
      </c>
      <c r="F1100" s="1">
        <v>184.61954436450844</v>
      </c>
      <c r="G1100" s="1">
        <v>143.68045563549163</v>
      </c>
      <c r="H1100" s="1">
        <v>2.1833333333333331</v>
      </c>
      <c r="J1100" s="1" t="s">
        <v>461</v>
      </c>
      <c r="K1100" s="1" t="s">
        <v>640</v>
      </c>
      <c r="L1100" s="2">
        <v>2514</v>
      </c>
    </row>
    <row r="1101" spans="1:12" x14ac:dyDescent="0.25">
      <c r="A1101" s="1" t="s">
        <v>177</v>
      </c>
      <c r="B1101" s="1" t="s">
        <v>650</v>
      </c>
      <c r="C1101" s="2">
        <v>390.8</v>
      </c>
      <c r="D1101" s="2" t="s">
        <v>0</v>
      </c>
      <c r="E1101" s="1" t="s">
        <v>0</v>
      </c>
      <c r="F1101" s="1">
        <v>236.30611171282689</v>
      </c>
      <c r="G1101" s="1">
        <v>154.49388828717315</v>
      </c>
      <c r="H1101" s="1">
        <v>2.1833333333333331</v>
      </c>
      <c r="J1101" s="1" t="s">
        <v>461</v>
      </c>
      <c r="K1101" s="1" t="s">
        <v>640</v>
      </c>
      <c r="L1101" s="2">
        <v>2645.8</v>
      </c>
    </row>
    <row r="1102" spans="1:12" x14ac:dyDescent="0.25">
      <c r="A1102" s="1" t="s">
        <v>177</v>
      </c>
      <c r="B1102" s="1" t="s">
        <v>651</v>
      </c>
      <c r="C1102" s="2">
        <v>406</v>
      </c>
      <c r="D1102" s="2" t="s">
        <v>0</v>
      </c>
      <c r="E1102" s="1" t="s">
        <v>0</v>
      </c>
      <c r="F1102" s="1">
        <v>249.18518518518519</v>
      </c>
      <c r="G1102" s="1">
        <v>156.81481481481481</v>
      </c>
      <c r="H1102" s="1">
        <v>2.1833333333333331</v>
      </c>
      <c r="J1102" s="1" t="s">
        <v>461</v>
      </c>
      <c r="K1102" s="1" t="s">
        <v>640</v>
      </c>
      <c r="L1102" s="2">
        <v>2657.6</v>
      </c>
    </row>
    <row r="1103" spans="1:12" x14ac:dyDescent="0.25">
      <c r="A1103" s="1" t="s">
        <v>177</v>
      </c>
      <c r="B1103" s="1" t="s">
        <v>652</v>
      </c>
      <c r="C1103" s="2">
        <v>429.4</v>
      </c>
      <c r="D1103" s="2" t="s">
        <v>0</v>
      </c>
      <c r="E1103" s="1" t="s">
        <v>0</v>
      </c>
      <c r="F1103" s="1">
        <v>269.21354942327343</v>
      </c>
      <c r="G1103" s="1">
        <v>160.18645057672654</v>
      </c>
      <c r="H1103" s="1">
        <v>2.1833333333333331</v>
      </c>
      <c r="J1103" s="1" t="s">
        <v>461</v>
      </c>
      <c r="K1103" s="1" t="s">
        <v>640</v>
      </c>
      <c r="L1103" s="2">
        <v>2697.5</v>
      </c>
    </row>
    <row r="1104" spans="1:12" x14ac:dyDescent="0.25">
      <c r="A1104" s="1" t="s">
        <v>177</v>
      </c>
      <c r="B1104" s="1" t="s">
        <v>653</v>
      </c>
      <c r="C1104" s="2">
        <v>450.8</v>
      </c>
      <c r="D1104" s="2" t="s">
        <v>0</v>
      </c>
      <c r="E1104" s="1" t="s">
        <v>0</v>
      </c>
      <c r="F1104" s="1">
        <v>287.72566897918733</v>
      </c>
      <c r="G1104" s="1">
        <v>163.07433102081268</v>
      </c>
      <c r="H1104" s="1">
        <v>2.1833333333333331</v>
      </c>
      <c r="J1104" s="1" t="s">
        <v>461</v>
      </c>
      <c r="K1104" s="1" t="s">
        <v>640</v>
      </c>
      <c r="L1104" s="2">
        <v>2895.1</v>
      </c>
    </row>
    <row r="1105" spans="1:12" x14ac:dyDescent="0.25">
      <c r="A1105" s="1" t="s">
        <v>177</v>
      </c>
      <c r="B1105" s="1" t="s">
        <v>654</v>
      </c>
      <c r="C1105" s="2">
        <v>601.20000000000005</v>
      </c>
      <c r="D1105" s="2" t="s">
        <v>0</v>
      </c>
      <c r="E1105" s="1" t="s">
        <v>0</v>
      </c>
      <c r="F1105" s="1">
        <v>421.89966149177081</v>
      </c>
      <c r="G1105" s="1">
        <v>179.30033850822926</v>
      </c>
      <c r="H1105" s="1">
        <v>2.1833333333333331</v>
      </c>
      <c r="J1105" s="1" t="s">
        <v>461</v>
      </c>
      <c r="K1105" s="1" t="s">
        <v>640</v>
      </c>
      <c r="L1105" s="2">
        <v>2934.2</v>
      </c>
    </row>
    <row r="1106" spans="1:12" x14ac:dyDescent="0.25">
      <c r="A1106" s="1" t="s">
        <v>177</v>
      </c>
      <c r="B1106" s="1" t="s">
        <v>655</v>
      </c>
      <c r="C1106" s="2">
        <v>616.1</v>
      </c>
      <c r="D1106" s="2" t="s">
        <v>0</v>
      </c>
      <c r="E1106" s="1" t="s">
        <v>0</v>
      </c>
      <c r="F1106" s="1">
        <v>435.49702845341903</v>
      </c>
      <c r="G1106" s="1">
        <v>180.60297154658102</v>
      </c>
      <c r="H1106" s="1">
        <v>2.1833333333333331</v>
      </c>
      <c r="J1106" s="1" t="s">
        <v>462</v>
      </c>
      <c r="K1106" s="1" t="s">
        <v>640</v>
      </c>
      <c r="L1106" s="2">
        <v>564.59999999999991</v>
      </c>
    </row>
    <row r="1107" spans="1:12" x14ac:dyDescent="0.25">
      <c r="A1107" s="1" t="s">
        <v>177</v>
      </c>
      <c r="B1107" s="1" t="s">
        <v>656</v>
      </c>
      <c r="C1107" s="2">
        <v>645.79999999999995</v>
      </c>
      <c r="D1107" s="2" t="s">
        <v>0</v>
      </c>
      <c r="E1107" s="1" t="s">
        <v>0</v>
      </c>
      <c r="F1107" s="1">
        <v>462.72899145678463</v>
      </c>
      <c r="G1107" s="1">
        <v>183.07100854321536</v>
      </c>
      <c r="H1107" s="1">
        <v>2.1833333333333331</v>
      </c>
      <c r="J1107" s="1" t="s">
        <v>462</v>
      </c>
      <c r="K1107" s="1" t="s">
        <v>640</v>
      </c>
      <c r="L1107" s="2">
        <v>929.7</v>
      </c>
    </row>
    <row r="1108" spans="1:12" x14ac:dyDescent="0.25">
      <c r="A1108" s="1" t="s">
        <v>177</v>
      </c>
      <c r="B1108" s="1" t="s">
        <v>657</v>
      </c>
      <c r="C1108" s="2">
        <v>680.6</v>
      </c>
      <c r="D1108" s="2" t="s">
        <v>0</v>
      </c>
      <c r="E1108" s="1" t="s">
        <v>0</v>
      </c>
      <c r="F1108" s="1">
        <v>494.83640636684117</v>
      </c>
      <c r="G1108" s="1">
        <v>185.76359363315888</v>
      </c>
      <c r="H1108" s="1">
        <v>2.1833333333333331</v>
      </c>
      <c r="J1108" s="1" t="s">
        <v>463</v>
      </c>
      <c r="K1108" s="1" t="s">
        <v>640</v>
      </c>
      <c r="L1108" s="2">
        <v>565.20000000000005</v>
      </c>
    </row>
    <row r="1109" spans="1:12" x14ac:dyDescent="0.25">
      <c r="A1109" s="1" t="s">
        <v>177</v>
      </c>
      <c r="B1109" s="1" t="s">
        <v>658</v>
      </c>
      <c r="C1109" s="2">
        <v>703.1</v>
      </c>
      <c r="D1109" s="2" t="s">
        <v>0</v>
      </c>
      <c r="E1109" s="1" t="s">
        <v>0</v>
      </c>
      <c r="F1109" s="1">
        <v>515.6995722929272</v>
      </c>
      <c r="G1109" s="1">
        <v>187.40042770707282</v>
      </c>
      <c r="H1109" s="1">
        <v>2.1833333333333331</v>
      </c>
      <c r="J1109" s="1" t="s">
        <v>463</v>
      </c>
      <c r="K1109" s="1" t="s">
        <v>640</v>
      </c>
      <c r="L1109" s="2">
        <v>602.29999999999995</v>
      </c>
    </row>
    <row r="1110" spans="1:12" x14ac:dyDescent="0.25">
      <c r="A1110" s="1" t="s">
        <v>177</v>
      </c>
      <c r="B1110" s="1" t="s">
        <v>659</v>
      </c>
      <c r="C1110" s="2">
        <v>717.2</v>
      </c>
      <c r="D1110" s="2" t="s">
        <v>0</v>
      </c>
      <c r="E1110" s="1" t="s">
        <v>0</v>
      </c>
      <c r="F1110" s="1">
        <v>528.81241903978628</v>
      </c>
      <c r="G1110" s="1">
        <v>188.38758096021382</v>
      </c>
      <c r="H1110" s="1">
        <v>2.1833333333333331</v>
      </c>
      <c r="J1110" s="1" t="s">
        <v>463</v>
      </c>
      <c r="K1110" s="1" t="s">
        <v>640</v>
      </c>
      <c r="L1110" s="2">
        <v>610.29999999999995</v>
      </c>
    </row>
    <row r="1111" spans="1:12" x14ac:dyDescent="0.25">
      <c r="A1111" s="1" t="s">
        <v>177</v>
      </c>
      <c r="B1111" s="1" t="s">
        <v>660</v>
      </c>
      <c r="C1111" s="2">
        <v>748.5</v>
      </c>
      <c r="D1111" s="2" t="s">
        <v>0</v>
      </c>
      <c r="E1111" s="1" t="s">
        <v>0</v>
      </c>
      <c r="F1111" s="1">
        <v>558.02016932270919</v>
      </c>
      <c r="G1111" s="1">
        <v>190.47983067729083</v>
      </c>
      <c r="H1111" s="1">
        <v>2.1833333333333331</v>
      </c>
      <c r="J1111" s="1" t="s">
        <v>463</v>
      </c>
      <c r="K1111" s="1" t="s">
        <v>640</v>
      </c>
      <c r="L1111" s="2">
        <v>678</v>
      </c>
    </row>
    <row r="1112" spans="1:12" x14ac:dyDescent="0.25">
      <c r="A1112" s="1" t="s">
        <v>177</v>
      </c>
      <c r="B1112" s="1" t="s">
        <v>661</v>
      </c>
      <c r="C1112" s="2">
        <v>793.8</v>
      </c>
      <c r="D1112" s="2" t="s">
        <v>0</v>
      </c>
      <c r="E1112" s="1" t="s">
        <v>0</v>
      </c>
      <c r="F1112" s="1">
        <v>600.5131420947298</v>
      </c>
      <c r="G1112" s="1">
        <v>193.28685790527018</v>
      </c>
      <c r="H1112" s="1">
        <v>2.1833333333333331</v>
      </c>
      <c r="J1112" s="1" t="s">
        <v>464</v>
      </c>
      <c r="K1112" s="1" t="s">
        <v>640</v>
      </c>
      <c r="L1112" s="2">
        <v>610.40000000000009</v>
      </c>
    </row>
    <row r="1113" spans="1:12" x14ac:dyDescent="0.25">
      <c r="A1113" s="1" t="s">
        <v>177</v>
      </c>
      <c r="B1113" s="1" t="s">
        <v>662</v>
      </c>
      <c r="C1113" s="2">
        <v>804.6</v>
      </c>
      <c r="D1113" s="2" t="s">
        <v>0</v>
      </c>
      <c r="E1113" s="1" t="s">
        <v>0</v>
      </c>
      <c r="F1113" s="1">
        <v>610.67933213847755</v>
      </c>
      <c r="G1113" s="1">
        <v>193.92066786152247</v>
      </c>
      <c r="H1113" s="1">
        <v>2.1833333333333331</v>
      </c>
      <c r="J1113" s="1" t="s">
        <v>464</v>
      </c>
      <c r="K1113" s="1" t="s">
        <v>640</v>
      </c>
      <c r="L1113" s="2">
        <v>678.2</v>
      </c>
    </row>
    <row r="1114" spans="1:12" x14ac:dyDescent="0.25">
      <c r="A1114" s="1" t="s">
        <v>177</v>
      </c>
      <c r="B1114" s="1" t="s">
        <v>663</v>
      </c>
      <c r="C1114" s="2">
        <v>808.4</v>
      </c>
      <c r="D1114" s="2" t="s">
        <v>0</v>
      </c>
      <c r="E1114" s="1" t="s">
        <v>0</v>
      </c>
      <c r="F1114" s="1">
        <v>614.25938528057134</v>
      </c>
      <c r="G1114" s="1">
        <v>194.14061471942856</v>
      </c>
      <c r="H1114" s="1">
        <v>2.1833333333333331</v>
      </c>
      <c r="J1114" s="1" t="s">
        <v>464</v>
      </c>
      <c r="K1114" s="1" t="s">
        <v>640</v>
      </c>
      <c r="L1114" s="2">
        <v>710.5</v>
      </c>
    </row>
    <row r="1115" spans="1:12" x14ac:dyDescent="0.25">
      <c r="A1115" s="1" t="s">
        <v>177</v>
      </c>
      <c r="B1115" s="1" t="s">
        <v>664</v>
      </c>
      <c r="C1115" s="2">
        <v>825</v>
      </c>
      <c r="D1115" s="2" t="s">
        <v>0</v>
      </c>
      <c r="E1115" s="1" t="s">
        <v>0</v>
      </c>
      <c r="F1115" s="1">
        <v>629.91670522906065</v>
      </c>
      <c r="G1115" s="1">
        <v>195.08329477093935</v>
      </c>
      <c r="H1115" s="1">
        <v>2.1833333333333331</v>
      </c>
      <c r="J1115" s="1" t="s">
        <v>464</v>
      </c>
      <c r="K1115" s="1" t="s">
        <v>640</v>
      </c>
      <c r="L1115" s="2">
        <v>720.09999999999991</v>
      </c>
    </row>
    <row r="1116" spans="1:12" x14ac:dyDescent="0.25">
      <c r="A1116" s="1" t="s">
        <v>177</v>
      </c>
      <c r="B1116" s="1" t="s">
        <v>665</v>
      </c>
      <c r="C1116" s="2">
        <v>1020.5</v>
      </c>
      <c r="D1116" s="2" t="s">
        <v>0</v>
      </c>
      <c r="E1116" s="1" t="s">
        <v>0</v>
      </c>
      <c r="F1116" s="1">
        <v>816.16007053291537</v>
      </c>
      <c r="G1116" s="1">
        <v>204.33992946708463</v>
      </c>
      <c r="H1116" s="1">
        <v>2.1833333333333331</v>
      </c>
      <c r="J1116" s="1" t="s">
        <v>464</v>
      </c>
      <c r="K1116" s="1" t="s">
        <v>640</v>
      </c>
      <c r="L1116" s="2">
        <v>746.3</v>
      </c>
    </row>
    <row r="1117" spans="1:12" x14ac:dyDescent="0.25">
      <c r="A1117" s="1" t="s">
        <v>177</v>
      </c>
      <c r="B1117" s="1" t="s">
        <v>666</v>
      </c>
      <c r="C1117" s="2">
        <v>1046.7</v>
      </c>
      <c r="D1117" s="2">
        <v>535.70000000000005</v>
      </c>
      <c r="E1117" s="1">
        <v>24.700000000000045</v>
      </c>
      <c r="F1117" s="1">
        <v>841.33074028567046</v>
      </c>
      <c r="G1117" s="1">
        <v>205.36925971432959</v>
      </c>
      <c r="H1117" s="1">
        <v>2.1833333333333331</v>
      </c>
      <c r="J1117" s="1" t="s">
        <v>464</v>
      </c>
      <c r="K1117" s="1" t="s">
        <v>640</v>
      </c>
      <c r="L1117" s="2">
        <v>778.3</v>
      </c>
    </row>
    <row r="1118" spans="1:12" x14ac:dyDescent="0.25">
      <c r="A1118" s="1" t="s">
        <v>177</v>
      </c>
      <c r="B1118" s="1" t="s">
        <v>667</v>
      </c>
      <c r="C1118" s="2">
        <v>1127.7</v>
      </c>
      <c r="D1118" s="2">
        <v>616.70000000000005</v>
      </c>
      <c r="E1118" s="1">
        <v>105.70000000000005</v>
      </c>
      <c r="F1118" s="1">
        <v>919.39509109311746</v>
      </c>
      <c r="G1118" s="1">
        <v>208.30490890688259</v>
      </c>
      <c r="H1118" s="1">
        <v>2.1833333333333331</v>
      </c>
      <c r="J1118" s="1" t="s">
        <v>474</v>
      </c>
      <c r="K1118" s="1" t="s">
        <v>640</v>
      </c>
      <c r="L1118" s="2">
        <v>519.5</v>
      </c>
    </row>
    <row r="1119" spans="1:12" x14ac:dyDescent="0.25">
      <c r="A1119" s="1" t="s">
        <v>177</v>
      </c>
      <c r="B1119" s="1" t="s">
        <v>668</v>
      </c>
      <c r="C1119" s="2">
        <v>1200.5</v>
      </c>
      <c r="D1119" s="2">
        <v>689.5</v>
      </c>
      <c r="E1119" s="1">
        <v>178.5</v>
      </c>
      <c r="F1119" s="1">
        <v>989.83533653846155</v>
      </c>
      <c r="G1119" s="1">
        <v>210.66466346153848</v>
      </c>
      <c r="H1119" s="1">
        <v>2.1833333333333331</v>
      </c>
      <c r="J1119" s="1" t="s">
        <v>474</v>
      </c>
      <c r="K1119" s="1" t="s">
        <v>640</v>
      </c>
      <c r="L1119" s="2">
        <v>549.40000000000009</v>
      </c>
    </row>
    <row r="1120" spans="1:12" x14ac:dyDescent="0.25">
      <c r="A1120" s="1" t="s">
        <v>177</v>
      </c>
      <c r="B1120" s="1" t="s">
        <v>669</v>
      </c>
      <c r="C1120" s="2">
        <v>1224.2</v>
      </c>
      <c r="D1120" s="2">
        <v>713.2</v>
      </c>
      <c r="E1120" s="1">
        <v>202.20000000000005</v>
      </c>
      <c r="F1120" s="1">
        <v>1012.8172197066974</v>
      </c>
      <c r="G1120" s="1">
        <v>211.38278029330272</v>
      </c>
      <c r="H1120" s="1">
        <v>2.1833333333333331</v>
      </c>
      <c r="J1120" s="1" t="s">
        <v>474</v>
      </c>
      <c r="K1120" s="1" t="s">
        <v>640</v>
      </c>
      <c r="L1120" s="2">
        <v>575.20000000000005</v>
      </c>
    </row>
    <row r="1121" spans="1:12" x14ac:dyDescent="0.25">
      <c r="A1121" s="1" t="s">
        <v>177</v>
      </c>
      <c r="B1121" s="1" t="s">
        <v>670</v>
      </c>
      <c r="C1121" s="2">
        <v>1395.5</v>
      </c>
      <c r="D1121" s="2">
        <v>884.5</v>
      </c>
      <c r="E1121" s="1">
        <v>373.5</v>
      </c>
      <c r="F1121" s="1">
        <v>1179.5398243488794</v>
      </c>
      <c r="G1121" s="1">
        <v>215.96017565112052</v>
      </c>
      <c r="H1121" s="1">
        <v>2.1833333333333331</v>
      </c>
      <c r="J1121" s="1" t="s">
        <v>474</v>
      </c>
      <c r="K1121" s="1" t="s">
        <v>640</v>
      </c>
      <c r="L1121" s="2">
        <v>599.90000000000009</v>
      </c>
    </row>
    <row r="1122" spans="1:12" x14ac:dyDescent="0.25">
      <c r="A1122" s="1" t="s">
        <v>177</v>
      </c>
      <c r="B1122" s="1" t="s">
        <v>671</v>
      </c>
      <c r="C1122" s="2">
        <v>1529.4</v>
      </c>
      <c r="D1122" s="2">
        <v>1018.4000000000001</v>
      </c>
      <c r="E1122" s="1">
        <v>507.40000000000009</v>
      </c>
      <c r="F1122" s="1">
        <v>1310.4736175696119</v>
      </c>
      <c r="G1122" s="1">
        <v>218.92638243038826</v>
      </c>
      <c r="H1122" s="1">
        <v>2.1833333333333331</v>
      </c>
      <c r="J1122" s="1" t="s">
        <v>474</v>
      </c>
      <c r="K1122" s="1" t="s">
        <v>640</v>
      </c>
      <c r="L1122" s="2">
        <v>670.5</v>
      </c>
    </row>
    <row r="1123" spans="1:12" x14ac:dyDescent="0.25">
      <c r="A1123" s="1" t="s">
        <v>177</v>
      </c>
      <c r="B1123" s="1" t="s">
        <v>672</v>
      </c>
      <c r="C1123" s="2">
        <v>1573.9</v>
      </c>
      <c r="D1123" s="2">
        <v>1062.9000000000001</v>
      </c>
      <c r="E1123" s="1">
        <v>551.90000000000009</v>
      </c>
      <c r="F1123" s="1">
        <v>1354.0839674210126</v>
      </c>
      <c r="G1123" s="1">
        <v>219.81603257898766</v>
      </c>
      <c r="H1123" s="1">
        <v>2.1833333333333331</v>
      </c>
      <c r="J1123" s="1" t="s">
        <v>474</v>
      </c>
      <c r="K1123" s="1" t="s">
        <v>640</v>
      </c>
      <c r="L1123" s="2">
        <v>794</v>
      </c>
    </row>
    <row r="1124" spans="1:12" x14ac:dyDescent="0.25">
      <c r="A1124" s="1" t="s">
        <v>178</v>
      </c>
      <c r="B1124" s="1" t="s">
        <v>646</v>
      </c>
      <c r="C1124" s="2">
        <v>302.77</v>
      </c>
      <c r="D1124" s="2" t="s">
        <v>0</v>
      </c>
      <c r="E1124" s="1" t="s">
        <v>0</v>
      </c>
      <c r="F1124" s="1">
        <v>164.20311480108191</v>
      </c>
      <c r="G1124" s="1">
        <v>138.56688519891807</v>
      </c>
      <c r="H1124" s="1">
        <v>0.36166666666666669</v>
      </c>
      <c r="J1124" s="1" t="s">
        <v>474</v>
      </c>
      <c r="K1124" s="1" t="s">
        <v>640</v>
      </c>
      <c r="L1124" s="2">
        <v>834.2</v>
      </c>
    </row>
    <row r="1125" spans="1:12" x14ac:dyDescent="0.25">
      <c r="A1125" s="1" t="s">
        <v>178</v>
      </c>
      <c r="B1125" s="1" t="s">
        <v>647</v>
      </c>
      <c r="C1125" s="2">
        <v>277.58</v>
      </c>
      <c r="D1125" s="2" t="s">
        <v>0</v>
      </c>
      <c r="E1125" s="1" t="s">
        <v>0</v>
      </c>
      <c r="F1125" s="1">
        <v>144.53863660238613</v>
      </c>
      <c r="G1125" s="1">
        <v>133.04136339761388</v>
      </c>
      <c r="H1125" s="1">
        <v>0.36166666666666669</v>
      </c>
      <c r="J1125" s="1" t="s">
        <v>474</v>
      </c>
      <c r="K1125" s="1" t="s">
        <v>640</v>
      </c>
      <c r="L1125" s="2">
        <v>874.3</v>
      </c>
    </row>
    <row r="1126" spans="1:12" x14ac:dyDescent="0.25">
      <c r="A1126" s="1" t="s">
        <v>178</v>
      </c>
      <c r="B1126" s="1" t="s">
        <v>648</v>
      </c>
      <c r="C1126" s="2">
        <v>312.20999999999998</v>
      </c>
      <c r="D1126" s="2" t="s">
        <v>0</v>
      </c>
      <c r="E1126" s="1" t="s">
        <v>0</v>
      </c>
      <c r="F1126" s="1">
        <v>171.69872663860068</v>
      </c>
      <c r="G1126" s="1">
        <v>140.5112733613993</v>
      </c>
      <c r="H1126" s="1">
        <v>0.36166666666666669</v>
      </c>
      <c r="J1126" s="1" t="s">
        <v>474</v>
      </c>
      <c r="K1126" s="1" t="s">
        <v>640</v>
      </c>
      <c r="L1126" s="2">
        <v>980.8</v>
      </c>
    </row>
    <row r="1127" spans="1:12" x14ac:dyDescent="0.25">
      <c r="A1127" s="1" t="s">
        <v>178</v>
      </c>
      <c r="B1127" s="1" t="s">
        <v>649</v>
      </c>
      <c r="C1127" s="2">
        <v>321.83999999999997</v>
      </c>
      <c r="D1127" s="2" t="s">
        <v>0</v>
      </c>
      <c r="E1127" s="1" t="s">
        <v>0</v>
      </c>
      <c r="F1127" s="1">
        <v>179.41072089236846</v>
      </c>
      <c r="G1127" s="1">
        <v>142.42927910763154</v>
      </c>
      <c r="H1127" s="1">
        <v>0.36166666666666669</v>
      </c>
      <c r="J1127" s="1" t="s">
        <v>474</v>
      </c>
      <c r="K1127" s="1" t="s">
        <v>640</v>
      </c>
      <c r="L1127" s="2">
        <v>1057</v>
      </c>
    </row>
    <row r="1128" spans="1:12" x14ac:dyDescent="0.25">
      <c r="A1128" s="1" t="s">
        <v>178</v>
      </c>
      <c r="B1128" s="1" t="s">
        <v>650</v>
      </c>
      <c r="C1128" s="2">
        <v>348.21</v>
      </c>
      <c r="D1128" s="2" t="s">
        <v>0</v>
      </c>
      <c r="E1128" s="1" t="s">
        <v>0</v>
      </c>
      <c r="F1128" s="1">
        <v>200.84180169286574</v>
      </c>
      <c r="G1128" s="1">
        <v>147.36819830713421</v>
      </c>
      <c r="H1128" s="1">
        <v>0.36166666666666669</v>
      </c>
      <c r="J1128" s="1" t="s">
        <v>474</v>
      </c>
      <c r="K1128" s="1" t="s">
        <v>640</v>
      </c>
      <c r="L1128" s="2">
        <v>1062</v>
      </c>
    </row>
    <row r="1129" spans="1:12" x14ac:dyDescent="0.25">
      <c r="A1129" s="1" t="s">
        <v>178</v>
      </c>
      <c r="B1129" s="1" t="s">
        <v>651</v>
      </c>
      <c r="C1129" s="2">
        <v>367.31</v>
      </c>
      <c r="D1129" s="2" t="s">
        <v>0</v>
      </c>
      <c r="E1129" s="1" t="s">
        <v>0</v>
      </c>
      <c r="F1129" s="1">
        <v>216.62567412212394</v>
      </c>
      <c r="G1129" s="1">
        <v>150.68432587787606</v>
      </c>
      <c r="H1129" s="1">
        <v>0.36166666666666669</v>
      </c>
      <c r="J1129" s="1" t="s">
        <v>474</v>
      </c>
      <c r="K1129" s="1" t="s">
        <v>640</v>
      </c>
      <c r="L1129" s="2">
        <v>1193.9000000000001</v>
      </c>
    </row>
    <row r="1130" spans="1:12" x14ac:dyDescent="0.25">
      <c r="A1130" s="1" t="s">
        <v>178</v>
      </c>
      <c r="B1130" s="1" t="s">
        <v>652</v>
      </c>
      <c r="C1130" s="2">
        <v>392.47</v>
      </c>
      <c r="D1130" s="2" t="s">
        <v>0</v>
      </c>
      <c r="E1130" s="1" t="s">
        <v>0</v>
      </c>
      <c r="F1130" s="1">
        <v>237.71579070018677</v>
      </c>
      <c r="G1130" s="1">
        <v>154.75420929981325</v>
      </c>
      <c r="H1130" s="1">
        <v>0.36166666666666669</v>
      </c>
      <c r="J1130" s="1" t="s">
        <v>474</v>
      </c>
      <c r="K1130" s="1" t="s">
        <v>640</v>
      </c>
      <c r="L1130" s="2">
        <v>1229.5999999999999</v>
      </c>
    </row>
    <row r="1131" spans="1:12" x14ac:dyDescent="0.25">
      <c r="A1131" s="1" t="s">
        <v>178</v>
      </c>
      <c r="B1131" s="1" t="s">
        <v>653</v>
      </c>
      <c r="C1131" s="2">
        <v>567.70000000000005</v>
      </c>
      <c r="D1131" s="2" t="s">
        <v>0</v>
      </c>
      <c r="E1131" s="1" t="s">
        <v>0</v>
      </c>
      <c r="F1131" s="1">
        <v>391.50059523809529</v>
      </c>
      <c r="G1131" s="1">
        <v>176.19940476190476</v>
      </c>
      <c r="H1131" s="1">
        <v>0.36166666666666669</v>
      </c>
      <c r="J1131" s="1" t="s">
        <v>474</v>
      </c>
      <c r="K1131" s="1" t="s">
        <v>640</v>
      </c>
      <c r="L1131" s="2">
        <v>1470.7</v>
      </c>
    </row>
    <row r="1132" spans="1:12" x14ac:dyDescent="0.25">
      <c r="A1132" s="1" t="s">
        <v>178</v>
      </c>
      <c r="B1132" s="1" t="s">
        <v>654</v>
      </c>
      <c r="C1132" s="2">
        <v>670.05</v>
      </c>
      <c r="D1132" s="2" t="s">
        <v>0</v>
      </c>
      <c r="E1132" s="1" t="s">
        <v>0</v>
      </c>
      <c r="F1132" s="1">
        <v>485.08130571011827</v>
      </c>
      <c r="G1132" s="1">
        <v>184.96869428988168</v>
      </c>
      <c r="H1132" s="1">
        <v>0.36166666666666669</v>
      </c>
      <c r="J1132" s="1" t="s">
        <v>480</v>
      </c>
      <c r="K1132" s="1" t="s">
        <v>640</v>
      </c>
      <c r="L1132" s="2">
        <v>522</v>
      </c>
    </row>
    <row r="1133" spans="1:12" x14ac:dyDescent="0.25">
      <c r="A1133" s="1" t="s">
        <v>179</v>
      </c>
      <c r="B1133" s="1" t="s">
        <v>647</v>
      </c>
      <c r="C1133" s="2">
        <v>32.659999999999997</v>
      </c>
      <c r="D1133" s="2" t="s">
        <v>0</v>
      </c>
      <c r="E1133" s="1" t="s">
        <v>0</v>
      </c>
      <c r="F1133" s="1">
        <v>3.7016782343142696</v>
      </c>
      <c r="G1133" s="1">
        <v>28.958321765685731</v>
      </c>
      <c r="H1133" s="1">
        <v>87.12</v>
      </c>
      <c r="J1133" s="1" t="s">
        <v>480</v>
      </c>
      <c r="K1133" s="1" t="s">
        <v>640</v>
      </c>
      <c r="L1133" s="2">
        <v>552.40000000000009</v>
      </c>
    </row>
    <row r="1134" spans="1:12" x14ac:dyDescent="0.25">
      <c r="A1134" s="1" t="s">
        <v>179</v>
      </c>
      <c r="B1134" s="1" t="s">
        <v>648</v>
      </c>
      <c r="C1134" s="2">
        <v>42.08</v>
      </c>
      <c r="D1134" s="2" t="s">
        <v>0</v>
      </c>
      <c r="E1134" s="1" t="s">
        <v>0</v>
      </c>
      <c r="F1134" s="1">
        <v>5.9504213992875865</v>
      </c>
      <c r="G1134" s="1">
        <v>36.129578600712414</v>
      </c>
      <c r="H1134" s="1">
        <v>87.12</v>
      </c>
      <c r="J1134" s="1" t="s">
        <v>480</v>
      </c>
      <c r="K1134" s="1" t="s">
        <v>640</v>
      </c>
      <c r="L1134" s="2">
        <v>648.90000000000009</v>
      </c>
    </row>
    <row r="1135" spans="1:12" x14ac:dyDescent="0.25">
      <c r="A1135" s="1" t="s">
        <v>179</v>
      </c>
      <c r="B1135" s="1" t="s">
        <v>649</v>
      </c>
      <c r="C1135" s="2">
        <v>74.78</v>
      </c>
      <c r="D1135" s="2" t="s">
        <v>0</v>
      </c>
      <c r="E1135" s="1" t="s">
        <v>0</v>
      </c>
      <c r="F1135" s="1">
        <v>16.931235315489889</v>
      </c>
      <c r="G1135" s="1">
        <v>57.848764684510108</v>
      </c>
      <c r="H1135" s="1">
        <v>87.12</v>
      </c>
      <c r="J1135" s="1" t="s">
        <v>480</v>
      </c>
      <c r="K1135" s="1" t="s">
        <v>640</v>
      </c>
      <c r="L1135" s="2">
        <v>706.2</v>
      </c>
    </row>
    <row r="1136" spans="1:12" x14ac:dyDescent="0.25">
      <c r="A1136" s="1" t="s">
        <v>179</v>
      </c>
      <c r="B1136" s="1" t="s">
        <v>650</v>
      </c>
      <c r="C1136" s="2">
        <v>84</v>
      </c>
      <c r="D1136" s="2" t="s">
        <v>0</v>
      </c>
      <c r="E1136" s="1" t="s">
        <v>0</v>
      </c>
      <c r="F1136" s="1">
        <v>20.783505154639176</v>
      </c>
      <c r="G1136" s="1">
        <v>63.216494845360828</v>
      </c>
      <c r="H1136" s="1">
        <v>87.12</v>
      </c>
      <c r="J1136" s="1" t="s">
        <v>480</v>
      </c>
      <c r="K1136" s="1" t="s">
        <v>640</v>
      </c>
      <c r="L1136" s="2">
        <v>740.40000000000009</v>
      </c>
    </row>
    <row r="1137" spans="1:12" x14ac:dyDescent="0.25">
      <c r="A1137" s="1" t="s">
        <v>179</v>
      </c>
      <c r="B1137" s="1" t="s">
        <v>651</v>
      </c>
      <c r="C1137" s="2">
        <v>126.15</v>
      </c>
      <c r="D1137" s="2" t="s">
        <v>0</v>
      </c>
      <c r="E1137" s="1" t="s">
        <v>0</v>
      </c>
      <c r="F1137" s="1">
        <v>41.697425651775191</v>
      </c>
      <c r="G1137" s="1">
        <v>84.452574348224815</v>
      </c>
      <c r="H1137" s="1">
        <v>87.12</v>
      </c>
      <c r="J1137" s="1" t="s">
        <v>480</v>
      </c>
      <c r="K1137" s="1" t="s">
        <v>640</v>
      </c>
      <c r="L1137" s="2">
        <v>755.3</v>
      </c>
    </row>
    <row r="1138" spans="1:12" x14ac:dyDescent="0.25">
      <c r="A1138" s="1" t="s">
        <v>179</v>
      </c>
      <c r="B1138" s="1" t="s">
        <v>652</v>
      </c>
      <c r="C1138" s="2">
        <v>158.87</v>
      </c>
      <c r="D1138" s="2" t="s">
        <v>0</v>
      </c>
      <c r="E1138" s="1" t="s">
        <v>0</v>
      </c>
      <c r="F1138" s="1">
        <v>60.910965803508944</v>
      </c>
      <c r="G1138" s="1">
        <v>97.959034196491061</v>
      </c>
      <c r="H1138" s="1">
        <v>87.12</v>
      </c>
      <c r="J1138" s="1" t="s">
        <v>481</v>
      </c>
      <c r="K1138" s="1" t="s">
        <v>640</v>
      </c>
      <c r="L1138" s="2">
        <v>533.54999999999995</v>
      </c>
    </row>
    <row r="1139" spans="1:12" x14ac:dyDescent="0.25">
      <c r="A1139" s="1" t="s">
        <v>180</v>
      </c>
      <c r="B1139" s="1" t="s">
        <v>647</v>
      </c>
      <c r="C1139" s="2">
        <v>269.67</v>
      </c>
      <c r="D1139" s="2" t="s">
        <v>0</v>
      </c>
      <c r="E1139" s="1" t="s">
        <v>0</v>
      </c>
      <c r="F1139" s="1">
        <v>138.47308281128016</v>
      </c>
      <c r="G1139" s="1">
        <v>131.19691718871985</v>
      </c>
      <c r="H1139" s="1">
        <v>8.4700000000000006</v>
      </c>
      <c r="J1139" s="1" t="s">
        <v>481</v>
      </c>
      <c r="K1139" s="1" t="s">
        <v>640</v>
      </c>
      <c r="L1139" s="2">
        <v>551.20000000000005</v>
      </c>
    </row>
    <row r="1140" spans="1:12" x14ac:dyDescent="0.25">
      <c r="A1140" s="1" t="s">
        <v>180</v>
      </c>
      <c r="B1140" s="1" t="s">
        <v>648</v>
      </c>
      <c r="C1140" s="2">
        <v>296.29000000000002</v>
      </c>
      <c r="D1140" s="2" t="s">
        <v>0</v>
      </c>
      <c r="E1140" s="1" t="s">
        <v>0</v>
      </c>
      <c r="F1140" s="1">
        <v>159.09633030681965</v>
      </c>
      <c r="G1140" s="1">
        <v>137.19366969318037</v>
      </c>
      <c r="H1140" s="1">
        <v>8.4700000000000006</v>
      </c>
      <c r="J1140" s="1" t="s">
        <v>481</v>
      </c>
      <c r="K1140" s="1" t="s">
        <v>640</v>
      </c>
      <c r="L1140" s="2">
        <v>551.20000000000005</v>
      </c>
    </row>
    <row r="1141" spans="1:12" x14ac:dyDescent="0.25">
      <c r="A1141" s="1" t="s">
        <v>180</v>
      </c>
      <c r="B1141" s="1" t="s">
        <v>649</v>
      </c>
      <c r="C1141" s="2">
        <v>565.98</v>
      </c>
      <c r="D1141" s="2" t="s">
        <v>0</v>
      </c>
      <c r="E1141" s="1" t="s">
        <v>0</v>
      </c>
      <c r="F1141" s="1">
        <v>389.94663339338751</v>
      </c>
      <c r="G1141" s="1">
        <v>176.03336660661247</v>
      </c>
      <c r="H1141" s="1">
        <v>8.4700000000000006</v>
      </c>
      <c r="J1141" s="1" t="s">
        <v>481</v>
      </c>
      <c r="K1141" s="1" t="s">
        <v>640</v>
      </c>
      <c r="L1141" s="2">
        <v>594.28</v>
      </c>
    </row>
    <row r="1142" spans="1:12" x14ac:dyDescent="0.25">
      <c r="A1142" s="1" t="s">
        <v>180</v>
      </c>
      <c r="B1142" s="1" t="s">
        <v>650</v>
      </c>
      <c r="C1142" s="2">
        <v>590.44000000000005</v>
      </c>
      <c r="D1142" s="2" t="s">
        <v>0</v>
      </c>
      <c r="E1142" s="1" t="s">
        <v>0</v>
      </c>
      <c r="F1142" s="1">
        <v>412.10888904650454</v>
      </c>
      <c r="G1142" s="1">
        <v>178.33111095349554</v>
      </c>
      <c r="H1142" s="1">
        <v>8.4700000000000006</v>
      </c>
      <c r="J1142" s="1" t="s">
        <v>481</v>
      </c>
      <c r="K1142" s="1" t="s">
        <v>640</v>
      </c>
      <c r="L1142" s="2">
        <v>718.40000000000009</v>
      </c>
    </row>
    <row r="1143" spans="1:12" x14ac:dyDescent="0.25">
      <c r="A1143" s="1" t="s">
        <v>180</v>
      </c>
      <c r="B1143" s="1" t="s">
        <v>651</v>
      </c>
      <c r="C1143" s="2">
        <v>723.75</v>
      </c>
      <c r="D1143" s="2" t="s">
        <v>0</v>
      </c>
      <c r="E1143" s="1" t="s">
        <v>0</v>
      </c>
      <c r="F1143" s="1">
        <v>534.91351799846825</v>
      </c>
      <c r="G1143" s="1">
        <v>188.83648200153178</v>
      </c>
      <c r="H1143" s="1">
        <v>8.4700000000000006</v>
      </c>
      <c r="J1143" s="1" t="s">
        <v>481</v>
      </c>
      <c r="K1143" s="1" t="s">
        <v>640</v>
      </c>
      <c r="L1143" s="2">
        <v>725.93000000000006</v>
      </c>
    </row>
    <row r="1144" spans="1:12" x14ac:dyDescent="0.25">
      <c r="A1144" s="1" t="s">
        <v>180</v>
      </c>
      <c r="B1144" s="1" t="s">
        <v>652</v>
      </c>
      <c r="C1144" s="2">
        <v>1202.04</v>
      </c>
      <c r="D1144" s="2">
        <v>691.04</v>
      </c>
      <c r="E1144" s="1">
        <v>180.03999999999996</v>
      </c>
      <c r="F1144" s="1">
        <v>991.32796465277113</v>
      </c>
      <c r="G1144" s="1">
        <v>210.71203534722889</v>
      </c>
      <c r="H1144" s="1">
        <v>8.4700000000000006</v>
      </c>
      <c r="J1144" s="1" t="s">
        <v>481</v>
      </c>
      <c r="K1144" s="1" t="s">
        <v>640</v>
      </c>
      <c r="L1144" s="2">
        <v>736.81</v>
      </c>
    </row>
    <row r="1145" spans="1:12" x14ac:dyDescent="0.25">
      <c r="A1145" s="1" t="s">
        <v>180</v>
      </c>
      <c r="B1145" s="1" t="s">
        <v>653</v>
      </c>
      <c r="C1145" s="2">
        <v>1289.05</v>
      </c>
      <c r="D1145" s="2">
        <v>778.05</v>
      </c>
      <c r="E1145" s="1">
        <v>267.04999999999995</v>
      </c>
      <c r="F1145" s="1">
        <v>1075.8148991615681</v>
      </c>
      <c r="G1145" s="1">
        <v>213.23510083843192</v>
      </c>
      <c r="H1145" s="1">
        <v>8.4700000000000006</v>
      </c>
      <c r="J1145" s="1" t="s">
        <v>481</v>
      </c>
      <c r="K1145" s="1" t="s">
        <v>640</v>
      </c>
      <c r="L1145" s="2">
        <v>823.3</v>
      </c>
    </row>
    <row r="1146" spans="1:12" x14ac:dyDescent="0.25">
      <c r="A1146" s="1" t="s">
        <v>181</v>
      </c>
      <c r="B1146" s="1" t="s">
        <v>647</v>
      </c>
      <c r="C1146" s="2">
        <v>118.74</v>
      </c>
      <c r="D1146" s="2" t="s">
        <v>0</v>
      </c>
      <c r="E1146" s="1" t="s">
        <v>0</v>
      </c>
      <c r="F1146" s="1">
        <v>37.674186618212907</v>
      </c>
      <c r="G1146" s="1">
        <v>81.065813381787081</v>
      </c>
      <c r="H1146" s="1">
        <v>1.095</v>
      </c>
      <c r="J1146" s="1" t="s">
        <v>481</v>
      </c>
      <c r="K1146" s="1" t="s">
        <v>640</v>
      </c>
      <c r="L1146" s="2">
        <v>946.8900000000001</v>
      </c>
    </row>
    <row r="1147" spans="1:12" x14ac:dyDescent="0.25">
      <c r="A1147" s="1" t="s">
        <v>181</v>
      </c>
      <c r="B1147" s="1" t="s">
        <v>648</v>
      </c>
      <c r="C1147" s="2">
        <v>148.19999999999999</v>
      </c>
      <c r="D1147" s="2" t="s">
        <v>0</v>
      </c>
      <c r="E1147" s="1" t="s">
        <v>0</v>
      </c>
      <c r="F1147" s="1">
        <v>54.404855090413669</v>
      </c>
      <c r="G1147" s="1">
        <v>93.795144909586327</v>
      </c>
      <c r="H1147" s="1">
        <v>1.095</v>
      </c>
      <c r="J1147" s="1" t="s">
        <v>481</v>
      </c>
      <c r="K1147" s="1" t="s">
        <v>640</v>
      </c>
      <c r="L1147" s="2">
        <v>1161.4000000000001</v>
      </c>
    </row>
    <row r="1148" spans="1:12" x14ac:dyDescent="0.25">
      <c r="A1148" s="1" t="s">
        <v>181</v>
      </c>
      <c r="B1148" s="1" t="s">
        <v>649</v>
      </c>
      <c r="C1148" s="2">
        <v>243.96</v>
      </c>
      <c r="D1148" s="2" t="s">
        <v>0</v>
      </c>
      <c r="E1148" s="1" t="s">
        <v>0</v>
      </c>
      <c r="F1148" s="1">
        <v>119.16165779041366</v>
      </c>
      <c r="G1148" s="1">
        <v>124.79834220958635</v>
      </c>
      <c r="H1148" s="1">
        <v>1.095</v>
      </c>
      <c r="J1148" s="1" t="s">
        <v>481</v>
      </c>
      <c r="K1148" s="1" t="s">
        <v>640</v>
      </c>
      <c r="L1148" s="2">
        <v>1552</v>
      </c>
    </row>
    <row r="1149" spans="1:12" x14ac:dyDescent="0.25">
      <c r="A1149" s="1" t="s">
        <v>181</v>
      </c>
      <c r="B1149" s="1" t="s">
        <v>650</v>
      </c>
      <c r="C1149" s="2">
        <v>266.86</v>
      </c>
      <c r="D1149" s="2" t="s">
        <v>0</v>
      </c>
      <c r="E1149" s="1" t="s">
        <v>0</v>
      </c>
      <c r="F1149" s="1">
        <v>136.3317627689716</v>
      </c>
      <c r="G1149" s="1">
        <v>130.52823723102844</v>
      </c>
      <c r="H1149" s="1">
        <v>1.095</v>
      </c>
      <c r="J1149" s="1" t="s">
        <v>482</v>
      </c>
      <c r="K1149" s="1" t="s">
        <v>640</v>
      </c>
      <c r="L1149" s="2">
        <v>1130.8</v>
      </c>
    </row>
    <row r="1150" spans="1:12" x14ac:dyDescent="0.25">
      <c r="A1150" s="1" t="s">
        <v>181</v>
      </c>
      <c r="B1150" s="1" t="s">
        <v>651</v>
      </c>
      <c r="C1150" s="2">
        <v>531.91999999999996</v>
      </c>
      <c r="D1150" s="2" t="s">
        <v>0</v>
      </c>
      <c r="E1150" s="1" t="s">
        <v>0</v>
      </c>
      <c r="F1150" s="1">
        <v>359.32397754692539</v>
      </c>
      <c r="G1150" s="1">
        <v>172.5960224530746</v>
      </c>
      <c r="H1150" s="1">
        <v>1.095</v>
      </c>
      <c r="J1150" s="1" t="s">
        <v>482</v>
      </c>
      <c r="K1150" s="1" t="s">
        <v>640</v>
      </c>
      <c r="L1150" s="2">
        <v>1157.3</v>
      </c>
    </row>
    <row r="1151" spans="1:12" x14ac:dyDescent="0.25">
      <c r="A1151" s="1" t="s">
        <v>181</v>
      </c>
      <c r="B1151" s="1" t="s">
        <v>652</v>
      </c>
      <c r="C1151" s="2">
        <v>742.11</v>
      </c>
      <c r="D1151" s="2" t="s">
        <v>0</v>
      </c>
      <c r="E1151" s="1" t="s">
        <v>0</v>
      </c>
      <c r="F1151" s="1">
        <v>552.04664357815182</v>
      </c>
      <c r="G1151" s="1">
        <v>190.0633564218482</v>
      </c>
      <c r="H1151" s="1">
        <v>1.095</v>
      </c>
      <c r="J1151" s="1" t="s">
        <v>482</v>
      </c>
      <c r="K1151" s="1" t="s">
        <v>640</v>
      </c>
      <c r="L1151" s="2">
        <v>1221.2</v>
      </c>
    </row>
    <row r="1152" spans="1:12" x14ac:dyDescent="0.25">
      <c r="A1152" s="1" t="s">
        <v>181</v>
      </c>
      <c r="B1152" s="1" t="s">
        <v>653</v>
      </c>
      <c r="C1152" s="2">
        <v>1007.08</v>
      </c>
      <c r="D1152" s="2" t="s">
        <v>0</v>
      </c>
      <c r="E1152" s="1" t="s">
        <v>0</v>
      </c>
      <c r="F1152" s="1">
        <v>803.28385242915306</v>
      </c>
      <c r="G1152" s="1">
        <v>203.79614757084698</v>
      </c>
      <c r="H1152" s="1">
        <v>1.095</v>
      </c>
      <c r="J1152" s="1" t="s">
        <v>482</v>
      </c>
      <c r="K1152" s="1" t="s">
        <v>640</v>
      </c>
      <c r="L1152" s="2">
        <v>1227.4000000000001</v>
      </c>
    </row>
    <row r="1153" spans="1:12" x14ac:dyDescent="0.25">
      <c r="A1153" s="1" t="s">
        <v>181</v>
      </c>
      <c r="B1153" s="1" t="s">
        <v>654</v>
      </c>
      <c r="C1153" s="2">
        <v>1029.97</v>
      </c>
      <c r="D1153" s="2">
        <v>518.97</v>
      </c>
      <c r="E1153" s="1">
        <v>7.9700000000000273</v>
      </c>
      <c r="F1153" s="1">
        <v>825.25317658132826</v>
      </c>
      <c r="G1153" s="1">
        <v>204.71682341867177</v>
      </c>
      <c r="H1153" s="1">
        <v>1.095</v>
      </c>
      <c r="J1153" s="1" t="s">
        <v>482</v>
      </c>
      <c r="K1153" s="1" t="s">
        <v>640</v>
      </c>
      <c r="L1153" s="2">
        <v>1317.8</v>
      </c>
    </row>
    <row r="1154" spans="1:12" x14ac:dyDescent="0.25">
      <c r="A1154" s="1" t="s">
        <v>181</v>
      </c>
      <c r="B1154" s="1" t="s">
        <v>655</v>
      </c>
      <c r="C1154" s="2">
        <v>1155.27</v>
      </c>
      <c r="D1154" s="2">
        <v>644.27</v>
      </c>
      <c r="E1154" s="1">
        <v>133.26999999999998</v>
      </c>
      <c r="F1154" s="1">
        <v>946.042780112988</v>
      </c>
      <c r="G1154" s="1">
        <v>209.22721988701207</v>
      </c>
      <c r="H1154" s="1">
        <v>1.095</v>
      </c>
      <c r="J1154" s="1" t="s">
        <v>482</v>
      </c>
      <c r="K1154" s="1" t="s">
        <v>640</v>
      </c>
      <c r="L1154" s="2">
        <v>1359</v>
      </c>
    </row>
    <row r="1155" spans="1:12" x14ac:dyDescent="0.25">
      <c r="A1155" s="1" t="s">
        <v>181</v>
      </c>
      <c r="B1155" s="1" t="s">
        <v>656</v>
      </c>
      <c r="C1155" s="2">
        <v>1182.77</v>
      </c>
      <c r="D1155" s="2">
        <v>671.77</v>
      </c>
      <c r="E1155" s="1">
        <v>160.76999999999998</v>
      </c>
      <c r="F1155" s="1">
        <v>972.65803562613405</v>
      </c>
      <c r="G1155" s="1">
        <v>210.11196437386582</v>
      </c>
      <c r="H1155" s="1">
        <v>1.095</v>
      </c>
      <c r="J1155" s="1" t="s">
        <v>483</v>
      </c>
      <c r="K1155" s="1" t="s">
        <v>640</v>
      </c>
      <c r="L1155" s="2">
        <v>515.5</v>
      </c>
    </row>
    <row r="1156" spans="1:12" x14ac:dyDescent="0.25">
      <c r="A1156" s="1" t="s">
        <v>181</v>
      </c>
      <c r="B1156" s="1" t="s">
        <v>657</v>
      </c>
      <c r="C1156" s="2">
        <v>1273.83</v>
      </c>
      <c r="D1156" s="2">
        <v>762.82999999999993</v>
      </c>
      <c r="E1156" s="1">
        <v>251.82999999999993</v>
      </c>
      <c r="F1156" s="1">
        <v>1061.0155224183138</v>
      </c>
      <c r="G1156" s="1">
        <v>212.81447758168608</v>
      </c>
      <c r="H1156" s="1">
        <v>1.095</v>
      </c>
      <c r="J1156" s="1" t="s">
        <v>483</v>
      </c>
      <c r="K1156" s="1" t="s">
        <v>640</v>
      </c>
      <c r="L1156" s="2">
        <v>546.25</v>
      </c>
    </row>
    <row r="1157" spans="1:12" x14ac:dyDescent="0.25">
      <c r="A1157" s="1" t="s">
        <v>182</v>
      </c>
      <c r="B1157" s="1" t="s">
        <v>646</v>
      </c>
      <c r="C1157" s="2">
        <v>555.79999999999995</v>
      </c>
      <c r="D1157" s="2" t="s">
        <v>0</v>
      </c>
      <c r="E1157" s="1" t="s">
        <v>0</v>
      </c>
      <c r="F1157" s="1">
        <v>380.76376186367554</v>
      </c>
      <c r="G1157" s="1">
        <v>175.03623813632441</v>
      </c>
      <c r="H1157" s="1">
        <v>1.1533333333333333</v>
      </c>
      <c r="J1157" s="1" t="s">
        <v>483</v>
      </c>
      <c r="K1157" s="1" t="s">
        <v>640</v>
      </c>
      <c r="L1157" s="2">
        <v>660.5</v>
      </c>
    </row>
    <row r="1158" spans="1:12" x14ac:dyDescent="0.25">
      <c r="A1158" s="1" t="s">
        <v>182</v>
      </c>
      <c r="B1158" s="1" t="s">
        <v>647</v>
      </c>
      <c r="C1158" s="2">
        <v>263.2</v>
      </c>
      <c r="D1158" s="2" t="s">
        <v>0</v>
      </c>
      <c r="E1158" s="1" t="s">
        <v>0</v>
      </c>
      <c r="F1158" s="1">
        <v>133.55357624831305</v>
      </c>
      <c r="G1158" s="1">
        <v>129.64642375168688</v>
      </c>
      <c r="H1158" s="1">
        <v>1.1533333333333333</v>
      </c>
      <c r="J1158" s="1" t="s">
        <v>483</v>
      </c>
      <c r="K1158" s="1" t="s">
        <v>640</v>
      </c>
      <c r="L1158" s="2">
        <v>676.90000000000009</v>
      </c>
    </row>
    <row r="1159" spans="1:12" x14ac:dyDescent="0.25">
      <c r="A1159" s="1" t="s">
        <v>182</v>
      </c>
      <c r="B1159" s="1" t="s">
        <v>648</v>
      </c>
      <c r="C1159" s="2">
        <v>289.7</v>
      </c>
      <c r="D1159" s="2" t="s">
        <v>0</v>
      </c>
      <c r="E1159" s="1" t="s">
        <v>0</v>
      </c>
      <c r="F1159" s="1">
        <v>153.93633528980189</v>
      </c>
      <c r="G1159" s="1">
        <v>135.7636647101981</v>
      </c>
      <c r="H1159" s="1">
        <v>1.1533333333333333</v>
      </c>
      <c r="J1159" s="1" t="s">
        <v>483</v>
      </c>
      <c r="K1159" s="1" t="s">
        <v>640</v>
      </c>
      <c r="L1159" s="2">
        <v>803.40000000000009</v>
      </c>
    </row>
    <row r="1160" spans="1:12" x14ac:dyDescent="0.25">
      <c r="A1160" s="1" t="s">
        <v>182</v>
      </c>
      <c r="B1160" s="1" t="s">
        <v>649</v>
      </c>
      <c r="C1160" s="2">
        <v>362.3</v>
      </c>
      <c r="D1160" s="2" t="s">
        <v>0</v>
      </c>
      <c r="E1160" s="1" t="s">
        <v>0</v>
      </c>
      <c r="F1160" s="1">
        <v>212.46566850113308</v>
      </c>
      <c r="G1160" s="1">
        <v>149.83433149886693</v>
      </c>
      <c r="H1160" s="1">
        <v>1.1533333333333333</v>
      </c>
      <c r="J1160" s="1" t="s">
        <v>483</v>
      </c>
      <c r="K1160" s="1" t="s">
        <v>640</v>
      </c>
      <c r="L1160" s="2">
        <v>712.7</v>
      </c>
    </row>
    <row r="1161" spans="1:12" x14ac:dyDescent="0.25">
      <c r="A1161" s="1" t="s">
        <v>182</v>
      </c>
      <c r="B1161" s="1" t="s">
        <v>650</v>
      </c>
      <c r="C1161" s="2">
        <v>444.5</v>
      </c>
      <c r="D1161" s="2" t="s">
        <v>0</v>
      </c>
      <c r="E1161" s="1" t="s">
        <v>0</v>
      </c>
      <c r="F1161" s="1">
        <v>282.25749999999999</v>
      </c>
      <c r="G1161" s="1">
        <v>162.24249999999998</v>
      </c>
      <c r="H1161" s="1">
        <v>1.1533333333333333</v>
      </c>
      <c r="J1161" s="1" t="s">
        <v>483</v>
      </c>
      <c r="K1161" s="1" t="s">
        <v>640</v>
      </c>
      <c r="L1161" s="2">
        <v>1136.4000000000001</v>
      </c>
    </row>
    <row r="1162" spans="1:12" x14ac:dyDescent="0.25">
      <c r="A1162" s="1" t="s">
        <v>182</v>
      </c>
      <c r="B1162" s="1" t="s">
        <v>651</v>
      </c>
      <c r="C1162" s="2">
        <v>479.2</v>
      </c>
      <c r="D1162" s="2" t="s">
        <v>0</v>
      </c>
      <c r="E1162" s="1" t="s">
        <v>0</v>
      </c>
      <c r="F1162" s="1">
        <v>312.55293317000132</v>
      </c>
      <c r="G1162" s="1">
        <v>166.64706682999864</v>
      </c>
      <c r="H1162" s="1">
        <v>1.1533333333333333</v>
      </c>
      <c r="J1162" s="1" t="s">
        <v>483</v>
      </c>
      <c r="K1162" s="1" t="s">
        <v>640</v>
      </c>
      <c r="L1162" s="2">
        <v>1190</v>
      </c>
    </row>
    <row r="1163" spans="1:12" x14ac:dyDescent="0.25">
      <c r="A1163" s="1" t="s">
        <v>182</v>
      </c>
      <c r="B1163" s="1" t="s">
        <v>652</v>
      </c>
      <c r="C1163" s="2">
        <v>623.20000000000005</v>
      </c>
      <c r="D1163" s="2" t="s">
        <v>0</v>
      </c>
      <c r="E1163" s="1" t="s">
        <v>0</v>
      </c>
      <c r="F1163" s="1">
        <v>441.99185159895302</v>
      </c>
      <c r="G1163" s="1">
        <v>181.208148401047</v>
      </c>
      <c r="H1163" s="1">
        <v>1.1533333333333333</v>
      </c>
      <c r="J1163" s="1" t="s">
        <v>483</v>
      </c>
      <c r="K1163" s="1" t="s">
        <v>640</v>
      </c>
      <c r="L1163" s="2">
        <v>1731</v>
      </c>
    </row>
    <row r="1164" spans="1:12" x14ac:dyDescent="0.25">
      <c r="A1164" s="1" t="s">
        <v>182</v>
      </c>
      <c r="B1164" s="1" t="s">
        <v>653</v>
      </c>
      <c r="C1164" s="2">
        <v>740.5</v>
      </c>
      <c r="D1164" s="2" t="s">
        <v>0</v>
      </c>
      <c r="E1164" s="1" t="s">
        <v>0</v>
      </c>
      <c r="F1164" s="1">
        <v>550.54241967871485</v>
      </c>
      <c r="G1164" s="1">
        <v>189.95758032128515</v>
      </c>
      <c r="H1164" s="1">
        <v>1.1533333333333333</v>
      </c>
      <c r="J1164" s="1" t="s">
        <v>484</v>
      </c>
      <c r="K1164" s="1" t="s">
        <v>640</v>
      </c>
      <c r="L1164" s="2">
        <v>1106.21</v>
      </c>
    </row>
    <row r="1165" spans="1:12" x14ac:dyDescent="0.25">
      <c r="A1165" s="1" t="s">
        <v>182</v>
      </c>
      <c r="B1165" s="1" t="s">
        <v>654</v>
      </c>
      <c r="C1165" s="2">
        <v>758.7</v>
      </c>
      <c r="D1165" s="2" t="s">
        <v>0</v>
      </c>
      <c r="E1165" s="1" t="s">
        <v>0</v>
      </c>
      <c r="F1165" s="1">
        <v>567.56624926050097</v>
      </c>
      <c r="G1165" s="1">
        <v>191.13375073949911</v>
      </c>
      <c r="H1165" s="1">
        <v>1.1533333333333333</v>
      </c>
      <c r="J1165" s="1" t="s">
        <v>484</v>
      </c>
      <c r="K1165" s="1" t="s">
        <v>640</v>
      </c>
      <c r="L1165" s="2">
        <v>1200.1300000000001</v>
      </c>
    </row>
    <row r="1166" spans="1:12" x14ac:dyDescent="0.25">
      <c r="A1166" s="1" t="s">
        <v>182</v>
      </c>
      <c r="B1166" s="1" t="s">
        <v>655</v>
      </c>
      <c r="C1166" s="2">
        <v>767.6</v>
      </c>
      <c r="D1166" s="2" t="s">
        <v>0</v>
      </c>
      <c r="E1166" s="1" t="s">
        <v>0</v>
      </c>
      <c r="F1166" s="1">
        <v>575.90632391750557</v>
      </c>
      <c r="G1166" s="1">
        <v>191.69367608249442</v>
      </c>
      <c r="H1166" s="1">
        <v>1.1533333333333333</v>
      </c>
      <c r="J1166" s="1" t="s">
        <v>484</v>
      </c>
      <c r="K1166" s="1" t="s">
        <v>640</v>
      </c>
      <c r="L1166" s="2">
        <v>1243.4000000000001</v>
      </c>
    </row>
    <row r="1167" spans="1:12" x14ac:dyDescent="0.25">
      <c r="A1167" s="1" t="s">
        <v>182</v>
      </c>
      <c r="B1167" s="1" t="s">
        <v>656</v>
      </c>
      <c r="C1167" s="2">
        <v>785.7</v>
      </c>
      <c r="D1167" s="2" t="s">
        <v>0</v>
      </c>
      <c r="E1167" s="1" t="s">
        <v>0</v>
      </c>
      <c r="F1167" s="1">
        <v>592.89712831348447</v>
      </c>
      <c r="G1167" s="1">
        <v>192.80287168651554</v>
      </c>
      <c r="H1167" s="1">
        <v>1.1533333333333333</v>
      </c>
      <c r="J1167" s="1" t="s">
        <v>484</v>
      </c>
      <c r="K1167" s="1" t="s">
        <v>640</v>
      </c>
      <c r="L1167" s="2">
        <v>1662.1999999999998</v>
      </c>
    </row>
    <row r="1168" spans="1:12" x14ac:dyDescent="0.25">
      <c r="A1168" s="1" t="s">
        <v>182</v>
      </c>
      <c r="B1168" s="1" t="s">
        <v>657</v>
      </c>
      <c r="C1168" s="2">
        <v>839.7</v>
      </c>
      <c r="D1168" s="2" t="s">
        <v>0</v>
      </c>
      <c r="E1168" s="1" t="s">
        <v>0</v>
      </c>
      <c r="F1168" s="1">
        <v>643.80577976625284</v>
      </c>
      <c r="G1168" s="1">
        <v>195.89422023374726</v>
      </c>
      <c r="H1168" s="1">
        <v>1.1533333333333333</v>
      </c>
      <c r="J1168" s="1" t="s">
        <v>484</v>
      </c>
      <c r="K1168" s="1" t="s">
        <v>640</v>
      </c>
      <c r="L1168" s="2">
        <v>1675.9499999999998</v>
      </c>
    </row>
    <row r="1169" spans="1:12" x14ac:dyDescent="0.25">
      <c r="A1169" s="1" t="s">
        <v>182</v>
      </c>
      <c r="B1169" s="1" t="s">
        <v>658</v>
      </c>
      <c r="C1169" s="2">
        <v>857.9</v>
      </c>
      <c r="D1169" s="2" t="s">
        <v>0</v>
      </c>
      <c r="E1169" s="1" t="s">
        <v>0</v>
      </c>
      <c r="F1169" s="1">
        <v>661.03144422489663</v>
      </c>
      <c r="G1169" s="1">
        <v>196.86855577510329</v>
      </c>
      <c r="H1169" s="1">
        <v>1.1533333333333333</v>
      </c>
      <c r="J1169" s="1" t="s">
        <v>486</v>
      </c>
      <c r="K1169" s="1" t="s">
        <v>640</v>
      </c>
      <c r="L1169" s="2">
        <v>585.29999999999995</v>
      </c>
    </row>
    <row r="1170" spans="1:12" x14ac:dyDescent="0.25">
      <c r="A1170" s="1" t="s">
        <v>182</v>
      </c>
      <c r="B1170" s="1" t="s">
        <v>659</v>
      </c>
      <c r="C1170" s="2">
        <v>863</v>
      </c>
      <c r="D1170" s="2" t="s">
        <v>0</v>
      </c>
      <c r="E1170" s="1" t="s">
        <v>0</v>
      </c>
      <c r="F1170" s="1">
        <v>665.86410371032628</v>
      </c>
      <c r="G1170" s="1">
        <v>197.13589628967367</v>
      </c>
      <c r="H1170" s="1">
        <v>1.1533333333333333</v>
      </c>
      <c r="J1170" s="1" t="s">
        <v>486</v>
      </c>
      <c r="K1170" s="1" t="s">
        <v>640</v>
      </c>
      <c r="L1170" s="2">
        <v>663.56999999999994</v>
      </c>
    </row>
    <row r="1171" spans="1:12" x14ac:dyDescent="0.25">
      <c r="A1171" s="1" t="s">
        <v>182</v>
      </c>
      <c r="B1171" s="1" t="s">
        <v>660</v>
      </c>
      <c r="C1171" s="2">
        <v>908</v>
      </c>
      <c r="D1171" s="2" t="s">
        <v>0</v>
      </c>
      <c r="E1171" s="1" t="s">
        <v>0</v>
      </c>
      <c r="F1171" s="1">
        <v>708.60678985818652</v>
      </c>
      <c r="G1171" s="1">
        <v>199.39321014181348</v>
      </c>
      <c r="H1171" s="1">
        <v>1.1533333333333333</v>
      </c>
      <c r="J1171" s="1" t="s">
        <v>486</v>
      </c>
      <c r="K1171" s="1" t="s">
        <v>640</v>
      </c>
      <c r="L1171" s="2">
        <v>698.8</v>
      </c>
    </row>
    <row r="1172" spans="1:12" x14ac:dyDescent="0.25">
      <c r="A1172" s="1" t="s">
        <v>182</v>
      </c>
      <c r="B1172" s="1" t="s">
        <v>661</v>
      </c>
      <c r="C1172" s="2">
        <v>923.3</v>
      </c>
      <c r="D1172" s="2" t="s">
        <v>0</v>
      </c>
      <c r="E1172" s="1" t="s">
        <v>0</v>
      </c>
      <c r="F1172" s="1">
        <v>723.17856294536807</v>
      </c>
      <c r="G1172" s="1">
        <v>200.12143705463185</v>
      </c>
      <c r="H1172" s="1">
        <v>1.1533333333333333</v>
      </c>
      <c r="J1172" s="1" t="s">
        <v>486</v>
      </c>
      <c r="K1172" s="1" t="s">
        <v>640</v>
      </c>
      <c r="L1172" s="2">
        <v>924.42000000000007</v>
      </c>
    </row>
    <row r="1173" spans="1:12" x14ac:dyDescent="0.25">
      <c r="A1173" s="1" t="s">
        <v>182</v>
      </c>
      <c r="B1173" s="1" t="s">
        <v>662</v>
      </c>
      <c r="C1173" s="2">
        <v>925.9</v>
      </c>
      <c r="D1173" s="2" t="s">
        <v>0</v>
      </c>
      <c r="E1173" s="1" t="s">
        <v>0</v>
      </c>
      <c r="F1173" s="1">
        <v>725.65668698154718</v>
      </c>
      <c r="G1173" s="1">
        <v>200.24331301845265</v>
      </c>
      <c r="H1173" s="1">
        <v>1.1533333333333333</v>
      </c>
      <c r="J1173" s="1" t="s">
        <v>486</v>
      </c>
      <c r="K1173" s="1" t="s">
        <v>640</v>
      </c>
      <c r="L1173" s="2">
        <v>941.28</v>
      </c>
    </row>
    <row r="1174" spans="1:12" x14ac:dyDescent="0.25">
      <c r="A1174" s="1" t="s">
        <v>182</v>
      </c>
      <c r="B1174" s="1" t="s">
        <v>663</v>
      </c>
      <c r="C1174" s="2">
        <v>941.6</v>
      </c>
      <c r="D1174" s="2" t="s">
        <v>0</v>
      </c>
      <c r="E1174" s="1" t="s">
        <v>0</v>
      </c>
      <c r="F1174" s="1">
        <v>740.63199398546499</v>
      </c>
      <c r="G1174" s="1">
        <v>200.96800601453515</v>
      </c>
      <c r="H1174" s="1">
        <v>1.1533333333333333</v>
      </c>
      <c r="J1174" s="1" t="s">
        <v>486</v>
      </c>
      <c r="K1174" s="1" t="s">
        <v>640</v>
      </c>
      <c r="L1174" s="2">
        <v>946.49</v>
      </c>
    </row>
    <row r="1175" spans="1:12" x14ac:dyDescent="0.25">
      <c r="A1175" s="1" t="s">
        <v>182</v>
      </c>
      <c r="B1175" s="1" t="s">
        <v>664</v>
      </c>
      <c r="C1175" s="2">
        <v>1075.3</v>
      </c>
      <c r="D1175" s="2">
        <v>564.29999999999995</v>
      </c>
      <c r="E1175" s="1">
        <v>53.299999999999955</v>
      </c>
      <c r="F1175" s="1">
        <v>868.85338893898404</v>
      </c>
      <c r="G1175" s="1">
        <v>206.44661106101591</v>
      </c>
      <c r="H1175" s="1">
        <v>1.1533333333333333</v>
      </c>
      <c r="J1175" s="1" t="s">
        <v>486</v>
      </c>
      <c r="K1175" s="1" t="s">
        <v>640</v>
      </c>
      <c r="L1175" s="2">
        <v>954.24</v>
      </c>
    </row>
    <row r="1176" spans="1:12" x14ac:dyDescent="0.25">
      <c r="A1176" s="1" t="s">
        <v>182</v>
      </c>
      <c r="B1176" s="1" t="s">
        <v>665</v>
      </c>
      <c r="C1176" s="2">
        <v>1265.2</v>
      </c>
      <c r="D1176" s="2">
        <v>754.2</v>
      </c>
      <c r="E1176" s="1">
        <v>243.20000000000005</v>
      </c>
      <c r="F1176" s="1">
        <v>1052.6277635299532</v>
      </c>
      <c r="G1176" s="1">
        <v>212.5722364700467</v>
      </c>
      <c r="H1176" s="1">
        <v>1.1533333333333333</v>
      </c>
      <c r="J1176" s="1" t="s">
        <v>486</v>
      </c>
      <c r="K1176" s="1" t="s">
        <v>640</v>
      </c>
      <c r="L1176" s="2">
        <v>1063.52</v>
      </c>
    </row>
    <row r="1177" spans="1:12" x14ac:dyDescent="0.25">
      <c r="A1177" s="1" t="s">
        <v>182</v>
      </c>
      <c r="B1177" s="1" t="s">
        <v>666</v>
      </c>
      <c r="C1177" s="2">
        <v>1341.8</v>
      </c>
      <c r="D1177" s="2">
        <v>830.8</v>
      </c>
      <c r="E1177" s="1">
        <v>319.79999999999995</v>
      </c>
      <c r="F1177" s="1">
        <v>1127.169122894885</v>
      </c>
      <c r="G1177" s="1">
        <v>214.63087710511488</v>
      </c>
      <c r="H1177" s="1">
        <v>1.1533333333333333</v>
      </c>
      <c r="J1177" s="1" t="s">
        <v>486</v>
      </c>
      <c r="K1177" s="1" t="s">
        <v>640</v>
      </c>
      <c r="L1177" s="2">
        <v>1193.9000000000001</v>
      </c>
    </row>
    <row r="1178" spans="1:12" x14ac:dyDescent="0.25">
      <c r="A1178" s="1" t="s">
        <v>182</v>
      </c>
      <c r="B1178" s="1" t="s">
        <v>667</v>
      </c>
      <c r="C1178" s="2">
        <v>1451.2</v>
      </c>
      <c r="D1178" s="2">
        <v>940.2</v>
      </c>
      <c r="E1178" s="1">
        <v>429.20000000000005</v>
      </c>
      <c r="F1178" s="1">
        <v>1233.9493994257923</v>
      </c>
      <c r="G1178" s="1">
        <v>217.25060057420754</v>
      </c>
      <c r="H1178" s="1">
        <v>1.1533333333333333</v>
      </c>
      <c r="J1178" s="1" t="s">
        <v>486</v>
      </c>
      <c r="K1178" s="1" t="s">
        <v>640</v>
      </c>
      <c r="L1178" s="2">
        <v>1204.67</v>
      </c>
    </row>
    <row r="1179" spans="1:12" x14ac:dyDescent="0.25">
      <c r="A1179" s="1" t="s">
        <v>182</v>
      </c>
      <c r="B1179" s="1" t="s">
        <v>668</v>
      </c>
      <c r="C1179" s="2">
        <v>1526.6</v>
      </c>
      <c r="D1179" s="2">
        <v>1015.5999999999999</v>
      </c>
      <c r="E1179" s="1">
        <v>504.59999999999991</v>
      </c>
      <c r="F1179" s="1">
        <v>1307.7310813085685</v>
      </c>
      <c r="G1179" s="1">
        <v>218.86891869143147</v>
      </c>
      <c r="H1179" s="1">
        <v>1.1533333333333333</v>
      </c>
      <c r="J1179" s="1" t="s">
        <v>486</v>
      </c>
      <c r="K1179" s="1" t="s">
        <v>640</v>
      </c>
      <c r="L1179" s="2">
        <v>1433.08</v>
      </c>
    </row>
    <row r="1180" spans="1:12" x14ac:dyDescent="0.25">
      <c r="A1180" s="1" t="s">
        <v>182</v>
      </c>
      <c r="B1180" s="1" t="s">
        <v>669</v>
      </c>
      <c r="C1180" s="2">
        <v>1600.2</v>
      </c>
      <c r="D1180" s="2">
        <v>1089.2</v>
      </c>
      <c r="E1180" s="1">
        <v>578.20000000000005</v>
      </c>
      <c r="F1180" s="1">
        <v>1379.878234628442</v>
      </c>
      <c r="G1180" s="1">
        <v>220.32176537155792</v>
      </c>
      <c r="H1180" s="1">
        <v>1.1533333333333333</v>
      </c>
      <c r="J1180" s="1" t="s">
        <v>486</v>
      </c>
      <c r="K1180" s="1" t="s">
        <v>640</v>
      </c>
      <c r="L1180" s="2">
        <v>1538.7800000000002</v>
      </c>
    </row>
    <row r="1181" spans="1:12" x14ac:dyDescent="0.25">
      <c r="A1181" s="1" t="s">
        <v>182</v>
      </c>
      <c r="B1181" s="1" t="s">
        <v>670</v>
      </c>
      <c r="C1181" s="2">
        <v>1625.8</v>
      </c>
      <c r="D1181" s="2">
        <v>1114.8</v>
      </c>
      <c r="E1181" s="1">
        <v>603.79999999999995</v>
      </c>
      <c r="F1181" s="1">
        <v>1404.9995428692923</v>
      </c>
      <c r="G1181" s="1">
        <v>220.80045713070749</v>
      </c>
      <c r="H1181" s="1">
        <v>1.1533333333333333</v>
      </c>
      <c r="J1181" s="1" t="s">
        <v>486</v>
      </c>
      <c r="K1181" s="1" t="s">
        <v>640</v>
      </c>
      <c r="L1181" s="2">
        <v>1548.65</v>
      </c>
    </row>
    <row r="1182" spans="1:12" x14ac:dyDescent="0.25">
      <c r="A1182" s="1" t="s">
        <v>182</v>
      </c>
      <c r="B1182" s="1" t="s">
        <v>671</v>
      </c>
      <c r="C1182" s="2">
        <v>1781.8</v>
      </c>
      <c r="D1182" s="2">
        <v>1270.8</v>
      </c>
      <c r="E1182" s="1">
        <v>759.8</v>
      </c>
      <c r="F1182" s="1">
        <v>1558.3425317822607</v>
      </c>
      <c r="G1182" s="1">
        <v>223.45746821773918</v>
      </c>
      <c r="H1182" s="1">
        <v>1.1533333333333333</v>
      </c>
      <c r="J1182" s="1" t="s">
        <v>486</v>
      </c>
      <c r="K1182" s="1" t="s">
        <v>640</v>
      </c>
      <c r="L1182" s="2">
        <v>1585.9</v>
      </c>
    </row>
    <row r="1183" spans="1:12" x14ac:dyDescent="0.25">
      <c r="A1183" s="1" t="s">
        <v>183</v>
      </c>
      <c r="B1183" s="1" t="s">
        <v>647</v>
      </c>
      <c r="C1183" s="2">
        <v>555.79999999999995</v>
      </c>
      <c r="D1183" s="2" t="s">
        <v>0</v>
      </c>
      <c r="E1183" s="1" t="s">
        <v>0</v>
      </c>
      <c r="F1183" s="1">
        <v>380.76376186367554</v>
      </c>
      <c r="G1183" s="1">
        <v>175.03623813632441</v>
      </c>
      <c r="H1183" s="1">
        <v>0.55833333333333335</v>
      </c>
      <c r="J1183" s="1" t="s">
        <v>486</v>
      </c>
      <c r="K1183" s="1" t="s">
        <v>640</v>
      </c>
      <c r="L1183" s="2">
        <v>1588.1</v>
      </c>
    </row>
    <row r="1184" spans="1:12" x14ac:dyDescent="0.25">
      <c r="A1184" s="1" t="s">
        <v>183</v>
      </c>
      <c r="B1184" s="1" t="s">
        <v>648</v>
      </c>
      <c r="C1184" s="2">
        <v>785.7</v>
      </c>
      <c r="D1184" s="2" t="s">
        <v>0</v>
      </c>
      <c r="E1184" s="1" t="s">
        <v>0</v>
      </c>
      <c r="F1184" s="1">
        <v>592.89712831348447</v>
      </c>
      <c r="G1184" s="1">
        <v>192.80287168651554</v>
      </c>
      <c r="H1184" s="1">
        <v>0.55833333333333335</v>
      </c>
      <c r="J1184" s="1" t="s">
        <v>486</v>
      </c>
      <c r="K1184" s="1" t="s">
        <v>640</v>
      </c>
      <c r="L1184" s="2">
        <v>1682.6999999999998</v>
      </c>
    </row>
    <row r="1185" spans="1:12" x14ac:dyDescent="0.25">
      <c r="A1185" s="1" t="s">
        <v>183</v>
      </c>
      <c r="B1185" s="1" t="s">
        <v>649</v>
      </c>
      <c r="C1185" s="2">
        <v>1238.8</v>
      </c>
      <c r="D1185" s="2">
        <v>727.8</v>
      </c>
      <c r="E1185" s="1">
        <v>216.79999999999995</v>
      </c>
      <c r="F1185" s="1">
        <v>1026.9861741283544</v>
      </c>
      <c r="G1185" s="1">
        <v>211.81382587164558</v>
      </c>
      <c r="H1185" s="1">
        <v>0.55833333333333335</v>
      </c>
      <c r="J1185" s="1" t="s">
        <v>486</v>
      </c>
      <c r="K1185" s="1" t="s">
        <v>640</v>
      </c>
      <c r="L1185" s="2">
        <v>1703.5900000000001</v>
      </c>
    </row>
    <row r="1186" spans="1:12" x14ac:dyDescent="0.25">
      <c r="A1186" s="1" t="s">
        <v>183</v>
      </c>
      <c r="B1186" s="1" t="s">
        <v>650</v>
      </c>
      <c r="C1186" s="2">
        <v>1341.8</v>
      </c>
      <c r="D1186" s="2">
        <v>830.8</v>
      </c>
      <c r="E1186" s="1">
        <v>319.79999999999995</v>
      </c>
      <c r="F1186" s="1">
        <v>1127.169122894885</v>
      </c>
      <c r="G1186" s="1">
        <v>214.63087710511488</v>
      </c>
      <c r="H1186" s="1">
        <v>0.55833333333333335</v>
      </c>
      <c r="J1186" s="1" t="s">
        <v>488</v>
      </c>
      <c r="K1186" s="1" t="s">
        <v>640</v>
      </c>
      <c r="L1186" s="2">
        <v>525.04999999999995</v>
      </c>
    </row>
    <row r="1187" spans="1:12" x14ac:dyDescent="0.25">
      <c r="A1187" s="1" t="s">
        <v>183</v>
      </c>
      <c r="B1187" s="1" t="s">
        <v>651</v>
      </c>
      <c r="C1187" s="2">
        <v>1720.8</v>
      </c>
      <c r="D1187" s="2">
        <v>1209.8</v>
      </c>
      <c r="E1187" s="1">
        <v>698.8</v>
      </c>
      <c r="F1187" s="1">
        <v>1498.3315488539188</v>
      </c>
      <c r="G1187" s="1">
        <v>222.46845114608104</v>
      </c>
      <c r="H1187" s="1">
        <v>0.55833333333333335</v>
      </c>
      <c r="J1187" s="1" t="s">
        <v>504</v>
      </c>
      <c r="K1187" s="1" t="s">
        <v>640</v>
      </c>
      <c r="L1187" s="2">
        <v>593.05600000000004</v>
      </c>
    </row>
    <row r="1188" spans="1:12" x14ac:dyDescent="0.25">
      <c r="A1188" s="1" t="s">
        <v>183</v>
      </c>
      <c r="B1188" s="1" t="s">
        <v>652</v>
      </c>
      <c r="C1188" s="2">
        <v>1781.8</v>
      </c>
      <c r="D1188" s="2">
        <v>1270.8</v>
      </c>
      <c r="E1188" s="1">
        <v>759.8</v>
      </c>
      <c r="F1188" s="1">
        <v>1558.3425317822607</v>
      </c>
      <c r="G1188" s="1">
        <v>223.45746821773918</v>
      </c>
      <c r="H1188" s="1">
        <v>0.55833333333333335</v>
      </c>
      <c r="J1188" s="1" t="s">
        <v>504</v>
      </c>
      <c r="K1188" s="1" t="s">
        <v>640</v>
      </c>
      <c r="L1188" s="2">
        <v>639.78</v>
      </c>
    </row>
    <row r="1189" spans="1:12" x14ac:dyDescent="0.25">
      <c r="A1189" s="1" t="s">
        <v>183</v>
      </c>
      <c r="B1189" s="1" t="s">
        <v>653</v>
      </c>
      <c r="C1189" s="2">
        <v>2139.1999999999998</v>
      </c>
      <c r="D1189" s="2">
        <v>1628.1999999999998</v>
      </c>
      <c r="E1189" s="1">
        <v>1117.1999999999998</v>
      </c>
      <c r="F1189" s="1">
        <v>1910.960304004677</v>
      </c>
      <c r="G1189" s="1">
        <v>228.23969599532299</v>
      </c>
      <c r="H1189" s="1">
        <v>0.55833333333333335</v>
      </c>
      <c r="J1189" s="1" t="s">
        <v>504</v>
      </c>
      <c r="K1189" s="1" t="s">
        <v>640</v>
      </c>
      <c r="L1189" s="2">
        <v>664.3599999999999</v>
      </c>
    </row>
    <row r="1190" spans="1:12" x14ac:dyDescent="0.25">
      <c r="A1190" s="1" t="s">
        <v>183</v>
      </c>
      <c r="B1190" s="1" t="s">
        <v>654</v>
      </c>
      <c r="C1190" s="2">
        <v>2276.6999999999998</v>
      </c>
      <c r="D1190" s="2">
        <v>1765.6999999999998</v>
      </c>
      <c r="E1190" s="1">
        <v>1254.6999999999998</v>
      </c>
      <c r="F1190" s="1">
        <v>2046.9800529184106</v>
      </c>
      <c r="G1190" s="1">
        <v>229.71994708158911</v>
      </c>
      <c r="H1190" s="1">
        <v>0.55833333333333335</v>
      </c>
      <c r="J1190" s="1" t="s">
        <v>504</v>
      </c>
      <c r="K1190" s="1" t="s">
        <v>640</v>
      </c>
      <c r="L1190" s="2">
        <v>707.79099999999994</v>
      </c>
    </row>
    <row r="1191" spans="1:12" x14ac:dyDescent="0.25">
      <c r="A1191" s="1" t="s">
        <v>183</v>
      </c>
      <c r="B1191" s="1" t="s">
        <v>655</v>
      </c>
      <c r="C1191" s="2">
        <v>2729.5</v>
      </c>
      <c r="D1191" s="2">
        <v>2218.5</v>
      </c>
      <c r="E1191" s="1">
        <v>1707.5</v>
      </c>
      <c r="F1191" s="1">
        <v>2495.8694304857622</v>
      </c>
      <c r="G1191" s="1">
        <v>233.63056951423786</v>
      </c>
      <c r="H1191" s="1">
        <v>0.55833333333333335</v>
      </c>
      <c r="J1191" s="1" t="s">
        <v>504</v>
      </c>
      <c r="K1191" s="1" t="s">
        <v>640</v>
      </c>
      <c r="L1191" s="2">
        <v>831.17000000000007</v>
      </c>
    </row>
    <row r="1192" spans="1:12" x14ac:dyDescent="0.25">
      <c r="A1192" s="1" t="s">
        <v>183</v>
      </c>
      <c r="B1192" s="1" t="s">
        <v>656</v>
      </c>
      <c r="C1192" s="2">
        <v>3213.6</v>
      </c>
      <c r="D1192" s="2">
        <v>2702.6</v>
      </c>
      <c r="E1192" s="1">
        <v>2191.6</v>
      </c>
      <c r="F1192" s="1">
        <v>2976.9176328154276</v>
      </c>
      <c r="G1192" s="1">
        <v>236.68236718457237</v>
      </c>
      <c r="H1192" s="1">
        <v>0.55833333333333335</v>
      </c>
      <c r="J1192" s="1" t="s">
        <v>504</v>
      </c>
      <c r="K1192" s="1" t="s">
        <v>640</v>
      </c>
      <c r="L1192" s="2">
        <v>957.904</v>
      </c>
    </row>
    <row r="1193" spans="1:12" x14ac:dyDescent="0.25">
      <c r="A1193" s="1" t="s">
        <v>183</v>
      </c>
      <c r="B1193" s="1" t="s">
        <v>657</v>
      </c>
      <c r="C1193" s="2">
        <v>3407.8</v>
      </c>
      <c r="D1193" s="2">
        <v>2896.8</v>
      </c>
      <c r="E1193" s="1">
        <v>2385.8000000000002</v>
      </c>
      <c r="F1193" s="1">
        <v>3170.120066606612</v>
      </c>
      <c r="G1193" s="1">
        <v>237.6799333933885</v>
      </c>
      <c r="H1193" s="1">
        <v>0.55833333333333335</v>
      </c>
      <c r="J1193" s="1" t="s">
        <v>504</v>
      </c>
      <c r="K1193" s="1" t="s">
        <v>640</v>
      </c>
      <c r="L1193" s="2">
        <v>1081.489</v>
      </c>
    </row>
    <row r="1194" spans="1:12" x14ac:dyDescent="0.25">
      <c r="A1194" s="1" t="s">
        <v>184</v>
      </c>
      <c r="B1194" s="1" t="s">
        <v>647</v>
      </c>
      <c r="C1194" s="2">
        <v>280.54000000000002</v>
      </c>
      <c r="D1194" s="2" t="s">
        <v>0</v>
      </c>
      <c r="E1194" s="1" t="s">
        <v>0</v>
      </c>
      <c r="F1194" s="1">
        <v>146.82242295351097</v>
      </c>
      <c r="G1194" s="1">
        <v>133.71757704648908</v>
      </c>
      <c r="H1194" s="1">
        <v>990.96</v>
      </c>
      <c r="J1194" s="1" t="s">
        <v>504</v>
      </c>
      <c r="K1194" s="1" t="s">
        <v>640</v>
      </c>
      <c r="L1194" s="2">
        <v>1084.807</v>
      </c>
    </row>
    <row r="1195" spans="1:12" x14ac:dyDescent="0.25">
      <c r="A1195" s="1" t="s">
        <v>184</v>
      </c>
      <c r="B1195" s="1" t="s">
        <v>648</v>
      </c>
      <c r="C1195" s="2">
        <v>319.24</v>
      </c>
      <c r="D1195" s="2" t="s">
        <v>0</v>
      </c>
      <c r="E1195" s="1" t="s">
        <v>0</v>
      </c>
      <c r="F1195" s="1">
        <v>177.32222848592409</v>
      </c>
      <c r="G1195" s="1">
        <v>141.91777151407592</v>
      </c>
      <c r="H1195" s="1">
        <v>990.96</v>
      </c>
      <c r="J1195" s="1" t="s">
        <v>504</v>
      </c>
      <c r="K1195" s="1" t="s">
        <v>640</v>
      </c>
      <c r="L1195" s="2">
        <v>1374.95</v>
      </c>
    </row>
    <row r="1196" spans="1:12" x14ac:dyDescent="0.25">
      <c r="A1196" s="1" t="s">
        <v>184</v>
      </c>
      <c r="B1196" s="1" t="s">
        <v>649</v>
      </c>
      <c r="C1196" s="2">
        <v>331.58</v>
      </c>
      <c r="D1196" s="2" t="s">
        <v>0</v>
      </c>
      <c r="E1196" s="1" t="s">
        <v>0</v>
      </c>
      <c r="F1196" s="1">
        <v>187.27481161000205</v>
      </c>
      <c r="G1196" s="1">
        <v>144.30518838999797</v>
      </c>
      <c r="H1196" s="1">
        <v>990.96</v>
      </c>
      <c r="J1196" s="1" t="s">
        <v>504</v>
      </c>
      <c r="K1196" s="1" t="s">
        <v>640</v>
      </c>
      <c r="L1196" s="2">
        <v>1376.03</v>
      </c>
    </row>
    <row r="1197" spans="1:12" x14ac:dyDescent="0.25">
      <c r="A1197" s="1" t="s">
        <v>184</v>
      </c>
      <c r="B1197" s="1" t="s">
        <v>650</v>
      </c>
      <c r="C1197" s="2">
        <v>344.61</v>
      </c>
      <c r="D1197" s="2" t="s">
        <v>0</v>
      </c>
      <c r="E1197" s="1" t="s">
        <v>0</v>
      </c>
      <c r="F1197" s="1">
        <v>197.89047357984373</v>
      </c>
      <c r="G1197" s="1">
        <v>146.71952642015631</v>
      </c>
      <c r="H1197" s="1">
        <v>990.96</v>
      </c>
      <c r="J1197" s="1" t="s">
        <v>504</v>
      </c>
      <c r="K1197" s="1" t="s">
        <v>640</v>
      </c>
      <c r="L1197" s="2">
        <v>1413.2729999999999</v>
      </c>
    </row>
    <row r="1198" spans="1:12" x14ac:dyDescent="0.25">
      <c r="A1198" s="1" t="s">
        <v>184</v>
      </c>
      <c r="B1198" s="1" t="s">
        <v>651</v>
      </c>
      <c r="C1198" s="2">
        <v>392.73</v>
      </c>
      <c r="D1198" s="2" t="s">
        <v>0</v>
      </c>
      <c r="E1198" s="1" t="s">
        <v>0</v>
      </c>
      <c r="F1198" s="1">
        <v>237.9353823488577</v>
      </c>
      <c r="G1198" s="1">
        <v>154.79461765114235</v>
      </c>
      <c r="H1198" s="1">
        <v>990.96</v>
      </c>
      <c r="J1198" s="1" t="s">
        <v>504</v>
      </c>
      <c r="K1198" s="1" t="s">
        <v>640</v>
      </c>
      <c r="L1198" s="2">
        <v>1532.7190000000001</v>
      </c>
    </row>
    <row r="1199" spans="1:12" x14ac:dyDescent="0.25">
      <c r="A1199" s="1" t="s">
        <v>184</v>
      </c>
      <c r="B1199" s="1" t="s">
        <v>652</v>
      </c>
      <c r="C1199" s="2">
        <v>443.44</v>
      </c>
      <c r="D1199" s="2" t="s">
        <v>0</v>
      </c>
      <c r="E1199" s="1" t="s">
        <v>0</v>
      </c>
      <c r="F1199" s="1">
        <v>281.33893266947086</v>
      </c>
      <c r="G1199" s="1">
        <v>162.10106733052908</v>
      </c>
      <c r="H1199" s="1">
        <v>990.96</v>
      </c>
      <c r="J1199" s="1" t="s">
        <v>510</v>
      </c>
      <c r="K1199" s="1" t="s">
        <v>640</v>
      </c>
      <c r="L1199" s="2">
        <v>714.44</v>
      </c>
    </row>
    <row r="1200" spans="1:12" x14ac:dyDescent="0.25">
      <c r="A1200" s="1" t="s">
        <v>184</v>
      </c>
      <c r="B1200" s="1" t="s">
        <v>653</v>
      </c>
      <c r="C1200" s="2">
        <v>617.9</v>
      </c>
      <c r="D1200" s="2" t="s">
        <v>0</v>
      </c>
      <c r="E1200" s="1" t="s">
        <v>0</v>
      </c>
      <c r="F1200" s="1">
        <v>437.14267231509041</v>
      </c>
      <c r="G1200" s="1">
        <v>180.75732768490954</v>
      </c>
      <c r="H1200" s="1">
        <v>990.96</v>
      </c>
      <c r="J1200" s="1" t="s">
        <v>510</v>
      </c>
      <c r="K1200" s="1" t="s">
        <v>640</v>
      </c>
      <c r="L1200" s="2">
        <v>751.96</v>
      </c>
    </row>
    <row r="1201" spans="1:12" x14ac:dyDescent="0.25">
      <c r="A1201" s="1" t="s">
        <v>184</v>
      </c>
      <c r="B1201" s="1" t="s">
        <v>654</v>
      </c>
      <c r="C1201" s="2">
        <v>644.63</v>
      </c>
      <c r="D1201" s="2" t="s">
        <v>0</v>
      </c>
      <c r="E1201" s="1" t="s">
        <v>0</v>
      </c>
      <c r="F1201" s="1">
        <v>461.65313554708763</v>
      </c>
      <c r="G1201" s="1">
        <v>182.97686445291237</v>
      </c>
      <c r="H1201" s="1">
        <v>990.96</v>
      </c>
      <c r="J1201" s="1" t="s">
        <v>513</v>
      </c>
      <c r="K1201" s="1" t="s">
        <v>640</v>
      </c>
      <c r="L1201" s="2">
        <v>529.5</v>
      </c>
    </row>
    <row r="1202" spans="1:12" x14ac:dyDescent="0.25">
      <c r="A1202" s="1" t="s">
        <v>184</v>
      </c>
      <c r="B1202" s="1" t="s">
        <v>655</v>
      </c>
      <c r="C1202" s="2">
        <v>650.78</v>
      </c>
      <c r="D1202" s="2" t="s">
        <v>0</v>
      </c>
      <c r="E1202" s="1" t="s">
        <v>0</v>
      </c>
      <c r="F1202" s="1">
        <v>467.31099483603299</v>
      </c>
      <c r="G1202" s="1">
        <v>183.46900516396698</v>
      </c>
      <c r="H1202" s="1">
        <v>990.96</v>
      </c>
      <c r="J1202" s="1" t="s">
        <v>513</v>
      </c>
      <c r="K1202" s="1" t="s">
        <v>640</v>
      </c>
      <c r="L1202" s="2">
        <v>569.70000000000005</v>
      </c>
    </row>
    <row r="1203" spans="1:12" x14ac:dyDescent="0.25">
      <c r="A1203" s="1" t="s">
        <v>184</v>
      </c>
      <c r="B1203" s="1" t="s">
        <v>656</v>
      </c>
      <c r="C1203" s="2">
        <v>807.57</v>
      </c>
      <c r="D1203" s="2" t="s">
        <v>0</v>
      </c>
      <c r="E1203" s="1" t="s">
        <v>0</v>
      </c>
      <c r="F1203" s="1">
        <v>613.47729208800922</v>
      </c>
      <c r="G1203" s="1">
        <v>194.09270791199071</v>
      </c>
      <c r="H1203" s="1">
        <v>990.96</v>
      </c>
      <c r="J1203" s="1" t="s">
        <v>513</v>
      </c>
      <c r="K1203" s="1" t="s">
        <v>640</v>
      </c>
      <c r="L1203" s="2">
        <v>607.83999999999992</v>
      </c>
    </row>
    <row r="1204" spans="1:12" x14ac:dyDescent="0.25">
      <c r="A1204" s="1" t="s">
        <v>184</v>
      </c>
      <c r="B1204" s="1" t="s">
        <v>657</v>
      </c>
      <c r="C1204" s="2">
        <v>1088.05</v>
      </c>
      <c r="D1204" s="2">
        <v>577.04999999999995</v>
      </c>
      <c r="E1204" s="1">
        <v>66.049999999999955</v>
      </c>
      <c r="F1204" s="1">
        <v>881.13788284767963</v>
      </c>
      <c r="G1204" s="1">
        <v>206.91211715232035</v>
      </c>
      <c r="H1204" s="1">
        <v>990.96</v>
      </c>
      <c r="J1204" s="1" t="s">
        <v>513</v>
      </c>
      <c r="K1204" s="1" t="s">
        <v>640</v>
      </c>
      <c r="L1204" s="2">
        <v>765.40000000000009</v>
      </c>
    </row>
    <row r="1205" spans="1:12" x14ac:dyDescent="0.25">
      <c r="A1205" s="1" t="s">
        <v>185</v>
      </c>
      <c r="B1205" s="1" t="s">
        <v>647</v>
      </c>
      <c r="C1205" s="2">
        <v>511.9</v>
      </c>
      <c r="D1205" s="2" t="s">
        <v>0</v>
      </c>
      <c r="E1205" s="1" t="s">
        <v>0</v>
      </c>
      <c r="F1205" s="1">
        <v>341.46678394579095</v>
      </c>
      <c r="G1205" s="1">
        <v>170.43321605420903</v>
      </c>
      <c r="H1205" s="1">
        <v>0.39933333333333337</v>
      </c>
      <c r="J1205" s="1" t="s">
        <v>513</v>
      </c>
      <c r="K1205" s="1" t="s">
        <v>640</v>
      </c>
      <c r="L1205" s="2">
        <v>1092.4000000000001</v>
      </c>
    </row>
    <row r="1206" spans="1:12" x14ac:dyDescent="0.25">
      <c r="A1206" s="1" t="s">
        <v>186</v>
      </c>
      <c r="B1206" s="1" t="s">
        <v>646</v>
      </c>
      <c r="C1206" s="2">
        <v>511.85</v>
      </c>
      <c r="D1206" s="2" t="s">
        <v>0</v>
      </c>
      <c r="E1206" s="1" t="s">
        <v>0</v>
      </c>
      <c r="F1206" s="1">
        <v>341.42232683912164</v>
      </c>
      <c r="G1206" s="1">
        <v>170.42767316087836</v>
      </c>
      <c r="H1206" s="1">
        <v>198.72</v>
      </c>
      <c r="J1206" s="1" t="s">
        <v>513</v>
      </c>
      <c r="K1206" s="1" t="s">
        <v>640</v>
      </c>
      <c r="L1206" s="2">
        <v>1092.4000000000001</v>
      </c>
    </row>
    <row r="1207" spans="1:12" x14ac:dyDescent="0.25">
      <c r="A1207" s="1" t="s">
        <v>186</v>
      </c>
      <c r="B1207" s="1" t="s">
        <v>647</v>
      </c>
      <c r="C1207" s="2">
        <v>221.70099999999999</v>
      </c>
      <c r="D1207" s="2" t="s">
        <v>0</v>
      </c>
      <c r="E1207" s="1" t="s">
        <v>0</v>
      </c>
      <c r="F1207" s="1">
        <v>102.99922548569678</v>
      </c>
      <c r="G1207" s="1">
        <v>118.7017745143032</v>
      </c>
      <c r="H1207" s="1">
        <v>198.72</v>
      </c>
      <c r="J1207" s="1" t="s">
        <v>513</v>
      </c>
      <c r="K1207" s="1" t="s">
        <v>640</v>
      </c>
      <c r="L1207" s="2">
        <v>1304.5999999999999</v>
      </c>
    </row>
    <row r="1208" spans="1:12" x14ac:dyDescent="0.25">
      <c r="A1208" s="1" t="s">
        <v>186</v>
      </c>
      <c r="B1208" s="1" t="s">
        <v>648</v>
      </c>
      <c r="C1208" s="2">
        <v>228.63300000000001</v>
      </c>
      <c r="D1208" s="2" t="s">
        <v>0</v>
      </c>
      <c r="E1208" s="1" t="s">
        <v>0</v>
      </c>
      <c r="F1208" s="1">
        <v>107.97249658461621</v>
      </c>
      <c r="G1208" s="1">
        <v>120.6605034153838</v>
      </c>
      <c r="H1208" s="1">
        <v>198.72</v>
      </c>
      <c r="J1208" s="1" t="s">
        <v>513</v>
      </c>
      <c r="K1208" s="1" t="s">
        <v>640</v>
      </c>
      <c r="L1208" s="2">
        <v>1351.2</v>
      </c>
    </row>
    <row r="1209" spans="1:12" x14ac:dyDescent="0.25">
      <c r="A1209" s="1" t="s">
        <v>186</v>
      </c>
      <c r="B1209" s="1" t="s">
        <v>649</v>
      </c>
      <c r="C1209" s="2">
        <v>328.46300000000002</v>
      </c>
      <c r="D1209" s="2" t="s">
        <v>0</v>
      </c>
      <c r="E1209" s="1" t="s">
        <v>0</v>
      </c>
      <c r="F1209" s="1">
        <v>184.7513324799688</v>
      </c>
      <c r="G1209" s="1">
        <v>143.71166752003123</v>
      </c>
      <c r="H1209" s="1">
        <v>198.72</v>
      </c>
      <c r="J1209" s="1" t="s">
        <v>513</v>
      </c>
      <c r="K1209" s="1" t="s">
        <v>640</v>
      </c>
      <c r="L1209" s="2">
        <v>1465.6</v>
      </c>
    </row>
    <row r="1210" spans="1:12" x14ac:dyDescent="0.25">
      <c r="A1210" s="1" t="s">
        <v>186</v>
      </c>
      <c r="B1210" s="1" t="s">
        <v>650</v>
      </c>
      <c r="C1210" s="2">
        <v>391.04</v>
      </c>
      <c r="D1210" s="2" t="s">
        <v>0</v>
      </c>
      <c r="E1210" s="1" t="s">
        <v>0</v>
      </c>
      <c r="F1210" s="1">
        <v>236.50861756426519</v>
      </c>
      <c r="G1210" s="1">
        <v>154.53138243573483</v>
      </c>
      <c r="H1210" s="1">
        <v>198.72</v>
      </c>
      <c r="J1210" s="1" t="s">
        <v>514</v>
      </c>
      <c r="K1210" s="1" t="s">
        <v>640</v>
      </c>
      <c r="L1210" s="2">
        <v>600.04</v>
      </c>
    </row>
    <row r="1211" spans="1:12" x14ac:dyDescent="0.25">
      <c r="A1211" s="1" t="s">
        <v>186</v>
      </c>
      <c r="B1211" s="1" t="s">
        <v>651</v>
      </c>
      <c r="C1211" s="2">
        <v>406.18200000000002</v>
      </c>
      <c r="D1211" s="2" t="s">
        <v>0</v>
      </c>
      <c r="E1211" s="1" t="s">
        <v>0</v>
      </c>
      <c r="F1211" s="1">
        <v>249.34004117385695</v>
      </c>
      <c r="G1211" s="1">
        <v>156.8419588261431</v>
      </c>
      <c r="H1211" s="1">
        <v>198.72</v>
      </c>
      <c r="J1211" s="1" t="s">
        <v>514</v>
      </c>
      <c r="K1211" s="1" t="s">
        <v>640</v>
      </c>
      <c r="L1211" s="2">
        <v>661.38000000000011</v>
      </c>
    </row>
    <row r="1212" spans="1:12" x14ac:dyDescent="0.25">
      <c r="A1212" s="1" t="s">
        <v>186</v>
      </c>
      <c r="B1212" s="1" t="s">
        <v>652</v>
      </c>
      <c r="C1212" s="2">
        <v>429.64600000000002</v>
      </c>
      <c r="D1212" s="2" t="s">
        <v>0</v>
      </c>
      <c r="E1212" s="1" t="s">
        <v>0</v>
      </c>
      <c r="F1212" s="1">
        <v>269.42532732585465</v>
      </c>
      <c r="G1212" s="1">
        <v>160.22067267414536</v>
      </c>
      <c r="H1212" s="1">
        <v>198.72</v>
      </c>
      <c r="J1212" s="1" t="s">
        <v>520</v>
      </c>
      <c r="K1212" s="1" t="s">
        <v>640</v>
      </c>
      <c r="L1212" s="2">
        <v>529.5</v>
      </c>
    </row>
    <row r="1213" spans="1:12" x14ac:dyDescent="0.25">
      <c r="A1213" s="1" t="s">
        <v>186</v>
      </c>
      <c r="B1213" s="1" t="s">
        <v>653</v>
      </c>
      <c r="C1213" s="2">
        <v>450.976</v>
      </c>
      <c r="D1213" s="2" t="s">
        <v>0</v>
      </c>
      <c r="E1213" s="1" t="s">
        <v>0</v>
      </c>
      <c r="F1213" s="1">
        <v>287.87864354344663</v>
      </c>
      <c r="G1213" s="1">
        <v>163.09735645655337</v>
      </c>
      <c r="H1213" s="1">
        <v>198.72</v>
      </c>
      <c r="J1213" s="1" t="s">
        <v>520</v>
      </c>
      <c r="K1213" s="1" t="s">
        <v>640</v>
      </c>
      <c r="L1213" s="2">
        <v>562</v>
      </c>
    </row>
    <row r="1214" spans="1:12" x14ac:dyDescent="0.25">
      <c r="A1214" s="1" t="s">
        <v>186</v>
      </c>
      <c r="B1214" s="1" t="s">
        <v>654</v>
      </c>
      <c r="C1214" s="2">
        <v>601.16999999999996</v>
      </c>
      <c r="D1214" s="2" t="s">
        <v>0</v>
      </c>
      <c r="E1214" s="1" t="s">
        <v>0</v>
      </c>
      <c r="F1214" s="1">
        <v>421.87232995202351</v>
      </c>
      <c r="G1214" s="1">
        <v>179.29767004797648</v>
      </c>
      <c r="H1214" s="1">
        <v>198.72</v>
      </c>
      <c r="J1214" s="1" t="s">
        <v>520</v>
      </c>
      <c r="K1214" s="1" t="s">
        <v>640</v>
      </c>
      <c r="L1214" s="2">
        <v>1018.9000000000001</v>
      </c>
    </row>
    <row r="1215" spans="1:12" x14ac:dyDescent="0.25">
      <c r="A1215" s="1" t="s">
        <v>186</v>
      </c>
      <c r="B1215" s="1" t="s">
        <v>655</v>
      </c>
      <c r="C1215" s="2">
        <v>616.16999999999996</v>
      </c>
      <c r="D1215" s="2" t="s">
        <v>0</v>
      </c>
      <c r="E1215" s="1" t="s">
        <v>0</v>
      </c>
      <c r="F1215" s="1">
        <v>435.56101380109442</v>
      </c>
      <c r="G1215" s="1">
        <v>180.60898619890554</v>
      </c>
      <c r="H1215" s="1">
        <v>198.72</v>
      </c>
      <c r="J1215" s="1" t="s">
        <v>520</v>
      </c>
      <c r="K1215" s="1" t="s">
        <v>640</v>
      </c>
      <c r="L1215" s="2">
        <v>1040.5999999999999</v>
      </c>
    </row>
    <row r="1216" spans="1:12" x14ac:dyDescent="0.25">
      <c r="A1216" s="1" t="s">
        <v>186</v>
      </c>
      <c r="B1216" s="1" t="s">
        <v>656</v>
      </c>
      <c r="C1216" s="2">
        <v>646.03</v>
      </c>
      <c r="D1216" s="2" t="s">
        <v>0</v>
      </c>
      <c r="E1216" s="1" t="s">
        <v>0</v>
      </c>
      <c r="F1216" s="1">
        <v>462.94051323860549</v>
      </c>
      <c r="G1216" s="1">
        <v>183.08948676139451</v>
      </c>
      <c r="H1216" s="1">
        <v>198.72</v>
      </c>
      <c r="J1216" s="1" t="s">
        <v>521</v>
      </c>
      <c r="K1216" s="1" t="s">
        <v>640</v>
      </c>
      <c r="L1216" s="2">
        <v>3954</v>
      </c>
    </row>
    <row r="1217" spans="1:12" x14ac:dyDescent="0.25">
      <c r="A1217" s="1" t="s">
        <v>186</v>
      </c>
      <c r="B1217" s="1" t="s">
        <v>657</v>
      </c>
      <c r="C1217" s="2">
        <v>680.42</v>
      </c>
      <c r="D1217" s="2" t="s">
        <v>0</v>
      </c>
      <c r="E1217" s="1" t="s">
        <v>0</v>
      </c>
      <c r="F1217" s="1">
        <v>494.66981836054362</v>
      </c>
      <c r="G1217" s="1">
        <v>185.75018163945637</v>
      </c>
      <c r="H1217" s="1">
        <v>198.72</v>
      </c>
      <c r="J1217" s="1" t="s">
        <v>521</v>
      </c>
      <c r="K1217" s="1" t="s">
        <v>640</v>
      </c>
      <c r="L1217" s="2">
        <v>1039.3</v>
      </c>
    </row>
    <row r="1218" spans="1:12" x14ac:dyDescent="0.25">
      <c r="A1218" s="1" t="s">
        <v>186</v>
      </c>
      <c r="B1218" s="1" t="s">
        <v>658</v>
      </c>
      <c r="C1218" s="2">
        <v>703.11</v>
      </c>
      <c r="D1218" s="2" t="s">
        <v>0</v>
      </c>
      <c r="E1218" s="1" t="s">
        <v>0</v>
      </c>
      <c r="F1218" s="1">
        <v>515.70886189378371</v>
      </c>
      <c r="G1218" s="1">
        <v>187.40113810621628</v>
      </c>
      <c r="H1218" s="1">
        <v>198.72</v>
      </c>
      <c r="J1218" s="1" t="s">
        <v>522</v>
      </c>
      <c r="K1218" s="1" t="s">
        <v>640</v>
      </c>
      <c r="L1218" s="2">
        <v>589.32999999999993</v>
      </c>
    </row>
    <row r="1219" spans="1:12" x14ac:dyDescent="0.25">
      <c r="A1219" s="1" t="s">
        <v>186</v>
      </c>
      <c r="B1219" s="1" t="s">
        <v>659</v>
      </c>
      <c r="C1219" s="2">
        <v>717.34</v>
      </c>
      <c r="D1219" s="2" t="s">
        <v>0</v>
      </c>
      <c r="E1219" s="1" t="s">
        <v>0</v>
      </c>
      <c r="F1219" s="1">
        <v>528.94276098844625</v>
      </c>
      <c r="G1219" s="1">
        <v>188.39723901155381</v>
      </c>
      <c r="H1219" s="1">
        <v>198.72</v>
      </c>
      <c r="J1219" s="1" t="s">
        <v>522</v>
      </c>
      <c r="K1219" s="1" t="s">
        <v>640</v>
      </c>
      <c r="L1219" s="2">
        <v>610.66000000000008</v>
      </c>
    </row>
    <row r="1220" spans="1:12" x14ac:dyDescent="0.25">
      <c r="A1220" s="1" t="s">
        <v>186</v>
      </c>
      <c r="B1220" s="1" t="s">
        <v>660</v>
      </c>
      <c r="C1220" s="2">
        <v>748.36</v>
      </c>
      <c r="D1220" s="2" t="s">
        <v>0</v>
      </c>
      <c r="E1220" s="1" t="s">
        <v>0</v>
      </c>
      <c r="F1220" s="1">
        <v>557.8892371446218</v>
      </c>
      <c r="G1220" s="1">
        <v>190.47076285537824</v>
      </c>
      <c r="H1220" s="1">
        <v>198.72</v>
      </c>
      <c r="J1220" s="1" t="s">
        <v>522</v>
      </c>
      <c r="K1220" s="1" t="s">
        <v>640</v>
      </c>
      <c r="L1220" s="2">
        <v>758.51</v>
      </c>
    </row>
    <row r="1221" spans="1:12" x14ac:dyDescent="0.25">
      <c r="A1221" s="1" t="s">
        <v>186</v>
      </c>
      <c r="B1221" s="1" t="s">
        <v>661</v>
      </c>
      <c r="C1221" s="2">
        <v>793.17</v>
      </c>
      <c r="D1221" s="2" t="s">
        <v>0</v>
      </c>
      <c r="E1221" s="1" t="s">
        <v>0</v>
      </c>
      <c r="F1221" s="1">
        <v>599.92051732194102</v>
      </c>
      <c r="G1221" s="1">
        <v>193.24948267805885</v>
      </c>
      <c r="H1221" s="1">
        <v>198.72</v>
      </c>
      <c r="J1221" s="1" t="s">
        <v>522</v>
      </c>
      <c r="K1221" s="1" t="s">
        <v>640</v>
      </c>
      <c r="L1221" s="2">
        <v>836.78</v>
      </c>
    </row>
    <row r="1222" spans="1:12" x14ac:dyDescent="0.25">
      <c r="A1222" s="1" t="s">
        <v>186</v>
      </c>
      <c r="B1222" s="1" t="s">
        <v>662</v>
      </c>
      <c r="C1222" s="2">
        <v>804.28</v>
      </c>
      <c r="D1222" s="2" t="s">
        <v>0</v>
      </c>
      <c r="E1222" s="1" t="s">
        <v>0</v>
      </c>
      <c r="F1222" s="1">
        <v>610.3779259846383</v>
      </c>
      <c r="G1222" s="1">
        <v>193.90207401536168</v>
      </c>
      <c r="H1222" s="1">
        <v>198.72</v>
      </c>
      <c r="J1222" s="1" t="s">
        <v>522</v>
      </c>
      <c r="K1222" s="1" t="s">
        <v>640</v>
      </c>
      <c r="L1222" s="2">
        <v>852.88000000000011</v>
      </c>
    </row>
    <row r="1223" spans="1:12" x14ac:dyDescent="0.25">
      <c r="A1223" s="1" t="s">
        <v>186</v>
      </c>
      <c r="B1223" s="1" t="s">
        <v>663</v>
      </c>
      <c r="C1223" s="2">
        <v>808.36</v>
      </c>
      <c r="D1223" s="2" t="s">
        <v>0</v>
      </c>
      <c r="E1223" s="1" t="s">
        <v>0</v>
      </c>
      <c r="F1223" s="1">
        <v>614.22169232793783</v>
      </c>
      <c r="G1223" s="1">
        <v>194.13830767206213</v>
      </c>
      <c r="H1223" s="1">
        <v>198.72</v>
      </c>
      <c r="J1223" s="1" t="s">
        <v>522</v>
      </c>
      <c r="K1223" s="1" t="s">
        <v>640</v>
      </c>
      <c r="L1223" s="2">
        <v>1000.6199999999999</v>
      </c>
    </row>
    <row r="1224" spans="1:12" x14ac:dyDescent="0.25">
      <c r="A1224" s="1" t="s">
        <v>186</v>
      </c>
      <c r="B1224" s="1" t="s">
        <v>664</v>
      </c>
      <c r="C1224" s="2">
        <v>824.69</v>
      </c>
      <c r="D1224" s="2" t="s">
        <v>0</v>
      </c>
      <c r="E1224" s="1" t="s">
        <v>0</v>
      </c>
      <c r="F1224" s="1">
        <v>629.62404401077595</v>
      </c>
      <c r="G1224" s="1">
        <v>195.06595598922411</v>
      </c>
      <c r="H1224" s="1">
        <v>198.72</v>
      </c>
      <c r="J1224" s="1" t="s">
        <v>522</v>
      </c>
      <c r="K1224" s="1" t="s">
        <v>640</v>
      </c>
      <c r="L1224" s="2">
        <v>1194.8800000000001</v>
      </c>
    </row>
    <row r="1225" spans="1:12" x14ac:dyDescent="0.25">
      <c r="A1225" s="1" t="s">
        <v>186</v>
      </c>
      <c r="B1225" s="1" t="s">
        <v>665</v>
      </c>
      <c r="C1225" s="2">
        <v>847.03</v>
      </c>
      <c r="D1225" s="2" t="s">
        <v>0</v>
      </c>
      <c r="E1225" s="1" t="s">
        <v>0</v>
      </c>
      <c r="F1225" s="1">
        <v>650.73949996825479</v>
      </c>
      <c r="G1225" s="1">
        <v>196.29050003174518</v>
      </c>
      <c r="H1225" s="1">
        <v>198.72</v>
      </c>
      <c r="J1225" s="1" t="s">
        <v>522</v>
      </c>
      <c r="K1225" s="1" t="s">
        <v>640</v>
      </c>
      <c r="L1225" s="2">
        <v>1466.75</v>
      </c>
    </row>
    <row r="1226" spans="1:12" x14ac:dyDescent="0.25">
      <c r="A1226" s="1" t="s">
        <v>186</v>
      </c>
      <c r="B1226" s="1" t="s">
        <v>666</v>
      </c>
      <c r="C1226" s="2">
        <v>847.27</v>
      </c>
      <c r="D1226" s="2" t="s">
        <v>0</v>
      </c>
      <c r="E1226" s="1" t="s">
        <v>0</v>
      </c>
      <c r="F1226" s="1">
        <v>650.96661398115646</v>
      </c>
      <c r="G1226" s="1">
        <v>196.30338601884344</v>
      </c>
      <c r="H1226" s="1">
        <v>198.72</v>
      </c>
      <c r="J1226" s="1" t="s">
        <v>523</v>
      </c>
      <c r="K1226" s="1" t="s">
        <v>640</v>
      </c>
      <c r="L1226" s="2">
        <v>874.34999999999991</v>
      </c>
    </row>
    <row r="1227" spans="1:12" x14ac:dyDescent="0.25">
      <c r="A1227" s="1" t="s">
        <v>186</v>
      </c>
      <c r="B1227" s="1" t="s">
        <v>667</v>
      </c>
      <c r="C1227" s="2">
        <v>1019.72</v>
      </c>
      <c r="D1227" s="2" t="s">
        <v>0</v>
      </c>
      <c r="E1227" s="1" t="s">
        <v>0</v>
      </c>
      <c r="F1227" s="1">
        <v>815.41136305892314</v>
      </c>
      <c r="G1227" s="1">
        <v>204.30863694107683</v>
      </c>
      <c r="H1227" s="1">
        <v>198.72</v>
      </c>
      <c r="J1227" s="1" t="s">
        <v>523</v>
      </c>
      <c r="K1227" s="1" t="s">
        <v>640</v>
      </c>
      <c r="L1227" s="2">
        <v>900.33999999999992</v>
      </c>
    </row>
    <row r="1228" spans="1:12" x14ac:dyDescent="0.25">
      <c r="A1228" s="1" t="s">
        <v>186</v>
      </c>
      <c r="B1228" s="1" t="s">
        <v>668</v>
      </c>
      <c r="C1228" s="2">
        <v>1045.83</v>
      </c>
      <c r="D1228" s="2">
        <v>534.82999999999993</v>
      </c>
      <c r="E1228" s="1">
        <v>23.829999999999927</v>
      </c>
      <c r="F1228" s="1">
        <v>840.49425503139094</v>
      </c>
      <c r="G1228" s="1">
        <v>205.33574496860905</v>
      </c>
      <c r="H1228" s="1">
        <v>198.72</v>
      </c>
      <c r="J1228" s="1" t="s">
        <v>524</v>
      </c>
      <c r="K1228" s="1" t="s">
        <v>640</v>
      </c>
      <c r="L1228" s="2">
        <v>576.59999999999991</v>
      </c>
    </row>
    <row r="1229" spans="1:12" x14ac:dyDescent="0.25">
      <c r="A1229" s="1" t="s">
        <v>186</v>
      </c>
      <c r="B1229" s="1" t="s">
        <v>669</v>
      </c>
      <c r="C1229" s="2">
        <v>1128.02</v>
      </c>
      <c r="D1229" s="2">
        <v>617.02</v>
      </c>
      <c r="E1229" s="1">
        <v>106.01999999999998</v>
      </c>
      <c r="F1229" s="1">
        <v>919.70417514744997</v>
      </c>
      <c r="G1229" s="1">
        <v>208.31582485255001</v>
      </c>
      <c r="H1229" s="1">
        <v>198.72</v>
      </c>
      <c r="J1229" s="1" t="s">
        <v>524</v>
      </c>
      <c r="K1229" s="1" t="s">
        <v>640</v>
      </c>
      <c r="L1229" s="2">
        <v>689.59999999999991</v>
      </c>
    </row>
    <row r="1230" spans="1:12" x14ac:dyDescent="0.25">
      <c r="A1230" s="1" t="s">
        <v>186</v>
      </c>
      <c r="B1230" s="1" t="s">
        <v>670</v>
      </c>
      <c r="C1230" s="2">
        <v>1199.3900000000001</v>
      </c>
      <c r="D1230" s="2">
        <v>688.3900000000001</v>
      </c>
      <c r="E1230" s="1">
        <v>177.3900000000001</v>
      </c>
      <c r="F1230" s="1">
        <v>988.75954340190674</v>
      </c>
      <c r="G1230" s="1">
        <v>210.63045659809333</v>
      </c>
      <c r="H1230" s="1">
        <v>198.72</v>
      </c>
      <c r="J1230" s="1" t="s">
        <v>524</v>
      </c>
      <c r="K1230" s="1" t="s">
        <v>640</v>
      </c>
      <c r="L1230" s="2">
        <v>708.2</v>
      </c>
    </row>
    <row r="1231" spans="1:12" x14ac:dyDescent="0.25">
      <c r="A1231" s="1" t="s">
        <v>186</v>
      </c>
      <c r="B1231" s="1" t="s">
        <v>671</v>
      </c>
      <c r="C1231" s="2">
        <v>1222.8800000000001</v>
      </c>
      <c r="D1231" s="2">
        <v>711.88000000000011</v>
      </c>
      <c r="E1231" s="1">
        <v>200.88000000000011</v>
      </c>
      <c r="F1231" s="1">
        <v>1011.5366106143211</v>
      </c>
      <c r="G1231" s="1">
        <v>211.34338938567893</v>
      </c>
      <c r="H1231" s="1">
        <v>198.72</v>
      </c>
      <c r="J1231" s="1" t="s">
        <v>524</v>
      </c>
      <c r="K1231" s="1" t="s">
        <v>640</v>
      </c>
      <c r="L1231" s="2">
        <v>801.2</v>
      </c>
    </row>
    <row r="1232" spans="1:12" x14ac:dyDescent="0.25">
      <c r="A1232" s="1" t="s">
        <v>186</v>
      </c>
      <c r="B1232" s="1" t="s">
        <v>672</v>
      </c>
      <c r="C1232" s="2">
        <v>1394.35</v>
      </c>
      <c r="D1232" s="2">
        <v>883.34999999999991</v>
      </c>
      <c r="E1232" s="1">
        <v>372.34999999999991</v>
      </c>
      <c r="F1232" s="1">
        <v>1178.4173849137799</v>
      </c>
      <c r="G1232" s="1">
        <v>215.93261508621995</v>
      </c>
      <c r="H1232" s="1">
        <v>198.72</v>
      </c>
      <c r="J1232" s="1" t="s">
        <v>524</v>
      </c>
      <c r="K1232" s="1" t="s">
        <v>640</v>
      </c>
      <c r="L1232" s="2">
        <v>909.59999999999991</v>
      </c>
    </row>
    <row r="1233" spans="1:12" x14ac:dyDescent="0.25">
      <c r="A1233" s="1" t="s">
        <v>186</v>
      </c>
      <c r="B1233" s="1" t="s">
        <v>673</v>
      </c>
      <c r="C1233" s="2">
        <v>1527.65</v>
      </c>
      <c r="D1233" s="2">
        <v>1016.6500000000001</v>
      </c>
      <c r="E1233" s="1">
        <v>505.65000000000009</v>
      </c>
      <c r="F1233" s="1">
        <v>1308.7595112581669</v>
      </c>
      <c r="G1233" s="1">
        <v>218.89048874183328</v>
      </c>
      <c r="H1233" s="1">
        <v>198.72</v>
      </c>
      <c r="J1233" s="1" t="s">
        <v>524</v>
      </c>
      <c r="K1233" s="1" t="s">
        <v>640</v>
      </c>
      <c r="L1233" s="2">
        <v>924.40000000000009</v>
      </c>
    </row>
    <row r="1234" spans="1:12" x14ac:dyDescent="0.25">
      <c r="A1234" s="1" t="s">
        <v>186</v>
      </c>
      <c r="B1234" s="1" t="s">
        <v>674</v>
      </c>
      <c r="C1234" s="2">
        <v>1572.35</v>
      </c>
      <c r="D1234" s="2">
        <v>1061.3499999999999</v>
      </c>
      <c r="E1234" s="1">
        <v>550.34999999999991</v>
      </c>
      <c r="F1234" s="1">
        <v>1352.5642270974092</v>
      </c>
      <c r="G1234" s="1">
        <v>219.78577290259048</v>
      </c>
      <c r="H1234" s="1">
        <v>198.72</v>
      </c>
      <c r="J1234" s="1" t="s">
        <v>524</v>
      </c>
      <c r="K1234" s="1" t="s">
        <v>640</v>
      </c>
      <c r="L1234" s="2">
        <v>936</v>
      </c>
    </row>
    <row r="1235" spans="1:12" x14ac:dyDescent="0.25">
      <c r="A1235" s="1" t="s">
        <v>186</v>
      </c>
      <c r="B1235" s="1" t="s">
        <v>675</v>
      </c>
      <c r="C1235" s="2">
        <v>1722.76</v>
      </c>
      <c r="D1235" s="2">
        <v>1211.76</v>
      </c>
      <c r="E1235" s="1">
        <v>700.76</v>
      </c>
      <c r="F1235" s="1">
        <v>1500.2588221972844</v>
      </c>
      <c r="G1235" s="1">
        <v>222.50117780271552</v>
      </c>
      <c r="H1235" s="1">
        <v>198.72</v>
      </c>
      <c r="J1235" s="1" t="s">
        <v>524</v>
      </c>
      <c r="K1235" s="1" t="s">
        <v>640</v>
      </c>
      <c r="L1235" s="2">
        <v>978.59999999999991</v>
      </c>
    </row>
    <row r="1236" spans="1:12" x14ac:dyDescent="0.25">
      <c r="A1236" s="1" t="s">
        <v>186</v>
      </c>
      <c r="B1236" s="1" t="s">
        <v>676</v>
      </c>
      <c r="C1236" s="2">
        <v>1839.05</v>
      </c>
      <c r="D1236" s="2">
        <v>1328.05</v>
      </c>
      <c r="E1236" s="1">
        <v>817.05</v>
      </c>
      <c r="F1236" s="1">
        <v>1614.7167183881977</v>
      </c>
      <c r="G1236" s="1">
        <v>224.33328161180208</v>
      </c>
      <c r="H1236" s="1">
        <v>198.72</v>
      </c>
      <c r="J1236" s="1" t="s">
        <v>524</v>
      </c>
      <c r="K1236" s="1" t="s">
        <v>640</v>
      </c>
      <c r="L1236" s="2">
        <v>1082.5999999999999</v>
      </c>
    </row>
    <row r="1237" spans="1:12" x14ac:dyDescent="0.25">
      <c r="A1237" s="1" t="s">
        <v>187</v>
      </c>
      <c r="B1237" s="1" t="s">
        <v>646</v>
      </c>
      <c r="C1237" s="2">
        <v>722.90700000000004</v>
      </c>
      <c r="D1237" s="2" t="s">
        <v>0</v>
      </c>
      <c r="E1237" s="1" t="s">
        <v>0</v>
      </c>
      <c r="F1237" s="1">
        <v>534.1279555941444</v>
      </c>
      <c r="G1237" s="1">
        <v>188.77904440585564</v>
      </c>
      <c r="H1237" s="1">
        <v>3664188</v>
      </c>
      <c r="J1237" s="1" t="s">
        <v>524</v>
      </c>
      <c r="K1237" s="1" t="s">
        <v>640</v>
      </c>
      <c r="L1237" s="2">
        <v>1148.0999999999999</v>
      </c>
    </row>
    <row r="1238" spans="1:12" x14ac:dyDescent="0.25">
      <c r="A1238" s="1" t="s">
        <v>187</v>
      </c>
      <c r="B1238" s="1" t="s">
        <v>647</v>
      </c>
      <c r="C1238" s="2">
        <v>433.93700000000001</v>
      </c>
      <c r="D1238" s="2" t="s">
        <v>0</v>
      </c>
      <c r="E1238" s="1" t="s">
        <v>0</v>
      </c>
      <c r="F1238" s="1">
        <v>273.12331651622992</v>
      </c>
      <c r="G1238" s="1">
        <v>160.81368348377009</v>
      </c>
      <c r="H1238" s="1">
        <v>3664188</v>
      </c>
      <c r="J1238" s="1" t="s">
        <v>524</v>
      </c>
      <c r="K1238" s="1" t="s">
        <v>640</v>
      </c>
      <c r="L1238" s="2">
        <v>1209.8</v>
      </c>
    </row>
    <row r="1239" spans="1:12" x14ac:dyDescent="0.25">
      <c r="A1239" s="1" t="s">
        <v>187</v>
      </c>
      <c r="B1239" s="1" t="s">
        <v>648</v>
      </c>
      <c r="C1239" s="2">
        <v>614.27599999999995</v>
      </c>
      <c r="D1239" s="2" t="s">
        <v>0</v>
      </c>
      <c r="E1239" s="1" t="s">
        <v>0</v>
      </c>
      <c r="F1239" s="1">
        <v>433.83009438752043</v>
      </c>
      <c r="G1239" s="1">
        <v>180.44590561247952</v>
      </c>
      <c r="H1239" s="1">
        <v>3664188</v>
      </c>
      <c r="J1239" s="1" t="s">
        <v>524</v>
      </c>
      <c r="K1239" s="1" t="s">
        <v>640</v>
      </c>
      <c r="L1239" s="2">
        <v>1321.6</v>
      </c>
    </row>
    <row r="1240" spans="1:12" x14ac:dyDescent="0.25">
      <c r="A1240" s="1" t="s">
        <v>188</v>
      </c>
      <c r="B1240" s="1" t="s">
        <v>646</v>
      </c>
      <c r="C1240" s="2">
        <v>657.76</v>
      </c>
      <c r="D1240" s="2" t="s">
        <v>0</v>
      </c>
      <c r="E1240" s="1" t="s">
        <v>0</v>
      </c>
      <c r="F1240" s="1">
        <v>473.74046558482797</v>
      </c>
      <c r="G1240" s="1">
        <v>184.01953441517202</v>
      </c>
      <c r="H1240" s="1">
        <v>5994.24</v>
      </c>
      <c r="J1240" s="1" t="s">
        <v>524</v>
      </c>
      <c r="K1240" s="1" t="s">
        <v>640</v>
      </c>
      <c r="L1240" s="2">
        <v>1388.3</v>
      </c>
    </row>
    <row r="1241" spans="1:12" x14ac:dyDescent="0.25">
      <c r="A1241" s="1" t="s">
        <v>188</v>
      </c>
      <c r="B1241" s="1" t="s">
        <v>647</v>
      </c>
      <c r="C1241" s="2">
        <v>446.81200000000001</v>
      </c>
      <c r="D1241" s="2" t="s">
        <v>0</v>
      </c>
      <c r="E1241" s="1" t="s">
        <v>0</v>
      </c>
      <c r="F1241" s="1">
        <v>284.26249778446049</v>
      </c>
      <c r="G1241" s="1">
        <v>162.54950221553955</v>
      </c>
      <c r="H1241" s="1">
        <v>5994.24</v>
      </c>
      <c r="J1241" s="1" t="s">
        <v>524</v>
      </c>
      <c r="K1241" s="1" t="s">
        <v>640</v>
      </c>
      <c r="L1241" s="2">
        <v>1529.2</v>
      </c>
    </row>
    <row r="1242" spans="1:12" x14ac:dyDescent="0.25">
      <c r="A1242" s="1" t="s">
        <v>188</v>
      </c>
      <c r="B1242" s="1" t="s">
        <v>648</v>
      </c>
      <c r="C1242" s="2">
        <v>620.35530000000006</v>
      </c>
      <c r="D1242" s="2" t="s">
        <v>0</v>
      </c>
      <c r="E1242" s="1" t="s">
        <v>0</v>
      </c>
      <c r="F1242" s="1">
        <v>439.38844491560428</v>
      </c>
      <c r="G1242" s="1">
        <v>180.96685508439577</v>
      </c>
      <c r="H1242" s="1">
        <v>5994.24</v>
      </c>
      <c r="J1242" s="1" t="s">
        <v>524</v>
      </c>
      <c r="K1242" s="1" t="s">
        <v>640</v>
      </c>
      <c r="L1242" s="2">
        <v>1679.5</v>
      </c>
    </row>
    <row r="1243" spans="1:12" x14ac:dyDescent="0.25">
      <c r="A1243" s="1" t="s">
        <v>188</v>
      </c>
      <c r="B1243" s="1" t="s">
        <v>649</v>
      </c>
      <c r="C1243" s="2">
        <v>677.62170000000003</v>
      </c>
      <c r="D1243" s="2" t="s">
        <v>0</v>
      </c>
      <c r="E1243" s="1" t="s">
        <v>0</v>
      </c>
      <c r="F1243" s="1">
        <v>492.08068820057451</v>
      </c>
      <c r="G1243" s="1">
        <v>185.54101179942552</v>
      </c>
      <c r="H1243" s="1">
        <v>5994.24</v>
      </c>
      <c r="J1243" s="1" t="s">
        <v>524</v>
      </c>
      <c r="K1243" s="1" t="s">
        <v>640</v>
      </c>
      <c r="L1243" s="2">
        <v>1975.1999999999998</v>
      </c>
    </row>
    <row r="1244" spans="1:12" x14ac:dyDescent="0.25">
      <c r="A1244" s="1" t="s">
        <v>188</v>
      </c>
      <c r="B1244" s="1" t="s">
        <v>650</v>
      </c>
      <c r="C1244" s="2">
        <v>687.00909999999999</v>
      </c>
      <c r="D1244" s="2" t="s">
        <v>0</v>
      </c>
      <c r="E1244" s="1" t="s">
        <v>0</v>
      </c>
      <c r="F1244" s="1">
        <v>500.77129598304145</v>
      </c>
      <c r="G1244" s="1">
        <v>186.23780401695856</v>
      </c>
      <c r="H1244" s="1">
        <v>5994.24</v>
      </c>
      <c r="J1244" s="1" t="s">
        <v>527</v>
      </c>
      <c r="K1244" s="1" t="s">
        <v>640</v>
      </c>
      <c r="L1244" s="2">
        <v>694.75</v>
      </c>
    </row>
    <row r="1245" spans="1:12" x14ac:dyDescent="0.25">
      <c r="A1245" s="1" t="s">
        <v>188</v>
      </c>
      <c r="B1245" s="1" t="s">
        <v>651</v>
      </c>
      <c r="C1245" s="2">
        <v>706.67600000000004</v>
      </c>
      <c r="D1245" s="2" t="s">
        <v>0</v>
      </c>
      <c r="E1245" s="1" t="s">
        <v>0</v>
      </c>
      <c r="F1245" s="1">
        <v>519.02247507316758</v>
      </c>
      <c r="G1245" s="1">
        <v>187.65352492683252</v>
      </c>
      <c r="H1245" s="1">
        <v>5994.24</v>
      </c>
      <c r="J1245" s="1" t="s">
        <v>527</v>
      </c>
      <c r="K1245" s="1" t="s">
        <v>640</v>
      </c>
      <c r="L1245" s="2">
        <v>714.44</v>
      </c>
    </row>
    <row r="1246" spans="1:12" x14ac:dyDescent="0.25">
      <c r="A1246" s="1" t="s">
        <v>188</v>
      </c>
      <c r="B1246" s="1" t="s">
        <v>652</v>
      </c>
      <c r="C1246" s="2">
        <v>744.27549999999997</v>
      </c>
      <c r="D1246" s="2" t="s">
        <v>0</v>
      </c>
      <c r="E1246" s="1" t="s">
        <v>0</v>
      </c>
      <c r="F1246" s="1">
        <v>554.07040870700462</v>
      </c>
      <c r="G1246" s="1">
        <v>190.20509129299526</v>
      </c>
      <c r="H1246" s="1">
        <v>5994.24</v>
      </c>
      <c r="J1246" s="1" t="s">
        <v>527</v>
      </c>
      <c r="K1246" s="1" t="s">
        <v>640</v>
      </c>
      <c r="L1246" s="2">
        <v>762.43000000000006</v>
      </c>
    </row>
    <row r="1247" spans="1:12" x14ac:dyDescent="0.25">
      <c r="A1247" s="1" t="s">
        <v>188</v>
      </c>
      <c r="B1247" s="1" t="s">
        <v>653</v>
      </c>
      <c r="C1247" s="2">
        <v>763.94240000000002</v>
      </c>
      <c r="D1247" s="2" t="s">
        <v>0</v>
      </c>
      <c r="E1247" s="1" t="s">
        <v>0</v>
      </c>
      <c r="F1247" s="1">
        <v>572.47765103527183</v>
      </c>
      <c r="G1247" s="1">
        <v>191.46474896472816</v>
      </c>
      <c r="H1247" s="1">
        <v>5994.24</v>
      </c>
      <c r="J1247" s="1" t="s">
        <v>527</v>
      </c>
      <c r="K1247" s="1" t="s">
        <v>640</v>
      </c>
      <c r="L1247" s="2">
        <v>852.2</v>
      </c>
    </row>
    <row r="1248" spans="1:12" x14ac:dyDescent="0.25">
      <c r="A1248" s="1" t="s">
        <v>188</v>
      </c>
      <c r="B1248" s="1" t="s">
        <v>654</v>
      </c>
      <c r="C1248" s="2">
        <v>818.02440000000001</v>
      </c>
      <c r="D1248" s="2" t="s">
        <v>0</v>
      </c>
      <c r="E1248" s="1" t="s">
        <v>0</v>
      </c>
      <c r="F1248" s="1">
        <v>623.33368388772533</v>
      </c>
      <c r="G1248" s="1">
        <v>194.69071611227471</v>
      </c>
      <c r="H1248" s="1">
        <v>5994.24</v>
      </c>
      <c r="J1248" s="1" t="s">
        <v>527</v>
      </c>
      <c r="K1248" s="1" t="s">
        <v>640</v>
      </c>
      <c r="L1248" s="2">
        <v>896.6400000000001</v>
      </c>
    </row>
    <row r="1249" spans="1:12" x14ac:dyDescent="0.25">
      <c r="A1249" s="1" t="s">
        <v>188</v>
      </c>
      <c r="B1249" s="1" t="s">
        <v>655</v>
      </c>
      <c r="C1249" s="2">
        <v>884.67809999999997</v>
      </c>
      <c r="D1249" s="2" t="s">
        <v>0</v>
      </c>
      <c r="E1249" s="1" t="s">
        <v>0</v>
      </c>
      <c r="F1249" s="1">
        <v>686.43253244349273</v>
      </c>
      <c r="G1249" s="1">
        <v>198.24556755650721</v>
      </c>
      <c r="H1249" s="1">
        <v>5994.24</v>
      </c>
      <c r="J1249" s="1" t="s">
        <v>527</v>
      </c>
      <c r="K1249" s="1" t="s">
        <v>640</v>
      </c>
      <c r="L1249" s="2">
        <v>1003.9000000000001</v>
      </c>
    </row>
    <row r="1250" spans="1:12" x14ac:dyDescent="0.25">
      <c r="A1250" s="1" t="s">
        <v>188</v>
      </c>
      <c r="B1250" s="1" t="s">
        <v>656</v>
      </c>
      <c r="C1250" s="2">
        <v>937.48500000000001</v>
      </c>
      <c r="D1250" s="2" t="s">
        <v>0</v>
      </c>
      <c r="E1250" s="1" t="s">
        <v>0</v>
      </c>
      <c r="F1250" s="1">
        <v>736.70509287627249</v>
      </c>
      <c r="G1250" s="1">
        <v>200.77990712372744</v>
      </c>
      <c r="H1250" s="1">
        <v>5994.24</v>
      </c>
      <c r="J1250" s="1" t="s">
        <v>527</v>
      </c>
      <c r="K1250" s="1" t="s">
        <v>640</v>
      </c>
      <c r="L1250" s="2">
        <v>1093.5</v>
      </c>
    </row>
    <row r="1251" spans="1:12" x14ac:dyDescent="0.25">
      <c r="A1251" s="1" t="s">
        <v>188</v>
      </c>
      <c r="B1251" s="1" t="s">
        <v>657</v>
      </c>
      <c r="C1251" s="2">
        <v>1384.2931000000001</v>
      </c>
      <c r="D1251" s="2">
        <v>873.29310000000009</v>
      </c>
      <c r="E1251" s="1">
        <v>362.29310000000009</v>
      </c>
      <c r="F1251" s="1">
        <v>1168.6031528658159</v>
      </c>
      <c r="G1251" s="1">
        <v>215.68994713418419</v>
      </c>
      <c r="H1251" s="1">
        <v>5994.24</v>
      </c>
      <c r="J1251" s="1" t="s">
        <v>530</v>
      </c>
      <c r="K1251" s="1" t="s">
        <v>640</v>
      </c>
      <c r="L1251" s="2">
        <v>1056.08</v>
      </c>
    </row>
    <row r="1252" spans="1:12" x14ac:dyDescent="0.25">
      <c r="A1252" s="1" t="s">
        <v>188</v>
      </c>
      <c r="B1252" s="1" t="s">
        <v>658</v>
      </c>
      <c r="C1252" s="2">
        <v>1475.7791999999999</v>
      </c>
      <c r="D1252" s="2">
        <v>964.77919999999995</v>
      </c>
      <c r="E1252" s="1">
        <v>453.77919999999995</v>
      </c>
      <c r="F1252" s="1">
        <v>1257.9855676384491</v>
      </c>
      <c r="G1252" s="1">
        <v>217.79363236155095</v>
      </c>
      <c r="H1252" s="1">
        <v>5994.24</v>
      </c>
      <c r="J1252" s="1" t="s">
        <v>531</v>
      </c>
      <c r="K1252" s="1" t="s">
        <v>640</v>
      </c>
      <c r="L1252" s="2">
        <v>556.88000000000011</v>
      </c>
    </row>
    <row r="1253" spans="1:12" x14ac:dyDescent="0.25">
      <c r="A1253" s="1" t="s">
        <v>188</v>
      </c>
      <c r="B1253" s="1" t="s">
        <v>659</v>
      </c>
      <c r="C1253" s="2">
        <v>1505.028</v>
      </c>
      <c r="D1253" s="2">
        <v>994.02800000000002</v>
      </c>
      <c r="E1253" s="1">
        <v>483.02800000000002</v>
      </c>
      <c r="F1253" s="1">
        <v>1286.6079271582162</v>
      </c>
      <c r="G1253" s="1">
        <v>218.42007284178385</v>
      </c>
      <c r="H1253" s="1">
        <v>5994.24</v>
      </c>
      <c r="J1253" s="1" t="s">
        <v>531</v>
      </c>
      <c r="K1253" s="1" t="s">
        <v>640</v>
      </c>
      <c r="L1253" s="2">
        <v>650.59999999999991</v>
      </c>
    </row>
    <row r="1254" spans="1:12" x14ac:dyDescent="0.25">
      <c r="A1254" s="1" t="s">
        <v>188</v>
      </c>
      <c r="B1254" s="1" t="s">
        <v>660</v>
      </c>
      <c r="C1254" s="2">
        <v>1562.2940000000001</v>
      </c>
      <c r="D1254" s="2">
        <v>1051.2940000000001</v>
      </c>
      <c r="E1254" s="1">
        <v>540.2940000000001</v>
      </c>
      <c r="F1254" s="1">
        <v>1342.705797486404</v>
      </c>
      <c r="G1254" s="1">
        <v>219.58820251359614</v>
      </c>
      <c r="H1254" s="1">
        <v>5994.24</v>
      </c>
      <c r="J1254" s="1" t="s">
        <v>531</v>
      </c>
      <c r="K1254" s="1" t="s">
        <v>640</v>
      </c>
      <c r="L1254" s="2">
        <v>880</v>
      </c>
    </row>
    <row r="1255" spans="1:12" x14ac:dyDescent="0.25">
      <c r="A1255" s="1" t="s">
        <v>189</v>
      </c>
      <c r="B1255" s="1" t="s">
        <v>646</v>
      </c>
      <c r="C1255" s="2">
        <v>342.13</v>
      </c>
      <c r="D1255" s="2" t="s">
        <v>0</v>
      </c>
      <c r="E1255" s="1" t="s">
        <v>0</v>
      </c>
      <c r="F1255" s="1">
        <v>195.86188260294833</v>
      </c>
      <c r="G1255" s="1">
        <v>146.2681173970517</v>
      </c>
      <c r="H1255" s="1">
        <v>178.8</v>
      </c>
      <c r="J1255" s="1" t="s">
        <v>531</v>
      </c>
      <c r="K1255" s="1" t="s">
        <v>640</v>
      </c>
      <c r="L1255" s="2">
        <v>1418.8</v>
      </c>
    </row>
    <row r="1256" spans="1:12" x14ac:dyDescent="0.25">
      <c r="A1256" s="1" t="s">
        <v>189</v>
      </c>
      <c r="B1256" s="1" t="s">
        <v>647</v>
      </c>
      <c r="C1256" s="2">
        <v>245.4</v>
      </c>
      <c r="D1256" s="2" t="s">
        <v>0</v>
      </c>
      <c r="E1256" s="1" t="s">
        <v>0</v>
      </c>
      <c r="F1256" s="1">
        <v>120.22591335595929</v>
      </c>
      <c r="G1256" s="1">
        <v>125.17408664404071</v>
      </c>
      <c r="H1256" s="1">
        <v>178.8</v>
      </c>
      <c r="J1256" s="1" t="s">
        <v>533</v>
      </c>
      <c r="K1256" s="1" t="s">
        <v>640</v>
      </c>
      <c r="L1256" s="2">
        <v>518.21</v>
      </c>
    </row>
    <row r="1257" spans="1:12" x14ac:dyDescent="0.25">
      <c r="A1257" s="1" t="s">
        <v>190</v>
      </c>
      <c r="B1257" s="1" t="s">
        <v>646</v>
      </c>
      <c r="C1257" s="2">
        <v>617.51700000000005</v>
      </c>
      <c r="D1257" s="2" t="s">
        <v>0</v>
      </c>
      <c r="E1257" s="1" t="s">
        <v>0</v>
      </c>
      <c r="F1257" s="1">
        <v>436.79246256258472</v>
      </c>
      <c r="G1257" s="1">
        <v>180.72453743741534</v>
      </c>
      <c r="H1257" s="1">
        <v>3.13</v>
      </c>
      <c r="J1257" s="1" t="s">
        <v>533</v>
      </c>
      <c r="K1257" s="1" t="s">
        <v>640</v>
      </c>
      <c r="L1257" s="2">
        <v>610</v>
      </c>
    </row>
    <row r="1258" spans="1:12" x14ac:dyDescent="0.25">
      <c r="A1258" s="1" t="s">
        <v>190</v>
      </c>
      <c r="B1258" s="1" t="s">
        <v>647</v>
      </c>
      <c r="C1258" s="2">
        <v>606.82100000000003</v>
      </c>
      <c r="D1258" s="2" t="s">
        <v>0</v>
      </c>
      <c r="E1258" s="1" t="s">
        <v>0</v>
      </c>
      <c r="F1258" s="1">
        <v>427.02395748335022</v>
      </c>
      <c r="G1258" s="1">
        <v>179.79704251664984</v>
      </c>
      <c r="H1258" s="1">
        <v>3.13</v>
      </c>
      <c r="J1258" s="1" t="s">
        <v>533</v>
      </c>
      <c r="K1258" s="1" t="s">
        <v>640</v>
      </c>
      <c r="L1258" s="2">
        <v>624.04</v>
      </c>
    </row>
    <row r="1259" spans="1:12" x14ac:dyDescent="0.25">
      <c r="A1259" s="1" t="s">
        <v>190</v>
      </c>
      <c r="B1259" s="1" t="s">
        <v>648</v>
      </c>
      <c r="C1259" s="2">
        <v>692.82</v>
      </c>
      <c r="D1259" s="2" t="s">
        <v>0</v>
      </c>
      <c r="E1259" s="1" t="s">
        <v>0</v>
      </c>
      <c r="F1259" s="1">
        <v>506.15778682301334</v>
      </c>
      <c r="G1259" s="1">
        <v>186.66221317698668</v>
      </c>
      <c r="H1259" s="1">
        <v>3.13</v>
      </c>
      <c r="J1259" s="1" t="s">
        <v>533</v>
      </c>
      <c r="K1259" s="1" t="s">
        <v>640</v>
      </c>
      <c r="L1259" s="2">
        <v>728.11999999999989</v>
      </c>
    </row>
    <row r="1260" spans="1:12" x14ac:dyDescent="0.25">
      <c r="A1260" s="1" t="s">
        <v>190</v>
      </c>
      <c r="B1260" s="1" t="s">
        <v>649</v>
      </c>
      <c r="C1260" s="2">
        <v>694.87199999999996</v>
      </c>
      <c r="D1260" s="2" t="s">
        <v>0</v>
      </c>
      <c r="E1260" s="1" t="s">
        <v>0</v>
      </c>
      <c r="F1260" s="1">
        <v>508.06115540440999</v>
      </c>
      <c r="G1260" s="1">
        <v>186.81084459558994</v>
      </c>
      <c r="H1260" s="1">
        <v>3.13</v>
      </c>
      <c r="J1260" s="1" t="s">
        <v>533</v>
      </c>
      <c r="K1260" s="1" t="s">
        <v>640</v>
      </c>
      <c r="L1260" s="2">
        <v>871.71</v>
      </c>
    </row>
    <row r="1261" spans="1:12" x14ac:dyDescent="0.25">
      <c r="A1261" s="1" t="s">
        <v>190</v>
      </c>
      <c r="B1261" s="1" t="s">
        <v>650</v>
      </c>
      <c r="C1261" s="2">
        <v>851.28499999999997</v>
      </c>
      <c r="D1261" s="2" t="s">
        <v>0</v>
      </c>
      <c r="E1261" s="1" t="s">
        <v>0</v>
      </c>
      <c r="F1261" s="1">
        <v>654.76687091440522</v>
      </c>
      <c r="G1261" s="1">
        <v>196.51812908559475</v>
      </c>
      <c r="H1261" s="1">
        <v>3.13</v>
      </c>
      <c r="J1261" s="1" t="s">
        <v>533</v>
      </c>
      <c r="K1261" s="1" t="s">
        <v>640</v>
      </c>
      <c r="L1261" s="2">
        <v>890.94</v>
      </c>
    </row>
    <row r="1262" spans="1:12" x14ac:dyDescent="0.25">
      <c r="A1262" s="1" t="s">
        <v>190</v>
      </c>
      <c r="B1262" s="1" t="s">
        <v>651</v>
      </c>
      <c r="C1262" s="2">
        <v>1312.36</v>
      </c>
      <c r="D1262" s="2">
        <v>801.3599999999999</v>
      </c>
      <c r="E1262" s="1">
        <v>290.3599999999999</v>
      </c>
      <c r="F1262" s="1">
        <v>1098.4965300473257</v>
      </c>
      <c r="G1262" s="1">
        <v>213.86346995267434</v>
      </c>
      <c r="H1262" s="1">
        <v>3.13</v>
      </c>
      <c r="J1262" s="1" t="s">
        <v>533</v>
      </c>
      <c r="K1262" s="1" t="s">
        <v>640</v>
      </c>
      <c r="L1262" s="2">
        <v>991.04</v>
      </c>
    </row>
    <row r="1263" spans="1:12" x14ac:dyDescent="0.25">
      <c r="A1263" s="1" t="s">
        <v>190</v>
      </c>
      <c r="B1263" s="1" t="s">
        <v>652</v>
      </c>
      <c r="C1263" s="2">
        <v>1387.68</v>
      </c>
      <c r="D1263" s="2">
        <v>876.68000000000006</v>
      </c>
      <c r="E1263" s="1">
        <v>365.68000000000006</v>
      </c>
      <c r="F1263" s="1">
        <v>1171.9079969327768</v>
      </c>
      <c r="G1263" s="1">
        <v>215.77200306722332</v>
      </c>
      <c r="H1263" s="1">
        <v>3.13</v>
      </c>
      <c r="J1263" s="1" t="s">
        <v>533</v>
      </c>
      <c r="K1263" s="1" t="s">
        <v>640</v>
      </c>
      <c r="L1263" s="2">
        <v>1147.43</v>
      </c>
    </row>
    <row r="1264" spans="1:12" x14ac:dyDescent="0.25">
      <c r="A1264" s="1" t="s">
        <v>190</v>
      </c>
      <c r="B1264" s="1" t="s">
        <v>653</v>
      </c>
      <c r="C1264" s="2">
        <v>1613.66</v>
      </c>
      <c r="D1264" s="2">
        <v>1102.6600000000001</v>
      </c>
      <c r="E1264" s="1">
        <v>591.66000000000008</v>
      </c>
      <c r="F1264" s="1">
        <v>1393.0849127950523</v>
      </c>
      <c r="G1264" s="1">
        <v>220.57508720494766</v>
      </c>
      <c r="H1264" s="1">
        <v>3.13</v>
      </c>
      <c r="J1264" s="1" t="s">
        <v>533</v>
      </c>
      <c r="K1264" s="1" t="s">
        <v>640</v>
      </c>
      <c r="L1264" s="2">
        <v>1238.7</v>
      </c>
    </row>
    <row r="1265" spans="1:12" x14ac:dyDescent="0.25">
      <c r="A1265" s="1" t="s">
        <v>190</v>
      </c>
      <c r="B1265" s="1" t="s">
        <v>654</v>
      </c>
      <c r="C1265" s="2">
        <v>2106.31</v>
      </c>
      <c r="D1265" s="2">
        <v>1595.31</v>
      </c>
      <c r="E1265" s="1">
        <v>1084.31</v>
      </c>
      <c r="F1265" s="1">
        <v>1878.4499244647111</v>
      </c>
      <c r="G1265" s="1">
        <v>227.86007553528862</v>
      </c>
      <c r="H1265" s="1">
        <v>3.13</v>
      </c>
      <c r="J1265" s="1" t="s">
        <v>535</v>
      </c>
      <c r="K1265" s="1" t="s">
        <v>640</v>
      </c>
      <c r="L1265" s="2">
        <v>559.04</v>
      </c>
    </row>
    <row r="1266" spans="1:12" x14ac:dyDescent="0.25">
      <c r="A1266" s="1" t="s">
        <v>190</v>
      </c>
      <c r="B1266" s="1" t="s">
        <v>655</v>
      </c>
      <c r="C1266" s="2">
        <v>2506.6999999999998</v>
      </c>
      <c r="D1266" s="2">
        <v>1995.6999999999998</v>
      </c>
      <c r="E1266" s="1">
        <v>1484.6999999999998</v>
      </c>
      <c r="F1266" s="1">
        <v>2274.8334262544345</v>
      </c>
      <c r="G1266" s="1">
        <v>231.86657374556512</v>
      </c>
      <c r="H1266" s="1">
        <v>3.13</v>
      </c>
      <c r="J1266" s="1" t="s">
        <v>535</v>
      </c>
      <c r="K1266" s="1" t="s">
        <v>640</v>
      </c>
      <c r="L1266" s="2">
        <v>587.52</v>
      </c>
    </row>
    <row r="1267" spans="1:12" x14ac:dyDescent="0.25">
      <c r="A1267" s="1" t="s">
        <v>191</v>
      </c>
      <c r="B1267" s="1" t="s">
        <v>646</v>
      </c>
      <c r="C1267" s="2">
        <v>229.1</v>
      </c>
      <c r="D1267" s="2" t="s">
        <v>0</v>
      </c>
      <c r="E1267" s="1" t="s">
        <v>0</v>
      </c>
      <c r="F1267" s="1">
        <v>108.30955427156417</v>
      </c>
      <c r="G1267" s="1">
        <v>120.79044572843583</v>
      </c>
      <c r="H1267" s="1">
        <v>0.33333333333333331</v>
      </c>
      <c r="J1267" s="1" t="s">
        <v>535</v>
      </c>
      <c r="K1267" s="1" t="s">
        <v>640</v>
      </c>
      <c r="L1267" s="2">
        <v>727.81999999999994</v>
      </c>
    </row>
    <row r="1268" spans="1:12" x14ac:dyDescent="0.25">
      <c r="A1268" s="1" t="s">
        <v>191</v>
      </c>
      <c r="B1268" s="1" t="s">
        <v>647</v>
      </c>
      <c r="C1268" s="2">
        <v>131.6</v>
      </c>
      <c r="D1268" s="2" t="s">
        <v>0</v>
      </c>
      <c r="E1268" s="1" t="s">
        <v>0</v>
      </c>
      <c r="F1268" s="1">
        <v>44.739240506329104</v>
      </c>
      <c r="G1268" s="1">
        <v>86.860759493670869</v>
      </c>
      <c r="H1268" s="1">
        <v>0.33333333333333331</v>
      </c>
      <c r="J1268" s="1" t="s">
        <v>535</v>
      </c>
      <c r="K1268" s="1" t="s">
        <v>640</v>
      </c>
      <c r="L1268" s="2">
        <v>766.1099999999999</v>
      </c>
    </row>
    <row r="1269" spans="1:12" x14ac:dyDescent="0.25">
      <c r="A1269" s="1" t="s">
        <v>191</v>
      </c>
      <c r="B1269" s="1" t="s">
        <v>648</v>
      </c>
      <c r="C1269" s="2">
        <v>212.8</v>
      </c>
      <c r="D1269" s="2" t="s">
        <v>0</v>
      </c>
      <c r="E1269" s="1" t="s">
        <v>0</v>
      </c>
      <c r="F1269" s="1">
        <v>96.698355754858</v>
      </c>
      <c r="G1269" s="1">
        <v>116.101644245142</v>
      </c>
      <c r="H1269" s="1">
        <v>0.33333333333333331</v>
      </c>
      <c r="J1269" s="1" t="s">
        <v>542</v>
      </c>
      <c r="K1269" s="1" t="s">
        <v>640</v>
      </c>
      <c r="L1269" s="2">
        <v>515.49</v>
      </c>
    </row>
    <row r="1270" spans="1:12" x14ac:dyDescent="0.25">
      <c r="A1270" s="1" t="s">
        <v>191</v>
      </c>
      <c r="B1270" s="1" t="s">
        <v>649</v>
      </c>
      <c r="C1270" s="2">
        <v>326.10000000000002</v>
      </c>
      <c r="D1270" s="2" t="s">
        <v>0</v>
      </c>
      <c r="E1270" s="1" t="s">
        <v>0</v>
      </c>
      <c r="F1270" s="1">
        <v>182.84252063273732</v>
      </c>
      <c r="G1270" s="1">
        <v>143.25747936726276</v>
      </c>
      <c r="H1270" s="1">
        <v>0.33333333333333331</v>
      </c>
      <c r="J1270" s="1" t="s">
        <v>542</v>
      </c>
      <c r="K1270" s="1" t="s">
        <v>640</v>
      </c>
      <c r="L1270" s="2">
        <v>590.40000000000009</v>
      </c>
    </row>
    <row r="1271" spans="1:12" x14ac:dyDescent="0.25">
      <c r="A1271" s="1" t="s">
        <v>191</v>
      </c>
      <c r="B1271" s="1" t="s">
        <v>650</v>
      </c>
      <c r="C1271" s="2">
        <v>372.2</v>
      </c>
      <c r="D1271" s="2" t="s">
        <v>0</v>
      </c>
      <c r="E1271" s="1" t="s">
        <v>0</v>
      </c>
      <c r="F1271" s="1">
        <v>220.69912378524771</v>
      </c>
      <c r="G1271" s="1">
        <v>151.50087621475228</v>
      </c>
      <c r="H1271" s="1">
        <v>0.33333333333333331</v>
      </c>
      <c r="J1271" s="1" t="s">
        <v>543</v>
      </c>
      <c r="K1271" s="1" t="s">
        <v>640</v>
      </c>
      <c r="L1271" s="2">
        <v>597.09999999999991</v>
      </c>
    </row>
    <row r="1272" spans="1:12" x14ac:dyDescent="0.25">
      <c r="A1272" s="1" t="s">
        <v>191</v>
      </c>
      <c r="B1272" s="1" t="s">
        <v>651</v>
      </c>
      <c r="C1272" s="2">
        <v>472.7</v>
      </c>
      <c r="D1272" s="2" t="s">
        <v>0</v>
      </c>
      <c r="E1272" s="1" t="s">
        <v>0</v>
      </c>
      <c r="F1272" s="1">
        <v>306.84604504257067</v>
      </c>
      <c r="G1272" s="1">
        <v>165.85395495742927</v>
      </c>
      <c r="H1272" s="1">
        <v>0.33333333333333331</v>
      </c>
      <c r="J1272" s="1" t="s">
        <v>543</v>
      </c>
      <c r="K1272" s="1" t="s">
        <v>640</v>
      </c>
      <c r="L1272" s="2">
        <v>703.5</v>
      </c>
    </row>
    <row r="1273" spans="1:12" x14ac:dyDescent="0.25">
      <c r="A1273" s="1" t="s">
        <v>191</v>
      </c>
      <c r="B1273" s="1" t="s">
        <v>652</v>
      </c>
      <c r="C1273" s="2">
        <v>507.3</v>
      </c>
      <c r="D1273" s="2" t="s">
        <v>0</v>
      </c>
      <c r="E1273" s="1" t="s">
        <v>0</v>
      </c>
      <c r="F1273" s="1">
        <v>337.37977189302575</v>
      </c>
      <c r="G1273" s="1">
        <v>169.92022810697429</v>
      </c>
      <c r="H1273" s="1">
        <v>0.33333333333333331</v>
      </c>
      <c r="J1273" s="1" t="s">
        <v>543</v>
      </c>
      <c r="K1273" s="1" t="s">
        <v>640</v>
      </c>
      <c r="L1273" s="2">
        <v>723.7</v>
      </c>
    </row>
    <row r="1274" spans="1:12" x14ac:dyDescent="0.25">
      <c r="A1274" s="1" t="s">
        <v>191</v>
      </c>
      <c r="B1274" s="1" t="s">
        <v>653</v>
      </c>
      <c r="C1274" s="2">
        <v>649.1</v>
      </c>
      <c r="D1274" s="2" t="s">
        <v>0</v>
      </c>
      <c r="E1274" s="1" t="s">
        <v>0</v>
      </c>
      <c r="F1274" s="1">
        <v>465.76476895865579</v>
      </c>
      <c r="G1274" s="1">
        <v>183.33523104134423</v>
      </c>
      <c r="H1274" s="1">
        <v>0.33333333333333331</v>
      </c>
      <c r="J1274" s="1" t="s">
        <v>543</v>
      </c>
      <c r="K1274" s="1" t="s">
        <v>640</v>
      </c>
      <c r="L1274" s="2">
        <v>730.40000000000009</v>
      </c>
    </row>
    <row r="1275" spans="1:12" x14ac:dyDescent="0.25">
      <c r="A1275" s="1" t="s">
        <v>191</v>
      </c>
      <c r="B1275" s="1" t="s">
        <v>654</v>
      </c>
      <c r="C1275" s="2">
        <v>698.1</v>
      </c>
      <c r="D1275" s="2" t="s">
        <v>0</v>
      </c>
      <c r="E1275" s="1" t="s">
        <v>0</v>
      </c>
      <c r="F1275" s="1">
        <v>511.05663800335572</v>
      </c>
      <c r="G1275" s="1">
        <v>187.04336199664431</v>
      </c>
      <c r="H1275" s="1">
        <v>0.33333333333333331</v>
      </c>
      <c r="J1275" s="1" t="s">
        <v>543</v>
      </c>
      <c r="K1275" s="1" t="s">
        <v>640</v>
      </c>
      <c r="L1275" s="2">
        <v>777.90000000000009</v>
      </c>
    </row>
    <row r="1276" spans="1:12" x14ac:dyDescent="0.25">
      <c r="A1276" s="1" t="s">
        <v>191</v>
      </c>
      <c r="B1276" s="1" t="s">
        <v>655</v>
      </c>
      <c r="C1276" s="2">
        <v>1506.9</v>
      </c>
      <c r="D1276" s="2">
        <v>995.90000000000009</v>
      </c>
      <c r="E1276" s="1">
        <v>484.90000000000009</v>
      </c>
      <c r="F1276" s="1">
        <v>1288.4405413073084</v>
      </c>
      <c r="G1276" s="1">
        <v>218.45945869269178</v>
      </c>
      <c r="H1276" s="1">
        <v>0.33333333333333331</v>
      </c>
      <c r="J1276" s="1" t="s">
        <v>543</v>
      </c>
      <c r="K1276" s="1" t="s">
        <v>640</v>
      </c>
      <c r="L1276" s="2">
        <v>814.2</v>
      </c>
    </row>
    <row r="1277" spans="1:12" x14ac:dyDescent="0.25">
      <c r="A1277" s="1" t="s">
        <v>191</v>
      </c>
      <c r="B1277" s="1" t="s">
        <v>656</v>
      </c>
      <c r="C1277" s="2">
        <v>1841.6</v>
      </c>
      <c r="D1277" s="2">
        <v>1330.6</v>
      </c>
      <c r="E1277" s="1">
        <v>819.59999999999991</v>
      </c>
      <c r="F1277" s="1">
        <v>1617.2288207524675</v>
      </c>
      <c r="G1277" s="1">
        <v>224.37117924753233</v>
      </c>
      <c r="H1277" s="1">
        <v>0.33333333333333331</v>
      </c>
      <c r="J1277" s="1" t="s">
        <v>543</v>
      </c>
      <c r="K1277" s="1" t="s">
        <v>640</v>
      </c>
      <c r="L1277" s="2">
        <v>906.90000000000009</v>
      </c>
    </row>
    <row r="1278" spans="1:12" x14ac:dyDescent="0.25">
      <c r="A1278" s="1" t="s">
        <v>191</v>
      </c>
      <c r="B1278" s="1" t="s">
        <v>657</v>
      </c>
      <c r="C1278" s="2">
        <v>1926.9</v>
      </c>
      <c r="D1278" s="2">
        <v>1415.9</v>
      </c>
      <c r="E1278" s="1">
        <v>904.90000000000009</v>
      </c>
      <c r="F1278" s="1">
        <v>1701.3121380131965</v>
      </c>
      <c r="G1278" s="1">
        <v>225.58786198680352</v>
      </c>
      <c r="H1278" s="1">
        <v>0.33333333333333331</v>
      </c>
      <c r="J1278" s="1" t="s">
        <v>543</v>
      </c>
      <c r="K1278" s="1" t="s">
        <v>640</v>
      </c>
      <c r="L1278" s="2">
        <v>992</v>
      </c>
    </row>
    <row r="1279" spans="1:12" x14ac:dyDescent="0.25">
      <c r="A1279" s="1" t="s">
        <v>191</v>
      </c>
      <c r="B1279" s="1" t="s">
        <v>658</v>
      </c>
      <c r="C1279" s="2">
        <v>2113.1999999999998</v>
      </c>
      <c r="D1279" s="2">
        <v>1602.1999999999998</v>
      </c>
      <c r="E1279" s="1">
        <v>1091.1999999999998</v>
      </c>
      <c r="F1279" s="1">
        <v>1885.2595263224553</v>
      </c>
      <c r="G1279" s="1">
        <v>227.94047367754465</v>
      </c>
      <c r="H1279" s="1">
        <v>0.33333333333333331</v>
      </c>
      <c r="J1279" s="1" t="s">
        <v>543</v>
      </c>
      <c r="K1279" s="1" t="s">
        <v>640</v>
      </c>
      <c r="L1279" s="2">
        <v>1012.3</v>
      </c>
    </row>
    <row r="1280" spans="1:12" x14ac:dyDescent="0.25">
      <c r="A1280" s="1" t="s">
        <v>191</v>
      </c>
      <c r="B1280" s="1" t="s">
        <v>659</v>
      </c>
      <c r="C1280" s="2">
        <v>2156.1</v>
      </c>
      <c r="D1280" s="2">
        <v>1645.1</v>
      </c>
      <c r="E1280" s="1">
        <v>1134.0999999999999</v>
      </c>
      <c r="F1280" s="1">
        <v>1927.6692693647371</v>
      </c>
      <c r="G1280" s="1">
        <v>228.4307306352629</v>
      </c>
      <c r="H1280" s="1">
        <v>0.33333333333333331</v>
      </c>
      <c r="J1280" s="1" t="s">
        <v>543</v>
      </c>
      <c r="K1280" s="1" t="s">
        <v>640</v>
      </c>
      <c r="L1280" s="2">
        <v>1027.4000000000001</v>
      </c>
    </row>
    <row r="1281" spans="1:12" x14ac:dyDescent="0.25">
      <c r="A1281" s="1" t="s">
        <v>192</v>
      </c>
      <c r="B1281" s="1" t="s">
        <v>647</v>
      </c>
      <c r="C1281" s="2">
        <v>559</v>
      </c>
      <c r="D1281" s="2" t="s">
        <v>0</v>
      </c>
      <c r="E1281" s="1" t="s">
        <v>0</v>
      </c>
      <c r="F1281" s="1">
        <v>383.64763658686309</v>
      </c>
      <c r="G1281" s="1">
        <v>175.35236341313689</v>
      </c>
      <c r="H1281" s="1">
        <v>0.96166666666666667</v>
      </c>
      <c r="J1281" s="1" t="s">
        <v>543</v>
      </c>
      <c r="K1281" s="1" t="s">
        <v>640</v>
      </c>
      <c r="L1281" s="2">
        <v>1047.5999999999999</v>
      </c>
    </row>
    <row r="1282" spans="1:12" x14ac:dyDescent="0.25">
      <c r="A1282" s="1" t="s">
        <v>192</v>
      </c>
      <c r="B1282" s="1" t="s">
        <v>648</v>
      </c>
      <c r="C1282" s="2">
        <v>625.70000000000005</v>
      </c>
      <c r="D1282" s="2" t="s">
        <v>0</v>
      </c>
      <c r="E1282" s="1" t="s">
        <v>0</v>
      </c>
      <c r="F1282" s="1">
        <v>444.28108261461648</v>
      </c>
      <c r="G1282" s="1">
        <v>181.41891738538357</v>
      </c>
      <c r="H1282" s="1">
        <v>0.96166666666666667</v>
      </c>
      <c r="J1282" s="1" t="s">
        <v>543</v>
      </c>
      <c r="K1282" s="1" t="s">
        <v>640</v>
      </c>
      <c r="L1282" s="2">
        <v>1059.8</v>
      </c>
    </row>
    <row r="1283" spans="1:12" x14ac:dyDescent="0.25">
      <c r="A1283" s="1" t="s">
        <v>192</v>
      </c>
      <c r="B1283" s="1" t="s">
        <v>649</v>
      </c>
      <c r="C1283" s="2">
        <v>709.3</v>
      </c>
      <c r="D1283" s="2" t="s">
        <v>0</v>
      </c>
      <c r="E1283" s="1" t="s">
        <v>0</v>
      </c>
      <c r="F1283" s="1">
        <v>521.46195066334985</v>
      </c>
      <c r="G1283" s="1">
        <v>187.83804933665007</v>
      </c>
      <c r="H1283" s="1">
        <v>0.96166666666666667</v>
      </c>
      <c r="J1283" s="1" t="s">
        <v>543</v>
      </c>
      <c r="K1283" s="1" t="s">
        <v>640</v>
      </c>
      <c r="L1283" s="2">
        <v>1092.8</v>
      </c>
    </row>
    <row r="1284" spans="1:12" x14ac:dyDescent="0.25">
      <c r="A1284" s="1" t="s">
        <v>193</v>
      </c>
      <c r="B1284" s="1" t="s">
        <v>646</v>
      </c>
      <c r="C1284" s="2">
        <v>336.24</v>
      </c>
      <c r="D1284" s="2" t="s">
        <v>0</v>
      </c>
      <c r="E1284" s="1" t="s">
        <v>0</v>
      </c>
      <c r="F1284" s="1">
        <v>191.05914354277215</v>
      </c>
      <c r="G1284" s="1">
        <v>145.18085645722783</v>
      </c>
      <c r="H1284" s="1">
        <v>53.46</v>
      </c>
      <c r="J1284" s="1" t="s">
        <v>543</v>
      </c>
      <c r="K1284" s="1" t="s">
        <v>640</v>
      </c>
      <c r="L1284" s="2">
        <v>1123.9000000000001</v>
      </c>
    </row>
    <row r="1285" spans="1:12" x14ac:dyDescent="0.25">
      <c r="A1285" s="1" t="s">
        <v>193</v>
      </c>
      <c r="B1285" s="1" t="s">
        <v>647</v>
      </c>
      <c r="C1285" s="2">
        <v>260.89600000000002</v>
      </c>
      <c r="D1285" s="2" t="s">
        <v>0</v>
      </c>
      <c r="E1285" s="1" t="s">
        <v>0</v>
      </c>
      <c r="F1285" s="1">
        <v>131.81109616650789</v>
      </c>
      <c r="G1285" s="1">
        <v>129.08490383349215</v>
      </c>
      <c r="H1285" s="1">
        <v>53.46</v>
      </c>
      <c r="J1285" s="1" t="s">
        <v>543</v>
      </c>
      <c r="K1285" s="1" t="s">
        <v>640</v>
      </c>
      <c r="L1285" s="2">
        <v>1139.9000000000001</v>
      </c>
    </row>
    <row r="1286" spans="1:12" x14ac:dyDescent="0.25">
      <c r="A1286" s="1" t="s">
        <v>193</v>
      </c>
      <c r="B1286" s="1" t="s">
        <v>648</v>
      </c>
      <c r="C1286" s="2">
        <v>492.351</v>
      </c>
      <c r="D1286" s="2" t="s">
        <v>0</v>
      </c>
      <c r="E1286" s="1" t="s">
        <v>0</v>
      </c>
      <c r="F1286" s="1">
        <v>324.14144956816267</v>
      </c>
      <c r="G1286" s="1">
        <v>168.20955043183736</v>
      </c>
      <c r="H1286" s="1">
        <v>53.46</v>
      </c>
      <c r="J1286" s="1" t="s">
        <v>544</v>
      </c>
      <c r="K1286" s="1" t="s">
        <v>640</v>
      </c>
      <c r="L1286" s="2">
        <v>713.24</v>
      </c>
    </row>
    <row r="1287" spans="1:12" x14ac:dyDescent="0.25">
      <c r="A1287" s="1" t="s">
        <v>193</v>
      </c>
      <c r="B1287" s="1" t="s">
        <v>649</v>
      </c>
      <c r="C1287" s="2">
        <v>527.90099999999995</v>
      </c>
      <c r="D1287" s="2" t="s">
        <v>0</v>
      </c>
      <c r="E1287" s="1" t="s">
        <v>0</v>
      </c>
      <c r="F1287" s="1">
        <v>355.73029112931943</v>
      </c>
      <c r="G1287" s="1">
        <v>172.17070887068053</v>
      </c>
      <c r="H1287" s="1">
        <v>53.46</v>
      </c>
      <c r="J1287" s="1" t="s">
        <v>544</v>
      </c>
      <c r="K1287" s="1" t="s">
        <v>640</v>
      </c>
      <c r="L1287" s="2">
        <v>734.48</v>
      </c>
    </row>
    <row r="1288" spans="1:12" x14ac:dyDescent="0.25">
      <c r="A1288" s="1" t="s">
        <v>194</v>
      </c>
      <c r="B1288" s="1" t="s">
        <v>646</v>
      </c>
      <c r="C1288" s="2">
        <v>933.83799999999997</v>
      </c>
      <c r="D1288" s="2" t="s">
        <v>0</v>
      </c>
      <c r="E1288" s="1" t="s">
        <v>0</v>
      </c>
      <c r="F1288" s="1">
        <v>733.22588721120485</v>
      </c>
      <c r="G1288" s="1">
        <v>200.61211278879512</v>
      </c>
      <c r="H1288" s="1">
        <v>1070.4000000000001</v>
      </c>
      <c r="J1288" s="1" t="s">
        <v>544</v>
      </c>
      <c r="K1288" s="1" t="s">
        <v>640</v>
      </c>
      <c r="L1288" s="2">
        <v>1045.69</v>
      </c>
    </row>
    <row r="1289" spans="1:12" x14ac:dyDescent="0.25">
      <c r="A1289" s="1" t="s">
        <v>195</v>
      </c>
      <c r="B1289" s="1" t="s">
        <v>646</v>
      </c>
      <c r="C1289" s="2">
        <v>273.34899999999999</v>
      </c>
      <c r="D1289" s="2" t="s">
        <v>0</v>
      </c>
      <c r="E1289" s="1" t="s">
        <v>0</v>
      </c>
      <c r="F1289" s="1">
        <v>141.28735385904105</v>
      </c>
      <c r="G1289" s="1">
        <v>132.06164614095894</v>
      </c>
      <c r="H1289" s="1">
        <v>2.4900000000000002</v>
      </c>
      <c r="J1289" s="1" t="s">
        <v>545</v>
      </c>
      <c r="K1289" s="1" t="s">
        <v>640</v>
      </c>
      <c r="L1289" s="2">
        <v>522.70000000000005</v>
      </c>
    </row>
    <row r="1290" spans="1:12" x14ac:dyDescent="0.25">
      <c r="A1290" s="1" t="s">
        <v>195</v>
      </c>
      <c r="B1290" s="1" t="s">
        <v>647</v>
      </c>
      <c r="C1290" s="2">
        <v>220.92</v>
      </c>
      <c r="D1290" s="2" t="s">
        <v>0</v>
      </c>
      <c r="E1290" s="1" t="s">
        <v>0</v>
      </c>
      <c r="F1290" s="1">
        <v>102.44248016456069</v>
      </c>
      <c r="G1290" s="1">
        <v>118.47751983543932</v>
      </c>
      <c r="H1290" s="1">
        <v>2.4900000000000002</v>
      </c>
      <c r="J1290" s="1" t="s">
        <v>545</v>
      </c>
      <c r="K1290" s="1" t="s">
        <v>640</v>
      </c>
      <c r="L1290" s="2">
        <v>687.59999999999991</v>
      </c>
    </row>
    <row r="1291" spans="1:12" x14ac:dyDescent="0.25">
      <c r="A1291" s="1" t="s">
        <v>195</v>
      </c>
      <c r="B1291" s="1" t="s">
        <v>648</v>
      </c>
      <c r="C1291" s="2">
        <v>344.459</v>
      </c>
      <c r="D1291" s="2" t="s">
        <v>0</v>
      </c>
      <c r="E1291" s="1" t="s">
        <v>0</v>
      </c>
      <c r="F1291" s="1">
        <v>197.76685186987774</v>
      </c>
      <c r="G1291" s="1">
        <v>146.69214813012221</v>
      </c>
      <c r="H1291" s="1">
        <v>2.4900000000000002</v>
      </c>
      <c r="J1291" s="1" t="s">
        <v>545</v>
      </c>
      <c r="K1291" s="1" t="s">
        <v>640</v>
      </c>
      <c r="L1291" s="2">
        <v>692.09999999999991</v>
      </c>
    </row>
    <row r="1292" spans="1:12" x14ac:dyDescent="0.25">
      <c r="A1292" s="1" t="s">
        <v>195</v>
      </c>
      <c r="B1292" s="1" t="s">
        <v>649</v>
      </c>
      <c r="C1292" s="2">
        <v>434.19</v>
      </c>
      <c r="D1292" s="2" t="s">
        <v>0</v>
      </c>
      <c r="E1292" s="1" t="s">
        <v>0</v>
      </c>
      <c r="F1292" s="1">
        <v>273.34158259507893</v>
      </c>
      <c r="G1292" s="1">
        <v>160.84841740492104</v>
      </c>
      <c r="H1292" s="1">
        <v>2.4900000000000002</v>
      </c>
      <c r="J1292" s="1" t="s">
        <v>545</v>
      </c>
      <c r="K1292" s="1" t="s">
        <v>640</v>
      </c>
      <c r="L1292" s="2">
        <v>742.8</v>
      </c>
    </row>
    <row r="1293" spans="1:12" x14ac:dyDescent="0.25">
      <c r="A1293" s="1" t="s">
        <v>195</v>
      </c>
      <c r="B1293" s="1" t="s">
        <v>650</v>
      </c>
      <c r="C1293" s="2">
        <v>831.8</v>
      </c>
      <c r="D1293" s="2" t="s">
        <v>0</v>
      </c>
      <c r="E1293" s="1" t="s">
        <v>0</v>
      </c>
      <c r="F1293" s="1">
        <v>636.33885772096005</v>
      </c>
      <c r="G1293" s="1">
        <v>195.46114227903982</v>
      </c>
      <c r="H1293" s="1">
        <v>2.4900000000000002</v>
      </c>
      <c r="J1293" s="1" t="s">
        <v>545</v>
      </c>
      <c r="K1293" s="1" t="s">
        <v>640</v>
      </c>
      <c r="L1293" s="2">
        <v>995.7</v>
      </c>
    </row>
    <row r="1294" spans="1:12" x14ac:dyDescent="0.25">
      <c r="A1294" s="1" t="s">
        <v>195</v>
      </c>
      <c r="B1294" s="1" t="s">
        <v>651</v>
      </c>
      <c r="C1294" s="2">
        <v>880.71</v>
      </c>
      <c r="D1294" s="2" t="s">
        <v>0</v>
      </c>
      <c r="E1294" s="1" t="s">
        <v>0</v>
      </c>
      <c r="F1294" s="1">
        <v>682.66438783323508</v>
      </c>
      <c r="G1294" s="1">
        <v>198.04561216676498</v>
      </c>
      <c r="H1294" s="1">
        <v>2.4900000000000002</v>
      </c>
      <c r="J1294" s="1" t="s">
        <v>545</v>
      </c>
      <c r="K1294" s="1" t="s">
        <v>640</v>
      </c>
      <c r="L1294" s="2">
        <v>1025.5</v>
      </c>
    </row>
    <row r="1295" spans="1:12" x14ac:dyDescent="0.25">
      <c r="A1295" s="1" t="s">
        <v>195</v>
      </c>
      <c r="B1295" s="1" t="s">
        <v>652</v>
      </c>
      <c r="C1295" s="2">
        <v>945.67</v>
      </c>
      <c r="D1295" s="2" t="s">
        <v>0</v>
      </c>
      <c r="E1295" s="1" t="s">
        <v>0</v>
      </c>
      <c r="F1295" s="1">
        <v>744.51721979403396</v>
      </c>
      <c r="G1295" s="1">
        <v>201.15278020596588</v>
      </c>
      <c r="H1295" s="1">
        <v>2.4900000000000002</v>
      </c>
      <c r="J1295" s="1" t="s">
        <v>545</v>
      </c>
      <c r="K1295" s="1" t="s">
        <v>640</v>
      </c>
      <c r="L1295" s="2">
        <v>1041.5999999999999</v>
      </c>
    </row>
    <row r="1296" spans="1:12" x14ac:dyDescent="0.25">
      <c r="A1296" s="1" t="s">
        <v>195</v>
      </c>
      <c r="B1296" s="1" t="s">
        <v>653</v>
      </c>
      <c r="C1296" s="2">
        <v>1051.7</v>
      </c>
      <c r="D1296" s="2">
        <v>540.70000000000005</v>
      </c>
      <c r="E1296" s="1">
        <v>29.700000000000045</v>
      </c>
      <c r="F1296" s="1">
        <v>846.13899173806612</v>
      </c>
      <c r="G1296" s="1">
        <v>205.56100826193389</v>
      </c>
      <c r="H1296" s="1">
        <v>2.4900000000000002</v>
      </c>
      <c r="J1296" s="1" t="s">
        <v>545</v>
      </c>
      <c r="K1296" s="1" t="s">
        <v>640</v>
      </c>
      <c r="L1296" s="2">
        <v>1081.7</v>
      </c>
    </row>
    <row r="1297" spans="1:12" x14ac:dyDescent="0.25">
      <c r="A1297" s="1" t="s">
        <v>195</v>
      </c>
      <c r="B1297" s="1" t="s">
        <v>654</v>
      </c>
      <c r="C1297" s="2">
        <v>1116.5999999999999</v>
      </c>
      <c r="D1297" s="2">
        <v>605.59999999999991</v>
      </c>
      <c r="E1297" s="1">
        <v>94.599999999999909</v>
      </c>
      <c r="F1297" s="1">
        <v>908.67688943954511</v>
      </c>
      <c r="G1297" s="1">
        <v>207.92311056045477</v>
      </c>
      <c r="H1297" s="1">
        <v>2.4900000000000002</v>
      </c>
      <c r="J1297" s="1" t="s">
        <v>545</v>
      </c>
      <c r="K1297" s="1" t="s">
        <v>640</v>
      </c>
      <c r="L1297" s="2">
        <v>1168.5999999999999</v>
      </c>
    </row>
    <row r="1298" spans="1:12" x14ac:dyDescent="0.25">
      <c r="A1298" s="1" t="s">
        <v>195</v>
      </c>
      <c r="B1298" s="1" t="s">
        <v>655</v>
      </c>
      <c r="C1298" s="2">
        <v>1142.43</v>
      </c>
      <c r="D1298" s="2">
        <v>631.43000000000006</v>
      </c>
      <c r="E1298" s="1">
        <v>120.43000000000006</v>
      </c>
      <c r="F1298" s="1">
        <v>933.62779602698276</v>
      </c>
      <c r="G1298" s="1">
        <v>208.80220397301727</v>
      </c>
      <c r="H1298" s="1">
        <v>2.4900000000000002</v>
      </c>
      <c r="J1298" s="1" t="s">
        <v>545</v>
      </c>
      <c r="K1298" s="1" t="s">
        <v>640</v>
      </c>
      <c r="L1298" s="2">
        <v>1208.7</v>
      </c>
    </row>
    <row r="1299" spans="1:12" x14ac:dyDescent="0.25">
      <c r="A1299" s="1" t="s">
        <v>195</v>
      </c>
      <c r="B1299" s="1" t="s">
        <v>656</v>
      </c>
      <c r="C1299" s="2">
        <v>1247.8900000000001</v>
      </c>
      <c r="D1299" s="2">
        <v>736.8900000000001</v>
      </c>
      <c r="E1299" s="1">
        <v>225.8900000000001</v>
      </c>
      <c r="F1299" s="1">
        <v>1035.8120328723753</v>
      </c>
      <c r="G1299" s="1">
        <v>212.0779671276249</v>
      </c>
      <c r="H1299" s="1">
        <v>2.4900000000000002</v>
      </c>
      <c r="J1299" s="1" t="s">
        <v>545</v>
      </c>
      <c r="K1299" s="1" t="s">
        <v>640</v>
      </c>
      <c r="L1299" s="2">
        <v>1237.5</v>
      </c>
    </row>
    <row r="1300" spans="1:12" x14ac:dyDescent="0.25">
      <c r="A1300" s="1" t="s">
        <v>195</v>
      </c>
      <c r="B1300" s="1" t="s">
        <v>657</v>
      </c>
      <c r="C1300" s="2">
        <v>1260</v>
      </c>
      <c r="D1300" s="2">
        <v>749</v>
      </c>
      <c r="E1300" s="1">
        <v>238</v>
      </c>
      <c r="F1300" s="1">
        <v>1047.5750577367205</v>
      </c>
      <c r="G1300" s="1">
        <v>212.42494226327943</v>
      </c>
      <c r="H1300" s="1">
        <v>2.4900000000000002</v>
      </c>
      <c r="J1300" s="1" t="s">
        <v>545</v>
      </c>
      <c r="K1300" s="1" t="s">
        <v>640</v>
      </c>
      <c r="L1300" s="2">
        <v>1336.3</v>
      </c>
    </row>
    <row r="1301" spans="1:12" x14ac:dyDescent="0.25">
      <c r="A1301" s="1" t="s">
        <v>195</v>
      </c>
      <c r="B1301" s="1" t="s">
        <v>658</v>
      </c>
      <c r="C1301" s="2">
        <v>1303.27</v>
      </c>
      <c r="D1301" s="2">
        <v>792.27</v>
      </c>
      <c r="E1301" s="1">
        <v>281.27</v>
      </c>
      <c r="F1301" s="1">
        <v>1089.6493343469531</v>
      </c>
      <c r="G1301" s="1">
        <v>213.62066565304696</v>
      </c>
      <c r="H1301" s="1">
        <v>2.4900000000000002</v>
      </c>
      <c r="J1301" s="1" t="s">
        <v>545</v>
      </c>
      <c r="K1301" s="1" t="s">
        <v>640</v>
      </c>
      <c r="L1301" s="2">
        <v>1377</v>
      </c>
    </row>
    <row r="1302" spans="1:12" x14ac:dyDescent="0.25">
      <c r="A1302" s="1" t="s">
        <v>195</v>
      </c>
      <c r="B1302" s="1" t="s">
        <v>659</v>
      </c>
      <c r="C1302" s="2">
        <v>1337.57</v>
      </c>
      <c r="D1302" s="2">
        <v>826.56999999999994</v>
      </c>
      <c r="E1302" s="1">
        <v>315.56999999999994</v>
      </c>
      <c r="F1302" s="1">
        <v>1123.0476406560917</v>
      </c>
      <c r="G1302" s="1">
        <v>214.52235934390831</v>
      </c>
      <c r="H1302" s="1">
        <v>2.4900000000000002</v>
      </c>
      <c r="J1302" s="1" t="s">
        <v>545</v>
      </c>
      <c r="K1302" s="1" t="s">
        <v>640</v>
      </c>
      <c r="L1302" s="2">
        <v>1382</v>
      </c>
    </row>
    <row r="1303" spans="1:12" x14ac:dyDescent="0.25">
      <c r="A1303" s="1" t="s">
        <v>195</v>
      </c>
      <c r="B1303" s="1" t="s">
        <v>660</v>
      </c>
      <c r="C1303" s="2">
        <v>1408.72</v>
      </c>
      <c r="D1303" s="2">
        <v>897.72</v>
      </c>
      <c r="E1303" s="1">
        <v>386.72</v>
      </c>
      <c r="F1303" s="1">
        <v>1192.4457333765968</v>
      </c>
      <c r="G1303" s="1">
        <v>216.27426662340315</v>
      </c>
      <c r="H1303" s="1">
        <v>2.4900000000000002</v>
      </c>
      <c r="J1303" s="1" t="s">
        <v>545</v>
      </c>
      <c r="K1303" s="1" t="s">
        <v>640</v>
      </c>
      <c r="L1303" s="2">
        <v>1417.2</v>
      </c>
    </row>
    <row r="1304" spans="1:12" x14ac:dyDescent="0.25">
      <c r="A1304" s="1" t="s">
        <v>195</v>
      </c>
      <c r="B1304" s="1" t="s">
        <v>661</v>
      </c>
      <c r="C1304" s="2">
        <v>1562.24</v>
      </c>
      <c r="D1304" s="2">
        <v>1051.24</v>
      </c>
      <c r="E1304" s="1">
        <v>540.24</v>
      </c>
      <c r="F1304" s="1">
        <v>1342.6528643260312</v>
      </c>
      <c r="G1304" s="1">
        <v>219.58713567396879</v>
      </c>
      <c r="H1304" s="1">
        <v>2.4900000000000002</v>
      </c>
      <c r="J1304" s="1" t="s">
        <v>545</v>
      </c>
      <c r="K1304" s="1" t="s">
        <v>640</v>
      </c>
      <c r="L1304" s="2">
        <v>1500.4</v>
      </c>
    </row>
    <row r="1305" spans="1:12" x14ac:dyDescent="0.25">
      <c r="A1305" s="1" t="s">
        <v>195</v>
      </c>
      <c r="B1305" s="1" t="s">
        <v>662</v>
      </c>
      <c r="C1305" s="2">
        <v>1576.62</v>
      </c>
      <c r="D1305" s="2">
        <v>1065.6199999999999</v>
      </c>
      <c r="E1305" s="1">
        <v>554.61999999999989</v>
      </c>
      <c r="F1305" s="1">
        <v>1356.7509903281443</v>
      </c>
      <c r="G1305" s="1">
        <v>219.86900967185557</v>
      </c>
      <c r="H1305" s="1">
        <v>2.4900000000000002</v>
      </c>
      <c r="J1305" s="1" t="s">
        <v>546</v>
      </c>
      <c r="K1305" s="1" t="s">
        <v>640</v>
      </c>
      <c r="L1305" s="2">
        <v>532.75</v>
      </c>
    </row>
    <row r="1306" spans="1:12" x14ac:dyDescent="0.25">
      <c r="A1306" s="1" t="s">
        <v>195</v>
      </c>
      <c r="B1306" s="1" t="s">
        <v>663</v>
      </c>
      <c r="C1306" s="2">
        <v>1706.93</v>
      </c>
      <c r="D1306" s="2">
        <v>1195.93</v>
      </c>
      <c r="E1306" s="1">
        <v>684.93000000000006</v>
      </c>
      <c r="F1306" s="1">
        <v>1484.6950081786356</v>
      </c>
      <c r="G1306" s="1">
        <v>222.23499182136433</v>
      </c>
      <c r="H1306" s="1">
        <v>2.4900000000000002</v>
      </c>
      <c r="J1306" s="1" t="s">
        <v>546</v>
      </c>
      <c r="K1306" s="1" t="s">
        <v>640</v>
      </c>
      <c r="L1306" s="2">
        <v>679.03</v>
      </c>
    </row>
    <row r="1307" spans="1:12" x14ac:dyDescent="0.25">
      <c r="A1307" s="1" t="s">
        <v>195</v>
      </c>
      <c r="B1307" s="1" t="s">
        <v>664</v>
      </c>
      <c r="C1307" s="2">
        <v>1723.06</v>
      </c>
      <c r="D1307" s="2">
        <v>1212.06</v>
      </c>
      <c r="E1307" s="1">
        <v>701.06</v>
      </c>
      <c r="F1307" s="1">
        <v>1500.5538187368591</v>
      </c>
      <c r="G1307" s="1">
        <v>222.50618126314089</v>
      </c>
      <c r="H1307" s="1">
        <v>2.4900000000000002</v>
      </c>
      <c r="J1307" s="1" t="s">
        <v>546</v>
      </c>
      <c r="K1307" s="1" t="s">
        <v>640</v>
      </c>
      <c r="L1307" s="2">
        <v>840.52</v>
      </c>
    </row>
    <row r="1308" spans="1:12" x14ac:dyDescent="0.25">
      <c r="A1308" s="1" t="s">
        <v>196</v>
      </c>
      <c r="B1308" s="1" t="s">
        <v>646</v>
      </c>
      <c r="C1308" s="2">
        <v>1997.33</v>
      </c>
      <c r="D1308" s="2">
        <v>1486.33</v>
      </c>
      <c r="E1308" s="1">
        <v>975.32999999999993</v>
      </c>
      <c r="F1308" s="1">
        <v>1770.8069978205192</v>
      </c>
      <c r="G1308" s="1">
        <v>226.52300217948095</v>
      </c>
      <c r="H1308" s="1">
        <v>3.36</v>
      </c>
      <c r="J1308" s="1" t="s">
        <v>546</v>
      </c>
      <c r="K1308" s="1" t="s">
        <v>640</v>
      </c>
      <c r="L1308" s="2">
        <v>1103.3</v>
      </c>
    </row>
    <row r="1309" spans="1:12" x14ac:dyDescent="0.25">
      <c r="A1309" s="1" t="s">
        <v>196</v>
      </c>
      <c r="B1309" s="1" t="s">
        <v>647</v>
      </c>
      <c r="C1309" s="2">
        <v>366.91</v>
      </c>
      <c r="D1309" s="2" t="s">
        <v>0</v>
      </c>
      <c r="E1309" s="1" t="s">
        <v>0</v>
      </c>
      <c r="F1309" s="1">
        <v>216.29303529827604</v>
      </c>
      <c r="G1309" s="1">
        <v>150.61696470172396</v>
      </c>
      <c r="H1309" s="1">
        <v>3.36</v>
      </c>
      <c r="J1309" s="1" t="s">
        <v>546</v>
      </c>
      <c r="K1309" s="1" t="s">
        <v>640</v>
      </c>
      <c r="L1309" s="2">
        <v>1253.3</v>
      </c>
    </row>
    <row r="1310" spans="1:12" x14ac:dyDescent="0.25">
      <c r="A1310" s="1" t="s">
        <v>196</v>
      </c>
      <c r="B1310" s="1" t="s">
        <v>648</v>
      </c>
      <c r="C1310" s="2">
        <v>460.94</v>
      </c>
      <c r="D1310" s="2" t="s">
        <v>0</v>
      </c>
      <c r="E1310" s="1" t="s">
        <v>0</v>
      </c>
      <c r="F1310" s="1">
        <v>296.55753950086535</v>
      </c>
      <c r="G1310" s="1">
        <v>164.38246049913462</v>
      </c>
      <c r="H1310" s="1">
        <v>3.36</v>
      </c>
      <c r="J1310" s="1" t="s">
        <v>546</v>
      </c>
      <c r="K1310" s="1" t="s">
        <v>640</v>
      </c>
      <c r="L1310" s="2">
        <v>1264.8</v>
      </c>
    </row>
    <row r="1311" spans="1:12" x14ac:dyDescent="0.25">
      <c r="A1311" s="1" t="s">
        <v>196</v>
      </c>
      <c r="B1311" s="1" t="s">
        <v>649</v>
      </c>
      <c r="C1311" s="2">
        <v>484.79</v>
      </c>
      <c r="D1311" s="2" t="s">
        <v>0</v>
      </c>
      <c r="E1311" s="1" t="s">
        <v>0</v>
      </c>
      <c r="F1311" s="1">
        <v>317.47199624471494</v>
      </c>
      <c r="G1311" s="1">
        <v>167.3180037552851</v>
      </c>
      <c r="H1311" s="1">
        <v>3.36</v>
      </c>
      <c r="J1311" s="1" t="s">
        <v>546</v>
      </c>
      <c r="K1311" s="1" t="s">
        <v>640</v>
      </c>
      <c r="L1311" s="2">
        <v>1350.7</v>
      </c>
    </row>
    <row r="1312" spans="1:12" x14ac:dyDescent="0.25">
      <c r="A1312" s="1" t="s">
        <v>196</v>
      </c>
      <c r="B1312" s="1" t="s">
        <v>650</v>
      </c>
      <c r="C1312" s="2">
        <v>564.39700000000005</v>
      </c>
      <c r="D1312" s="2" t="s">
        <v>0</v>
      </c>
      <c r="E1312" s="1" t="s">
        <v>0</v>
      </c>
      <c r="F1312" s="1">
        <v>388.51706203218214</v>
      </c>
      <c r="G1312" s="1">
        <v>175.87993796781791</v>
      </c>
      <c r="H1312" s="1">
        <v>3.36</v>
      </c>
      <c r="J1312" s="1" t="s">
        <v>546</v>
      </c>
      <c r="K1312" s="1" t="s">
        <v>640</v>
      </c>
      <c r="L1312" s="2">
        <v>1392.45</v>
      </c>
    </row>
    <row r="1313" spans="1:12" x14ac:dyDescent="0.25">
      <c r="A1313" s="1" t="s">
        <v>196</v>
      </c>
      <c r="B1313" s="1" t="s">
        <v>651</v>
      </c>
      <c r="C1313" s="2">
        <v>631.79999999999995</v>
      </c>
      <c r="D1313" s="2" t="s">
        <v>0</v>
      </c>
      <c r="E1313" s="1" t="s">
        <v>0</v>
      </c>
      <c r="F1313" s="1">
        <v>449.87179082610163</v>
      </c>
      <c r="G1313" s="1">
        <v>181.92820917389835</v>
      </c>
      <c r="H1313" s="1">
        <v>3.36</v>
      </c>
      <c r="J1313" s="1" t="s">
        <v>547</v>
      </c>
      <c r="K1313" s="1" t="s">
        <v>640</v>
      </c>
      <c r="L1313" s="2">
        <v>587.26</v>
      </c>
    </row>
    <row r="1314" spans="1:12" x14ac:dyDescent="0.25">
      <c r="A1314" s="1" t="s">
        <v>196</v>
      </c>
      <c r="B1314" s="1" t="s">
        <v>652</v>
      </c>
      <c r="C1314" s="2">
        <v>712.71</v>
      </c>
      <c r="D1314" s="2" t="s">
        <v>0</v>
      </c>
      <c r="E1314" s="1" t="s">
        <v>0</v>
      </c>
      <c r="F1314" s="1">
        <v>524.63364776236563</v>
      </c>
      <c r="G1314" s="1">
        <v>188.07635223763441</v>
      </c>
      <c r="H1314" s="1">
        <v>3.36</v>
      </c>
      <c r="J1314" s="1" t="s">
        <v>547</v>
      </c>
      <c r="K1314" s="1" t="s">
        <v>640</v>
      </c>
      <c r="L1314" s="2">
        <v>894.01</v>
      </c>
    </row>
    <row r="1315" spans="1:12" x14ac:dyDescent="0.25">
      <c r="A1315" s="1" t="s">
        <v>196</v>
      </c>
      <c r="B1315" s="1" t="s">
        <v>653</v>
      </c>
      <c r="C1315" s="2">
        <v>748.06</v>
      </c>
      <c r="D1315" s="2" t="s">
        <v>0</v>
      </c>
      <c r="E1315" s="1" t="s">
        <v>0</v>
      </c>
      <c r="F1315" s="1">
        <v>557.60867671090909</v>
      </c>
      <c r="G1315" s="1">
        <v>190.45132328909085</v>
      </c>
      <c r="H1315" s="1">
        <v>3.36</v>
      </c>
      <c r="J1315" s="1" t="s">
        <v>547</v>
      </c>
      <c r="K1315" s="1" t="s">
        <v>640</v>
      </c>
      <c r="L1315" s="2">
        <v>1084.27</v>
      </c>
    </row>
    <row r="1316" spans="1:12" x14ac:dyDescent="0.25">
      <c r="A1316" s="1" t="s">
        <v>196</v>
      </c>
      <c r="B1316" s="1" t="s">
        <v>654</v>
      </c>
      <c r="C1316" s="2">
        <v>762.72</v>
      </c>
      <c r="D1316" s="2" t="s">
        <v>0</v>
      </c>
      <c r="E1316" s="1" t="s">
        <v>0</v>
      </c>
      <c r="F1316" s="1">
        <v>571.33212704523589</v>
      </c>
      <c r="G1316" s="1">
        <v>191.38787295476419</v>
      </c>
      <c r="H1316" s="1">
        <v>3.36</v>
      </c>
      <c r="J1316" s="1" t="s">
        <v>547</v>
      </c>
      <c r="K1316" s="1" t="s">
        <v>640</v>
      </c>
      <c r="L1316" s="2">
        <v>1207.7</v>
      </c>
    </row>
    <row r="1317" spans="1:12" x14ac:dyDescent="0.25">
      <c r="A1317" s="1" t="s">
        <v>196</v>
      </c>
      <c r="B1317" s="1" t="s">
        <v>655</v>
      </c>
      <c r="C1317" s="2">
        <v>860.41</v>
      </c>
      <c r="D1317" s="2" t="s">
        <v>0</v>
      </c>
      <c r="E1317" s="1" t="s">
        <v>0</v>
      </c>
      <c r="F1317" s="1">
        <v>663.40956537713623</v>
      </c>
      <c r="G1317" s="1">
        <v>197.00043462286388</v>
      </c>
      <c r="H1317" s="1">
        <v>3.36</v>
      </c>
      <c r="J1317" s="1" t="s">
        <v>547</v>
      </c>
      <c r="K1317" s="1" t="s">
        <v>640</v>
      </c>
      <c r="L1317" s="2">
        <v>1367.65</v>
      </c>
    </row>
    <row r="1318" spans="1:12" x14ac:dyDescent="0.25">
      <c r="A1318" s="1" t="s">
        <v>196</v>
      </c>
      <c r="B1318" s="1" t="s">
        <v>656</v>
      </c>
      <c r="C1318" s="2">
        <v>931.37</v>
      </c>
      <c r="D1318" s="2" t="s">
        <v>0</v>
      </c>
      <c r="E1318" s="1" t="s">
        <v>0</v>
      </c>
      <c r="F1318" s="1">
        <v>730.8720221254224</v>
      </c>
      <c r="G1318" s="1">
        <v>200.49797787457766</v>
      </c>
      <c r="H1318" s="1">
        <v>3.36</v>
      </c>
      <c r="J1318" s="1" t="s">
        <v>548</v>
      </c>
      <c r="K1318" s="1" t="s">
        <v>640</v>
      </c>
      <c r="L1318" s="2">
        <v>552.65599999999995</v>
      </c>
    </row>
    <row r="1319" spans="1:12" x14ac:dyDescent="0.25">
      <c r="A1319" s="1" t="s">
        <v>196</v>
      </c>
      <c r="B1319" s="1" t="s">
        <v>657</v>
      </c>
      <c r="C1319" s="2">
        <v>1029.06</v>
      </c>
      <c r="D1319" s="2">
        <v>518.05999999999995</v>
      </c>
      <c r="E1319" s="1">
        <v>7.0599999999999454</v>
      </c>
      <c r="F1319" s="1">
        <v>824.37915208320351</v>
      </c>
      <c r="G1319" s="1">
        <v>204.68084791679641</v>
      </c>
      <c r="H1319" s="1">
        <v>3.36</v>
      </c>
      <c r="J1319" s="1" t="s">
        <v>548</v>
      </c>
      <c r="K1319" s="1" t="s">
        <v>640</v>
      </c>
      <c r="L1319" s="2">
        <v>949</v>
      </c>
    </row>
    <row r="1320" spans="1:12" x14ac:dyDescent="0.25">
      <c r="A1320" s="1" t="s">
        <v>196</v>
      </c>
      <c r="B1320" s="1" t="s">
        <v>658</v>
      </c>
      <c r="C1320" s="2">
        <v>1065.98</v>
      </c>
      <c r="D1320" s="2">
        <v>554.98</v>
      </c>
      <c r="E1320" s="1">
        <v>43.980000000000018</v>
      </c>
      <c r="F1320" s="1">
        <v>859.87934770106256</v>
      </c>
      <c r="G1320" s="1">
        <v>206.10065229893755</v>
      </c>
      <c r="H1320" s="1">
        <v>3.36</v>
      </c>
      <c r="J1320" s="1" t="s">
        <v>548</v>
      </c>
      <c r="K1320" s="1" t="s">
        <v>640</v>
      </c>
      <c r="L1320" s="2">
        <v>1259.2280000000001</v>
      </c>
    </row>
    <row r="1321" spans="1:12" x14ac:dyDescent="0.25">
      <c r="A1321" s="1" t="s">
        <v>196</v>
      </c>
      <c r="B1321" s="1" t="s">
        <v>659</v>
      </c>
      <c r="C1321" s="2">
        <v>1234.5899999999999</v>
      </c>
      <c r="D1321" s="2">
        <v>723.58999999999992</v>
      </c>
      <c r="E1321" s="1">
        <v>212.58999999999992</v>
      </c>
      <c r="F1321" s="1">
        <v>1022.8996021045707</v>
      </c>
      <c r="G1321" s="1">
        <v>211.69039789542913</v>
      </c>
      <c r="H1321" s="1">
        <v>3.36</v>
      </c>
      <c r="J1321" s="1" t="s">
        <v>549</v>
      </c>
      <c r="K1321" s="1" t="s">
        <v>640</v>
      </c>
      <c r="L1321" s="2">
        <v>2103.5</v>
      </c>
    </row>
    <row r="1322" spans="1:12" x14ac:dyDescent="0.25">
      <c r="A1322" s="1" t="s">
        <v>196</v>
      </c>
      <c r="B1322" s="1" t="s">
        <v>660</v>
      </c>
      <c r="C1322" s="2">
        <v>1339.3</v>
      </c>
      <c r="D1322" s="2">
        <v>828.3</v>
      </c>
      <c r="E1322" s="1">
        <v>317.29999999999995</v>
      </c>
      <c r="F1322" s="1">
        <v>1124.7331891146225</v>
      </c>
      <c r="G1322" s="1">
        <v>214.56681088537746</v>
      </c>
      <c r="H1322" s="1">
        <v>3.36</v>
      </c>
      <c r="J1322" s="1" t="s">
        <v>551</v>
      </c>
      <c r="K1322" s="1" t="s">
        <v>640</v>
      </c>
      <c r="L1322" s="2">
        <v>1109.5</v>
      </c>
    </row>
    <row r="1323" spans="1:12" x14ac:dyDescent="0.25">
      <c r="A1323" s="1" t="s">
        <v>196</v>
      </c>
      <c r="B1323" s="1" t="s">
        <v>661</v>
      </c>
      <c r="C1323" s="2">
        <v>1365.54</v>
      </c>
      <c r="D1323" s="2">
        <v>854.54</v>
      </c>
      <c r="E1323" s="1">
        <v>343.53999999999996</v>
      </c>
      <c r="F1323" s="1">
        <v>1150.3105978877757</v>
      </c>
      <c r="G1323" s="1">
        <v>215.22940211222425</v>
      </c>
      <c r="H1323" s="1">
        <v>3.36</v>
      </c>
      <c r="J1323" s="1" t="s">
        <v>552</v>
      </c>
      <c r="K1323" s="1" t="s">
        <v>640</v>
      </c>
      <c r="L1323" s="2">
        <v>2103.511</v>
      </c>
    </row>
    <row r="1324" spans="1:12" x14ac:dyDescent="0.25">
      <c r="A1324" s="1" t="s">
        <v>196</v>
      </c>
      <c r="B1324" s="1" t="s">
        <v>662</v>
      </c>
      <c r="C1324" s="2">
        <v>1432.91</v>
      </c>
      <c r="D1324" s="2">
        <v>921.91000000000008</v>
      </c>
      <c r="E1324" s="1">
        <v>410.91000000000008</v>
      </c>
      <c r="F1324" s="1">
        <v>1216.0737428112841</v>
      </c>
      <c r="G1324" s="1">
        <v>216.83625718871602</v>
      </c>
      <c r="H1324" s="1">
        <v>3.36</v>
      </c>
      <c r="J1324" s="1" t="s">
        <v>554</v>
      </c>
      <c r="K1324" s="1" t="s">
        <v>640</v>
      </c>
      <c r="L1324" s="2">
        <v>609.2940000000001</v>
      </c>
    </row>
    <row r="1325" spans="1:12" x14ac:dyDescent="0.25">
      <c r="A1325" s="1" t="s">
        <v>196</v>
      </c>
      <c r="B1325" s="1" t="s">
        <v>663</v>
      </c>
      <c r="C1325" s="2">
        <v>2096.4</v>
      </c>
      <c r="D1325" s="2">
        <v>1585.4</v>
      </c>
      <c r="E1325" s="1">
        <v>1074.4000000000001</v>
      </c>
      <c r="F1325" s="1">
        <v>1868.6563884518898</v>
      </c>
      <c r="G1325" s="1">
        <v>227.74361154811004</v>
      </c>
      <c r="H1325" s="1">
        <v>3.36</v>
      </c>
      <c r="J1325" s="1" t="s">
        <v>554</v>
      </c>
      <c r="K1325" s="1" t="s">
        <v>640</v>
      </c>
      <c r="L1325" s="2">
        <v>644.21</v>
      </c>
    </row>
    <row r="1326" spans="1:12" x14ac:dyDescent="0.25">
      <c r="A1326" s="1" t="s">
        <v>196</v>
      </c>
      <c r="B1326" s="1" t="s">
        <v>664</v>
      </c>
      <c r="C1326" s="2">
        <v>2322.75</v>
      </c>
      <c r="D1326" s="2">
        <v>1811.75</v>
      </c>
      <c r="E1326" s="1">
        <v>1300.75</v>
      </c>
      <c r="F1326" s="1">
        <v>2092.569596625618</v>
      </c>
      <c r="G1326" s="1">
        <v>230.18040337438185</v>
      </c>
      <c r="H1326" s="1">
        <v>3.36</v>
      </c>
      <c r="J1326" s="1" t="s">
        <v>554</v>
      </c>
      <c r="K1326" s="1" t="s">
        <v>640</v>
      </c>
      <c r="L1326" s="2">
        <v>727.12200000000007</v>
      </c>
    </row>
    <row r="1327" spans="1:12" x14ac:dyDescent="0.25">
      <c r="A1327" s="1" t="s">
        <v>196</v>
      </c>
      <c r="B1327" s="1" t="s">
        <v>665</v>
      </c>
      <c r="C1327" s="2">
        <v>2417.4</v>
      </c>
      <c r="D1327" s="2">
        <v>1906.4</v>
      </c>
      <c r="E1327" s="1">
        <v>1395.4</v>
      </c>
      <c r="F1327" s="1">
        <v>2186.323004975869</v>
      </c>
      <c r="G1327" s="1">
        <v>231.07699502413112</v>
      </c>
      <c r="H1327" s="1">
        <v>3.36</v>
      </c>
      <c r="J1327" s="1" t="s">
        <v>554</v>
      </c>
      <c r="K1327" s="1" t="s">
        <v>640</v>
      </c>
      <c r="L1327" s="2">
        <v>769.97600000000011</v>
      </c>
    </row>
    <row r="1328" spans="1:12" x14ac:dyDescent="0.25">
      <c r="A1328" s="1" t="s">
        <v>197</v>
      </c>
      <c r="B1328" s="1" t="s">
        <v>646</v>
      </c>
      <c r="C1328" s="2">
        <v>203.3</v>
      </c>
      <c r="D1328" s="2" t="s">
        <v>0</v>
      </c>
      <c r="E1328" s="1" t="s">
        <v>0</v>
      </c>
      <c r="F1328" s="1">
        <v>90.084764603313005</v>
      </c>
      <c r="G1328" s="1">
        <v>113.21523539668701</v>
      </c>
      <c r="H1328" s="1">
        <v>4.2</v>
      </c>
      <c r="J1328" s="1" t="s">
        <v>554</v>
      </c>
      <c r="K1328" s="1" t="s">
        <v>640</v>
      </c>
      <c r="L1328" s="2">
        <v>866.6690000000001</v>
      </c>
    </row>
    <row r="1329" spans="1:12" x14ac:dyDescent="0.25">
      <c r="A1329" s="1" t="s">
        <v>197</v>
      </c>
      <c r="B1329" s="1" t="s">
        <v>647</v>
      </c>
      <c r="C1329" s="2">
        <v>288.10000000000002</v>
      </c>
      <c r="D1329" s="2" t="s">
        <v>0</v>
      </c>
      <c r="E1329" s="1" t="s">
        <v>0</v>
      </c>
      <c r="F1329" s="1">
        <v>152.68876011773364</v>
      </c>
      <c r="G1329" s="1">
        <v>135.41123988226639</v>
      </c>
      <c r="H1329" s="1">
        <v>4.2</v>
      </c>
      <c r="J1329" s="1" t="s">
        <v>554</v>
      </c>
      <c r="K1329" s="1" t="s">
        <v>640</v>
      </c>
      <c r="L1329" s="2">
        <v>890.5150000000001</v>
      </c>
    </row>
    <row r="1330" spans="1:12" x14ac:dyDescent="0.25">
      <c r="A1330" s="1" t="s">
        <v>197</v>
      </c>
      <c r="B1330" s="1" t="s">
        <v>648</v>
      </c>
      <c r="C1330" s="2">
        <v>347.5</v>
      </c>
      <c r="D1330" s="2" t="s">
        <v>0</v>
      </c>
      <c r="E1330" s="1" t="s">
        <v>0</v>
      </c>
      <c r="F1330" s="1">
        <v>200.25912106135988</v>
      </c>
      <c r="G1330" s="1">
        <v>147.24087893864012</v>
      </c>
      <c r="H1330" s="1">
        <v>4.2</v>
      </c>
      <c r="J1330" s="1" t="s">
        <v>554</v>
      </c>
      <c r="K1330" s="1" t="s">
        <v>640</v>
      </c>
      <c r="L1330" s="2">
        <v>896.98800000000006</v>
      </c>
    </row>
    <row r="1331" spans="1:12" x14ac:dyDescent="0.25">
      <c r="A1331" s="1" t="s">
        <v>197</v>
      </c>
      <c r="B1331" s="1" t="s">
        <v>649</v>
      </c>
      <c r="C1331" s="2">
        <v>426.3</v>
      </c>
      <c r="D1331" s="2" t="s">
        <v>0</v>
      </c>
      <c r="E1331" s="1" t="s">
        <v>0</v>
      </c>
      <c r="F1331" s="1">
        <v>266.5469199178645</v>
      </c>
      <c r="G1331" s="1">
        <v>159.75308008213551</v>
      </c>
      <c r="H1331" s="1">
        <v>4.2</v>
      </c>
      <c r="J1331" s="1" t="s">
        <v>554</v>
      </c>
      <c r="K1331" s="1" t="s">
        <v>640</v>
      </c>
      <c r="L1331" s="2">
        <v>998.21100000000001</v>
      </c>
    </row>
    <row r="1332" spans="1:12" x14ac:dyDescent="0.25">
      <c r="A1332" s="1" t="s">
        <v>197</v>
      </c>
      <c r="B1332" s="1" t="s">
        <v>650</v>
      </c>
      <c r="C1332" s="2">
        <v>613.6</v>
      </c>
      <c r="D1332" s="2" t="s">
        <v>0</v>
      </c>
      <c r="E1332" s="1" t="s">
        <v>0</v>
      </c>
      <c r="F1332" s="1">
        <v>433.21247267287998</v>
      </c>
      <c r="G1332" s="1">
        <v>180.38752732712001</v>
      </c>
      <c r="H1332" s="1">
        <v>4.2</v>
      </c>
      <c r="J1332" s="1" t="s">
        <v>554</v>
      </c>
      <c r="K1332" s="1" t="s">
        <v>640</v>
      </c>
      <c r="L1332" s="2">
        <v>1150.2739999999999</v>
      </c>
    </row>
    <row r="1333" spans="1:12" x14ac:dyDescent="0.25">
      <c r="A1333" s="1" t="s">
        <v>197</v>
      </c>
      <c r="B1333" s="1" t="s">
        <v>651</v>
      </c>
      <c r="C1333" s="2">
        <v>618.5</v>
      </c>
      <c r="D1333" s="2" t="s">
        <v>0</v>
      </c>
      <c r="E1333" s="1" t="s">
        <v>0</v>
      </c>
      <c r="F1333" s="1">
        <v>437.69136155606407</v>
      </c>
      <c r="G1333" s="1">
        <v>180.80863844393593</v>
      </c>
      <c r="H1333" s="1">
        <v>4.2</v>
      </c>
      <c r="J1333" s="1" t="s">
        <v>554</v>
      </c>
      <c r="K1333" s="1" t="s">
        <v>640</v>
      </c>
      <c r="L1333" s="2">
        <v>1218.595</v>
      </c>
    </row>
    <row r="1334" spans="1:12" x14ac:dyDescent="0.25">
      <c r="A1334" s="1" t="s">
        <v>197</v>
      </c>
      <c r="B1334" s="1" t="s">
        <v>652</v>
      </c>
      <c r="C1334" s="2">
        <v>623.79999999999995</v>
      </c>
      <c r="D1334" s="2" t="s">
        <v>0</v>
      </c>
      <c r="E1334" s="1" t="s">
        <v>0</v>
      </c>
      <c r="F1334" s="1">
        <v>442.54115773911059</v>
      </c>
      <c r="G1334" s="1">
        <v>181.25884226088934</v>
      </c>
      <c r="H1334" s="1">
        <v>4.2</v>
      </c>
      <c r="J1334" s="1" t="s">
        <v>554</v>
      </c>
      <c r="K1334" s="1" t="s">
        <v>640</v>
      </c>
      <c r="L1334" s="2">
        <v>1253.491</v>
      </c>
    </row>
    <row r="1335" spans="1:12" x14ac:dyDescent="0.25">
      <c r="A1335" s="1" t="s">
        <v>197</v>
      </c>
      <c r="B1335" s="1" t="s">
        <v>653</v>
      </c>
      <c r="C1335" s="2">
        <v>650</v>
      </c>
      <c r="D1335" s="2" t="s">
        <v>0</v>
      </c>
      <c r="E1335" s="1" t="s">
        <v>0</v>
      </c>
      <c r="F1335" s="1">
        <v>466.59304251794589</v>
      </c>
      <c r="G1335" s="1">
        <v>183.40695748205411</v>
      </c>
      <c r="H1335" s="1">
        <v>4.2</v>
      </c>
      <c r="J1335" s="1" t="s">
        <v>554</v>
      </c>
      <c r="K1335" s="1" t="s">
        <v>640</v>
      </c>
      <c r="L1335" s="2">
        <v>1336.433</v>
      </c>
    </row>
    <row r="1336" spans="1:12" x14ac:dyDescent="0.25">
      <c r="A1336" s="1" t="s">
        <v>197</v>
      </c>
      <c r="B1336" s="1" t="s">
        <v>654</v>
      </c>
      <c r="C1336" s="2">
        <v>653.4</v>
      </c>
      <c r="D1336" s="2" t="s">
        <v>0</v>
      </c>
      <c r="E1336" s="1" t="s">
        <v>0</v>
      </c>
      <c r="F1336" s="1">
        <v>469.72335790516007</v>
      </c>
      <c r="G1336" s="1">
        <v>183.67664209483991</v>
      </c>
      <c r="H1336" s="1">
        <v>4.2</v>
      </c>
      <c r="J1336" s="1" t="s">
        <v>554</v>
      </c>
      <c r="K1336" s="1" t="s">
        <v>640</v>
      </c>
      <c r="L1336" s="2">
        <v>1607.5100000000002</v>
      </c>
    </row>
    <row r="1337" spans="1:12" x14ac:dyDescent="0.25">
      <c r="A1337" s="1" t="s">
        <v>197</v>
      </c>
      <c r="B1337" s="1" t="s">
        <v>655</v>
      </c>
      <c r="C1337" s="2">
        <v>822</v>
      </c>
      <c r="D1337" s="2" t="s">
        <v>0</v>
      </c>
      <c r="E1337" s="1" t="s">
        <v>0</v>
      </c>
      <c r="F1337" s="1">
        <v>627.08491879350345</v>
      </c>
      <c r="G1337" s="1">
        <v>194.91508120649652</v>
      </c>
      <c r="H1337" s="1">
        <v>4.2</v>
      </c>
      <c r="J1337" s="1" t="s">
        <v>554</v>
      </c>
      <c r="K1337" s="1" t="s">
        <v>640</v>
      </c>
      <c r="L1337" s="2">
        <v>1693.1</v>
      </c>
    </row>
    <row r="1338" spans="1:12" x14ac:dyDescent="0.25">
      <c r="A1338" s="1" t="s">
        <v>197</v>
      </c>
      <c r="B1338" s="1" t="s">
        <v>656</v>
      </c>
      <c r="C1338" s="2">
        <v>948.9</v>
      </c>
      <c r="D1338" s="2" t="s">
        <v>0</v>
      </c>
      <c r="E1338" s="1" t="s">
        <v>0</v>
      </c>
      <c r="F1338" s="1">
        <v>747.6014696114247</v>
      </c>
      <c r="G1338" s="1">
        <v>201.29853038857524</v>
      </c>
      <c r="H1338" s="1">
        <v>4.2</v>
      </c>
      <c r="J1338" s="1" t="s">
        <v>554</v>
      </c>
      <c r="K1338" s="1" t="s">
        <v>640</v>
      </c>
      <c r="L1338" s="2">
        <v>1936.69</v>
      </c>
    </row>
    <row r="1339" spans="1:12" x14ac:dyDescent="0.25">
      <c r="A1339" s="1" t="s">
        <v>197</v>
      </c>
      <c r="B1339" s="1" t="s">
        <v>657</v>
      </c>
      <c r="C1339" s="2">
        <v>1049.4000000000001</v>
      </c>
      <c r="D1339" s="2">
        <v>538.40000000000009</v>
      </c>
      <c r="E1339" s="1">
        <v>27.400000000000091</v>
      </c>
      <c r="F1339" s="1">
        <v>843.92701356425778</v>
      </c>
      <c r="G1339" s="1">
        <v>205.47298643574223</v>
      </c>
      <c r="H1339" s="1">
        <v>4.2</v>
      </c>
      <c r="J1339" s="1" t="s">
        <v>555</v>
      </c>
      <c r="K1339" s="1" t="s">
        <v>640</v>
      </c>
      <c r="L1339" s="2">
        <v>515.40000000000009</v>
      </c>
    </row>
    <row r="1340" spans="1:12" x14ac:dyDescent="0.25">
      <c r="A1340" s="1" t="s">
        <v>197</v>
      </c>
      <c r="B1340" s="1" t="s">
        <v>658</v>
      </c>
      <c r="C1340" s="2">
        <v>1148.5</v>
      </c>
      <c r="D1340" s="2">
        <v>637.5</v>
      </c>
      <c r="E1340" s="1">
        <v>126.5</v>
      </c>
      <c r="F1340" s="1">
        <v>939.4959045584045</v>
      </c>
      <c r="G1340" s="1">
        <v>209.00409544159544</v>
      </c>
      <c r="H1340" s="1">
        <v>4.2</v>
      </c>
      <c r="J1340" s="1" t="s">
        <v>555</v>
      </c>
      <c r="K1340" s="1" t="s">
        <v>640</v>
      </c>
      <c r="L1340" s="2">
        <v>579.90000000000009</v>
      </c>
    </row>
    <row r="1341" spans="1:12" x14ac:dyDescent="0.25">
      <c r="A1341" s="1" t="s">
        <v>197</v>
      </c>
      <c r="B1341" s="1" t="s">
        <v>659</v>
      </c>
      <c r="C1341" s="2">
        <v>1195.7</v>
      </c>
      <c r="D1341" s="2">
        <v>684.7</v>
      </c>
      <c r="E1341" s="1">
        <v>173.70000000000005</v>
      </c>
      <c r="F1341" s="1">
        <v>985.18363423373773</v>
      </c>
      <c r="G1341" s="1">
        <v>210.5163657662624</v>
      </c>
      <c r="H1341" s="1">
        <v>4.2</v>
      </c>
      <c r="J1341" s="1" t="s">
        <v>555</v>
      </c>
      <c r="K1341" s="1" t="s">
        <v>640</v>
      </c>
      <c r="L1341" s="2">
        <v>612.90000000000009</v>
      </c>
    </row>
    <row r="1342" spans="1:12" x14ac:dyDescent="0.25">
      <c r="A1342" s="1" t="s">
        <v>197</v>
      </c>
      <c r="B1342" s="1" t="s">
        <v>660</v>
      </c>
      <c r="C1342" s="2">
        <v>1419</v>
      </c>
      <c r="D1342" s="2">
        <v>908</v>
      </c>
      <c r="E1342" s="1">
        <v>397</v>
      </c>
      <c r="F1342" s="1">
        <v>1202.484920871902</v>
      </c>
      <c r="G1342" s="1">
        <v>216.51507912809794</v>
      </c>
      <c r="H1342" s="1">
        <v>4.2</v>
      </c>
      <c r="J1342" s="1" t="s">
        <v>555</v>
      </c>
      <c r="K1342" s="1" t="s">
        <v>640</v>
      </c>
      <c r="L1342" s="2">
        <v>731.40000000000009</v>
      </c>
    </row>
    <row r="1343" spans="1:12" x14ac:dyDescent="0.25">
      <c r="A1343" s="1" t="s">
        <v>197</v>
      </c>
      <c r="B1343" s="1" t="s">
        <v>661</v>
      </c>
      <c r="C1343" s="2">
        <v>1622.3</v>
      </c>
      <c r="D1343" s="2">
        <v>1111.3</v>
      </c>
      <c r="E1343" s="1">
        <v>600.29999999999995</v>
      </c>
      <c r="F1343" s="1">
        <v>1401.5642187666419</v>
      </c>
      <c r="G1343" s="1">
        <v>220.73578123335818</v>
      </c>
      <c r="H1343" s="1">
        <v>4.2</v>
      </c>
      <c r="J1343" s="1" t="s">
        <v>555</v>
      </c>
      <c r="K1343" s="1" t="s">
        <v>640</v>
      </c>
      <c r="L1343" s="2">
        <v>826.90000000000009</v>
      </c>
    </row>
    <row r="1344" spans="1:12" x14ac:dyDescent="0.25">
      <c r="A1344" s="1" t="s">
        <v>198</v>
      </c>
      <c r="B1344" s="1" t="s">
        <v>646</v>
      </c>
      <c r="C1344" s="2">
        <v>657.75</v>
      </c>
      <c r="D1344" s="2" t="s">
        <v>0</v>
      </c>
      <c r="E1344" s="1" t="s">
        <v>0</v>
      </c>
      <c r="F1344" s="1">
        <v>473.73124828907748</v>
      </c>
      <c r="G1344" s="1">
        <v>184.01875171092252</v>
      </c>
      <c r="H1344" s="1">
        <v>4.9000000000000004</v>
      </c>
      <c r="J1344" s="1" t="s">
        <v>555</v>
      </c>
      <c r="K1344" s="1" t="s">
        <v>640</v>
      </c>
      <c r="L1344" s="2">
        <v>841.90000000000009</v>
      </c>
    </row>
    <row r="1345" spans="1:12" x14ac:dyDescent="0.25">
      <c r="A1345" s="1" t="s">
        <v>198</v>
      </c>
      <c r="B1345" s="1" t="s">
        <v>647</v>
      </c>
      <c r="C1345" s="2">
        <v>120.15</v>
      </c>
      <c r="D1345" s="2" t="s">
        <v>0</v>
      </c>
      <c r="E1345" s="1" t="s">
        <v>0</v>
      </c>
      <c r="F1345" s="1">
        <v>38.429448955144423</v>
      </c>
      <c r="G1345" s="1">
        <v>81.720551044855583</v>
      </c>
      <c r="H1345" s="1">
        <v>4.9000000000000004</v>
      </c>
      <c r="J1345" s="1" t="s">
        <v>555</v>
      </c>
      <c r="K1345" s="1" t="s">
        <v>640</v>
      </c>
      <c r="L1345" s="2">
        <v>1306.5</v>
      </c>
    </row>
    <row r="1346" spans="1:12" x14ac:dyDescent="0.25">
      <c r="A1346" s="1" t="s">
        <v>198</v>
      </c>
      <c r="B1346" s="1" t="s">
        <v>648</v>
      </c>
      <c r="C1346" s="2">
        <v>461.1</v>
      </c>
      <c r="D1346" s="2" t="s">
        <v>0</v>
      </c>
      <c r="E1346" s="1" t="s">
        <v>0</v>
      </c>
      <c r="F1346" s="1">
        <v>296.69719508791519</v>
      </c>
      <c r="G1346" s="1">
        <v>164.40280491208486</v>
      </c>
      <c r="H1346" s="1">
        <v>4.9000000000000004</v>
      </c>
      <c r="J1346" s="1" t="s">
        <v>556</v>
      </c>
      <c r="K1346" s="1" t="s">
        <v>640</v>
      </c>
      <c r="L1346" s="2">
        <v>672.5</v>
      </c>
    </row>
    <row r="1347" spans="1:12" x14ac:dyDescent="0.25">
      <c r="A1347" s="1" t="s">
        <v>198</v>
      </c>
      <c r="B1347" s="1" t="s">
        <v>649</v>
      </c>
      <c r="C1347" s="2">
        <v>461.8</v>
      </c>
      <c r="D1347" s="2" t="s">
        <v>0</v>
      </c>
      <c r="E1347" s="1" t="s">
        <v>0</v>
      </c>
      <c r="F1347" s="1">
        <v>297.30829499512066</v>
      </c>
      <c r="G1347" s="1">
        <v>164.49170500487941</v>
      </c>
      <c r="H1347" s="1">
        <v>4.9000000000000004</v>
      </c>
      <c r="J1347" s="1" t="s">
        <v>556</v>
      </c>
      <c r="K1347" s="1" t="s">
        <v>640</v>
      </c>
      <c r="L1347" s="2">
        <v>728.09999999999991</v>
      </c>
    </row>
    <row r="1348" spans="1:12" x14ac:dyDescent="0.25">
      <c r="A1348" s="1" t="s">
        <v>198</v>
      </c>
      <c r="B1348" s="1" t="s">
        <v>650</v>
      </c>
      <c r="C1348" s="2">
        <v>560.32000000000005</v>
      </c>
      <c r="D1348" s="2" t="s">
        <v>0</v>
      </c>
      <c r="E1348" s="1" t="s">
        <v>0</v>
      </c>
      <c r="F1348" s="1">
        <v>384.83795739256215</v>
      </c>
      <c r="G1348" s="1">
        <v>175.48204260743793</v>
      </c>
      <c r="H1348" s="1">
        <v>4.9000000000000004</v>
      </c>
      <c r="J1348" s="1" t="s">
        <v>556</v>
      </c>
      <c r="K1348" s="1" t="s">
        <v>640</v>
      </c>
      <c r="L1348" s="2">
        <v>825.40000000000009</v>
      </c>
    </row>
    <row r="1349" spans="1:12" x14ac:dyDescent="0.25">
      <c r="A1349" s="1" t="s">
        <v>198</v>
      </c>
      <c r="B1349" s="1" t="s">
        <v>651</v>
      </c>
      <c r="C1349" s="2">
        <v>581.92999999999995</v>
      </c>
      <c r="D1349" s="2" t="s">
        <v>0</v>
      </c>
      <c r="E1349" s="1" t="s">
        <v>0</v>
      </c>
      <c r="F1349" s="1">
        <v>404.38308264571367</v>
      </c>
      <c r="G1349" s="1">
        <v>177.54691735428634</v>
      </c>
      <c r="H1349" s="1">
        <v>4.9000000000000004</v>
      </c>
      <c r="J1349" s="1" t="s">
        <v>556</v>
      </c>
      <c r="K1349" s="1" t="s">
        <v>640</v>
      </c>
      <c r="L1349" s="2">
        <v>855.5</v>
      </c>
    </row>
    <row r="1350" spans="1:12" x14ac:dyDescent="0.25">
      <c r="A1350" s="1" t="s">
        <v>198</v>
      </c>
      <c r="B1350" s="1" t="s">
        <v>652</v>
      </c>
      <c r="C1350" s="2">
        <v>584.21</v>
      </c>
      <c r="D1350" s="2" t="s">
        <v>0</v>
      </c>
      <c r="E1350" s="1" t="s">
        <v>0</v>
      </c>
      <c r="F1350" s="1">
        <v>406.45142263400459</v>
      </c>
      <c r="G1350" s="1">
        <v>177.75857736599542</v>
      </c>
      <c r="H1350" s="1">
        <v>4.9000000000000004</v>
      </c>
      <c r="J1350" s="1" t="s">
        <v>556</v>
      </c>
      <c r="K1350" s="1" t="s">
        <v>640</v>
      </c>
      <c r="L1350" s="2">
        <v>1002.7</v>
      </c>
    </row>
    <row r="1351" spans="1:12" x14ac:dyDescent="0.25">
      <c r="A1351" s="1" t="s">
        <v>198</v>
      </c>
      <c r="B1351" s="1" t="s">
        <v>653</v>
      </c>
      <c r="C1351" s="2">
        <v>626.24</v>
      </c>
      <c r="D1351" s="2" t="s">
        <v>0</v>
      </c>
      <c r="E1351" s="1" t="s">
        <v>0</v>
      </c>
      <c r="F1351" s="1">
        <v>444.77571347562775</v>
      </c>
      <c r="G1351" s="1">
        <v>181.46428652437226</v>
      </c>
      <c r="H1351" s="1">
        <v>4.9000000000000004</v>
      </c>
      <c r="J1351" s="1" t="s">
        <v>556</v>
      </c>
      <c r="K1351" s="1" t="s">
        <v>640</v>
      </c>
      <c r="L1351" s="2">
        <v>1040.8</v>
      </c>
    </row>
    <row r="1352" spans="1:12" x14ac:dyDescent="0.25">
      <c r="A1352" s="1" t="s">
        <v>198</v>
      </c>
      <c r="B1352" s="1" t="s">
        <v>654</v>
      </c>
      <c r="C1352" s="2">
        <v>641.67999999999995</v>
      </c>
      <c r="D1352" s="2" t="s">
        <v>0</v>
      </c>
      <c r="E1352" s="1" t="s">
        <v>0</v>
      </c>
      <c r="F1352" s="1">
        <v>458.94159744978703</v>
      </c>
      <c r="G1352" s="1">
        <v>182.7384025502129</v>
      </c>
      <c r="H1352" s="1">
        <v>4.9000000000000004</v>
      </c>
      <c r="J1352" s="1" t="s">
        <v>556</v>
      </c>
      <c r="K1352" s="1" t="s">
        <v>640</v>
      </c>
      <c r="L1352" s="2">
        <v>1218.2</v>
      </c>
    </row>
    <row r="1353" spans="1:12" x14ac:dyDescent="0.25">
      <c r="A1353" s="1" t="s">
        <v>198</v>
      </c>
      <c r="B1353" s="1" t="s">
        <v>655</v>
      </c>
      <c r="C1353" s="2">
        <v>677.6</v>
      </c>
      <c r="D1353" s="2" t="s">
        <v>0</v>
      </c>
      <c r="E1353" s="1" t="s">
        <v>0</v>
      </c>
      <c r="F1353" s="1">
        <v>492.06061515378843</v>
      </c>
      <c r="G1353" s="1">
        <v>185.53938484621156</v>
      </c>
      <c r="H1353" s="1">
        <v>4.9000000000000004</v>
      </c>
      <c r="J1353" s="1" t="s">
        <v>556</v>
      </c>
      <c r="K1353" s="1" t="s">
        <v>640</v>
      </c>
      <c r="L1353" s="2">
        <v>1300.3</v>
      </c>
    </row>
    <row r="1354" spans="1:12" x14ac:dyDescent="0.25">
      <c r="A1354" s="1" t="s">
        <v>198</v>
      </c>
      <c r="B1354" s="1" t="s">
        <v>656</v>
      </c>
      <c r="C1354" s="2">
        <v>707.4</v>
      </c>
      <c r="D1354" s="2" t="s">
        <v>0</v>
      </c>
      <c r="E1354" s="1" t="s">
        <v>0</v>
      </c>
      <c r="F1354" s="1">
        <v>519.69546162633708</v>
      </c>
      <c r="G1354" s="1">
        <v>187.7045383736629</v>
      </c>
      <c r="H1354" s="1">
        <v>4.9000000000000004</v>
      </c>
      <c r="J1354" s="1" t="s">
        <v>557</v>
      </c>
      <c r="K1354" s="1" t="s">
        <v>640</v>
      </c>
      <c r="L1354" s="2">
        <v>521.26</v>
      </c>
    </row>
    <row r="1355" spans="1:12" x14ac:dyDescent="0.25">
      <c r="A1355" s="1" t="s">
        <v>198</v>
      </c>
      <c r="B1355" s="1" t="s">
        <v>657</v>
      </c>
      <c r="C1355" s="2">
        <v>708.12</v>
      </c>
      <c r="D1355" s="2" t="s">
        <v>0</v>
      </c>
      <c r="E1355" s="1" t="s">
        <v>0</v>
      </c>
      <c r="F1355" s="1">
        <v>520.36480604387623</v>
      </c>
      <c r="G1355" s="1">
        <v>187.75519395612378</v>
      </c>
      <c r="H1355" s="1">
        <v>4.9000000000000004</v>
      </c>
      <c r="J1355" s="1" t="s">
        <v>558</v>
      </c>
      <c r="K1355" s="1" t="s">
        <v>640</v>
      </c>
      <c r="L1355" s="2">
        <v>637.47</v>
      </c>
    </row>
    <row r="1356" spans="1:12" x14ac:dyDescent="0.25">
      <c r="A1356" s="1" t="s">
        <v>198</v>
      </c>
      <c r="B1356" s="1" t="s">
        <v>658</v>
      </c>
      <c r="C1356" s="2">
        <v>744.26</v>
      </c>
      <c r="D1356" s="2" t="s">
        <v>0</v>
      </c>
      <c r="E1356" s="1" t="s">
        <v>0</v>
      </c>
      <c r="F1356" s="1">
        <v>554.05592102104504</v>
      </c>
      <c r="G1356" s="1">
        <v>190.20407897895495</v>
      </c>
      <c r="H1356" s="1">
        <v>4.9000000000000004</v>
      </c>
      <c r="J1356" s="1" t="s">
        <v>558</v>
      </c>
      <c r="K1356" s="1" t="s">
        <v>640</v>
      </c>
      <c r="L1356" s="2">
        <v>861.5</v>
      </c>
    </row>
    <row r="1357" spans="1:12" x14ac:dyDescent="0.25">
      <c r="A1357" s="1" t="s">
        <v>198</v>
      </c>
      <c r="B1357" s="1" t="s">
        <v>659</v>
      </c>
      <c r="C1357" s="2">
        <v>759.87</v>
      </c>
      <c r="D1357" s="2" t="s">
        <v>0</v>
      </c>
      <c r="E1357" s="1" t="s">
        <v>0</v>
      </c>
      <c r="F1357" s="1">
        <v>568.66208071934363</v>
      </c>
      <c r="G1357" s="1">
        <v>191.20791928065631</v>
      </c>
      <c r="H1357" s="1">
        <v>4.9000000000000004</v>
      </c>
      <c r="J1357" s="1" t="s">
        <v>558</v>
      </c>
      <c r="K1357" s="1" t="s">
        <v>640</v>
      </c>
      <c r="L1357" s="2">
        <v>1549.8000000000002</v>
      </c>
    </row>
    <row r="1358" spans="1:12" x14ac:dyDescent="0.25">
      <c r="A1358" s="1" t="s">
        <v>198</v>
      </c>
      <c r="B1358" s="1" t="s">
        <v>660</v>
      </c>
      <c r="C1358" s="2">
        <v>818.01599999999996</v>
      </c>
      <c r="D1358" s="2" t="s">
        <v>0</v>
      </c>
      <c r="E1358" s="1" t="s">
        <v>0</v>
      </c>
      <c r="F1358" s="1">
        <v>623.32575970549101</v>
      </c>
      <c r="G1358" s="1">
        <v>194.6902402945089</v>
      </c>
      <c r="H1358" s="1">
        <v>4.9000000000000004</v>
      </c>
      <c r="J1358" s="1" t="s">
        <v>561</v>
      </c>
      <c r="K1358" s="1" t="s">
        <v>640</v>
      </c>
      <c r="L1358" s="2">
        <v>543.22</v>
      </c>
    </row>
    <row r="1359" spans="1:12" x14ac:dyDescent="0.25">
      <c r="A1359" s="1" t="s">
        <v>198</v>
      </c>
      <c r="B1359" s="1" t="s">
        <v>661</v>
      </c>
      <c r="C1359" s="2">
        <v>844.66700000000003</v>
      </c>
      <c r="D1359" s="2" t="s">
        <v>0</v>
      </c>
      <c r="E1359" s="1" t="s">
        <v>0</v>
      </c>
      <c r="F1359" s="1">
        <v>648.5036734323063</v>
      </c>
      <c r="G1359" s="1">
        <v>196.16332656769382</v>
      </c>
      <c r="H1359" s="1">
        <v>4.9000000000000004</v>
      </c>
      <c r="J1359" s="1" t="s">
        <v>561</v>
      </c>
      <c r="K1359" s="1" t="s">
        <v>640</v>
      </c>
      <c r="L1359" s="2">
        <v>566.68000000000006</v>
      </c>
    </row>
    <row r="1360" spans="1:12" x14ac:dyDescent="0.25">
      <c r="A1360" s="1" t="s">
        <v>198</v>
      </c>
      <c r="B1360" s="1" t="s">
        <v>662</v>
      </c>
      <c r="C1360" s="2">
        <v>884.66700000000003</v>
      </c>
      <c r="D1360" s="2" t="s">
        <v>0</v>
      </c>
      <c r="E1360" s="1" t="s">
        <v>0</v>
      </c>
      <c r="F1360" s="1">
        <v>686.42198983920787</v>
      </c>
      <c r="G1360" s="1">
        <v>198.24501016079225</v>
      </c>
      <c r="H1360" s="1">
        <v>4.9000000000000004</v>
      </c>
      <c r="J1360" s="1" t="s">
        <v>561</v>
      </c>
      <c r="K1360" s="1" t="s">
        <v>640</v>
      </c>
      <c r="L1360" s="2">
        <v>604.19599999999991</v>
      </c>
    </row>
    <row r="1361" spans="1:12" x14ac:dyDescent="0.25">
      <c r="A1361" s="1" t="s">
        <v>198</v>
      </c>
      <c r="B1361" s="1" t="s">
        <v>663</v>
      </c>
      <c r="C1361" s="2">
        <v>901.53</v>
      </c>
      <c r="D1361" s="2" t="s">
        <v>0</v>
      </c>
      <c r="E1361" s="1" t="s">
        <v>0</v>
      </c>
      <c r="F1361" s="1">
        <v>702.45053360759869</v>
      </c>
      <c r="G1361" s="1">
        <v>199.07946639240123</v>
      </c>
      <c r="H1361" s="1">
        <v>4.9000000000000004</v>
      </c>
      <c r="J1361" s="1" t="s">
        <v>561</v>
      </c>
      <c r="K1361" s="1" t="s">
        <v>640</v>
      </c>
      <c r="L1361" s="2">
        <v>660.61999999999989</v>
      </c>
    </row>
    <row r="1362" spans="1:12" x14ac:dyDescent="0.25">
      <c r="A1362" s="1" t="s">
        <v>198</v>
      </c>
      <c r="B1362" s="1" t="s">
        <v>664</v>
      </c>
      <c r="C1362" s="2">
        <v>937.47799999999995</v>
      </c>
      <c r="D1362" s="2" t="s">
        <v>0</v>
      </c>
      <c r="E1362" s="1" t="s">
        <v>0</v>
      </c>
      <c r="F1362" s="1">
        <v>736.6984139556638</v>
      </c>
      <c r="G1362" s="1">
        <v>200.7795860443361</v>
      </c>
      <c r="H1362" s="1">
        <v>4.9000000000000004</v>
      </c>
      <c r="J1362" s="1" t="s">
        <v>561</v>
      </c>
      <c r="K1362" s="1" t="s">
        <v>640</v>
      </c>
      <c r="L1362" s="2">
        <v>677.26</v>
      </c>
    </row>
    <row r="1363" spans="1:12" x14ac:dyDescent="0.25">
      <c r="A1363" s="1" t="s">
        <v>198</v>
      </c>
      <c r="B1363" s="1" t="s">
        <v>665</v>
      </c>
      <c r="C1363" s="2">
        <v>997.16</v>
      </c>
      <c r="D1363" s="2" t="s">
        <v>0</v>
      </c>
      <c r="E1363" s="1" t="s">
        <v>0</v>
      </c>
      <c r="F1363" s="1">
        <v>793.77330289144709</v>
      </c>
      <c r="G1363" s="1">
        <v>203.38669710855299</v>
      </c>
      <c r="H1363" s="1">
        <v>4.9000000000000004</v>
      </c>
      <c r="J1363" s="1" t="s">
        <v>561</v>
      </c>
      <c r="K1363" s="1" t="s">
        <v>640</v>
      </c>
      <c r="L1363" s="2">
        <v>714.61999999999989</v>
      </c>
    </row>
    <row r="1364" spans="1:12" x14ac:dyDescent="0.25">
      <c r="A1364" s="1" t="s">
        <v>198</v>
      </c>
      <c r="B1364" s="1" t="s">
        <v>666</v>
      </c>
      <c r="C1364" s="2">
        <v>1085.52</v>
      </c>
      <c r="D1364" s="2">
        <v>574.52</v>
      </c>
      <c r="E1364" s="1">
        <v>63.519999999999982</v>
      </c>
      <c r="F1364" s="1">
        <v>878.69954989485609</v>
      </c>
      <c r="G1364" s="1">
        <v>206.82045010514383</v>
      </c>
      <c r="H1364" s="1">
        <v>4.9000000000000004</v>
      </c>
      <c r="J1364" s="1" t="s">
        <v>561</v>
      </c>
      <c r="K1364" s="1" t="s">
        <v>640</v>
      </c>
      <c r="L1364" s="2">
        <v>772.07999999999993</v>
      </c>
    </row>
    <row r="1365" spans="1:12" x14ac:dyDescent="0.25">
      <c r="A1365" s="1" t="s">
        <v>198</v>
      </c>
      <c r="B1365" s="1" t="s">
        <v>667</v>
      </c>
      <c r="C1365" s="2">
        <v>1117.3599999999999</v>
      </c>
      <c r="D1365" s="2">
        <v>606.3599999999999</v>
      </c>
      <c r="E1365" s="1">
        <v>95.3599999999999</v>
      </c>
      <c r="F1365" s="1">
        <v>909.41055140363903</v>
      </c>
      <c r="G1365" s="1">
        <v>207.9494485963609</v>
      </c>
      <c r="H1365" s="1">
        <v>4.9000000000000004</v>
      </c>
      <c r="J1365" s="1" t="s">
        <v>561</v>
      </c>
      <c r="K1365" s="1" t="s">
        <v>640</v>
      </c>
      <c r="L1365" s="2">
        <v>885.19</v>
      </c>
    </row>
    <row r="1366" spans="1:12" x14ac:dyDescent="0.25">
      <c r="A1366" s="1" t="s">
        <v>198</v>
      </c>
      <c r="B1366" s="1" t="s">
        <v>668</v>
      </c>
      <c r="C1366" s="2">
        <v>1475.76</v>
      </c>
      <c r="D1366" s="2">
        <v>964.76</v>
      </c>
      <c r="E1366" s="1">
        <v>453.76</v>
      </c>
      <c r="F1366" s="1">
        <v>1257.9667858091793</v>
      </c>
      <c r="G1366" s="1">
        <v>217.79321419082058</v>
      </c>
      <c r="H1366" s="1">
        <v>4.9000000000000004</v>
      </c>
      <c r="J1366" s="1" t="s">
        <v>561</v>
      </c>
      <c r="K1366" s="1" t="s">
        <v>640</v>
      </c>
      <c r="L1366" s="2">
        <v>898.8599999999999</v>
      </c>
    </row>
    <row r="1367" spans="1:12" x14ac:dyDescent="0.25">
      <c r="A1367" s="1" t="s">
        <v>199</v>
      </c>
      <c r="B1367" s="1" t="s">
        <v>647</v>
      </c>
      <c r="C1367" s="2">
        <v>657.75</v>
      </c>
      <c r="D1367" s="2" t="s">
        <v>0</v>
      </c>
      <c r="E1367" s="1" t="s">
        <v>0</v>
      </c>
      <c r="F1367" s="1">
        <v>473.73124828907748</v>
      </c>
      <c r="G1367" s="1">
        <v>184.01875171092252</v>
      </c>
      <c r="H1367" s="1">
        <v>1.1516666666666666</v>
      </c>
      <c r="J1367" s="1" t="s">
        <v>561</v>
      </c>
      <c r="K1367" s="1" t="s">
        <v>640</v>
      </c>
      <c r="L1367" s="2">
        <v>902.15000000000009</v>
      </c>
    </row>
    <row r="1368" spans="1:12" x14ac:dyDescent="0.25">
      <c r="A1368" s="1" t="s">
        <v>199</v>
      </c>
      <c r="B1368" s="1" t="s">
        <v>648</v>
      </c>
      <c r="C1368" s="2">
        <v>1125.77</v>
      </c>
      <c r="D1368" s="2">
        <v>614.77</v>
      </c>
      <c r="E1368" s="1">
        <v>103.76999999999998</v>
      </c>
      <c r="F1368" s="1">
        <v>917.53103513433291</v>
      </c>
      <c r="G1368" s="1">
        <v>208.2389648656671</v>
      </c>
      <c r="H1368" s="1">
        <v>1.1516666666666666</v>
      </c>
      <c r="J1368" s="1" t="s">
        <v>561</v>
      </c>
      <c r="K1368" s="1" t="s">
        <v>640</v>
      </c>
      <c r="L1368" s="2">
        <v>1037.21</v>
      </c>
    </row>
    <row r="1369" spans="1:12" x14ac:dyDescent="0.25">
      <c r="A1369" s="1" t="s">
        <v>199</v>
      </c>
      <c r="B1369" s="1" t="s">
        <v>649</v>
      </c>
      <c r="C1369" s="2">
        <v>2129.4</v>
      </c>
      <c r="D1369" s="2">
        <v>1618.4</v>
      </c>
      <c r="E1369" s="1">
        <v>1107.4000000000001</v>
      </c>
      <c r="F1369" s="1">
        <v>1901.272321690637</v>
      </c>
      <c r="G1369" s="1">
        <v>228.12767830936309</v>
      </c>
      <c r="H1369" s="1">
        <v>1.1516666666666666</v>
      </c>
      <c r="J1369" s="1" t="s">
        <v>561</v>
      </c>
      <c r="K1369" s="1" t="s">
        <v>640</v>
      </c>
      <c r="L1369" s="2">
        <v>1165.5</v>
      </c>
    </row>
    <row r="1370" spans="1:12" x14ac:dyDescent="0.25">
      <c r="A1370" s="1" t="s">
        <v>199</v>
      </c>
      <c r="B1370" s="1" t="s">
        <v>650</v>
      </c>
      <c r="C1370" s="2">
        <v>2211.33</v>
      </c>
      <c r="D1370" s="2">
        <v>1700.33</v>
      </c>
      <c r="E1370" s="1">
        <v>1189.33</v>
      </c>
      <c r="F1370" s="1">
        <v>1982.2932139223215</v>
      </c>
      <c r="G1370" s="1">
        <v>229.03678607767864</v>
      </c>
      <c r="H1370" s="1">
        <v>1.1516666666666666</v>
      </c>
      <c r="J1370" s="1" t="s">
        <v>561</v>
      </c>
      <c r="K1370" s="1" t="s">
        <v>640</v>
      </c>
      <c r="L1370" s="2">
        <v>1201.5999999999999</v>
      </c>
    </row>
    <row r="1371" spans="1:12" x14ac:dyDescent="0.25">
      <c r="A1371" s="1" t="s">
        <v>199</v>
      </c>
      <c r="B1371" s="1" t="s">
        <v>651</v>
      </c>
      <c r="C1371" s="2">
        <v>2317.41</v>
      </c>
      <c r="D1371" s="2">
        <v>1806.4099999999999</v>
      </c>
      <c r="E1371" s="1">
        <v>1295.4099999999999</v>
      </c>
      <c r="F1371" s="1">
        <v>2087.2821467132544</v>
      </c>
      <c r="G1371" s="1">
        <v>230.12785328674536</v>
      </c>
      <c r="H1371" s="1">
        <v>1.1516666666666666</v>
      </c>
      <c r="J1371" s="1" t="s">
        <v>561</v>
      </c>
      <c r="K1371" s="1" t="s">
        <v>640</v>
      </c>
      <c r="L1371" s="2">
        <v>1219.76</v>
      </c>
    </row>
    <row r="1372" spans="1:12" x14ac:dyDescent="0.25">
      <c r="A1372" s="1" t="s">
        <v>200</v>
      </c>
      <c r="B1372" s="1" t="s">
        <v>646</v>
      </c>
      <c r="C1372" s="2">
        <v>245.35</v>
      </c>
      <c r="D1372" s="2" t="s">
        <v>0</v>
      </c>
      <c r="E1372" s="1" t="s">
        <v>0</v>
      </c>
      <c r="F1372" s="1">
        <v>120.18892382948985</v>
      </c>
      <c r="G1372" s="1">
        <v>125.16107617051014</v>
      </c>
      <c r="H1372" s="1">
        <v>67.312799999999996</v>
      </c>
      <c r="J1372" s="1" t="s">
        <v>561</v>
      </c>
      <c r="K1372" s="1" t="s">
        <v>640</v>
      </c>
      <c r="L1372" s="2">
        <v>2201.5</v>
      </c>
    </row>
    <row r="1373" spans="1:12" x14ac:dyDescent="0.25">
      <c r="A1373" s="1" t="s">
        <v>200</v>
      </c>
      <c r="B1373" s="1" t="s">
        <v>647</v>
      </c>
      <c r="C1373" s="2">
        <v>171.28</v>
      </c>
      <c r="D1373" s="2" t="s">
        <v>0</v>
      </c>
      <c r="E1373" s="1" t="s">
        <v>0</v>
      </c>
      <c r="F1373" s="1">
        <v>68.739955949201004</v>
      </c>
      <c r="G1373" s="1">
        <v>102.54004405079901</v>
      </c>
      <c r="H1373" s="1">
        <v>67.312799999999996</v>
      </c>
      <c r="J1373" s="1" t="s">
        <v>565</v>
      </c>
      <c r="K1373" s="1" t="s">
        <v>640</v>
      </c>
      <c r="L1373" s="2">
        <v>1516</v>
      </c>
    </row>
    <row r="1374" spans="1:12" x14ac:dyDescent="0.25">
      <c r="A1374" s="1" t="s">
        <v>201</v>
      </c>
      <c r="B1374" s="1" t="s">
        <v>647</v>
      </c>
      <c r="C1374" s="2">
        <v>606.82100000000003</v>
      </c>
      <c r="D1374" s="2" t="s">
        <v>0</v>
      </c>
      <c r="E1374" s="1" t="s">
        <v>0</v>
      </c>
      <c r="F1374" s="1">
        <v>427.02395748335022</v>
      </c>
      <c r="G1374" s="1">
        <v>179.79704251664984</v>
      </c>
      <c r="H1374" s="1">
        <v>0.2495</v>
      </c>
      <c r="J1374" s="1" t="s">
        <v>575</v>
      </c>
      <c r="K1374" s="1" t="s">
        <v>640</v>
      </c>
      <c r="L1374" s="2">
        <v>1077.2</v>
      </c>
    </row>
    <row r="1375" spans="1:12" x14ac:dyDescent="0.25">
      <c r="A1375" s="1" t="s">
        <v>201</v>
      </c>
      <c r="B1375" s="1" t="s">
        <v>648</v>
      </c>
      <c r="C1375" s="2">
        <v>617.51700000000005</v>
      </c>
      <c r="D1375" s="2" t="s">
        <v>0</v>
      </c>
      <c r="E1375" s="1" t="s">
        <v>0</v>
      </c>
      <c r="F1375" s="1">
        <v>436.79246256258472</v>
      </c>
      <c r="G1375" s="1">
        <v>180.72453743741534</v>
      </c>
      <c r="H1375" s="1">
        <v>0.2495</v>
      </c>
      <c r="J1375" s="1" t="s">
        <v>575</v>
      </c>
      <c r="K1375" s="1" t="s">
        <v>640</v>
      </c>
      <c r="L1375" s="2">
        <v>1119.627</v>
      </c>
    </row>
    <row r="1376" spans="1:12" x14ac:dyDescent="0.25">
      <c r="A1376" s="1" t="s">
        <v>202</v>
      </c>
      <c r="B1376" s="1" t="s">
        <v>646</v>
      </c>
      <c r="C1376" s="2">
        <v>391.69799999999998</v>
      </c>
      <c r="D1376" s="2" t="s">
        <v>0</v>
      </c>
      <c r="E1376" s="1" t="s">
        <v>0</v>
      </c>
      <c r="F1376" s="1">
        <v>237.06396373907211</v>
      </c>
      <c r="G1376" s="1">
        <v>154.6340362609279</v>
      </c>
      <c r="H1376" s="1">
        <v>1.6578999999999999</v>
      </c>
      <c r="J1376" s="1" t="s">
        <v>584</v>
      </c>
      <c r="K1376" s="1" t="s">
        <v>640</v>
      </c>
      <c r="L1376" s="2">
        <v>514.96</v>
      </c>
    </row>
    <row r="1377" spans="1:12" x14ac:dyDescent="0.25">
      <c r="A1377" s="1" t="s">
        <v>203</v>
      </c>
      <c r="B1377" s="1" t="s">
        <v>646</v>
      </c>
      <c r="C1377" s="2">
        <v>190.27</v>
      </c>
      <c r="D1377" s="2" t="s">
        <v>0</v>
      </c>
      <c r="E1377" s="1" t="s">
        <v>0</v>
      </c>
      <c r="F1377" s="1">
        <v>81.213793884738777</v>
      </c>
      <c r="G1377" s="1">
        <v>109.05620611526123</v>
      </c>
      <c r="H1377" s="1">
        <v>1188.24</v>
      </c>
      <c r="J1377" s="1" t="s">
        <v>594</v>
      </c>
      <c r="K1377" s="1" t="s">
        <v>640</v>
      </c>
      <c r="L1377" s="2">
        <v>526.40000000000009</v>
      </c>
    </row>
    <row r="1378" spans="1:12" x14ac:dyDescent="0.25">
      <c r="A1378" s="1" t="s">
        <v>204</v>
      </c>
      <c r="B1378" s="1" t="s">
        <v>646</v>
      </c>
      <c r="C1378" s="2">
        <v>336.24</v>
      </c>
      <c r="D1378" s="2" t="s">
        <v>0</v>
      </c>
      <c r="E1378" s="1" t="s">
        <v>0</v>
      </c>
      <c r="F1378" s="1">
        <v>191.05914354277215</v>
      </c>
      <c r="G1378" s="1">
        <v>145.18085645722783</v>
      </c>
      <c r="H1378" s="1">
        <v>4.4859999999999998</v>
      </c>
      <c r="J1378" s="1" t="s">
        <v>594</v>
      </c>
      <c r="K1378" s="1" t="s">
        <v>640</v>
      </c>
      <c r="L1378" s="2">
        <v>574.40000000000009</v>
      </c>
    </row>
    <row r="1379" spans="1:12" x14ac:dyDescent="0.25">
      <c r="A1379" s="1" t="s">
        <v>205</v>
      </c>
      <c r="B1379" s="1" t="s">
        <v>646</v>
      </c>
      <c r="C1379" s="2">
        <v>1293.56</v>
      </c>
      <c r="D1379" s="2">
        <v>782.56</v>
      </c>
      <c r="E1379" s="1">
        <v>271.55999999999995</v>
      </c>
      <c r="F1379" s="1">
        <v>1080.2018473138548</v>
      </c>
      <c r="G1379" s="1">
        <v>213.35815268614516</v>
      </c>
      <c r="H1379" s="1">
        <v>0.90683333333333327</v>
      </c>
      <c r="J1379" s="1" t="s">
        <v>594</v>
      </c>
      <c r="K1379" s="1" t="s">
        <v>640</v>
      </c>
      <c r="L1379" s="2">
        <v>615</v>
      </c>
    </row>
    <row r="1380" spans="1:12" x14ac:dyDescent="0.25">
      <c r="A1380" s="1" t="s">
        <v>205</v>
      </c>
      <c r="B1380" s="1" t="s">
        <v>647</v>
      </c>
      <c r="C1380" s="2">
        <v>138.29</v>
      </c>
      <c r="D1380" s="2" t="s">
        <v>0</v>
      </c>
      <c r="E1380" s="1" t="s">
        <v>0</v>
      </c>
      <c r="F1380" s="1">
        <v>48.564270550293301</v>
      </c>
      <c r="G1380" s="1">
        <v>89.725729449706691</v>
      </c>
      <c r="H1380" s="1">
        <v>0.90683333333333327</v>
      </c>
      <c r="J1380" s="1" t="s">
        <v>595</v>
      </c>
      <c r="K1380" s="1" t="s">
        <v>640</v>
      </c>
      <c r="L1380" s="2">
        <v>682.78</v>
      </c>
    </row>
    <row r="1381" spans="1:12" x14ac:dyDescent="0.25">
      <c r="A1381" s="1" t="s">
        <v>205</v>
      </c>
      <c r="B1381" s="1" t="s">
        <v>648</v>
      </c>
      <c r="C1381" s="2">
        <v>416.9</v>
      </c>
      <c r="D1381" s="2" t="s">
        <v>0</v>
      </c>
      <c r="E1381" s="1" t="s">
        <v>0</v>
      </c>
      <c r="F1381" s="1">
        <v>258.48544021415825</v>
      </c>
      <c r="G1381" s="1">
        <v>158.41455978584173</v>
      </c>
      <c r="H1381" s="1">
        <v>0.90683333333333327</v>
      </c>
      <c r="J1381" s="1" t="s">
        <v>595</v>
      </c>
      <c r="K1381" s="1" t="s">
        <v>640</v>
      </c>
      <c r="L1381" s="2">
        <v>726.22</v>
      </c>
    </row>
    <row r="1382" spans="1:12" x14ac:dyDescent="0.25">
      <c r="A1382" s="1" t="s">
        <v>205</v>
      </c>
      <c r="B1382" s="1" t="s">
        <v>649</v>
      </c>
      <c r="C1382" s="2">
        <v>818.68</v>
      </c>
      <c r="D1382" s="2" t="s">
        <v>0</v>
      </c>
      <c r="E1382" s="1" t="s">
        <v>0</v>
      </c>
      <c r="F1382" s="1">
        <v>623.95217039974682</v>
      </c>
      <c r="G1382" s="1">
        <v>194.72782960025322</v>
      </c>
      <c r="H1382" s="1">
        <v>0.90683333333333327</v>
      </c>
      <c r="J1382" s="1" t="s">
        <v>595</v>
      </c>
      <c r="K1382" s="1" t="s">
        <v>640</v>
      </c>
      <c r="L1382" s="2">
        <v>880.86999999999989</v>
      </c>
    </row>
    <row r="1383" spans="1:12" x14ac:dyDescent="0.25">
      <c r="A1383" s="1" t="s">
        <v>205</v>
      </c>
      <c r="B1383" s="1" t="s">
        <v>650</v>
      </c>
      <c r="C1383" s="2">
        <v>1097.28</v>
      </c>
      <c r="D1383" s="2">
        <v>586.28</v>
      </c>
      <c r="E1383" s="1">
        <v>75.279999999999973</v>
      </c>
      <c r="F1383" s="1">
        <v>890.03636836736189</v>
      </c>
      <c r="G1383" s="1">
        <v>207.24363163263797</v>
      </c>
      <c r="H1383" s="1">
        <v>0.90683333333333327</v>
      </c>
      <c r="J1383" s="1" t="s">
        <v>595</v>
      </c>
      <c r="K1383" s="1" t="s">
        <v>640</v>
      </c>
      <c r="L1383" s="2">
        <v>924.3599999999999</v>
      </c>
    </row>
    <row r="1384" spans="1:12" x14ac:dyDescent="0.25">
      <c r="A1384" s="1" t="s">
        <v>205</v>
      </c>
      <c r="B1384" s="1" t="s">
        <v>651</v>
      </c>
      <c r="C1384" s="2">
        <v>1507.59</v>
      </c>
      <c r="D1384" s="2">
        <v>996.58999999999992</v>
      </c>
      <c r="E1384" s="1">
        <v>485.58999999999992</v>
      </c>
      <c r="F1384" s="1">
        <v>1289.1160451820383</v>
      </c>
      <c r="G1384" s="1">
        <v>218.47395481796167</v>
      </c>
      <c r="H1384" s="1">
        <v>0.90683333333333327</v>
      </c>
      <c r="J1384" s="1" t="s">
        <v>595</v>
      </c>
      <c r="K1384" s="1" t="s">
        <v>640</v>
      </c>
      <c r="L1384" s="2">
        <v>1016.21</v>
      </c>
    </row>
    <row r="1385" spans="1:12" x14ac:dyDescent="0.25">
      <c r="A1385" s="1" t="s">
        <v>205</v>
      </c>
      <c r="B1385" s="1" t="s">
        <v>652</v>
      </c>
      <c r="C1385" s="2">
        <v>1752.5</v>
      </c>
      <c r="D1385" s="2">
        <v>1241.5</v>
      </c>
      <c r="E1385" s="1">
        <v>730.5</v>
      </c>
      <c r="F1385" s="1">
        <v>1529.5100846613545</v>
      </c>
      <c r="G1385" s="1">
        <v>222.98991533864543</v>
      </c>
      <c r="H1385" s="1">
        <v>0.90683333333333327</v>
      </c>
      <c r="J1385" s="1" t="s">
        <v>595</v>
      </c>
      <c r="K1385" s="1" t="s">
        <v>640</v>
      </c>
      <c r="L1385" s="2">
        <v>1047.31</v>
      </c>
    </row>
    <row r="1386" spans="1:12" x14ac:dyDescent="0.25">
      <c r="A1386" s="1" t="s">
        <v>205</v>
      </c>
      <c r="B1386" s="1" t="s">
        <v>653</v>
      </c>
      <c r="C1386" s="2">
        <v>2112.29</v>
      </c>
      <c r="D1386" s="2">
        <v>1601.29</v>
      </c>
      <c r="E1386" s="1">
        <v>1090.29</v>
      </c>
      <c r="F1386" s="1">
        <v>1884.3601181270296</v>
      </c>
      <c r="G1386" s="1">
        <v>227.92988187297016</v>
      </c>
      <c r="H1386" s="1">
        <v>0.90683333333333327</v>
      </c>
      <c r="J1386" s="1" t="s">
        <v>595</v>
      </c>
      <c r="K1386" s="1" t="s">
        <v>640</v>
      </c>
      <c r="L1386" s="2">
        <v>1059.68</v>
      </c>
    </row>
    <row r="1387" spans="1:12" x14ac:dyDescent="0.25">
      <c r="A1387" s="1" t="s">
        <v>206</v>
      </c>
      <c r="B1387" s="1" t="s">
        <v>646</v>
      </c>
      <c r="C1387" s="2">
        <v>552.9</v>
      </c>
      <c r="D1387" s="2" t="s">
        <v>0</v>
      </c>
      <c r="E1387" s="1" t="s">
        <v>0</v>
      </c>
      <c r="F1387" s="1">
        <v>378.15241217219199</v>
      </c>
      <c r="G1387" s="1">
        <v>174.74758782780802</v>
      </c>
      <c r="H1387" s="1">
        <v>0.72</v>
      </c>
      <c r="J1387" s="1" t="s">
        <v>595</v>
      </c>
      <c r="K1387" s="1" t="s">
        <v>640</v>
      </c>
      <c r="L1387" s="2">
        <v>1090.8</v>
      </c>
    </row>
    <row r="1388" spans="1:12" x14ac:dyDescent="0.25">
      <c r="A1388" s="1" t="s">
        <v>206</v>
      </c>
      <c r="B1388" s="1" t="s">
        <v>647</v>
      </c>
      <c r="C1388" s="2">
        <v>158.6</v>
      </c>
      <c r="D1388" s="2" t="s">
        <v>0</v>
      </c>
      <c r="E1388" s="1" t="s">
        <v>0</v>
      </c>
      <c r="F1388" s="1">
        <v>60.743685100217334</v>
      </c>
      <c r="G1388" s="1">
        <v>97.85631489978266</v>
      </c>
      <c r="H1388" s="1">
        <v>0.72</v>
      </c>
      <c r="J1388" s="1" t="s">
        <v>598</v>
      </c>
      <c r="K1388" s="1" t="s">
        <v>640</v>
      </c>
      <c r="L1388" s="2">
        <v>514.86999999999989</v>
      </c>
    </row>
    <row r="1389" spans="1:12" x14ac:dyDescent="0.25">
      <c r="A1389" s="1" t="s">
        <v>207</v>
      </c>
      <c r="B1389" s="1" t="s">
        <v>646</v>
      </c>
      <c r="C1389" s="2">
        <v>158.6</v>
      </c>
      <c r="D1389" s="2" t="s">
        <v>0</v>
      </c>
      <c r="E1389" s="1" t="s">
        <v>0</v>
      </c>
      <c r="F1389" s="1">
        <v>60.743685100217334</v>
      </c>
      <c r="G1389" s="1">
        <v>97.85631489978266</v>
      </c>
      <c r="H1389" s="1">
        <v>1.9366666666666668</v>
      </c>
      <c r="J1389" s="1" t="s">
        <v>598</v>
      </c>
      <c r="K1389" s="1" t="s">
        <v>640</v>
      </c>
      <c r="L1389" s="2">
        <v>517.53</v>
      </c>
    </row>
    <row r="1390" spans="1:12" x14ac:dyDescent="0.25">
      <c r="A1390" s="1" t="s">
        <v>208</v>
      </c>
      <c r="B1390" s="1" t="s">
        <v>646</v>
      </c>
      <c r="C1390" s="2">
        <v>1065.55</v>
      </c>
      <c r="D1390" s="2">
        <v>554.54999999999995</v>
      </c>
      <c r="E1390" s="1">
        <v>43.549999999999955</v>
      </c>
      <c r="F1390" s="1">
        <v>859.46542712236476</v>
      </c>
      <c r="G1390" s="1">
        <v>206.08457287763522</v>
      </c>
      <c r="H1390" s="1">
        <v>0.3</v>
      </c>
      <c r="J1390" s="1" t="s">
        <v>600</v>
      </c>
      <c r="K1390" s="1" t="s">
        <v>640</v>
      </c>
      <c r="L1390" s="2">
        <v>656.09999999999991</v>
      </c>
    </row>
    <row r="1391" spans="1:12" x14ac:dyDescent="0.25">
      <c r="A1391" s="1" t="s">
        <v>209</v>
      </c>
      <c r="B1391" s="1" t="s">
        <v>646</v>
      </c>
      <c r="C1391" s="2">
        <v>280.459</v>
      </c>
      <c r="D1391" s="2" t="s">
        <v>0</v>
      </c>
      <c r="E1391" s="1" t="s">
        <v>0</v>
      </c>
      <c r="F1391" s="1">
        <v>146.75982804841414</v>
      </c>
      <c r="G1391" s="1">
        <v>133.69917195158584</v>
      </c>
      <c r="H1391" s="1">
        <v>4.1100000000000003</v>
      </c>
      <c r="J1391" s="1" t="s">
        <v>601</v>
      </c>
      <c r="K1391" s="1" t="s">
        <v>640</v>
      </c>
      <c r="L1391" s="2">
        <v>985.90000000000009</v>
      </c>
    </row>
    <row r="1392" spans="1:12" x14ac:dyDescent="0.25">
      <c r="A1392" s="1" t="s">
        <v>210</v>
      </c>
      <c r="B1392" s="1" t="s">
        <v>647</v>
      </c>
      <c r="C1392" s="2">
        <v>761.97</v>
      </c>
      <c r="D1392" s="2" t="s">
        <v>0</v>
      </c>
      <c r="E1392" s="1" t="s">
        <v>0</v>
      </c>
      <c r="F1392" s="1">
        <v>570.6293855347086</v>
      </c>
      <c r="G1392" s="1">
        <v>191.34061446529137</v>
      </c>
      <c r="H1392" s="1">
        <v>0.58833333333333337</v>
      </c>
      <c r="J1392" s="1" t="s">
        <v>608</v>
      </c>
      <c r="K1392" s="1" t="s">
        <v>640</v>
      </c>
      <c r="L1392" s="2">
        <v>755.2</v>
      </c>
    </row>
    <row r="1393" spans="1:12" x14ac:dyDescent="0.25">
      <c r="A1393" s="1" t="s">
        <v>210</v>
      </c>
      <c r="B1393" s="1" t="s">
        <v>648</v>
      </c>
      <c r="C1393" s="2">
        <v>1152.98</v>
      </c>
      <c r="D1393" s="2">
        <v>641.98</v>
      </c>
      <c r="E1393" s="1">
        <v>130.98000000000002</v>
      </c>
      <c r="F1393" s="1">
        <v>943.8280134613201</v>
      </c>
      <c r="G1393" s="1">
        <v>209.15198653867998</v>
      </c>
      <c r="H1393" s="1">
        <v>0.58833333333333337</v>
      </c>
      <c r="J1393" s="1" t="s">
        <v>608</v>
      </c>
      <c r="K1393" s="1" t="s">
        <v>640</v>
      </c>
      <c r="L1393" s="2">
        <v>1066.3</v>
      </c>
    </row>
    <row r="1394" spans="1:12" x14ac:dyDescent="0.25">
      <c r="A1394" s="1" t="s">
        <v>210</v>
      </c>
      <c r="B1394" s="1" t="s">
        <v>649</v>
      </c>
      <c r="C1394" s="2">
        <v>1914.7</v>
      </c>
      <c r="D1394" s="2">
        <v>1403.7</v>
      </c>
      <c r="E1394" s="1">
        <v>892.7</v>
      </c>
      <c r="F1394" s="1">
        <v>1689.2802921389737</v>
      </c>
      <c r="G1394" s="1">
        <v>225.41970786102667</v>
      </c>
      <c r="H1394" s="1">
        <v>0.58833333333333337</v>
      </c>
      <c r="J1394" s="1" t="s">
        <v>608</v>
      </c>
      <c r="K1394" s="1" t="s">
        <v>640</v>
      </c>
      <c r="L1394" s="2">
        <v>1125.5999999999999</v>
      </c>
    </row>
    <row r="1395" spans="1:12" x14ac:dyDescent="0.25">
      <c r="A1395" s="1" t="s">
        <v>211</v>
      </c>
      <c r="B1395" s="1" t="s">
        <v>646</v>
      </c>
      <c r="C1395" s="2">
        <v>391.69799999999998</v>
      </c>
      <c r="D1395" s="2" t="s">
        <v>0</v>
      </c>
      <c r="E1395" s="1" t="s">
        <v>0</v>
      </c>
      <c r="F1395" s="1">
        <v>237.06396373907211</v>
      </c>
      <c r="G1395" s="1">
        <v>154.6340362609279</v>
      </c>
      <c r="H1395" s="1">
        <v>2762.16</v>
      </c>
      <c r="J1395" s="1" t="s">
        <v>616</v>
      </c>
      <c r="K1395" s="1" t="s">
        <v>640</v>
      </c>
      <c r="L1395" s="2">
        <v>525</v>
      </c>
    </row>
    <row r="1396" spans="1:12" x14ac:dyDescent="0.25">
      <c r="A1396" s="1" t="s">
        <v>211</v>
      </c>
      <c r="B1396" s="1" t="s">
        <v>647</v>
      </c>
      <c r="C1396" s="2">
        <v>255.13399999999999</v>
      </c>
      <c r="D1396" s="2" t="s">
        <v>0</v>
      </c>
      <c r="E1396" s="1" t="s">
        <v>0</v>
      </c>
      <c r="F1396" s="1">
        <v>127.47556558317697</v>
      </c>
      <c r="G1396" s="1">
        <v>127.65843441682301</v>
      </c>
      <c r="H1396" s="1">
        <v>2762.16</v>
      </c>
      <c r="J1396" s="1" t="s">
        <v>616</v>
      </c>
      <c r="K1396" s="1" t="s">
        <v>640</v>
      </c>
      <c r="L1396" s="2">
        <v>551.04</v>
      </c>
    </row>
    <row r="1397" spans="1:12" x14ac:dyDescent="0.25">
      <c r="A1397" s="1" t="s">
        <v>212</v>
      </c>
      <c r="B1397" s="1" t="s">
        <v>646</v>
      </c>
      <c r="C1397" s="2">
        <v>158.56</v>
      </c>
      <c r="D1397" s="2" t="s">
        <v>0</v>
      </c>
      <c r="E1397" s="1" t="s">
        <v>0</v>
      </c>
      <c r="F1397" s="1">
        <v>60.718914167028935</v>
      </c>
      <c r="G1397" s="1">
        <v>97.841085832971075</v>
      </c>
      <c r="H1397" s="1">
        <v>330.24</v>
      </c>
      <c r="J1397" s="1" t="s">
        <v>616</v>
      </c>
      <c r="K1397" s="1" t="s">
        <v>640</v>
      </c>
      <c r="L1397" s="2">
        <v>567.8599999999999</v>
      </c>
    </row>
    <row r="1398" spans="1:12" x14ac:dyDescent="0.25">
      <c r="A1398" s="1" t="s">
        <v>212</v>
      </c>
      <c r="B1398" s="1" t="s">
        <v>647</v>
      </c>
      <c r="C1398" s="2">
        <v>156.02000000000001</v>
      </c>
      <c r="D1398" s="2" t="s">
        <v>0</v>
      </c>
      <c r="E1398" s="1" t="s">
        <v>0</v>
      </c>
      <c r="F1398" s="1">
        <v>59.152022744945576</v>
      </c>
      <c r="G1398" s="1">
        <v>96.867977255054441</v>
      </c>
      <c r="H1398" s="1">
        <v>330.24</v>
      </c>
      <c r="J1398" s="1" t="s">
        <v>616</v>
      </c>
      <c r="K1398" s="1" t="s">
        <v>640</v>
      </c>
      <c r="L1398" s="2">
        <v>574.15000000000009</v>
      </c>
    </row>
    <row r="1399" spans="1:12" x14ac:dyDescent="0.25">
      <c r="A1399" s="1" t="s">
        <v>213</v>
      </c>
      <c r="B1399" s="1" t="s">
        <v>646</v>
      </c>
      <c r="C1399" s="2">
        <v>23.875</v>
      </c>
      <c r="D1399" s="2" t="s">
        <v>0</v>
      </c>
      <c r="E1399" s="1" t="s">
        <v>0</v>
      </c>
      <c r="F1399" s="1">
        <v>2.0403243847874721</v>
      </c>
      <c r="G1399" s="1">
        <v>21.834675615212529</v>
      </c>
      <c r="H1399" s="1">
        <v>7034.4000000000015</v>
      </c>
      <c r="J1399" s="1" t="s">
        <v>623</v>
      </c>
      <c r="K1399" s="1" t="s">
        <v>640</v>
      </c>
      <c r="L1399" s="2">
        <v>525</v>
      </c>
    </row>
    <row r="1400" spans="1:12" x14ac:dyDescent="0.25">
      <c r="A1400" s="1" t="s">
        <v>214</v>
      </c>
      <c r="B1400" s="1" t="s">
        <v>646</v>
      </c>
      <c r="C1400" s="2">
        <v>1088.6400000000001</v>
      </c>
      <c r="D1400" s="2">
        <v>577.6400000000001</v>
      </c>
      <c r="E1400" s="1">
        <v>66.6400000000001</v>
      </c>
      <c r="F1400" s="1">
        <v>881.70655556712859</v>
      </c>
      <c r="G1400" s="1">
        <v>206.93344443287157</v>
      </c>
      <c r="H1400" s="1">
        <v>3100.7999999999993</v>
      </c>
      <c r="J1400" s="1" t="s">
        <v>623</v>
      </c>
      <c r="K1400" s="1" t="s">
        <v>640</v>
      </c>
      <c r="L1400" s="2">
        <v>551</v>
      </c>
    </row>
    <row r="1401" spans="1:12" x14ac:dyDescent="0.25">
      <c r="A1401" s="1" t="s">
        <v>215</v>
      </c>
      <c r="B1401" s="1" t="s">
        <v>646</v>
      </c>
      <c r="C1401" s="2">
        <v>160.34</v>
      </c>
      <c r="D1401" s="2" t="s">
        <v>0</v>
      </c>
      <c r="E1401" s="1" t="s">
        <v>0</v>
      </c>
      <c r="F1401" s="1">
        <v>61.824056367833776</v>
      </c>
      <c r="G1401" s="1">
        <v>98.515943632166227</v>
      </c>
      <c r="H1401" s="1">
        <v>0.66766666666666674</v>
      </c>
      <c r="J1401" s="1" t="s">
        <v>623</v>
      </c>
      <c r="K1401" s="1" t="s">
        <v>640</v>
      </c>
      <c r="L1401" s="2">
        <v>567.79999999999995</v>
      </c>
    </row>
    <row r="1402" spans="1:12" x14ac:dyDescent="0.25">
      <c r="A1402" s="1" t="s">
        <v>216</v>
      </c>
      <c r="B1402" s="1" t="s">
        <v>646</v>
      </c>
      <c r="C1402" s="2">
        <v>1067.0999999999999</v>
      </c>
      <c r="D1402" s="2">
        <v>556.09999999999991</v>
      </c>
      <c r="E1402" s="1">
        <v>45.099999999999909</v>
      </c>
      <c r="F1402" s="1">
        <v>860.95751549977319</v>
      </c>
      <c r="G1402" s="1">
        <v>206.1424845002268</v>
      </c>
      <c r="H1402" s="1">
        <v>231.36</v>
      </c>
      <c r="J1402" s="1" t="s">
        <v>623</v>
      </c>
      <c r="K1402" s="1" t="s">
        <v>640</v>
      </c>
      <c r="L1402" s="2">
        <v>570.40000000000009</v>
      </c>
    </row>
    <row r="1403" spans="1:12" x14ac:dyDescent="0.25">
      <c r="A1403" s="1" t="s">
        <v>216</v>
      </c>
      <c r="B1403" s="1" t="s">
        <v>647</v>
      </c>
      <c r="C1403" s="2">
        <v>332.1</v>
      </c>
      <c r="D1403" s="2" t="s">
        <v>0</v>
      </c>
      <c r="E1403" s="1" t="s">
        <v>0</v>
      </c>
      <c r="F1403" s="1">
        <v>187.69640912185162</v>
      </c>
      <c r="G1403" s="1">
        <v>144.40359087814841</v>
      </c>
      <c r="H1403" s="1">
        <v>231.36</v>
      </c>
      <c r="J1403" s="1" t="s">
        <v>623</v>
      </c>
      <c r="K1403" s="1" t="s">
        <v>640</v>
      </c>
      <c r="L1403" s="2">
        <v>613.29999999999995</v>
      </c>
    </row>
    <row r="1404" spans="1:12" x14ac:dyDescent="0.25">
      <c r="A1404" s="1" t="s">
        <v>216</v>
      </c>
      <c r="B1404" s="1" t="s">
        <v>648</v>
      </c>
      <c r="C1404" s="2">
        <v>469.85</v>
      </c>
      <c r="D1404" s="2" t="s">
        <v>0</v>
      </c>
      <c r="E1404" s="1" t="s">
        <v>0</v>
      </c>
      <c r="F1404" s="1">
        <v>304.34827669400983</v>
      </c>
      <c r="G1404" s="1">
        <v>165.50172330599023</v>
      </c>
      <c r="H1404" s="1">
        <v>231.36</v>
      </c>
      <c r="J1404" s="1" t="s">
        <v>625</v>
      </c>
      <c r="K1404" s="1" t="s">
        <v>640</v>
      </c>
      <c r="L1404" s="2">
        <v>517.65000000000009</v>
      </c>
    </row>
    <row r="1405" spans="1:12" x14ac:dyDescent="0.25">
      <c r="A1405" s="1" t="s">
        <v>216</v>
      </c>
      <c r="B1405" s="1" t="s">
        <v>649</v>
      </c>
      <c r="C1405" s="2">
        <v>800.28</v>
      </c>
      <c r="D1405" s="2" t="s">
        <v>0</v>
      </c>
      <c r="E1405" s="1" t="s">
        <v>0</v>
      </c>
      <c r="F1405" s="1">
        <v>606.61130008145642</v>
      </c>
      <c r="G1405" s="1">
        <v>193.66869991854367</v>
      </c>
      <c r="H1405" s="1">
        <v>231.36</v>
      </c>
      <c r="J1405" s="23" t="s">
        <v>625</v>
      </c>
      <c r="K1405" s="23" t="s">
        <v>640</v>
      </c>
      <c r="L1405" s="24">
        <v>520.85200000000009</v>
      </c>
    </row>
    <row r="1406" spans="1:12" x14ac:dyDescent="0.25">
      <c r="A1406" s="1" t="s">
        <v>216</v>
      </c>
      <c r="B1406" s="1" t="s">
        <v>650</v>
      </c>
      <c r="C1406" s="2">
        <v>822.48</v>
      </c>
      <c r="D1406" s="2" t="s">
        <v>0</v>
      </c>
      <c r="E1406" s="1" t="s">
        <v>0</v>
      </c>
      <c r="F1406" s="1">
        <v>627.53794170578306</v>
      </c>
      <c r="G1406" s="1">
        <v>194.94205829421696</v>
      </c>
      <c r="H1406" s="1">
        <v>231.36</v>
      </c>
      <c r="J1406" s="1" t="s">
        <v>2</v>
      </c>
      <c r="K1406" s="1" t="s">
        <v>641</v>
      </c>
      <c r="L1406" s="2">
        <v>252.53700000000003</v>
      </c>
    </row>
    <row r="1407" spans="1:12" x14ac:dyDescent="0.25">
      <c r="A1407" s="1" t="s">
        <v>216</v>
      </c>
      <c r="B1407" s="1" t="s">
        <v>651</v>
      </c>
      <c r="C1407" s="2">
        <v>915.55</v>
      </c>
      <c r="D1407" s="2" t="s">
        <v>0</v>
      </c>
      <c r="E1407" s="1" t="s">
        <v>0</v>
      </c>
      <c r="F1407" s="1">
        <v>715.79505785406252</v>
      </c>
      <c r="G1407" s="1">
        <v>199.75494214593738</v>
      </c>
      <c r="H1407" s="1">
        <v>231.36</v>
      </c>
      <c r="J1407" s="1" t="s">
        <v>3</v>
      </c>
      <c r="K1407" s="1" t="s">
        <v>641</v>
      </c>
      <c r="L1407" s="2">
        <v>346.625</v>
      </c>
    </row>
    <row r="1408" spans="1:12" x14ac:dyDescent="0.25">
      <c r="A1408" s="1" t="s">
        <v>216</v>
      </c>
      <c r="B1408" s="1" t="s">
        <v>652</v>
      </c>
      <c r="C1408" s="2">
        <v>1087.7</v>
      </c>
      <c r="D1408" s="2">
        <v>576.70000000000005</v>
      </c>
      <c r="E1408" s="1">
        <v>65.700000000000045</v>
      </c>
      <c r="F1408" s="1">
        <v>880.80054347826092</v>
      </c>
      <c r="G1408" s="1">
        <v>206.89945652173915</v>
      </c>
      <c r="H1408" s="1">
        <v>231.36</v>
      </c>
      <c r="J1408" s="1" t="s">
        <v>3</v>
      </c>
      <c r="K1408" s="1" t="s">
        <v>641</v>
      </c>
      <c r="L1408" s="2">
        <v>1732.0079999999998</v>
      </c>
    </row>
    <row r="1409" spans="1:12" x14ac:dyDescent="0.25">
      <c r="A1409" s="1" t="s">
        <v>216</v>
      </c>
      <c r="B1409" s="1" t="s">
        <v>653</v>
      </c>
      <c r="C1409" s="2">
        <v>1089.1500000000001</v>
      </c>
      <c r="D1409" s="2">
        <v>578.15000000000009</v>
      </c>
      <c r="E1409" s="1">
        <v>67.150000000000091</v>
      </c>
      <c r="F1409" s="1">
        <v>882.19813520246908</v>
      </c>
      <c r="G1409" s="1">
        <v>206.95186479753099</v>
      </c>
      <c r="H1409" s="1">
        <v>231.36</v>
      </c>
      <c r="J1409" s="1" t="s">
        <v>4</v>
      </c>
      <c r="K1409" s="1" t="s">
        <v>641</v>
      </c>
      <c r="L1409" s="2">
        <v>320.20000000000005</v>
      </c>
    </row>
    <row r="1410" spans="1:12" x14ac:dyDescent="0.25">
      <c r="A1410" s="1" t="s">
        <v>216</v>
      </c>
      <c r="B1410" s="1" t="s">
        <v>654</v>
      </c>
      <c r="C1410" s="2">
        <v>2002.134</v>
      </c>
      <c r="D1410" s="2">
        <v>1491.134</v>
      </c>
      <c r="E1410" s="1">
        <v>980.13400000000001</v>
      </c>
      <c r="F1410" s="1">
        <v>1775.5493379157117</v>
      </c>
      <c r="G1410" s="1">
        <v>226.58466208428825</v>
      </c>
      <c r="H1410" s="1">
        <v>231.36</v>
      </c>
      <c r="J1410" s="1" t="s">
        <v>4</v>
      </c>
      <c r="K1410" s="1" t="s">
        <v>641</v>
      </c>
      <c r="L1410" s="2">
        <v>350.79999999999995</v>
      </c>
    </row>
    <row r="1411" spans="1:12" x14ac:dyDescent="0.25">
      <c r="A1411" s="1" t="s">
        <v>217</v>
      </c>
      <c r="B1411" s="1" t="s">
        <v>646</v>
      </c>
      <c r="C1411" s="2">
        <v>87.566999999999993</v>
      </c>
      <c r="D1411" s="2" t="s">
        <v>0</v>
      </c>
      <c r="E1411" s="1" t="s">
        <v>0</v>
      </c>
      <c r="F1411" s="1">
        <v>22.351259342927179</v>
      </c>
      <c r="G1411" s="1">
        <v>65.215740657072814</v>
      </c>
      <c r="H1411" s="1">
        <v>2016180000</v>
      </c>
      <c r="J1411" s="1" t="s">
        <v>4</v>
      </c>
      <c r="K1411" s="1" t="s">
        <v>641</v>
      </c>
      <c r="L1411" s="2">
        <v>567.40000000000009</v>
      </c>
    </row>
    <row r="1412" spans="1:12" x14ac:dyDescent="0.25">
      <c r="A1412" s="1" t="s">
        <v>217</v>
      </c>
      <c r="B1412" s="1" t="s">
        <v>647</v>
      </c>
      <c r="C1412" s="2">
        <v>21.646000000000001</v>
      </c>
      <c r="D1412" s="2" t="s">
        <v>0</v>
      </c>
      <c r="E1412" s="1" t="s">
        <v>0</v>
      </c>
      <c r="F1412" s="1">
        <v>1.6906226898457852</v>
      </c>
      <c r="G1412" s="1">
        <v>19.955377310154216</v>
      </c>
      <c r="H1412" s="1">
        <v>2016180000</v>
      </c>
      <c r="J1412" s="1" t="s">
        <v>5</v>
      </c>
      <c r="K1412" s="1" t="s">
        <v>641</v>
      </c>
      <c r="L1412" s="2">
        <v>107.67000000000007</v>
      </c>
    </row>
    <row r="1413" spans="1:12" x14ac:dyDescent="0.25">
      <c r="A1413" s="1" t="s">
        <v>217</v>
      </c>
      <c r="B1413" s="1" t="s">
        <v>648</v>
      </c>
      <c r="C1413" s="2">
        <v>23.28</v>
      </c>
      <c r="D1413" s="2" t="s">
        <v>0</v>
      </c>
      <c r="E1413" s="1" t="s">
        <v>0</v>
      </c>
      <c r="F1413" s="1">
        <v>1.9440361575435834</v>
      </c>
      <c r="G1413" s="1">
        <v>21.335963842456419</v>
      </c>
      <c r="H1413" s="1">
        <v>2016180000</v>
      </c>
      <c r="J1413" s="1" t="s">
        <v>5</v>
      </c>
      <c r="K1413" s="1" t="s">
        <v>641</v>
      </c>
      <c r="L1413" s="2">
        <v>786.65000000000009</v>
      </c>
    </row>
    <row r="1414" spans="1:12" x14ac:dyDescent="0.25">
      <c r="A1414" s="1" t="s">
        <v>217</v>
      </c>
      <c r="B1414" s="1" t="s">
        <v>649</v>
      </c>
      <c r="C1414" s="2">
        <v>64.281000000000006</v>
      </c>
      <c r="D1414" s="2" t="s">
        <v>0</v>
      </c>
      <c r="E1414" s="1" t="s">
        <v>0</v>
      </c>
      <c r="F1414" s="1">
        <v>12.921489897773792</v>
      </c>
      <c r="G1414" s="1">
        <v>51.359510102226217</v>
      </c>
      <c r="H1414" s="1">
        <v>2016180000</v>
      </c>
      <c r="J1414" s="1" t="s">
        <v>6</v>
      </c>
      <c r="K1414" s="1" t="s">
        <v>641</v>
      </c>
      <c r="L1414" s="2">
        <v>244.09999999999991</v>
      </c>
    </row>
    <row r="1415" spans="1:12" x14ac:dyDescent="0.25">
      <c r="A1415" s="1" t="s">
        <v>217</v>
      </c>
      <c r="B1415" s="1" t="s">
        <v>650</v>
      </c>
      <c r="C1415" s="2">
        <v>86.938000000000002</v>
      </c>
      <c r="D1415" s="2" t="s">
        <v>0</v>
      </c>
      <c r="E1415" s="1" t="s">
        <v>0</v>
      </c>
      <c r="F1415" s="1">
        <v>22.071778961447038</v>
      </c>
      <c r="G1415" s="1">
        <v>64.866221038552965</v>
      </c>
      <c r="H1415" s="1">
        <v>2016180000</v>
      </c>
      <c r="J1415" s="1" t="s">
        <v>7</v>
      </c>
      <c r="K1415" s="1" t="s">
        <v>641</v>
      </c>
      <c r="L1415" s="2">
        <v>1145.4000000000001</v>
      </c>
    </row>
    <row r="1416" spans="1:12" x14ac:dyDescent="0.25">
      <c r="A1416" s="1" t="s">
        <v>218</v>
      </c>
      <c r="B1416" s="1" t="s">
        <v>646</v>
      </c>
      <c r="C1416" s="2">
        <v>1114.3</v>
      </c>
      <c r="D1416" s="2">
        <v>603.29999999999995</v>
      </c>
      <c r="E1416" s="1">
        <v>92.299999999999955</v>
      </c>
      <c r="F1416" s="1">
        <v>906.45677471163674</v>
      </c>
      <c r="G1416" s="1">
        <v>207.84322528836324</v>
      </c>
      <c r="H1416" s="1">
        <v>2.1</v>
      </c>
      <c r="J1416" s="1" t="s">
        <v>7</v>
      </c>
      <c r="K1416" s="1" t="s">
        <v>641</v>
      </c>
      <c r="L1416" s="2">
        <v>620.68000000000006</v>
      </c>
    </row>
    <row r="1417" spans="1:12" x14ac:dyDescent="0.25">
      <c r="A1417" s="1" t="s">
        <v>218</v>
      </c>
      <c r="B1417" s="1" t="s">
        <v>647</v>
      </c>
      <c r="C1417" s="2">
        <v>119.7</v>
      </c>
      <c r="D1417" s="2" t="s">
        <v>0</v>
      </c>
      <c r="E1417" s="1" t="s">
        <v>0</v>
      </c>
      <c r="F1417" s="1">
        <v>38.187873134328363</v>
      </c>
      <c r="G1417" s="1">
        <v>81.512126865671647</v>
      </c>
      <c r="H1417" s="1">
        <v>2.1</v>
      </c>
      <c r="J1417" s="1" t="s">
        <v>8</v>
      </c>
      <c r="K1417" s="1" t="s">
        <v>641</v>
      </c>
      <c r="L1417" s="2">
        <v>245.19100000000003</v>
      </c>
    </row>
    <row r="1418" spans="1:12" x14ac:dyDescent="0.25">
      <c r="A1418" s="1" t="s">
        <v>218</v>
      </c>
      <c r="B1418" s="1" t="s">
        <v>648</v>
      </c>
      <c r="C1418" s="2">
        <v>169.2</v>
      </c>
      <c r="D1418" s="2" t="s">
        <v>0</v>
      </c>
      <c r="E1418" s="1" t="s">
        <v>0</v>
      </c>
      <c r="F1418" s="1">
        <v>67.409088768542489</v>
      </c>
      <c r="G1418" s="1">
        <v>101.79091123145749</v>
      </c>
      <c r="H1418" s="1">
        <v>2.1</v>
      </c>
      <c r="J1418" s="1" t="s">
        <v>8</v>
      </c>
      <c r="K1418" s="1" t="s">
        <v>641</v>
      </c>
      <c r="L1418" s="2">
        <v>69.05600000000004</v>
      </c>
    </row>
    <row r="1419" spans="1:12" x14ac:dyDescent="0.25">
      <c r="A1419" s="1" t="s">
        <v>218</v>
      </c>
      <c r="B1419" s="1" t="s">
        <v>649</v>
      </c>
      <c r="C1419" s="2">
        <v>184.7</v>
      </c>
      <c r="D1419" s="2" t="s">
        <v>0</v>
      </c>
      <c r="E1419" s="1" t="s">
        <v>0</v>
      </c>
      <c r="F1419" s="1">
        <v>77.49679691049522</v>
      </c>
      <c r="G1419" s="1">
        <v>107.20320308950475</v>
      </c>
      <c r="H1419" s="1">
        <v>2.1</v>
      </c>
      <c r="J1419" s="1" t="s">
        <v>8</v>
      </c>
      <c r="K1419" s="1" t="s">
        <v>641</v>
      </c>
      <c r="L1419" s="2">
        <v>495.49800000000005</v>
      </c>
    </row>
    <row r="1420" spans="1:12" x14ac:dyDescent="0.25">
      <c r="A1420" s="1" t="s">
        <v>218</v>
      </c>
      <c r="B1420" s="1" t="s">
        <v>650</v>
      </c>
      <c r="C1420" s="2">
        <v>262.5</v>
      </c>
      <c r="D1420" s="2" t="s">
        <v>0</v>
      </c>
      <c r="E1420" s="1" t="s">
        <v>0</v>
      </c>
      <c r="F1420" s="1">
        <v>133.02364864864865</v>
      </c>
      <c r="G1420" s="1">
        <v>129.47635135135135</v>
      </c>
      <c r="H1420" s="1">
        <v>2.1</v>
      </c>
      <c r="J1420" s="1" t="s">
        <v>9</v>
      </c>
      <c r="K1420" s="1" t="s">
        <v>641</v>
      </c>
      <c r="L1420" s="2">
        <v>271.6400000000001</v>
      </c>
    </row>
    <row r="1421" spans="1:12" x14ac:dyDescent="0.25">
      <c r="A1421" s="1" t="s">
        <v>218</v>
      </c>
      <c r="B1421" s="1" t="s">
        <v>651</v>
      </c>
      <c r="C1421" s="2">
        <v>266.2</v>
      </c>
      <c r="D1421" s="2" t="s">
        <v>0</v>
      </c>
      <c r="E1421" s="1" t="s">
        <v>0</v>
      </c>
      <c r="F1421" s="1">
        <v>135.82986390645962</v>
      </c>
      <c r="G1421" s="1">
        <v>130.37013609354034</v>
      </c>
      <c r="H1421" s="1">
        <v>2.1</v>
      </c>
      <c r="J1421" s="1" t="s">
        <v>10</v>
      </c>
      <c r="K1421" s="1" t="s">
        <v>641</v>
      </c>
      <c r="L1421" s="2">
        <v>1145.5</v>
      </c>
    </row>
    <row r="1422" spans="1:12" x14ac:dyDescent="0.25">
      <c r="A1422" s="1" t="s">
        <v>218</v>
      </c>
      <c r="B1422" s="1" t="s">
        <v>652</v>
      </c>
      <c r="C1422" s="2">
        <v>284.3</v>
      </c>
      <c r="D1422" s="2" t="s">
        <v>0</v>
      </c>
      <c r="E1422" s="1" t="s">
        <v>0</v>
      </c>
      <c r="F1422" s="1">
        <v>149.73414227491665</v>
      </c>
      <c r="G1422" s="1">
        <v>134.56585772508336</v>
      </c>
      <c r="H1422" s="1">
        <v>2.1</v>
      </c>
      <c r="J1422" s="1" t="s">
        <v>11</v>
      </c>
      <c r="K1422" s="1" t="s">
        <v>641</v>
      </c>
      <c r="L1422" s="2">
        <v>438.81999999999994</v>
      </c>
    </row>
    <row r="1423" spans="1:12" x14ac:dyDescent="0.25">
      <c r="A1423" s="1" t="s">
        <v>218</v>
      </c>
      <c r="B1423" s="1" t="s">
        <v>653</v>
      </c>
      <c r="C1423" s="2">
        <v>292.89999999999998</v>
      </c>
      <c r="D1423" s="2" t="s">
        <v>0</v>
      </c>
      <c r="E1423" s="1" t="s">
        <v>0</v>
      </c>
      <c r="F1423" s="1">
        <v>156.43765499635302</v>
      </c>
      <c r="G1423" s="1">
        <v>136.46234500364699</v>
      </c>
      <c r="H1423" s="1">
        <v>2.1</v>
      </c>
      <c r="J1423" s="1" t="s">
        <v>12</v>
      </c>
      <c r="K1423" s="1" t="s">
        <v>641</v>
      </c>
      <c r="L1423" s="2">
        <v>502.59999999999991</v>
      </c>
    </row>
    <row r="1424" spans="1:12" x14ac:dyDescent="0.25">
      <c r="A1424" s="1" t="s">
        <v>218</v>
      </c>
      <c r="B1424" s="1" t="s">
        <v>654</v>
      </c>
      <c r="C1424" s="2">
        <v>390.5</v>
      </c>
      <c r="D1424" s="2" t="s">
        <v>0</v>
      </c>
      <c r="E1424" s="1" t="s">
        <v>0</v>
      </c>
      <c r="F1424" s="1">
        <v>236.05301857585138</v>
      </c>
      <c r="G1424" s="1">
        <v>154.44698142414859</v>
      </c>
      <c r="H1424" s="1">
        <v>2.1</v>
      </c>
      <c r="J1424" s="1" t="s">
        <v>14</v>
      </c>
      <c r="K1424" s="1" t="s">
        <v>641</v>
      </c>
      <c r="L1424" s="2">
        <v>135.00199999999995</v>
      </c>
    </row>
    <row r="1425" spans="1:12" x14ac:dyDescent="0.25">
      <c r="A1425" s="1" t="s">
        <v>218</v>
      </c>
      <c r="B1425" s="1" t="s">
        <v>655</v>
      </c>
      <c r="C1425" s="2">
        <v>407.1</v>
      </c>
      <c r="D1425" s="2" t="s">
        <v>0</v>
      </c>
      <c r="E1425" s="1" t="s">
        <v>0</v>
      </c>
      <c r="F1425" s="1">
        <v>250.12135526712953</v>
      </c>
      <c r="G1425" s="1">
        <v>156.97864473287052</v>
      </c>
      <c r="H1425" s="1">
        <v>2.1</v>
      </c>
      <c r="J1425" s="1" t="s">
        <v>14</v>
      </c>
      <c r="K1425" s="1" t="s">
        <v>641</v>
      </c>
      <c r="L1425" s="2">
        <v>2.7380000000000564</v>
      </c>
    </row>
    <row r="1426" spans="1:12" x14ac:dyDescent="0.25">
      <c r="A1426" s="1" t="s">
        <v>218</v>
      </c>
      <c r="B1426" s="1" t="s">
        <v>656</v>
      </c>
      <c r="C1426" s="2">
        <v>438.2</v>
      </c>
      <c r="D1426" s="2" t="s">
        <v>0</v>
      </c>
      <c r="E1426" s="1" t="s">
        <v>0</v>
      </c>
      <c r="F1426" s="1">
        <v>276.80443995963668</v>
      </c>
      <c r="G1426" s="1">
        <v>161.39556004036325</v>
      </c>
      <c r="H1426" s="1">
        <v>2.1</v>
      </c>
      <c r="J1426" s="1" t="s">
        <v>14</v>
      </c>
      <c r="K1426" s="1" t="s">
        <v>641</v>
      </c>
      <c r="L1426" s="2">
        <v>104.07600000000002</v>
      </c>
    </row>
    <row r="1427" spans="1:12" x14ac:dyDescent="0.25">
      <c r="A1427" s="1" t="s">
        <v>218</v>
      </c>
      <c r="B1427" s="1" t="s">
        <v>657</v>
      </c>
      <c r="C1427" s="2">
        <v>490.9</v>
      </c>
      <c r="D1427" s="2" t="s">
        <v>0</v>
      </c>
      <c r="E1427" s="1" t="s">
        <v>0</v>
      </c>
      <c r="F1427" s="1">
        <v>322.86014201500535</v>
      </c>
      <c r="G1427" s="1">
        <v>168.03985798499463</v>
      </c>
      <c r="H1427" s="1">
        <v>2.1</v>
      </c>
      <c r="J1427" s="1" t="s">
        <v>14</v>
      </c>
      <c r="K1427" s="1" t="s">
        <v>641</v>
      </c>
      <c r="L1427" s="2">
        <v>135.00199999999995</v>
      </c>
    </row>
    <row r="1428" spans="1:12" x14ac:dyDescent="0.25">
      <c r="A1428" s="1" t="s">
        <v>218</v>
      </c>
      <c r="B1428" s="1" t="s">
        <v>658</v>
      </c>
      <c r="C1428" s="2">
        <v>493.2</v>
      </c>
      <c r="D1428" s="2" t="s">
        <v>0</v>
      </c>
      <c r="E1428" s="1" t="s">
        <v>0</v>
      </c>
      <c r="F1428" s="1">
        <v>324.89146520635768</v>
      </c>
      <c r="G1428" s="1">
        <v>168.30853479364231</v>
      </c>
      <c r="H1428" s="1">
        <v>2.1</v>
      </c>
      <c r="J1428" s="1" t="s">
        <v>14</v>
      </c>
      <c r="K1428" s="1" t="s">
        <v>641</v>
      </c>
      <c r="L1428" s="2">
        <v>477.45000000000005</v>
      </c>
    </row>
    <row r="1429" spans="1:12" x14ac:dyDescent="0.25">
      <c r="A1429" s="1" t="s">
        <v>218</v>
      </c>
      <c r="B1429" s="1" t="s">
        <v>659</v>
      </c>
      <c r="C1429" s="2">
        <v>500.7</v>
      </c>
      <c r="D1429" s="2" t="s">
        <v>0</v>
      </c>
      <c r="E1429" s="1" t="s">
        <v>0</v>
      </c>
      <c r="F1429" s="1">
        <v>331.52669928590319</v>
      </c>
      <c r="G1429" s="1">
        <v>169.1733007140968</v>
      </c>
      <c r="H1429" s="1">
        <v>2.1</v>
      </c>
      <c r="J1429" s="1" t="s">
        <v>14</v>
      </c>
      <c r="K1429" s="1" t="s">
        <v>641</v>
      </c>
      <c r="L1429" s="2">
        <v>730.62899999999991</v>
      </c>
    </row>
    <row r="1430" spans="1:12" x14ac:dyDescent="0.25">
      <c r="A1430" s="1" t="s">
        <v>218</v>
      </c>
      <c r="B1430" s="1" t="s">
        <v>660</v>
      </c>
      <c r="C1430" s="2">
        <v>509</v>
      </c>
      <c r="D1430" s="2" t="s">
        <v>0</v>
      </c>
      <c r="E1430" s="1" t="s">
        <v>0</v>
      </c>
      <c r="F1430" s="1">
        <v>338.88947024198825</v>
      </c>
      <c r="G1430" s="1">
        <v>170.11052975801175</v>
      </c>
      <c r="H1430" s="1">
        <v>2.1</v>
      </c>
      <c r="J1430" s="1" t="s">
        <v>14</v>
      </c>
      <c r="K1430" s="1" t="s">
        <v>641</v>
      </c>
      <c r="L1430" s="2">
        <v>755.97299999999996</v>
      </c>
    </row>
    <row r="1431" spans="1:12" x14ac:dyDescent="0.25">
      <c r="A1431" s="1" t="s">
        <v>218</v>
      </c>
      <c r="B1431" s="1" t="s">
        <v>661</v>
      </c>
      <c r="C1431" s="2">
        <v>545.4</v>
      </c>
      <c r="D1431" s="2" t="s">
        <v>0</v>
      </c>
      <c r="E1431" s="1" t="s">
        <v>0</v>
      </c>
      <c r="F1431" s="1">
        <v>371.40861530777875</v>
      </c>
      <c r="G1431" s="1">
        <v>173.99138469222123</v>
      </c>
      <c r="H1431" s="1">
        <v>2.1</v>
      </c>
      <c r="J1431" s="1" t="s">
        <v>14</v>
      </c>
      <c r="K1431" s="1" t="s">
        <v>641</v>
      </c>
      <c r="L1431" s="2">
        <v>1128.7860000000001</v>
      </c>
    </row>
    <row r="1432" spans="1:12" x14ac:dyDescent="0.25">
      <c r="A1432" s="1" t="s">
        <v>218</v>
      </c>
      <c r="B1432" s="1" t="s">
        <v>662</v>
      </c>
      <c r="C1432" s="2">
        <v>583.29999999999995</v>
      </c>
      <c r="D1432" s="2" t="s">
        <v>0</v>
      </c>
      <c r="E1432" s="1" t="s">
        <v>0</v>
      </c>
      <c r="F1432" s="1">
        <v>405.62576299475438</v>
      </c>
      <c r="G1432" s="1">
        <v>177.6742370052456</v>
      </c>
      <c r="H1432" s="1">
        <v>2.1</v>
      </c>
      <c r="J1432" s="1" t="s">
        <v>14</v>
      </c>
      <c r="K1432" s="1" t="s">
        <v>641</v>
      </c>
      <c r="L1432" s="2">
        <v>1496.991</v>
      </c>
    </row>
    <row r="1433" spans="1:12" x14ac:dyDescent="0.25">
      <c r="A1433" s="1" t="s">
        <v>218</v>
      </c>
      <c r="B1433" s="1" t="s">
        <v>663</v>
      </c>
      <c r="C1433" s="2">
        <v>592.29999999999995</v>
      </c>
      <c r="D1433" s="2" t="s">
        <v>0</v>
      </c>
      <c r="E1433" s="1" t="s">
        <v>0</v>
      </c>
      <c r="F1433" s="1">
        <v>413.79958716678453</v>
      </c>
      <c r="G1433" s="1">
        <v>178.50041283321539</v>
      </c>
      <c r="H1433" s="1">
        <v>2.1</v>
      </c>
      <c r="J1433" s="1" t="s">
        <v>14</v>
      </c>
      <c r="K1433" s="1" t="s">
        <v>641</v>
      </c>
      <c r="L1433" s="2">
        <v>2373.5100000000002</v>
      </c>
    </row>
    <row r="1434" spans="1:12" x14ac:dyDescent="0.25">
      <c r="A1434" s="1" t="s">
        <v>218</v>
      </c>
      <c r="B1434" s="1" t="s">
        <v>664</v>
      </c>
      <c r="C1434" s="2">
        <v>805.9</v>
      </c>
      <c r="D1434" s="2" t="s">
        <v>0</v>
      </c>
      <c r="E1434" s="1" t="s">
        <v>0</v>
      </c>
      <c r="F1434" s="1">
        <v>611.90390993028063</v>
      </c>
      <c r="G1434" s="1">
        <v>193.99609006971926</v>
      </c>
      <c r="H1434" s="1">
        <v>2.1</v>
      </c>
      <c r="J1434" s="1" t="s">
        <v>14</v>
      </c>
      <c r="K1434" s="1" t="s">
        <v>641</v>
      </c>
      <c r="L1434" s="2">
        <v>2639.3629999999998</v>
      </c>
    </row>
    <row r="1435" spans="1:12" x14ac:dyDescent="0.25">
      <c r="A1435" s="1" t="s">
        <v>218</v>
      </c>
      <c r="B1435" s="1" t="s">
        <v>665</v>
      </c>
      <c r="C1435" s="2">
        <v>823.1</v>
      </c>
      <c r="D1435" s="2" t="s">
        <v>0</v>
      </c>
      <c r="E1435" s="1" t="s">
        <v>0</v>
      </c>
      <c r="F1435" s="1">
        <v>628.12313183756726</v>
      </c>
      <c r="G1435" s="1">
        <v>194.97686816243277</v>
      </c>
      <c r="H1435" s="1">
        <v>2.1</v>
      </c>
      <c r="J1435" s="1" t="s">
        <v>15</v>
      </c>
      <c r="K1435" s="1" t="s">
        <v>641</v>
      </c>
      <c r="L1435" s="2">
        <v>238.29999999999995</v>
      </c>
    </row>
    <row r="1436" spans="1:12" x14ac:dyDescent="0.25">
      <c r="A1436" s="1" t="s">
        <v>218</v>
      </c>
      <c r="B1436" s="1" t="s">
        <v>666</v>
      </c>
      <c r="C1436" s="2">
        <v>824.7</v>
      </c>
      <c r="D1436" s="2" t="s">
        <v>0</v>
      </c>
      <c r="E1436" s="1" t="s">
        <v>0</v>
      </c>
      <c r="F1436" s="1">
        <v>629.63348453990011</v>
      </c>
      <c r="G1436" s="1">
        <v>195.06651546009999</v>
      </c>
      <c r="H1436" s="1">
        <v>2.1</v>
      </c>
      <c r="J1436" s="1" t="s">
        <v>15</v>
      </c>
      <c r="K1436" s="1" t="s">
        <v>641</v>
      </c>
      <c r="L1436" s="2">
        <v>314.40000000000009</v>
      </c>
    </row>
    <row r="1437" spans="1:12" x14ac:dyDescent="0.25">
      <c r="A1437" s="1" t="s">
        <v>218</v>
      </c>
      <c r="B1437" s="1" t="s">
        <v>667</v>
      </c>
      <c r="C1437" s="2">
        <v>859.5</v>
      </c>
      <c r="D1437" s="2" t="s">
        <v>0</v>
      </c>
      <c r="E1437" s="1" t="s">
        <v>0</v>
      </c>
      <c r="F1437" s="1">
        <v>662.54730941704031</v>
      </c>
      <c r="G1437" s="1">
        <v>196.95269058295963</v>
      </c>
      <c r="H1437" s="1">
        <v>2.1</v>
      </c>
      <c r="J1437" s="1" t="s">
        <v>15</v>
      </c>
      <c r="K1437" s="1" t="s">
        <v>641</v>
      </c>
      <c r="L1437" s="2">
        <v>412.5</v>
      </c>
    </row>
    <row r="1438" spans="1:12" x14ac:dyDescent="0.25">
      <c r="A1438" s="1" t="s">
        <v>218</v>
      </c>
      <c r="B1438" s="1" t="s">
        <v>668</v>
      </c>
      <c r="C1438" s="2">
        <v>916.5</v>
      </c>
      <c r="D1438" s="2" t="s">
        <v>0</v>
      </c>
      <c r="E1438" s="1" t="s">
        <v>0</v>
      </c>
      <c r="F1438" s="1">
        <v>716.69987201365188</v>
      </c>
      <c r="G1438" s="1">
        <v>199.80012798634812</v>
      </c>
      <c r="H1438" s="1">
        <v>2.1</v>
      </c>
      <c r="J1438" s="1" t="s">
        <v>15</v>
      </c>
      <c r="K1438" s="1" t="s">
        <v>641</v>
      </c>
      <c r="L1438" s="2">
        <v>683.59999999999991</v>
      </c>
    </row>
    <row r="1439" spans="1:12" x14ac:dyDescent="0.25">
      <c r="A1439" s="1" t="s">
        <v>218</v>
      </c>
      <c r="B1439" s="1" t="s">
        <v>669</v>
      </c>
      <c r="C1439" s="2">
        <v>979.2</v>
      </c>
      <c r="D1439" s="2" t="s">
        <v>0</v>
      </c>
      <c r="E1439" s="1" t="s">
        <v>0</v>
      </c>
      <c r="F1439" s="1">
        <v>776.5713452660566</v>
      </c>
      <c r="G1439" s="1">
        <v>202.62865473394345</v>
      </c>
      <c r="H1439" s="1">
        <v>2.1</v>
      </c>
      <c r="J1439" s="1" t="s">
        <v>15</v>
      </c>
      <c r="K1439" s="1" t="s">
        <v>641</v>
      </c>
      <c r="L1439" s="2">
        <v>1331.6</v>
      </c>
    </row>
    <row r="1440" spans="1:12" x14ac:dyDescent="0.25">
      <c r="A1440" s="1" t="s">
        <v>218</v>
      </c>
      <c r="B1440" s="1" t="s">
        <v>670</v>
      </c>
      <c r="C1440" s="2">
        <v>997.9</v>
      </c>
      <c r="D1440" s="2" t="s">
        <v>0</v>
      </c>
      <c r="E1440" s="1" t="s">
        <v>0</v>
      </c>
      <c r="F1440" s="1">
        <v>794.48253550343054</v>
      </c>
      <c r="G1440" s="1">
        <v>203.41746449656935</v>
      </c>
      <c r="H1440" s="1">
        <v>2.1</v>
      </c>
      <c r="J1440" s="1" t="s">
        <v>15</v>
      </c>
      <c r="K1440" s="1" t="s">
        <v>641</v>
      </c>
      <c r="L1440" s="2">
        <v>1574.6999999999998</v>
      </c>
    </row>
    <row r="1441" spans="1:12" x14ac:dyDescent="0.25">
      <c r="A1441" s="1" t="s">
        <v>218</v>
      </c>
      <c r="B1441" s="1" t="s">
        <v>671</v>
      </c>
      <c r="C1441" s="2">
        <v>1002.6</v>
      </c>
      <c r="D1441" s="2" t="s">
        <v>0</v>
      </c>
      <c r="E1441" s="1" t="s">
        <v>0</v>
      </c>
      <c r="F1441" s="1">
        <v>798.9879659804468</v>
      </c>
      <c r="G1441" s="1">
        <v>203.61203401955331</v>
      </c>
      <c r="H1441" s="1">
        <v>2.1</v>
      </c>
      <c r="J1441" s="1" t="s">
        <v>16</v>
      </c>
      <c r="K1441" s="1" t="s">
        <v>641</v>
      </c>
      <c r="L1441" s="2">
        <v>275.08999999999992</v>
      </c>
    </row>
    <row r="1442" spans="1:12" x14ac:dyDescent="0.25">
      <c r="A1442" s="1" t="s">
        <v>218</v>
      </c>
      <c r="B1442" s="1" t="s">
        <v>672</v>
      </c>
      <c r="C1442" s="2">
        <v>1036.0999999999999</v>
      </c>
      <c r="D1442" s="2">
        <v>525.09999999999991</v>
      </c>
      <c r="E1442" s="1">
        <v>14.099999999999909</v>
      </c>
      <c r="F1442" s="1">
        <v>831.14215701455544</v>
      </c>
      <c r="G1442" s="1">
        <v>204.95784298544439</v>
      </c>
      <c r="H1442" s="1">
        <v>2.1</v>
      </c>
      <c r="J1442" s="1" t="s">
        <v>18</v>
      </c>
      <c r="K1442" s="1" t="s">
        <v>641</v>
      </c>
      <c r="L1442" s="2">
        <v>135.00199999999995</v>
      </c>
    </row>
    <row r="1443" spans="1:12" x14ac:dyDescent="0.25">
      <c r="A1443" s="1" t="s">
        <v>218</v>
      </c>
      <c r="B1443" s="1" t="s">
        <v>673</v>
      </c>
      <c r="C1443" s="2">
        <v>1093.3</v>
      </c>
      <c r="D1443" s="2">
        <v>582.29999999999995</v>
      </c>
      <c r="E1443" s="1">
        <v>71.299999999999955</v>
      </c>
      <c r="F1443" s="1">
        <v>886.19876186239617</v>
      </c>
      <c r="G1443" s="1">
        <v>207.10123813760379</v>
      </c>
      <c r="H1443" s="1">
        <v>2.1</v>
      </c>
      <c r="J1443" s="1" t="s">
        <v>20</v>
      </c>
      <c r="K1443" s="1" t="s">
        <v>641</v>
      </c>
      <c r="L1443" s="2">
        <v>98.545000000000073</v>
      </c>
    </row>
    <row r="1444" spans="1:12" x14ac:dyDescent="0.25">
      <c r="A1444" s="1" t="s">
        <v>218</v>
      </c>
      <c r="B1444" s="1" t="s">
        <v>674</v>
      </c>
      <c r="C1444" s="2">
        <v>1095.5999999999999</v>
      </c>
      <c r="D1444" s="2">
        <v>584.59999999999991</v>
      </c>
      <c r="E1444" s="1">
        <v>73.599999999999909</v>
      </c>
      <c r="F1444" s="1">
        <v>888.41637184516321</v>
      </c>
      <c r="G1444" s="1">
        <v>207.18362815483681</v>
      </c>
      <c r="H1444" s="1">
        <v>2.1</v>
      </c>
      <c r="J1444" s="1" t="s">
        <v>22</v>
      </c>
      <c r="K1444" s="1" t="s">
        <v>641</v>
      </c>
      <c r="L1444" s="2">
        <v>15.521999999999935</v>
      </c>
    </row>
    <row r="1445" spans="1:12" x14ac:dyDescent="0.25">
      <c r="A1445" s="1" t="s">
        <v>218</v>
      </c>
      <c r="B1445" s="1" t="s">
        <v>675</v>
      </c>
      <c r="C1445" s="2">
        <v>1160.4000000000001</v>
      </c>
      <c r="D1445" s="2">
        <v>649.40000000000009</v>
      </c>
      <c r="E1445" s="1">
        <v>138.40000000000009</v>
      </c>
      <c r="F1445" s="1">
        <v>951.00512748075437</v>
      </c>
      <c r="G1445" s="1">
        <v>209.39487251924572</v>
      </c>
      <c r="H1445" s="1">
        <v>2.1</v>
      </c>
      <c r="J1445" s="1" t="s">
        <v>22</v>
      </c>
      <c r="K1445" s="1" t="s">
        <v>641</v>
      </c>
      <c r="L1445" s="2">
        <v>190.88000000000011</v>
      </c>
    </row>
    <row r="1446" spans="1:12" x14ac:dyDescent="0.25">
      <c r="A1446" s="1" t="s">
        <v>218</v>
      </c>
      <c r="B1446" s="1" t="s">
        <v>676</v>
      </c>
      <c r="C1446" s="2">
        <v>1472.5</v>
      </c>
      <c r="D1446" s="2">
        <v>961.5</v>
      </c>
      <c r="E1446" s="1">
        <v>450.5</v>
      </c>
      <c r="F1446" s="1">
        <v>1254.7779224537037</v>
      </c>
      <c r="G1446" s="1">
        <v>217.7220775462963</v>
      </c>
      <c r="H1446" s="1">
        <v>2.1</v>
      </c>
      <c r="J1446" s="1" t="s">
        <v>22</v>
      </c>
      <c r="K1446" s="1" t="s">
        <v>641</v>
      </c>
      <c r="L1446" s="2">
        <v>290.11999999999989</v>
      </c>
    </row>
    <row r="1447" spans="1:12" x14ac:dyDescent="0.25">
      <c r="A1447" s="1" t="s">
        <v>218</v>
      </c>
      <c r="B1447" s="1" t="s">
        <v>677</v>
      </c>
      <c r="C1447" s="2">
        <v>1584.3</v>
      </c>
      <c r="D1447" s="2">
        <v>1073.3</v>
      </c>
      <c r="E1447" s="1">
        <v>562.29999999999995</v>
      </c>
      <c r="F1447" s="1">
        <v>1364.2822535058158</v>
      </c>
      <c r="G1447" s="1">
        <v>220.01774649418417</v>
      </c>
      <c r="H1447" s="1">
        <v>2.1</v>
      </c>
      <c r="J1447" s="1" t="s">
        <v>23</v>
      </c>
      <c r="K1447" s="1" t="s">
        <v>641</v>
      </c>
      <c r="L1447" s="2">
        <v>739.90000000000009</v>
      </c>
    </row>
    <row r="1448" spans="1:12" x14ac:dyDescent="0.25">
      <c r="A1448" s="1" t="s">
        <v>218</v>
      </c>
      <c r="B1448" s="1" t="s">
        <v>678</v>
      </c>
      <c r="C1448" s="2">
        <v>1647.8</v>
      </c>
      <c r="D1448" s="2">
        <v>1136.8</v>
      </c>
      <c r="E1448" s="1">
        <v>625.79999999999995</v>
      </c>
      <c r="F1448" s="1">
        <v>1426.5984553144538</v>
      </c>
      <c r="G1448" s="1">
        <v>221.20154468554617</v>
      </c>
      <c r="H1448" s="1">
        <v>2.1</v>
      </c>
      <c r="J1448" s="1" t="s">
        <v>25</v>
      </c>
      <c r="K1448" s="1" t="s">
        <v>641</v>
      </c>
      <c r="L1448" s="2">
        <v>290.10500000000002</v>
      </c>
    </row>
    <row r="1449" spans="1:12" x14ac:dyDescent="0.25">
      <c r="A1449" s="1" t="s">
        <v>218</v>
      </c>
      <c r="B1449" s="1" t="s">
        <v>679</v>
      </c>
      <c r="C1449" s="2">
        <v>2003.4</v>
      </c>
      <c r="D1449" s="2">
        <v>1492.4</v>
      </c>
      <c r="E1449" s="1">
        <v>981.40000000000009</v>
      </c>
      <c r="F1449" s="1">
        <v>1776.7991323210413</v>
      </c>
      <c r="G1449" s="1">
        <v>226.60086767895882</v>
      </c>
      <c r="H1449" s="1">
        <v>2.1</v>
      </c>
      <c r="J1449" s="1" t="s">
        <v>25</v>
      </c>
      <c r="K1449" s="1" t="s">
        <v>641</v>
      </c>
      <c r="L1449" s="2">
        <v>1218.3960000000002</v>
      </c>
    </row>
    <row r="1450" spans="1:12" x14ac:dyDescent="0.25">
      <c r="A1450" s="1" t="s">
        <v>218</v>
      </c>
      <c r="B1450" s="1" t="s">
        <v>680</v>
      </c>
      <c r="C1450" s="2">
        <v>2317.4</v>
      </c>
      <c r="D1450" s="2">
        <v>1806.4</v>
      </c>
      <c r="E1450" s="1">
        <v>1295.4000000000001</v>
      </c>
      <c r="F1450" s="1">
        <v>2087.2722453262859</v>
      </c>
      <c r="G1450" s="1">
        <v>230.12775467371449</v>
      </c>
      <c r="H1450" s="1">
        <v>2.1</v>
      </c>
      <c r="J1450" s="1" t="s">
        <v>29</v>
      </c>
      <c r="K1450" s="1" t="s">
        <v>641</v>
      </c>
      <c r="L1450" s="2">
        <v>412.0920000000001</v>
      </c>
    </row>
    <row r="1451" spans="1:12" x14ac:dyDescent="0.25">
      <c r="A1451" s="1" t="s">
        <v>218</v>
      </c>
      <c r="B1451" s="1" t="s">
        <v>681</v>
      </c>
      <c r="C1451" s="2">
        <v>2584.9</v>
      </c>
      <c r="D1451" s="2">
        <v>2073.9</v>
      </c>
      <c r="E1451" s="1">
        <v>1562.9</v>
      </c>
      <c r="F1451" s="1">
        <v>2352.3827665117592</v>
      </c>
      <c r="G1451" s="1">
        <v>232.51723348824109</v>
      </c>
      <c r="H1451" s="1">
        <v>2.1</v>
      </c>
      <c r="J1451" s="1" t="s">
        <v>29</v>
      </c>
      <c r="K1451" s="1" t="s">
        <v>641</v>
      </c>
      <c r="L1451" s="2">
        <v>226.27800000000002</v>
      </c>
    </row>
    <row r="1452" spans="1:12" x14ac:dyDescent="0.25">
      <c r="A1452" s="1" t="s">
        <v>218</v>
      </c>
      <c r="B1452" s="1" t="s">
        <v>682</v>
      </c>
      <c r="C1452" s="2">
        <v>2695.9</v>
      </c>
      <c r="D1452" s="2">
        <v>2184.9</v>
      </c>
      <c r="E1452" s="1">
        <v>1673.9</v>
      </c>
      <c r="F1452" s="1">
        <v>2462.5184014366064</v>
      </c>
      <c r="G1452" s="1">
        <v>233.38159856339365</v>
      </c>
      <c r="H1452" s="1">
        <v>2.1</v>
      </c>
      <c r="J1452" s="1" t="s">
        <v>29</v>
      </c>
      <c r="K1452" s="1" t="s">
        <v>641</v>
      </c>
      <c r="L1452" s="2">
        <v>311.64899999999989</v>
      </c>
    </row>
    <row r="1453" spans="1:12" x14ac:dyDescent="0.25">
      <c r="A1453" s="1" t="s">
        <v>219</v>
      </c>
      <c r="B1453" s="1" t="s">
        <v>647</v>
      </c>
      <c r="C1453" s="2">
        <v>32.1</v>
      </c>
      <c r="D1453" s="2" t="s">
        <v>0</v>
      </c>
      <c r="E1453" s="1" t="s">
        <v>0</v>
      </c>
      <c r="F1453" s="1">
        <v>3.58278859527121</v>
      </c>
      <c r="G1453" s="1">
        <v>28.517211404728791</v>
      </c>
      <c r="H1453" s="1">
        <v>0.98449999999999993</v>
      </c>
      <c r="J1453" s="1" t="s">
        <v>32</v>
      </c>
      <c r="K1453" s="1" t="s">
        <v>641</v>
      </c>
      <c r="L1453" s="2">
        <v>788.72600000000011</v>
      </c>
    </row>
    <row r="1454" spans="1:12" x14ac:dyDescent="0.25">
      <c r="A1454" s="1" t="s">
        <v>219</v>
      </c>
      <c r="B1454" s="1" t="s">
        <v>648</v>
      </c>
      <c r="C1454" s="2">
        <v>45.7</v>
      </c>
      <c r="D1454" s="2" t="s">
        <v>0</v>
      </c>
      <c r="E1454" s="1" t="s">
        <v>0</v>
      </c>
      <c r="F1454" s="1">
        <v>6.9338977423638788</v>
      </c>
      <c r="G1454" s="1">
        <v>38.766102257636128</v>
      </c>
      <c r="H1454" s="1">
        <v>0.98449999999999993</v>
      </c>
      <c r="J1454" s="1" t="s">
        <v>32</v>
      </c>
      <c r="K1454" s="1" t="s">
        <v>641</v>
      </c>
      <c r="L1454" s="2">
        <v>1091.0920000000001</v>
      </c>
    </row>
    <row r="1455" spans="1:12" x14ac:dyDescent="0.25">
      <c r="A1455" s="1" t="s">
        <v>219</v>
      </c>
      <c r="B1455" s="1" t="s">
        <v>649</v>
      </c>
      <c r="C1455" s="2">
        <v>75.099999999999994</v>
      </c>
      <c r="D1455" s="2" t="s">
        <v>0</v>
      </c>
      <c r="E1455" s="1" t="s">
        <v>0</v>
      </c>
      <c r="F1455" s="1">
        <v>17.059921355111914</v>
      </c>
      <c r="G1455" s="1">
        <v>58.040078644888084</v>
      </c>
      <c r="H1455" s="1">
        <v>0.98449999999999993</v>
      </c>
      <c r="J1455" s="1" t="s">
        <v>32</v>
      </c>
      <c r="K1455" s="1" t="s">
        <v>641</v>
      </c>
      <c r="L1455" s="2">
        <v>1501.06</v>
      </c>
    </row>
    <row r="1456" spans="1:12" x14ac:dyDescent="0.25">
      <c r="A1456" s="1" t="s">
        <v>219</v>
      </c>
      <c r="B1456" s="1" t="s">
        <v>650</v>
      </c>
      <c r="C1456" s="2">
        <v>152.69999999999999</v>
      </c>
      <c r="D1456" s="2" t="s">
        <v>0</v>
      </c>
      <c r="E1456" s="1" t="s">
        <v>0</v>
      </c>
      <c r="F1456" s="1">
        <v>57.122219500244974</v>
      </c>
      <c r="G1456" s="1">
        <v>95.577780499755008</v>
      </c>
      <c r="H1456" s="1">
        <v>0.98449999999999993</v>
      </c>
      <c r="J1456" s="1" t="s">
        <v>34</v>
      </c>
      <c r="K1456" s="1" t="s">
        <v>641</v>
      </c>
      <c r="L1456" s="2">
        <v>77.244999999999891</v>
      </c>
    </row>
    <row r="1457" spans="1:12" x14ac:dyDescent="0.25">
      <c r="A1457" s="1" t="s">
        <v>219</v>
      </c>
      <c r="B1457" s="1" t="s">
        <v>651</v>
      </c>
      <c r="C1457" s="2">
        <v>404.4</v>
      </c>
      <c r="D1457" s="2" t="s">
        <v>0</v>
      </c>
      <c r="E1457" s="1" t="s">
        <v>0</v>
      </c>
      <c r="F1457" s="1">
        <v>247.82445825125018</v>
      </c>
      <c r="G1457" s="1">
        <v>156.57554174874983</v>
      </c>
      <c r="H1457" s="1">
        <v>0.98449999999999993</v>
      </c>
      <c r="J1457" s="1" t="s">
        <v>34</v>
      </c>
      <c r="K1457" s="1" t="s">
        <v>641</v>
      </c>
      <c r="L1457" s="2">
        <v>269.58999999999992</v>
      </c>
    </row>
    <row r="1458" spans="1:12" x14ac:dyDescent="0.25">
      <c r="A1458" s="1" t="s">
        <v>219</v>
      </c>
      <c r="B1458" s="1" t="s">
        <v>652</v>
      </c>
      <c r="C1458" s="2">
        <v>436.7</v>
      </c>
      <c r="D1458" s="2" t="s">
        <v>0</v>
      </c>
      <c r="E1458" s="1" t="s">
        <v>0</v>
      </c>
      <c r="F1458" s="1">
        <v>275.50836463449866</v>
      </c>
      <c r="G1458" s="1">
        <v>161.1916353655013</v>
      </c>
      <c r="H1458" s="1">
        <v>0.98449999999999993</v>
      </c>
      <c r="J1458" s="1" t="s">
        <v>36</v>
      </c>
      <c r="K1458" s="1" t="s">
        <v>641</v>
      </c>
      <c r="L1458" s="2">
        <v>294.59999999999991</v>
      </c>
    </row>
    <row r="1459" spans="1:12" x14ac:dyDescent="0.25">
      <c r="A1459" s="1" t="s">
        <v>219</v>
      </c>
      <c r="B1459" s="1" t="s">
        <v>653</v>
      </c>
      <c r="C1459" s="2">
        <v>482.3</v>
      </c>
      <c r="D1459" s="2" t="s">
        <v>0</v>
      </c>
      <c r="E1459" s="1" t="s">
        <v>0</v>
      </c>
      <c r="F1459" s="1">
        <v>315.2796015180266</v>
      </c>
      <c r="G1459" s="1">
        <v>167.02039848197342</v>
      </c>
      <c r="H1459" s="1">
        <v>0.98449999999999993</v>
      </c>
      <c r="J1459" s="1" t="s">
        <v>36</v>
      </c>
      <c r="K1459" s="1" t="s">
        <v>641</v>
      </c>
      <c r="L1459" s="2">
        <v>348</v>
      </c>
    </row>
    <row r="1460" spans="1:12" x14ac:dyDescent="0.25">
      <c r="A1460" s="1" t="s">
        <v>219</v>
      </c>
      <c r="B1460" s="1" t="s">
        <v>654</v>
      </c>
      <c r="C1460" s="2">
        <v>557.29999999999995</v>
      </c>
      <c r="D1460" s="2" t="s">
        <v>0</v>
      </c>
      <c r="E1460" s="1" t="s">
        <v>0</v>
      </c>
      <c r="F1460" s="1">
        <v>382.11526820866135</v>
      </c>
      <c r="G1460" s="1">
        <v>175.18473179133858</v>
      </c>
      <c r="H1460" s="1">
        <v>0.98449999999999993</v>
      </c>
      <c r="J1460" s="1" t="s">
        <v>36</v>
      </c>
      <c r="K1460" s="1" t="s">
        <v>641</v>
      </c>
      <c r="L1460" s="2">
        <v>386.5</v>
      </c>
    </row>
    <row r="1461" spans="1:12" x14ac:dyDescent="0.25">
      <c r="A1461" s="1" t="s">
        <v>219</v>
      </c>
      <c r="B1461" s="1" t="s">
        <v>655</v>
      </c>
      <c r="C1461" s="2">
        <v>680.5</v>
      </c>
      <c r="D1461" s="2" t="s">
        <v>0</v>
      </c>
      <c r="E1461" s="1" t="s">
        <v>0</v>
      </c>
      <c r="F1461" s="1">
        <v>494.74385683760681</v>
      </c>
      <c r="G1461" s="1">
        <v>185.75614316239319</v>
      </c>
      <c r="H1461" s="1">
        <v>0.98449999999999993</v>
      </c>
      <c r="J1461" s="1" t="s">
        <v>37</v>
      </c>
      <c r="K1461" s="1" t="s">
        <v>641</v>
      </c>
      <c r="L1461" s="2">
        <v>15.843000000000075</v>
      </c>
    </row>
    <row r="1462" spans="1:12" x14ac:dyDescent="0.25">
      <c r="A1462" s="1" t="s">
        <v>220</v>
      </c>
      <c r="B1462" s="1" t="s">
        <v>646</v>
      </c>
      <c r="C1462" s="2">
        <v>497.31</v>
      </c>
      <c r="D1462" s="2" t="s">
        <v>0</v>
      </c>
      <c r="E1462" s="1" t="s">
        <v>0</v>
      </c>
      <c r="F1462" s="1">
        <v>328.52543948672309</v>
      </c>
      <c r="G1462" s="1">
        <v>168.78456051327692</v>
      </c>
      <c r="H1462" s="1">
        <v>0.53500000000000003</v>
      </c>
      <c r="J1462" s="1" t="s">
        <v>37</v>
      </c>
      <c r="K1462" s="1" t="s">
        <v>641</v>
      </c>
      <c r="L1462" s="2">
        <v>153.10100000000011</v>
      </c>
    </row>
    <row r="1463" spans="1:12" x14ac:dyDescent="0.25">
      <c r="A1463" s="1" t="s">
        <v>220</v>
      </c>
      <c r="B1463" s="1" t="s">
        <v>647</v>
      </c>
      <c r="C1463" s="2">
        <v>489.3</v>
      </c>
      <c r="D1463" s="2" t="s">
        <v>0</v>
      </c>
      <c r="E1463" s="1" t="s">
        <v>0</v>
      </c>
      <c r="F1463" s="1">
        <v>321.44802631578955</v>
      </c>
      <c r="G1463" s="1">
        <v>167.85197368421052</v>
      </c>
      <c r="H1463" s="1">
        <v>0.53500000000000003</v>
      </c>
      <c r="J1463" s="1" t="s">
        <v>37</v>
      </c>
      <c r="K1463" s="1" t="s">
        <v>641</v>
      </c>
      <c r="L1463" s="2">
        <v>216.28800000000001</v>
      </c>
    </row>
    <row r="1464" spans="1:12" x14ac:dyDescent="0.25">
      <c r="A1464" s="1" t="s">
        <v>221</v>
      </c>
      <c r="B1464" s="1" t="s">
        <v>647</v>
      </c>
      <c r="C1464" s="2">
        <v>931.84</v>
      </c>
      <c r="D1464" s="2" t="s">
        <v>0</v>
      </c>
      <c r="E1464" s="1" t="s">
        <v>0</v>
      </c>
      <c r="F1464" s="1">
        <v>731.32024997052235</v>
      </c>
      <c r="G1464" s="1">
        <v>200.51975002947765</v>
      </c>
      <c r="H1464" s="1">
        <v>0.26333333333333331</v>
      </c>
      <c r="J1464" s="1" t="s">
        <v>37</v>
      </c>
      <c r="K1464" s="1" t="s">
        <v>641</v>
      </c>
      <c r="L1464" s="2">
        <v>338.21199999999999</v>
      </c>
    </row>
    <row r="1465" spans="1:12" x14ac:dyDescent="0.25">
      <c r="A1465" s="1" t="s">
        <v>221</v>
      </c>
      <c r="B1465" s="1" t="s">
        <v>648</v>
      </c>
      <c r="C1465" s="2">
        <v>1293.558</v>
      </c>
      <c r="D1465" s="2">
        <v>782.55799999999999</v>
      </c>
      <c r="E1465" s="1">
        <v>271.55799999999999</v>
      </c>
      <c r="F1465" s="1">
        <v>1080.1999017234991</v>
      </c>
      <c r="G1465" s="1">
        <v>213.35809827650095</v>
      </c>
      <c r="H1465" s="1">
        <v>0.26333333333333331</v>
      </c>
      <c r="J1465" s="1" t="s">
        <v>37</v>
      </c>
      <c r="K1465" s="1" t="s">
        <v>641</v>
      </c>
      <c r="L1465" s="2">
        <v>749.35699999999997</v>
      </c>
    </row>
    <row r="1466" spans="1:12" x14ac:dyDescent="0.25">
      <c r="A1466" s="1" t="s">
        <v>221</v>
      </c>
      <c r="B1466" s="1" t="s">
        <v>649</v>
      </c>
      <c r="C1466" s="2">
        <v>2225.19</v>
      </c>
      <c r="D1466" s="2">
        <v>1714.19</v>
      </c>
      <c r="E1466" s="1">
        <v>1203.19</v>
      </c>
      <c r="F1466" s="1">
        <v>1996.0053598393995</v>
      </c>
      <c r="G1466" s="1">
        <v>229.18464016060048</v>
      </c>
      <c r="H1466" s="1">
        <v>0.26333333333333331</v>
      </c>
      <c r="J1466" s="1" t="s">
        <v>37</v>
      </c>
      <c r="K1466" s="1" t="s">
        <v>641</v>
      </c>
      <c r="L1466" s="2">
        <v>993.21499999999992</v>
      </c>
    </row>
    <row r="1467" spans="1:12" x14ac:dyDescent="0.25">
      <c r="A1467" s="1" t="s">
        <v>221</v>
      </c>
      <c r="B1467" s="1" t="s">
        <v>650</v>
      </c>
      <c r="C1467" s="2">
        <v>2843.71</v>
      </c>
      <c r="D1467" s="2">
        <v>2332.71</v>
      </c>
      <c r="E1467" s="1">
        <v>1821.71</v>
      </c>
      <c r="F1467" s="1">
        <v>2609.273512959754</v>
      </c>
      <c r="G1467" s="1">
        <v>234.43648704024574</v>
      </c>
      <c r="H1467" s="1">
        <v>0.26333333333333331</v>
      </c>
      <c r="J1467" s="1" t="s">
        <v>37</v>
      </c>
      <c r="K1467" s="1" t="s">
        <v>641</v>
      </c>
      <c r="L1467" s="2">
        <v>1012.7909999999999</v>
      </c>
    </row>
    <row r="1468" spans="1:12" x14ac:dyDescent="0.25">
      <c r="A1468" s="1" t="s">
        <v>222</v>
      </c>
      <c r="B1468" s="1" t="s">
        <v>646</v>
      </c>
      <c r="C1468" s="2">
        <v>1293.557</v>
      </c>
      <c r="D1468" s="2">
        <v>782.55700000000002</v>
      </c>
      <c r="E1468" s="1">
        <v>271.55700000000002</v>
      </c>
      <c r="F1468" s="1">
        <v>1080.1989289283738</v>
      </c>
      <c r="G1468" s="1">
        <v>213.35807107162617</v>
      </c>
      <c r="H1468" s="1">
        <v>1.0049999999999999</v>
      </c>
      <c r="J1468" s="1" t="s">
        <v>37</v>
      </c>
      <c r="K1468" s="1" t="s">
        <v>641</v>
      </c>
      <c r="L1468" s="2">
        <v>1576.5</v>
      </c>
    </row>
    <row r="1469" spans="1:12" x14ac:dyDescent="0.25">
      <c r="A1469" s="1" t="s">
        <v>222</v>
      </c>
      <c r="B1469" s="1" t="s">
        <v>647</v>
      </c>
      <c r="C1469" s="2">
        <v>99.802000000000007</v>
      </c>
      <c r="D1469" s="2" t="s">
        <v>0</v>
      </c>
      <c r="E1469" s="1" t="s">
        <v>0</v>
      </c>
      <c r="F1469" s="1">
        <v>28.033726812683298</v>
      </c>
      <c r="G1469" s="1">
        <v>71.768273187316709</v>
      </c>
      <c r="H1469" s="1">
        <v>1.0049999999999999</v>
      </c>
      <c r="J1469" s="1" t="s">
        <v>37</v>
      </c>
      <c r="K1469" s="1" t="s">
        <v>641</v>
      </c>
      <c r="L1469" s="2">
        <v>1987.645</v>
      </c>
    </row>
    <row r="1470" spans="1:12" x14ac:dyDescent="0.25">
      <c r="A1470" s="1" t="s">
        <v>222</v>
      </c>
      <c r="B1470" s="1" t="s">
        <v>648</v>
      </c>
      <c r="C1470" s="2">
        <v>135.511</v>
      </c>
      <c r="D1470" s="2" t="s">
        <v>0</v>
      </c>
      <c r="E1470" s="1" t="s">
        <v>0</v>
      </c>
      <c r="F1470" s="1">
        <v>46.963464252923828</v>
      </c>
      <c r="G1470" s="1">
        <v>88.547535747076168</v>
      </c>
      <c r="H1470" s="1">
        <v>1.0049999999999999</v>
      </c>
      <c r="J1470" s="1" t="s">
        <v>37</v>
      </c>
      <c r="K1470" s="1" t="s">
        <v>641</v>
      </c>
      <c r="L1470" s="2">
        <v>2180.029</v>
      </c>
    </row>
    <row r="1471" spans="1:12" x14ac:dyDescent="0.25">
      <c r="A1471" s="1" t="s">
        <v>222</v>
      </c>
      <c r="B1471" s="1" t="s">
        <v>649</v>
      </c>
      <c r="C1471" s="2">
        <v>407.351</v>
      </c>
      <c r="D1471" s="2" t="s">
        <v>0</v>
      </c>
      <c r="E1471" s="1" t="s">
        <v>0</v>
      </c>
      <c r="F1471" s="1">
        <v>250.33504845131105</v>
      </c>
      <c r="G1471" s="1">
        <v>157.01595154868892</v>
      </c>
      <c r="H1471" s="1">
        <v>1.0049999999999999</v>
      </c>
      <c r="J1471" s="1" t="s">
        <v>37</v>
      </c>
      <c r="K1471" s="1" t="s">
        <v>641</v>
      </c>
      <c r="L1471" s="2">
        <v>2231.5030000000002</v>
      </c>
    </row>
    <row r="1472" spans="1:12" x14ac:dyDescent="0.25">
      <c r="A1472" s="1" t="s">
        <v>222</v>
      </c>
      <c r="B1472" s="1" t="s">
        <v>650</v>
      </c>
      <c r="C1472" s="2">
        <v>436.666</v>
      </c>
      <c r="D1472" s="2" t="s">
        <v>0</v>
      </c>
      <c r="E1472" s="1" t="s">
        <v>0</v>
      </c>
      <c r="F1472" s="1">
        <v>275.47899717119884</v>
      </c>
      <c r="G1472" s="1">
        <v>161.18700282880118</v>
      </c>
      <c r="H1472" s="1">
        <v>1.0049999999999999</v>
      </c>
      <c r="J1472" s="1" t="s">
        <v>37</v>
      </c>
      <c r="K1472" s="1" t="s">
        <v>641</v>
      </c>
      <c r="L1472" s="2">
        <v>2251.0790000000002</v>
      </c>
    </row>
    <row r="1473" spans="1:12" x14ac:dyDescent="0.25">
      <c r="A1473" s="1" t="s">
        <v>222</v>
      </c>
      <c r="B1473" s="1" t="s">
        <v>651</v>
      </c>
      <c r="C1473" s="2">
        <v>542.86699999999996</v>
      </c>
      <c r="D1473" s="2" t="s">
        <v>0</v>
      </c>
      <c r="E1473" s="1" t="s">
        <v>0</v>
      </c>
      <c r="F1473" s="1">
        <v>369.13421983749328</v>
      </c>
      <c r="G1473" s="1">
        <v>173.73278016250671</v>
      </c>
      <c r="H1473" s="1">
        <v>1.0049999999999999</v>
      </c>
      <c r="J1473" s="1" t="s">
        <v>40</v>
      </c>
      <c r="K1473" s="1" t="s">
        <v>641</v>
      </c>
      <c r="L1473" s="2">
        <v>310.49199999999996</v>
      </c>
    </row>
    <row r="1474" spans="1:12" x14ac:dyDescent="0.25">
      <c r="A1474" s="1" t="s">
        <v>222</v>
      </c>
      <c r="B1474" s="1" t="s">
        <v>652</v>
      </c>
      <c r="C1474" s="2">
        <v>844.00099999999998</v>
      </c>
      <c r="D1474" s="2" t="s">
        <v>0</v>
      </c>
      <c r="E1474" s="1" t="s">
        <v>0</v>
      </c>
      <c r="F1474" s="1">
        <v>647.87361539552944</v>
      </c>
      <c r="G1474" s="1">
        <v>196.12738460447054</v>
      </c>
      <c r="H1474" s="1">
        <v>1.0049999999999999</v>
      </c>
      <c r="J1474" s="1" t="s">
        <v>40</v>
      </c>
      <c r="K1474" s="1" t="s">
        <v>641</v>
      </c>
      <c r="L1474" s="2">
        <v>151.22800000000007</v>
      </c>
    </row>
    <row r="1475" spans="1:12" x14ac:dyDescent="0.25">
      <c r="A1475" s="1" t="s">
        <v>222</v>
      </c>
      <c r="B1475" s="1" t="s">
        <v>653</v>
      </c>
      <c r="C1475" s="2">
        <v>972.57299999999998</v>
      </c>
      <c r="D1475" s="2" t="s">
        <v>0</v>
      </c>
      <c r="E1475" s="1" t="s">
        <v>0</v>
      </c>
      <c r="F1475" s="1">
        <v>770.22965273969874</v>
      </c>
      <c r="G1475" s="1">
        <v>202.3433472603013</v>
      </c>
      <c r="H1475" s="1">
        <v>1.0049999999999999</v>
      </c>
      <c r="J1475" s="1" t="s">
        <v>43</v>
      </c>
      <c r="K1475" s="1" t="s">
        <v>641</v>
      </c>
      <c r="L1475" s="2">
        <v>150.90000000000009</v>
      </c>
    </row>
    <row r="1476" spans="1:12" x14ac:dyDescent="0.25">
      <c r="A1476" s="1" t="s">
        <v>222</v>
      </c>
      <c r="B1476" s="1" t="s">
        <v>654</v>
      </c>
      <c r="C1476" s="2">
        <v>1072.373</v>
      </c>
      <c r="D1476" s="2">
        <v>561.37300000000005</v>
      </c>
      <c r="E1476" s="1">
        <v>50.373000000000047</v>
      </c>
      <c r="F1476" s="1">
        <v>866.03451619921486</v>
      </c>
      <c r="G1476" s="1">
        <v>206.33848380078516</v>
      </c>
      <c r="H1476" s="1">
        <v>1.0049999999999999</v>
      </c>
      <c r="J1476" s="1" t="s">
        <v>43</v>
      </c>
      <c r="K1476" s="1" t="s">
        <v>641</v>
      </c>
      <c r="L1476" s="2">
        <v>106.90000000000009</v>
      </c>
    </row>
    <row r="1477" spans="1:12" x14ac:dyDescent="0.25">
      <c r="A1477" s="1" t="s">
        <v>223</v>
      </c>
      <c r="B1477" s="1" t="s">
        <v>646</v>
      </c>
      <c r="C1477" s="2">
        <v>158.56200000000001</v>
      </c>
      <c r="D1477" s="2" t="s">
        <v>0</v>
      </c>
      <c r="E1477" s="1" t="s">
        <v>0</v>
      </c>
      <c r="F1477" s="1">
        <v>60.720152643806976</v>
      </c>
      <c r="G1477" s="1">
        <v>97.841847356193043</v>
      </c>
      <c r="H1477" s="1">
        <v>2.8</v>
      </c>
      <c r="J1477" s="1" t="s">
        <v>43</v>
      </c>
      <c r="K1477" s="1" t="s">
        <v>641</v>
      </c>
      <c r="L1477" s="2">
        <v>141.5</v>
      </c>
    </row>
    <row r="1478" spans="1:12" x14ac:dyDescent="0.25">
      <c r="A1478" s="1" t="s">
        <v>224</v>
      </c>
      <c r="B1478" s="1" t="s">
        <v>646</v>
      </c>
      <c r="C1478" s="2">
        <v>1229.6500000000001</v>
      </c>
      <c r="D1478" s="2">
        <v>718.65000000000009</v>
      </c>
      <c r="E1478" s="1">
        <v>207.65000000000009</v>
      </c>
      <c r="F1478" s="1">
        <v>1018.1053243780091</v>
      </c>
      <c r="G1478" s="1">
        <v>211.54467562199105</v>
      </c>
      <c r="H1478" s="1">
        <v>5</v>
      </c>
      <c r="J1478" s="1" t="s">
        <v>43</v>
      </c>
      <c r="K1478" s="1" t="s">
        <v>641</v>
      </c>
      <c r="L1478" s="2">
        <v>696.7</v>
      </c>
    </row>
    <row r="1479" spans="1:12" x14ac:dyDescent="0.25">
      <c r="A1479" s="1" t="s">
        <v>224</v>
      </c>
      <c r="B1479" s="1" t="s">
        <v>647</v>
      </c>
      <c r="C1479" s="2">
        <v>40.799999999999997</v>
      </c>
      <c r="D1479" s="2" t="s">
        <v>0</v>
      </c>
      <c r="E1479" s="1" t="s">
        <v>0</v>
      </c>
      <c r="F1479" s="1">
        <v>5.6180897738778262</v>
      </c>
      <c r="G1479" s="1">
        <v>35.18191022612217</v>
      </c>
      <c r="H1479" s="1">
        <v>5</v>
      </c>
      <c r="J1479" s="1" t="s">
        <v>43</v>
      </c>
      <c r="K1479" s="1" t="s">
        <v>641</v>
      </c>
      <c r="L1479" s="2">
        <v>981.7</v>
      </c>
    </row>
    <row r="1480" spans="1:12" x14ac:dyDescent="0.25">
      <c r="A1480" s="1" t="s">
        <v>224</v>
      </c>
      <c r="B1480" s="1" t="s">
        <v>648</v>
      </c>
      <c r="C1480" s="2">
        <v>253.678</v>
      </c>
      <c r="D1480" s="2" t="s">
        <v>0</v>
      </c>
      <c r="E1480" s="1" t="s">
        <v>0</v>
      </c>
      <c r="F1480" s="1">
        <v>126.385129923131</v>
      </c>
      <c r="G1480" s="1">
        <v>127.29287007686899</v>
      </c>
      <c r="H1480" s="1">
        <v>5</v>
      </c>
      <c r="J1480" s="1" t="s">
        <v>43</v>
      </c>
      <c r="K1480" s="1" t="s">
        <v>641</v>
      </c>
      <c r="L1480" s="2">
        <v>1082.9000000000001</v>
      </c>
    </row>
    <row r="1481" spans="1:12" x14ac:dyDescent="0.25">
      <c r="A1481" s="1" t="s">
        <v>224</v>
      </c>
      <c r="B1481" s="1" t="s">
        <v>649</v>
      </c>
      <c r="C1481" s="2">
        <v>984</v>
      </c>
      <c r="D1481" s="2" t="s">
        <v>0</v>
      </c>
      <c r="E1481" s="1" t="s">
        <v>0</v>
      </c>
      <c r="F1481" s="1">
        <v>781.1665994352561</v>
      </c>
      <c r="G1481" s="1">
        <v>202.83340056474387</v>
      </c>
      <c r="H1481" s="1">
        <v>5</v>
      </c>
      <c r="J1481" s="1" t="s">
        <v>43</v>
      </c>
      <c r="K1481" s="1" t="s">
        <v>641</v>
      </c>
      <c r="L1481" s="2">
        <v>1279.9000000000001</v>
      </c>
    </row>
    <row r="1482" spans="1:12" x14ac:dyDescent="0.25">
      <c r="A1482" s="1" t="s">
        <v>224</v>
      </c>
      <c r="B1482" s="1" t="s">
        <v>650</v>
      </c>
      <c r="C1482" s="2">
        <v>1050.69</v>
      </c>
      <c r="D1482" s="2">
        <v>539.69000000000005</v>
      </c>
      <c r="E1482" s="1">
        <v>28.690000000000055</v>
      </c>
      <c r="F1482" s="1">
        <v>845.16760662690729</v>
      </c>
      <c r="G1482" s="1">
        <v>205.52239337309274</v>
      </c>
      <c r="H1482" s="1">
        <v>5</v>
      </c>
      <c r="J1482" s="1" t="s">
        <v>43</v>
      </c>
      <c r="K1482" s="1" t="s">
        <v>641</v>
      </c>
      <c r="L1482" s="2">
        <v>1860.3000000000002</v>
      </c>
    </row>
    <row r="1483" spans="1:12" x14ac:dyDescent="0.25">
      <c r="A1483" s="1" t="s">
        <v>224</v>
      </c>
      <c r="B1483" s="1" t="s">
        <v>651</v>
      </c>
      <c r="C1483" s="2">
        <v>1091.51</v>
      </c>
      <c r="D1483" s="2">
        <v>580.51</v>
      </c>
      <c r="E1483" s="1">
        <v>69.509999999999991</v>
      </c>
      <c r="F1483" s="1">
        <v>884.4730774827209</v>
      </c>
      <c r="G1483" s="1">
        <v>207.03692251727901</v>
      </c>
      <c r="H1483" s="1">
        <v>5</v>
      </c>
      <c r="J1483" s="1" t="s">
        <v>44</v>
      </c>
      <c r="K1483" s="1" t="s">
        <v>641</v>
      </c>
      <c r="L1483" s="2">
        <v>539.79999999999995</v>
      </c>
    </row>
    <row r="1484" spans="1:12" x14ac:dyDescent="0.25">
      <c r="A1484" s="1" t="s">
        <v>225</v>
      </c>
      <c r="B1484" s="1" t="s">
        <v>647</v>
      </c>
      <c r="C1484" s="2">
        <v>23.87</v>
      </c>
      <c r="D1484" s="2" t="s">
        <v>0</v>
      </c>
      <c r="E1484" s="1" t="s">
        <v>0</v>
      </c>
      <c r="F1484" s="1">
        <v>2.0395063893760965</v>
      </c>
      <c r="G1484" s="1">
        <v>21.830493610623904</v>
      </c>
      <c r="H1484" s="1">
        <v>38.19</v>
      </c>
      <c r="J1484" s="1" t="s">
        <v>45</v>
      </c>
      <c r="K1484" s="1" t="s">
        <v>641</v>
      </c>
      <c r="L1484" s="2">
        <v>355.63000000000011</v>
      </c>
    </row>
    <row r="1485" spans="1:12" x14ac:dyDescent="0.25">
      <c r="A1485" s="1" t="s">
        <v>226</v>
      </c>
      <c r="B1485" s="1" t="s">
        <v>647</v>
      </c>
      <c r="C1485" s="2">
        <v>1171.2</v>
      </c>
      <c r="D1485" s="2">
        <v>660.2</v>
      </c>
      <c r="E1485" s="1">
        <v>149.20000000000005</v>
      </c>
      <c r="F1485" s="1">
        <v>961.45611551131992</v>
      </c>
      <c r="G1485" s="1">
        <v>209.74388448868015</v>
      </c>
      <c r="H1485" s="1">
        <v>0.26483333333333337</v>
      </c>
      <c r="J1485" s="1" t="s">
        <v>45</v>
      </c>
      <c r="K1485" s="1" t="s">
        <v>641</v>
      </c>
      <c r="L1485" s="2">
        <v>735.55</v>
      </c>
    </row>
    <row r="1486" spans="1:12" x14ac:dyDescent="0.25">
      <c r="A1486" s="1" t="s">
        <v>227</v>
      </c>
      <c r="B1486" s="1" t="s">
        <v>646</v>
      </c>
      <c r="C1486" s="2">
        <v>1171.7</v>
      </c>
      <c r="D1486" s="2">
        <v>660.7</v>
      </c>
      <c r="E1486" s="1">
        <v>149.70000000000005</v>
      </c>
      <c r="F1486" s="1">
        <v>961.94008548206284</v>
      </c>
      <c r="G1486" s="1">
        <v>209.7599145179372</v>
      </c>
      <c r="H1486" s="1">
        <v>138.24</v>
      </c>
      <c r="J1486" s="1" t="s">
        <v>45</v>
      </c>
      <c r="K1486" s="1" t="s">
        <v>641</v>
      </c>
      <c r="L1486" s="2">
        <v>897.52</v>
      </c>
    </row>
    <row r="1487" spans="1:12" x14ac:dyDescent="0.25">
      <c r="A1487" s="1" t="s">
        <v>227</v>
      </c>
      <c r="B1487" s="1" t="s">
        <v>647</v>
      </c>
      <c r="C1487" s="2">
        <v>89.8</v>
      </c>
      <c r="D1487" s="2" t="s">
        <v>0</v>
      </c>
      <c r="E1487" s="1" t="s">
        <v>0</v>
      </c>
      <c r="F1487" s="1">
        <v>23.353721401679696</v>
      </c>
      <c r="G1487" s="1">
        <v>66.446278598320291</v>
      </c>
      <c r="H1487" s="1">
        <v>138.24</v>
      </c>
      <c r="J1487" s="1" t="s">
        <v>46</v>
      </c>
      <c r="K1487" s="1" t="s">
        <v>641</v>
      </c>
      <c r="L1487" s="2">
        <v>459.83999999999992</v>
      </c>
    </row>
    <row r="1488" spans="1:12" x14ac:dyDescent="0.25">
      <c r="A1488" s="1" t="s">
        <v>227</v>
      </c>
      <c r="B1488" s="1" t="s">
        <v>648</v>
      </c>
      <c r="C1488" s="2">
        <v>197.3</v>
      </c>
      <c r="D1488" s="2" t="s">
        <v>0</v>
      </c>
      <c r="E1488" s="1" t="s">
        <v>0</v>
      </c>
      <c r="F1488" s="1">
        <v>85.970163427561843</v>
      </c>
      <c r="G1488" s="1">
        <v>111.32983657243817</v>
      </c>
      <c r="H1488" s="1">
        <v>138.24</v>
      </c>
      <c r="J1488" s="1" t="s">
        <v>46</v>
      </c>
      <c r="K1488" s="1" t="s">
        <v>641</v>
      </c>
      <c r="L1488" s="2">
        <v>93.529999999999973</v>
      </c>
    </row>
    <row r="1489" spans="1:12" x14ac:dyDescent="0.25">
      <c r="A1489" s="1" t="s">
        <v>227</v>
      </c>
      <c r="B1489" s="1" t="s">
        <v>649</v>
      </c>
      <c r="C1489" s="2">
        <v>1023.3</v>
      </c>
      <c r="D1489" s="2">
        <v>512.29999999999995</v>
      </c>
      <c r="E1489" s="1">
        <v>1.2999999999999545</v>
      </c>
      <c r="F1489" s="1">
        <v>818.84805286205813</v>
      </c>
      <c r="G1489" s="1">
        <v>204.45194713794183</v>
      </c>
      <c r="H1489" s="1">
        <v>138.24</v>
      </c>
      <c r="J1489" s="1" t="s">
        <v>46</v>
      </c>
      <c r="K1489" s="1" t="s">
        <v>641</v>
      </c>
      <c r="L1489" s="2">
        <v>459.83999999999992</v>
      </c>
    </row>
    <row r="1490" spans="1:12" x14ac:dyDescent="0.25">
      <c r="A1490" s="1" t="s">
        <v>228</v>
      </c>
      <c r="B1490" s="1" t="s">
        <v>646</v>
      </c>
      <c r="C1490" s="2">
        <v>564.24</v>
      </c>
      <c r="D1490" s="2" t="s">
        <v>0</v>
      </c>
      <c r="E1490" s="1" t="s">
        <v>0</v>
      </c>
      <c r="F1490" s="1">
        <v>388.37531119623299</v>
      </c>
      <c r="G1490" s="1">
        <v>175.86468880376702</v>
      </c>
      <c r="H1490" s="1">
        <v>65.371200000000002</v>
      </c>
      <c r="J1490" s="1" t="s">
        <v>47</v>
      </c>
      <c r="K1490" s="1" t="s">
        <v>641</v>
      </c>
      <c r="L1490" s="2">
        <v>13.200000000000045</v>
      </c>
    </row>
    <row r="1491" spans="1:12" x14ac:dyDescent="0.25">
      <c r="A1491" s="1" t="s">
        <v>228</v>
      </c>
      <c r="B1491" s="1" t="s">
        <v>647</v>
      </c>
      <c r="C1491" s="2">
        <v>692.65</v>
      </c>
      <c r="D1491" s="2" t="s">
        <v>0</v>
      </c>
      <c r="E1491" s="1" t="s">
        <v>0</v>
      </c>
      <c r="F1491" s="1">
        <v>506.00012919896636</v>
      </c>
      <c r="G1491" s="1">
        <v>186.64987080103359</v>
      </c>
      <c r="H1491" s="1">
        <v>65.371200000000002</v>
      </c>
      <c r="J1491" s="1" t="s">
        <v>47</v>
      </c>
      <c r="K1491" s="1" t="s">
        <v>641</v>
      </c>
      <c r="L1491" s="2">
        <v>88.5</v>
      </c>
    </row>
    <row r="1492" spans="1:12" x14ac:dyDescent="0.25">
      <c r="A1492" s="1" t="s">
        <v>229</v>
      </c>
      <c r="B1492" s="1" t="s">
        <v>646</v>
      </c>
      <c r="C1492" s="2">
        <v>602.726</v>
      </c>
      <c r="D1492" s="2" t="s">
        <v>0</v>
      </c>
      <c r="E1492" s="1" t="s">
        <v>0</v>
      </c>
      <c r="F1492" s="1">
        <v>423.29017190809878</v>
      </c>
      <c r="G1492" s="1">
        <v>179.43582809190121</v>
      </c>
      <c r="H1492" s="1">
        <v>1444.8</v>
      </c>
      <c r="J1492" s="1" t="s">
        <v>47</v>
      </c>
      <c r="K1492" s="1" t="s">
        <v>641</v>
      </c>
      <c r="L1492" s="2">
        <v>271.70000000000005</v>
      </c>
    </row>
    <row r="1493" spans="1:12" x14ac:dyDescent="0.25">
      <c r="A1493" s="1" t="s">
        <v>229</v>
      </c>
      <c r="B1493" s="1" t="s">
        <v>647</v>
      </c>
      <c r="C1493" s="2">
        <v>645.85199999999998</v>
      </c>
      <c r="D1493" s="2" t="s">
        <v>0</v>
      </c>
      <c r="E1493" s="1" t="s">
        <v>0</v>
      </c>
      <c r="F1493" s="1">
        <v>462.7768129476608</v>
      </c>
      <c r="G1493" s="1">
        <v>183.07518705233915</v>
      </c>
      <c r="H1493" s="1">
        <v>1444.8</v>
      </c>
      <c r="J1493" s="1" t="s">
        <v>47</v>
      </c>
      <c r="K1493" s="1" t="s">
        <v>641</v>
      </c>
      <c r="L1493" s="2">
        <v>310.5</v>
      </c>
    </row>
    <row r="1494" spans="1:12" x14ac:dyDescent="0.25">
      <c r="A1494" s="1" t="s">
        <v>229</v>
      </c>
      <c r="B1494" s="1" t="s">
        <v>648</v>
      </c>
      <c r="C1494" s="2">
        <v>709.34</v>
      </c>
      <c r="D1494" s="2" t="s">
        <v>0</v>
      </c>
      <c r="E1494" s="1" t="s">
        <v>0</v>
      </c>
      <c r="F1494" s="1">
        <v>521.49914555781277</v>
      </c>
      <c r="G1494" s="1">
        <v>187.84085444218729</v>
      </c>
      <c r="H1494" s="1">
        <v>1444.8</v>
      </c>
      <c r="J1494" s="1" t="s">
        <v>47</v>
      </c>
      <c r="K1494" s="1" t="s">
        <v>641</v>
      </c>
      <c r="L1494" s="2">
        <v>769.59999999999991</v>
      </c>
    </row>
    <row r="1495" spans="1:12" x14ac:dyDescent="0.25">
      <c r="A1495" s="1" t="s">
        <v>229</v>
      </c>
      <c r="B1495" s="1" t="s">
        <v>649</v>
      </c>
      <c r="C1495" s="2">
        <v>713.77599999999995</v>
      </c>
      <c r="D1495" s="2" t="s">
        <v>0</v>
      </c>
      <c r="E1495" s="1" t="s">
        <v>0</v>
      </c>
      <c r="F1495" s="1">
        <v>525.62549591241293</v>
      </c>
      <c r="G1495" s="1">
        <v>188.15050408758702</v>
      </c>
      <c r="H1495" s="1">
        <v>1444.8</v>
      </c>
      <c r="J1495" s="1" t="s">
        <v>47</v>
      </c>
      <c r="K1495" s="1" t="s">
        <v>641</v>
      </c>
      <c r="L1495" s="2">
        <v>839.59999999999991</v>
      </c>
    </row>
    <row r="1496" spans="1:12" x14ac:dyDescent="0.25">
      <c r="A1496" s="1" t="s">
        <v>229</v>
      </c>
      <c r="B1496" s="1" t="s">
        <v>650</v>
      </c>
      <c r="C1496" s="2">
        <v>722.78200000000004</v>
      </c>
      <c r="D1496" s="2" t="s">
        <v>0</v>
      </c>
      <c r="E1496" s="1" t="s">
        <v>0</v>
      </c>
      <c r="F1496" s="1">
        <v>534.0114808654356</v>
      </c>
      <c r="G1496" s="1">
        <v>188.77051913456447</v>
      </c>
      <c r="H1496" s="1">
        <v>1444.8</v>
      </c>
      <c r="J1496" s="1" t="s">
        <v>47</v>
      </c>
      <c r="K1496" s="1" t="s">
        <v>641</v>
      </c>
      <c r="L1496" s="2">
        <v>914.90000000000009</v>
      </c>
    </row>
    <row r="1497" spans="1:12" x14ac:dyDescent="0.25">
      <c r="A1497" s="1" t="s">
        <v>229</v>
      </c>
      <c r="B1497" s="1" t="s">
        <v>651</v>
      </c>
      <c r="C1497" s="2">
        <v>968.19500000000005</v>
      </c>
      <c r="D1497" s="2" t="s">
        <v>0</v>
      </c>
      <c r="E1497" s="1" t="s">
        <v>0</v>
      </c>
      <c r="F1497" s="1">
        <v>766.04183070536374</v>
      </c>
      <c r="G1497" s="1">
        <v>202.15316929463631</v>
      </c>
      <c r="H1497" s="1">
        <v>1444.8</v>
      </c>
      <c r="J1497" s="1" t="s">
        <v>47</v>
      </c>
      <c r="K1497" s="1" t="s">
        <v>641</v>
      </c>
      <c r="L1497" s="2">
        <v>1136.9000000000001</v>
      </c>
    </row>
    <row r="1498" spans="1:12" x14ac:dyDescent="0.25">
      <c r="A1498" s="1" t="s">
        <v>229</v>
      </c>
      <c r="B1498" s="1" t="s">
        <v>652</v>
      </c>
      <c r="C1498" s="2">
        <v>1045.125</v>
      </c>
      <c r="D1498" s="2">
        <v>534.125</v>
      </c>
      <c r="E1498" s="1">
        <v>23.125</v>
      </c>
      <c r="F1498" s="1">
        <v>839.81644641999037</v>
      </c>
      <c r="G1498" s="1">
        <v>205.3085535800096</v>
      </c>
      <c r="H1498" s="1">
        <v>1444.8</v>
      </c>
      <c r="J1498" s="1" t="s">
        <v>47</v>
      </c>
      <c r="K1498" s="1" t="s">
        <v>641</v>
      </c>
      <c r="L1498" s="2">
        <v>1724.1</v>
      </c>
    </row>
    <row r="1499" spans="1:12" x14ac:dyDescent="0.25">
      <c r="A1499" s="1" t="s">
        <v>229</v>
      </c>
      <c r="B1499" s="1" t="s">
        <v>653</v>
      </c>
      <c r="C1499" s="2">
        <v>1325.5039999999999</v>
      </c>
      <c r="D1499" s="2">
        <v>814.50399999999991</v>
      </c>
      <c r="E1499" s="1">
        <v>303.50399999999991</v>
      </c>
      <c r="F1499" s="1">
        <v>1111.2943762419322</v>
      </c>
      <c r="G1499" s="1">
        <v>214.20962375806764</v>
      </c>
      <c r="H1499" s="1">
        <v>1444.8</v>
      </c>
      <c r="J1499" s="1" t="s">
        <v>47</v>
      </c>
      <c r="K1499" s="1" t="s">
        <v>641</v>
      </c>
      <c r="L1499" s="2">
        <v>2102.1</v>
      </c>
    </row>
    <row r="1500" spans="1:12" x14ac:dyDescent="0.25">
      <c r="A1500" s="1" t="s">
        <v>229</v>
      </c>
      <c r="B1500" s="1" t="s">
        <v>654</v>
      </c>
      <c r="C1500" s="2">
        <v>1355.2</v>
      </c>
      <c r="D1500" s="2">
        <v>844.2</v>
      </c>
      <c r="E1500" s="1">
        <v>333.20000000000005</v>
      </c>
      <c r="F1500" s="1">
        <v>1140.2291177748805</v>
      </c>
      <c r="G1500" s="1">
        <v>214.97088222511951</v>
      </c>
      <c r="H1500" s="1">
        <v>1444.8</v>
      </c>
      <c r="J1500" s="1" t="s">
        <v>47</v>
      </c>
      <c r="K1500" s="1" t="s">
        <v>641</v>
      </c>
      <c r="L1500" s="2">
        <v>2172.1</v>
      </c>
    </row>
    <row r="1501" spans="1:12" x14ac:dyDescent="0.25">
      <c r="A1501" s="1" t="s">
        <v>229</v>
      </c>
      <c r="B1501" s="1" t="s">
        <v>655</v>
      </c>
      <c r="C1501" s="2">
        <v>1368.1569999999999</v>
      </c>
      <c r="D1501" s="2">
        <v>857.15699999999993</v>
      </c>
      <c r="E1501" s="1">
        <v>346.15699999999993</v>
      </c>
      <c r="F1501" s="1">
        <v>1152.8626899948695</v>
      </c>
      <c r="G1501" s="1">
        <v>215.2943100051304</v>
      </c>
      <c r="H1501" s="1">
        <v>1444.8</v>
      </c>
      <c r="J1501" s="1" t="s">
        <v>48</v>
      </c>
      <c r="K1501" s="1" t="s">
        <v>641</v>
      </c>
      <c r="L1501" s="2">
        <v>163.23399999999992</v>
      </c>
    </row>
    <row r="1502" spans="1:12" x14ac:dyDescent="0.25">
      <c r="A1502" s="1" t="s">
        <v>229</v>
      </c>
      <c r="B1502" s="1" t="s">
        <v>656</v>
      </c>
      <c r="C1502" s="2">
        <v>1436.5540000000001</v>
      </c>
      <c r="D1502" s="2">
        <v>925.55400000000009</v>
      </c>
      <c r="E1502" s="1">
        <v>414.55400000000009</v>
      </c>
      <c r="F1502" s="1">
        <v>1219.6344767460141</v>
      </c>
      <c r="G1502" s="1">
        <v>216.919523253986</v>
      </c>
      <c r="H1502" s="1">
        <v>1444.8</v>
      </c>
      <c r="J1502" s="1" t="s">
        <v>52</v>
      </c>
      <c r="K1502" s="1" t="s">
        <v>641</v>
      </c>
      <c r="L1502" s="2">
        <v>93.538999999999987</v>
      </c>
    </row>
    <row r="1503" spans="1:12" x14ac:dyDescent="0.25">
      <c r="A1503" s="1" t="s">
        <v>229</v>
      </c>
      <c r="B1503" s="1" t="s">
        <v>657</v>
      </c>
      <c r="C1503" s="2">
        <v>1690.971</v>
      </c>
      <c r="D1503" s="2">
        <v>1179.971</v>
      </c>
      <c r="E1503" s="1">
        <v>668.971</v>
      </c>
      <c r="F1503" s="1">
        <v>1469.0087460028944</v>
      </c>
      <c r="G1503" s="1">
        <v>221.96225399710553</v>
      </c>
      <c r="H1503" s="1">
        <v>1444.8</v>
      </c>
      <c r="J1503" s="1" t="s">
        <v>55</v>
      </c>
      <c r="K1503" s="1" t="s">
        <v>641</v>
      </c>
      <c r="L1503" s="2">
        <v>85.33400000000006</v>
      </c>
    </row>
    <row r="1504" spans="1:12" x14ac:dyDescent="0.25">
      <c r="A1504" s="1" t="s">
        <v>229</v>
      </c>
      <c r="B1504" s="1" t="s">
        <v>658</v>
      </c>
      <c r="C1504" s="2">
        <v>2090.9299999999998</v>
      </c>
      <c r="D1504" s="2">
        <v>1579.9299999999998</v>
      </c>
      <c r="E1504" s="1">
        <v>1068.9299999999998</v>
      </c>
      <c r="F1504" s="1">
        <v>1863.2510941728494</v>
      </c>
      <c r="G1504" s="1">
        <v>227.67890582715015</v>
      </c>
      <c r="H1504" s="1">
        <v>1444.8</v>
      </c>
      <c r="J1504" s="1" t="s">
        <v>58</v>
      </c>
      <c r="K1504" s="1" t="s">
        <v>641</v>
      </c>
      <c r="L1504" s="2">
        <v>17.220000000000027</v>
      </c>
    </row>
    <row r="1505" spans="1:12" x14ac:dyDescent="0.25">
      <c r="A1505" s="1" t="s">
        <v>230</v>
      </c>
      <c r="B1505" s="1" t="s">
        <v>646</v>
      </c>
      <c r="C1505" s="2">
        <v>427.87400000000002</v>
      </c>
      <c r="D1505" s="2" t="s">
        <v>0</v>
      </c>
      <c r="E1505" s="1" t="s">
        <v>0</v>
      </c>
      <c r="F1505" s="1">
        <v>267.90038818567871</v>
      </c>
      <c r="G1505" s="1">
        <v>159.97361181432129</v>
      </c>
      <c r="H1505" s="1">
        <v>24181.536960000001</v>
      </c>
      <c r="J1505" s="1" t="s">
        <v>58</v>
      </c>
      <c r="K1505" s="1" t="s">
        <v>641</v>
      </c>
      <c r="L1505" s="2">
        <v>311.11200000000008</v>
      </c>
    </row>
    <row r="1506" spans="1:12" x14ac:dyDescent="0.25">
      <c r="A1506" s="1" t="s">
        <v>230</v>
      </c>
      <c r="B1506" s="1" t="s">
        <v>647</v>
      </c>
      <c r="C1506" s="2">
        <v>35.488999999999997</v>
      </c>
      <c r="D1506" s="2" t="s">
        <v>0</v>
      </c>
      <c r="E1506" s="1" t="s">
        <v>0</v>
      </c>
      <c r="F1506" s="1">
        <v>4.3282361910587683</v>
      </c>
      <c r="G1506" s="1">
        <v>31.16076380894123</v>
      </c>
      <c r="H1506" s="1">
        <v>24181.536960000001</v>
      </c>
      <c r="J1506" s="1" t="s">
        <v>58</v>
      </c>
      <c r="K1506" s="1" t="s">
        <v>641</v>
      </c>
      <c r="L1506" s="2">
        <v>896.32899999999995</v>
      </c>
    </row>
    <row r="1507" spans="1:12" x14ac:dyDescent="0.25">
      <c r="A1507" s="1" t="s">
        <v>230</v>
      </c>
      <c r="B1507" s="1" t="s">
        <v>648</v>
      </c>
      <c r="C1507" s="2">
        <v>176.31399999999999</v>
      </c>
      <c r="D1507" s="2" t="s">
        <v>0</v>
      </c>
      <c r="E1507" s="1" t="s">
        <v>0</v>
      </c>
      <c r="F1507" s="1">
        <v>71.990779817236131</v>
      </c>
      <c r="G1507" s="1">
        <v>104.32322018276388</v>
      </c>
      <c r="H1507" s="1">
        <v>24181.536960000001</v>
      </c>
      <c r="J1507" s="1" t="s">
        <v>58</v>
      </c>
      <c r="K1507" s="1" t="s">
        <v>641</v>
      </c>
      <c r="L1507" s="2">
        <v>1167.616</v>
      </c>
    </row>
    <row r="1508" spans="1:12" x14ac:dyDescent="0.25">
      <c r="A1508" s="1" t="s">
        <v>230</v>
      </c>
      <c r="B1508" s="1" t="s">
        <v>649</v>
      </c>
      <c r="C1508" s="2">
        <v>380.452</v>
      </c>
      <c r="D1508" s="2" t="s">
        <v>0</v>
      </c>
      <c r="E1508" s="1" t="s">
        <v>0</v>
      </c>
      <c r="F1508" s="1">
        <v>227.60164965909377</v>
      </c>
      <c r="G1508" s="1">
        <v>152.85035034090623</v>
      </c>
      <c r="H1508" s="1">
        <v>24181.536960000001</v>
      </c>
      <c r="J1508" s="1" t="s">
        <v>58</v>
      </c>
      <c r="K1508" s="1" t="s">
        <v>641</v>
      </c>
      <c r="L1508" s="2">
        <v>1400.5250000000001</v>
      </c>
    </row>
    <row r="1509" spans="1:12" x14ac:dyDescent="0.25">
      <c r="A1509" s="1" t="s">
        <v>230</v>
      </c>
      <c r="B1509" s="1" t="s">
        <v>650</v>
      </c>
      <c r="C1509" s="2">
        <v>463.36500000000001</v>
      </c>
      <c r="D1509" s="2" t="s">
        <v>0</v>
      </c>
      <c r="E1509" s="1" t="s">
        <v>0</v>
      </c>
      <c r="F1509" s="1">
        <v>298.67516602560983</v>
      </c>
      <c r="G1509" s="1">
        <v>164.68983397439015</v>
      </c>
      <c r="H1509" s="1">
        <v>24181.536960000001</v>
      </c>
      <c r="J1509" s="1" t="s">
        <v>58</v>
      </c>
      <c r="K1509" s="1" t="s">
        <v>641</v>
      </c>
      <c r="L1509" s="2">
        <v>1729.835</v>
      </c>
    </row>
    <row r="1510" spans="1:12" x14ac:dyDescent="0.25">
      <c r="A1510" s="1" t="s">
        <v>230</v>
      </c>
      <c r="B1510" s="1" t="s">
        <v>651</v>
      </c>
      <c r="C1510" s="2">
        <v>600.59699999999998</v>
      </c>
      <c r="D1510" s="2" t="s">
        <v>0</v>
      </c>
      <c r="E1510" s="1" t="s">
        <v>0</v>
      </c>
      <c r="F1510" s="1">
        <v>421.35033344235524</v>
      </c>
      <c r="G1510" s="1">
        <v>179.24666655764474</v>
      </c>
      <c r="H1510" s="1">
        <v>24181.536960000001</v>
      </c>
      <c r="J1510" s="1" t="s">
        <v>58</v>
      </c>
      <c r="K1510" s="1" t="s">
        <v>641</v>
      </c>
      <c r="L1510" s="2">
        <v>2206.8000000000002</v>
      </c>
    </row>
    <row r="1511" spans="1:12" x14ac:dyDescent="0.25">
      <c r="A1511" s="1" t="s">
        <v>230</v>
      </c>
      <c r="B1511" s="1" t="s">
        <v>652</v>
      </c>
      <c r="C1511" s="2">
        <v>606.71299999999997</v>
      </c>
      <c r="D1511" s="2" t="s">
        <v>0</v>
      </c>
      <c r="E1511" s="1" t="s">
        <v>0</v>
      </c>
      <c r="F1511" s="1">
        <v>426.92543996553053</v>
      </c>
      <c r="G1511" s="1">
        <v>179.78756003446944</v>
      </c>
      <c r="H1511" s="1">
        <v>24181.536960000001</v>
      </c>
      <c r="J1511" s="1" t="s">
        <v>58</v>
      </c>
      <c r="K1511" s="1" t="s">
        <v>641</v>
      </c>
      <c r="L1511" s="2">
        <v>2358.85</v>
      </c>
    </row>
    <row r="1512" spans="1:12" x14ac:dyDescent="0.25">
      <c r="A1512" s="1" t="s">
        <v>230</v>
      </c>
      <c r="B1512" s="1" t="s">
        <v>653</v>
      </c>
      <c r="C1512" s="2">
        <v>635.95000000000005</v>
      </c>
      <c r="D1512" s="2" t="s">
        <v>0</v>
      </c>
      <c r="E1512" s="1" t="s">
        <v>0</v>
      </c>
      <c r="F1512" s="1">
        <v>453.67928936003148</v>
      </c>
      <c r="G1512" s="1">
        <v>182.2707106399686</v>
      </c>
      <c r="H1512" s="1">
        <v>24181.536960000001</v>
      </c>
      <c r="J1512" s="1" t="s">
        <v>58</v>
      </c>
      <c r="K1512" s="1" t="s">
        <v>641</v>
      </c>
      <c r="L1512" s="2">
        <v>2769.0039999999999</v>
      </c>
    </row>
    <row r="1513" spans="1:12" x14ac:dyDescent="0.25">
      <c r="A1513" s="1" t="s">
        <v>230</v>
      </c>
      <c r="B1513" s="1" t="s">
        <v>654</v>
      </c>
      <c r="C1513" s="2">
        <v>671.44100000000003</v>
      </c>
      <c r="D1513" s="2" t="s">
        <v>0</v>
      </c>
      <c r="E1513" s="1" t="s">
        <v>0</v>
      </c>
      <c r="F1513" s="1">
        <v>486.36646397235643</v>
      </c>
      <c r="G1513" s="1">
        <v>185.0745360276436</v>
      </c>
      <c r="H1513" s="1">
        <v>24181.536960000001</v>
      </c>
      <c r="J1513" s="1" t="s">
        <v>58</v>
      </c>
      <c r="K1513" s="1" t="s">
        <v>641</v>
      </c>
      <c r="L1513" s="2">
        <v>3063.8530000000001</v>
      </c>
    </row>
    <row r="1514" spans="1:12" x14ac:dyDescent="0.25">
      <c r="A1514" s="1" t="s">
        <v>231</v>
      </c>
      <c r="B1514" s="1" t="s">
        <v>646</v>
      </c>
      <c r="C1514" s="2">
        <v>666.5</v>
      </c>
      <c r="D1514" s="2" t="s">
        <v>0</v>
      </c>
      <c r="E1514" s="1" t="s">
        <v>0</v>
      </c>
      <c r="F1514" s="1">
        <v>481.80287418655098</v>
      </c>
      <c r="G1514" s="1">
        <v>184.69712581344902</v>
      </c>
      <c r="H1514" s="1">
        <v>296.39999999999998</v>
      </c>
      <c r="J1514" s="1" t="s">
        <v>58</v>
      </c>
      <c r="K1514" s="1" t="s">
        <v>641</v>
      </c>
      <c r="L1514" s="2">
        <v>3273.1869999999999</v>
      </c>
    </row>
    <row r="1515" spans="1:12" x14ac:dyDescent="0.25">
      <c r="A1515" s="1" t="s">
        <v>231</v>
      </c>
      <c r="B1515" s="1" t="s">
        <v>647</v>
      </c>
      <c r="C1515" s="2">
        <v>223.9</v>
      </c>
      <c r="D1515" s="2" t="s">
        <v>0</v>
      </c>
      <c r="E1515" s="1" t="s">
        <v>0</v>
      </c>
      <c r="F1515" s="1">
        <v>104.57073425114727</v>
      </c>
      <c r="G1515" s="1">
        <v>119.32926574885275</v>
      </c>
      <c r="H1515" s="1">
        <v>296.39999999999998</v>
      </c>
      <c r="J1515" s="1" t="s">
        <v>58</v>
      </c>
      <c r="K1515" s="1" t="s">
        <v>641</v>
      </c>
      <c r="L1515" s="2">
        <v>3784.0069999999996</v>
      </c>
    </row>
    <row r="1516" spans="1:12" x14ac:dyDescent="0.25">
      <c r="A1516" s="1" t="s">
        <v>231</v>
      </c>
      <c r="B1516" s="1" t="s">
        <v>648</v>
      </c>
      <c r="C1516" s="2">
        <v>278.2</v>
      </c>
      <c r="D1516" s="2" t="s">
        <v>0</v>
      </c>
      <c r="E1516" s="1" t="s">
        <v>0</v>
      </c>
      <c r="F1516" s="1">
        <v>145.01637624133406</v>
      </c>
      <c r="G1516" s="1">
        <v>133.18362375866593</v>
      </c>
      <c r="H1516" s="1">
        <v>296.39999999999998</v>
      </c>
      <c r="J1516" s="1" t="s">
        <v>60</v>
      </c>
      <c r="K1516" s="1" t="s">
        <v>641</v>
      </c>
      <c r="L1516" s="2">
        <v>55.339999999999918</v>
      </c>
    </row>
    <row r="1517" spans="1:12" x14ac:dyDescent="0.25">
      <c r="A1517" s="1" t="s">
        <v>231</v>
      </c>
      <c r="B1517" s="1" t="s">
        <v>649</v>
      </c>
      <c r="C1517" s="2">
        <v>296.5</v>
      </c>
      <c r="D1517" s="2" t="s">
        <v>0</v>
      </c>
      <c r="E1517" s="1" t="s">
        <v>0</v>
      </c>
      <c r="F1517" s="1">
        <v>159.26132246376812</v>
      </c>
      <c r="G1517" s="1">
        <v>137.2386775362319</v>
      </c>
      <c r="H1517" s="1">
        <v>296.39999999999998</v>
      </c>
      <c r="J1517" s="1" t="s">
        <v>61</v>
      </c>
      <c r="K1517" s="1" t="s">
        <v>641</v>
      </c>
      <c r="L1517" s="2">
        <v>17.51299999999992</v>
      </c>
    </row>
    <row r="1518" spans="1:12" x14ac:dyDescent="0.25">
      <c r="A1518" s="1" t="s">
        <v>231</v>
      </c>
      <c r="B1518" s="1" t="s">
        <v>650</v>
      </c>
      <c r="C1518" s="2">
        <v>414.7</v>
      </c>
      <c r="D1518" s="2" t="s">
        <v>0</v>
      </c>
      <c r="E1518" s="1" t="s">
        <v>0</v>
      </c>
      <c r="F1518" s="1">
        <v>256.60413309459858</v>
      </c>
      <c r="G1518" s="1">
        <v>158.09586690540135</v>
      </c>
      <c r="H1518" s="1">
        <v>296.39999999999998</v>
      </c>
      <c r="J1518" s="1" t="s">
        <v>62</v>
      </c>
      <c r="K1518" s="1" t="s">
        <v>641</v>
      </c>
      <c r="L1518" s="2">
        <v>28.794000000000096</v>
      </c>
    </row>
    <row r="1519" spans="1:12" x14ac:dyDescent="0.25">
      <c r="A1519" s="1" t="s">
        <v>231</v>
      </c>
      <c r="B1519" s="1" t="s">
        <v>651</v>
      </c>
      <c r="C1519" s="2">
        <v>415.3</v>
      </c>
      <c r="D1519" s="2" t="s">
        <v>0</v>
      </c>
      <c r="E1519" s="1" t="s">
        <v>0</v>
      </c>
      <c r="F1519" s="1">
        <v>257.11700954084677</v>
      </c>
      <c r="G1519" s="1">
        <v>158.18299045915327</v>
      </c>
      <c r="H1519" s="1">
        <v>296.39999999999998</v>
      </c>
      <c r="J1519" s="1" t="s">
        <v>62</v>
      </c>
      <c r="K1519" s="1" t="s">
        <v>641</v>
      </c>
      <c r="L1519" s="2">
        <v>208.93100000000004</v>
      </c>
    </row>
    <row r="1520" spans="1:12" x14ac:dyDescent="0.25">
      <c r="A1520" s="1" t="s">
        <v>231</v>
      </c>
      <c r="B1520" s="1" t="s">
        <v>652</v>
      </c>
      <c r="C1520" s="2">
        <v>556.29999999999995</v>
      </c>
      <c r="D1520" s="2" t="s">
        <v>0</v>
      </c>
      <c r="E1520" s="1" t="s">
        <v>0</v>
      </c>
      <c r="F1520" s="1">
        <v>381.21420300566638</v>
      </c>
      <c r="G1520" s="1">
        <v>175.08579699433358</v>
      </c>
      <c r="H1520" s="1">
        <v>296.39999999999998</v>
      </c>
      <c r="J1520" s="1" t="s">
        <v>62</v>
      </c>
      <c r="K1520" s="1" t="s">
        <v>641</v>
      </c>
      <c r="L1520" s="2">
        <v>238.12300000000005</v>
      </c>
    </row>
    <row r="1521" spans="1:12" x14ac:dyDescent="0.25">
      <c r="A1521" s="1" t="s">
        <v>231</v>
      </c>
      <c r="B1521" s="1" t="s">
        <v>653</v>
      </c>
      <c r="C1521" s="2">
        <v>573.9</v>
      </c>
      <c r="D1521" s="2" t="s">
        <v>0</v>
      </c>
      <c r="E1521" s="1" t="s">
        <v>0</v>
      </c>
      <c r="F1521" s="1">
        <v>397.10780081986974</v>
      </c>
      <c r="G1521" s="1">
        <v>176.79219918013021</v>
      </c>
      <c r="H1521" s="1">
        <v>296.39999999999998</v>
      </c>
      <c r="J1521" s="1" t="s">
        <v>62</v>
      </c>
      <c r="K1521" s="1" t="s">
        <v>641</v>
      </c>
      <c r="L1521" s="2">
        <v>254.79700000000003</v>
      </c>
    </row>
    <row r="1522" spans="1:12" x14ac:dyDescent="0.25">
      <c r="A1522" s="1" t="s">
        <v>231</v>
      </c>
      <c r="B1522" s="1" t="s">
        <v>654</v>
      </c>
      <c r="C1522" s="2">
        <v>593.20000000000005</v>
      </c>
      <c r="D1522" s="2" t="s">
        <v>0</v>
      </c>
      <c r="E1522" s="1" t="s">
        <v>0</v>
      </c>
      <c r="F1522" s="1">
        <v>414.61793330976792</v>
      </c>
      <c r="G1522" s="1">
        <v>178.58206669023212</v>
      </c>
      <c r="H1522" s="1">
        <v>296.39999999999998</v>
      </c>
      <c r="J1522" s="1" t="s">
        <v>62</v>
      </c>
      <c r="K1522" s="1" t="s">
        <v>641</v>
      </c>
      <c r="L1522" s="2">
        <v>442.05400000000009</v>
      </c>
    </row>
    <row r="1523" spans="1:12" x14ac:dyDescent="0.25">
      <c r="A1523" s="1" t="s">
        <v>231</v>
      </c>
      <c r="B1523" s="1" t="s">
        <v>655</v>
      </c>
      <c r="C1523" s="2">
        <v>656.3</v>
      </c>
      <c r="D1523" s="2" t="s">
        <v>0</v>
      </c>
      <c r="E1523" s="1" t="s">
        <v>0</v>
      </c>
      <c r="F1523" s="1">
        <v>472.39492213204647</v>
      </c>
      <c r="G1523" s="1">
        <v>183.90507786795351</v>
      </c>
      <c r="H1523" s="1">
        <v>296.39999999999998</v>
      </c>
      <c r="J1523" s="1" t="s">
        <v>62</v>
      </c>
      <c r="K1523" s="1" t="s">
        <v>641</v>
      </c>
      <c r="L1523" s="2">
        <v>574.73299999999995</v>
      </c>
    </row>
    <row r="1524" spans="1:12" x14ac:dyDescent="0.25">
      <c r="A1524" s="1" t="s">
        <v>231</v>
      </c>
      <c r="B1524" s="1" t="s">
        <v>656</v>
      </c>
      <c r="C1524" s="2">
        <v>674.8</v>
      </c>
      <c r="D1524" s="2" t="s">
        <v>0</v>
      </c>
      <c r="E1524" s="1" t="s">
        <v>0</v>
      </c>
      <c r="F1524" s="1">
        <v>489.47118133935282</v>
      </c>
      <c r="G1524" s="1">
        <v>185.3288186606471</v>
      </c>
      <c r="H1524" s="1">
        <v>296.39999999999998</v>
      </c>
      <c r="J1524" s="1" t="s">
        <v>62</v>
      </c>
      <c r="K1524" s="1" t="s">
        <v>641</v>
      </c>
      <c r="L1524" s="2">
        <v>839.99600000000009</v>
      </c>
    </row>
    <row r="1525" spans="1:12" x14ac:dyDescent="0.25">
      <c r="A1525" s="1" t="s">
        <v>231</v>
      </c>
      <c r="B1525" s="1" t="s">
        <v>657</v>
      </c>
      <c r="C1525" s="2">
        <v>695</v>
      </c>
      <c r="D1525" s="2" t="s">
        <v>0</v>
      </c>
      <c r="E1525" s="1" t="s">
        <v>0</v>
      </c>
      <c r="F1525" s="1">
        <v>508.17990531299318</v>
      </c>
      <c r="G1525" s="1">
        <v>186.82009468700684</v>
      </c>
      <c r="H1525" s="1">
        <v>296.39999999999998</v>
      </c>
      <c r="J1525" s="1" t="s">
        <v>62</v>
      </c>
      <c r="K1525" s="1" t="s">
        <v>641</v>
      </c>
      <c r="L1525" s="2">
        <v>1087.3609999999999</v>
      </c>
    </row>
    <row r="1526" spans="1:12" x14ac:dyDescent="0.25">
      <c r="A1526" s="1" t="s">
        <v>231</v>
      </c>
      <c r="B1526" s="1" t="s">
        <v>658</v>
      </c>
      <c r="C1526" s="2">
        <v>697</v>
      </c>
      <c r="D1526" s="2" t="s">
        <v>0</v>
      </c>
      <c r="E1526" s="1" t="s">
        <v>0</v>
      </c>
      <c r="F1526" s="1">
        <v>510.03569553805772</v>
      </c>
      <c r="G1526" s="1">
        <v>186.96430446194225</v>
      </c>
      <c r="H1526" s="1">
        <v>296.39999999999998</v>
      </c>
      <c r="J1526" s="1" t="s">
        <v>62</v>
      </c>
      <c r="K1526" s="1" t="s">
        <v>641</v>
      </c>
      <c r="L1526" s="2">
        <v>1179.5859999999998</v>
      </c>
    </row>
    <row r="1527" spans="1:12" x14ac:dyDescent="0.25">
      <c r="A1527" s="1" t="s">
        <v>231</v>
      </c>
      <c r="B1527" s="1" t="s">
        <v>659</v>
      </c>
      <c r="C1527" s="2">
        <v>720.7</v>
      </c>
      <c r="D1527" s="2" t="s">
        <v>0</v>
      </c>
      <c r="E1527" s="1" t="s">
        <v>0</v>
      </c>
      <c r="F1527" s="1">
        <v>532.07179881171896</v>
      </c>
      <c r="G1527" s="1">
        <v>188.62820118828108</v>
      </c>
      <c r="H1527" s="1">
        <v>296.39999999999998</v>
      </c>
      <c r="J1527" s="1" t="s">
        <v>62</v>
      </c>
      <c r="K1527" s="1" t="s">
        <v>641</v>
      </c>
      <c r="L1527" s="2">
        <v>1469.0259999999998</v>
      </c>
    </row>
    <row r="1528" spans="1:12" x14ac:dyDescent="0.25">
      <c r="A1528" s="1" t="s">
        <v>231</v>
      </c>
      <c r="B1528" s="1" t="s">
        <v>660</v>
      </c>
      <c r="C1528" s="2">
        <v>856.8</v>
      </c>
      <c r="D1528" s="2" t="s">
        <v>0</v>
      </c>
      <c r="E1528" s="1" t="s">
        <v>0</v>
      </c>
      <c r="F1528" s="1">
        <v>659.98942731277521</v>
      </c>
      <c r="G1528" s="1">
        <v>196.81057268722469</v>
      </c>
      <c r="H1528" s="1">
        <v>296.39999999999998</v>
      </c>
      <c r="J1528" s="1" t="s">
        <v>62</v>
      </c>
      <c r="K1528" s="1" t="s">
        <v>641</v>
      </c>
      <c r="L1528" s="2">
        <v>1485.7179999999998</v>
      </c>
    </row>
    <row r="1529" spans="1:12" x14ac:dyDescent="0.25">
      <c r="A1529" s="1" t="s">
        <v>231</v>
      </c>
      <c r="B1529" s="1" t="s">
        <v>661</v>
      </c>
      <c r="C1529" s="2">
        <v>953.7</v>
      </c>
      <c r="D1529" s="2" t="s">
        <v>0</v>
      </c>
      <c r="E1529" s="1" t="s">
        <v>0</v>
      </c>
      <c r="F1529" s="1">
        <v>752.18631326496859</v>
      </c>
      <c r="G1529" s="1">
        <v>201.51368673503146</v>
      </c>
      <c r="H1529" s="1">
        <v>296.39999999999998</v>
      </c>
      <c r="J1529" s="1" t="s">
        <v>63</v>
      </c>
      <c r="K1529" s="1" t="s">
        <v>641</v>
      </c>
      <c r="L1529" s="2">
        <v>43.099999999999909</v>
      </c>
    </row>
    <row r="1530" spans="1:12" x14ac:dyDescent="0.25">
      <c r="A1530" s="1" t="s">
        <v>231</v>
      </c>
      <c r="B1530" s="1" t="s">
        <v>662</v>
      </c>
      <c r="C1530" s="2">
        <v>989.6</v>
      </c>
      <c r="D1530" s="2" t="s">
        <v>0</v>
      </c>
      <c r="E1530" s="1" t="s">
        <v>0</v>
      </c>
      <c r="F1530" s="1">
        <v>786.52972452011898</v>
      </c>
      <c r="G1530" s="1">
        <v>203.07027547988116</v>
      </c>
      <c r="H1530" s="1">
        <v>296.39999999999998</v>
      </c>
      <c r="J1530" s="1" t="s">
        <v>65</v>
      </c>
      <c r="K1530" s="1" t="s">
        <v>641</v>
      </c>
      <c r="L1530" s="2">
        <v>59.299999999999955</v>
      </c>
    </row>
    <row r="1531" spans="1:12" x14ac:dyDescent="0.25">
      <c r="A1531" s="1" t="s">
        <v>231</v>
      </c>
      <c r="B1531" s="1" t="s">
        <v>663</v>
      </c>
      <c r="C1531" s="2">
        <v>1036.2</v>
      </c>
      <c r="D1531" s="2">
        <v>525.20000000000005</v>
      </c>
      <c r="E1531" s="1">
        <v>14.200000000000045</v>
      </c>
      <c r="F1531" s="1">
        <v>831.238244174344</v>
      </c>
      <c r="G1531" s="1">
        <v>204.9617558256561</v>
      </c>
      <c r="H1531" s="1">
        <v>296.39999999999998</v>
      </c>
      <c r="J1531" s="1" t="s">
        <v>65</v>
      </c>
      <c r="K1531" s="1" t="s">
        <v>641</v>
      </c>
      <c r="L1531" s="2">
        <v>450.79999999999995</v>
      </c>
    </row>
    <row r="1532" spans="1:12" x14ac:dyDescent="0.25">
      <c r="A1532" s="1" t="s">
        <v>231</v>
      </c>
      <c r="B1532" s="1" t="s">
        <v>664</v>
      </c>
      <c r="C1532" s="2">
        <v>1213.3</v>
      </c>
      <c r="D1532" s="2">
        <v>702.3</v>
      </c>
      <c r="E1532" s="1">
        <v>191.29999999999995</v>
      </c>
      <c r="F1532" s="1">
        <v>1002.2446146514161</v>
      </c>
      <c r="G1532" s="1">
        <v>211.05538534858388</v>
      </c>
      <c r="H1532" s="1">
        <v>296.39999999999998</v>
      </c>
      <c r="J1532" s="1" t="s">
        <v>65</v>
      </c>
      <c r="K1532" s="1" t="s">
        <v>641</v>
      </c>
      <c r="L1532" s="2">
        <v>787.40000000000009</v>
      </c>
    </row>
    <row r="1533" spans="1:12" x14ac:dyDescent="0.25">
      <c r="A1533" s="1" t="s">
        <v>232</v>
      </c>
      <c r="B1533" s="1" t="s">
        <v>646</v>
      </c>
      <c r="C1533" s="2">
        <v>666.1</v>
      </c>
      <c r="D1533" s="2" t="s">
        <v>0</v>
      </c>
      <c r="E1533" s="1" t="s">
        <v>0</v>
      </c>
      <c r="F1533" s="1">
        <v>481.43360460069448</v>
      </c>
      <c r="G1533" s="1">
        <v>184.66639539930554</v>
      </c>
      <c r="H1533" s="1">
        <v>0.31916666666666665</v>
      </c>
      <c r="J1533" s="1" t="s">
        <v>66</v>
      </c>
      <c r="K1533" s="1" t="s">
        <v>641</v>
      </c>
      <c r="L1533" s="2">
        <v>84.769999999999982</v>
      </c>
    </row>
    <row r="1534" spans="1:12" x14ac:dyDescent="0.25">
      <c r="A1534" s="1" t="s">
        <v>232</v>
      </c>
      <c r="B1534" s="1" t="s">
        <v>647</v>
      </c>
      <c r="C1534" s="2">
        <v>414.5</v>
      </c>
      <c r="D1534" s="2" t="s">
        <v>0</v>
      </c>
      <c r="E1534" s="1" t="s">
        <v>0</v>
      </c>
      <c r="F1534" s="1">
        <v>256.4332089552239</v>
      </c>
      <c r="G1534" s="1">
        <v>158.06679104477612</v>
      </c>
      <c r="H1534" s="1">
        <v>0.31916666666666665</v>
      </c>
      <c r="J1534" s="1" t="s">
        <v>66</v>
      </c>
      <c r="K1534" s="1" t="s">
        <v>641</v>
      </c>
      <c r="L1534" s="2">
        <v>314.59999999999991</v>
      </c>
    </row>
    <row r="1535" spans="1:12" x14ac:dyDescent="0.25">
      <c r="A1535" s="1" t="s">
        <v>232</v>
      </c>
      <c r="B1535" s="1" t="s">
        <v>648</v>
      </c>
      <c r="C1535" s="2">
        <v>620</v>
      </c>
      <c r="D1535" s="2" t="s">
        <v>0</v>
      </c>
      <c r="E1535" s="1" t="s">
        <v>0</v>
      </c>
      <c r="F1535" s="1">
        <v>439.06339234723015</v>
      </c>
      <c r="G1535" s="1">
        <v>180.93660765276985</v>
      </c>
      <c r="H1535" s="1">
        <v>0.31916666666666665</v>
      </c>
      <c r="J1535" s="1" t="s">
        <v>68</v>
      </c>
      <c r="K1535" s="1" t="s">
        <v>641</v>
      </c>
      <c r="L1535" s="2">
        <v>63.230000000000018</v>
      </c>
    </row>
    <row r="1536" spans="1:12" x14ac:dyDescent="0.25">
      <c r="A1536" s="1" t="s">
        <v>232</v>
      </c>
      <c r="B1536" s="1" t="s">
        <v>649</v>
      </c>
      <c r="C1536" s="2">
        <v>694.8</v>
      </c>
      <c r="D1536" s="2" t="s">
        <v>0</v>
      </c>
      <c r="E1536" s="1" t="s">
        <v>0</v>
      </c>
      <c r="F1536" s="1">
        <v>507.99435967589176</v>
      </c>
      <c r="G1536" s="1">
        <v>186.80564032410817</v>
      </c>
      <c r="H1536" s="1">
        <v>0.31916666666666665</v>
      </c>
      <c r="J1536" s="1" t="s">
        <v>68</v>
      </c>
      <c r="K1536" s="1" t="s">
        <v>641</v>
      </c>
      <c r="L1536" s="2">
        <v>171.29999999999995</v>
      </c>
    </row>
    <row r="1537" spans="1:12" x14ac:dyDescent="0.25">
      <c r="A1537" s="1" t="s">
        <v>232</v>
      </c>
      <c r="B1537" s="1" t="s">
        <v>650</v>
      </c>
      <c r="C1537" s="2">
        <v>928.2</v>
      </c>
      <c r="D1537" s="2" t="s">
        <v>0</v>
      </c>
      <c r="E1537" s="1" t="s">
        <v>0</v>
      </c>
      <c r="F1537" s="1">
        <v>727.84931992903614</v>
      </c>
      <c r="G1537" s="1">
        <v>200.3506800709639</v>
      </c>
      <c r="H1537" s="1">
        <v>0.31916666666666665</v>
      </c>
      <c r="J1537" s="1" t="s">
        <v>68</v>
      </c>
      <c r="K1537" s="1" t="s">
        <v>641</v>
      </c>
      <c r="L1537" s="2">
        <v>346.45000000000005</v>
      </c>
    </row>
    <row r="1538" spans="1:12" x14ac:dyDescent="0.25">
      <c r="A1538" s="1" t="s">
        <v>232</v>
      </c>
      <c r="B1538" s="1" t="s">
        <v>651</v>
      </c>
      <c r="C1538" s="2">
        <v>1034.9000000000001</v>
      </c>
      <c r="D1538" s="2">
        <v>523.90000000000009</v>
      </c>
      <c r="E1538" s="1">
        <v>12.900000000000091</v>
      </c>
      <c r="F1538" s="1">
        <v>829.98915840049608</v>
      </c>
      <c r="G1538" s="1">
        <v>204.91084159950401</v>
      </c>
      <c r="H1538" s="1">
        <v>0.31916666666666665</v>
      </c>
      <c r="J1538" s="1" t="s">
        <v>71</v>
      </c>
      <c r="K1538" s="1" t="s">
        <v>641</v>
      </c>
      <c r="L1538" s="2">
        <v>14.990000000000009</v>
      </c>
    </row>
    <row r="1539" spans="1:12" x14ac:dyDescent="0.25">
      <c r="A1539" s="1" t="s">
        <v>233</v>
      </c>
      <c r="B1539" s="1" t="s">
        <v>646</v>
      </c>
      <c r="C1539" s="2">
        <v>685.7</v>
      </c>
      <c r="D1539" s="2" t="s">
        <v>0</v>
      </c>
      <c r="E1539" s="1" t="s">
        <v>0</v>
      </c>
      <c r="F1539" s="1">
        <v>499.55853166170846</v>
      </c>
      <c r="G1539" s="1">
        <v>186.14146833829153</v>
      </c>
      <c r="H1539" s="1">
        <v>92.4</v>
      </c>
      <c r="J1539" s="1" t="s">
        <v>71</v>
      </c>
      <c r="K1539" s="1" t="s">
        <v>641</v>
      </c>
      <c r="L1539" s="2">
        <v>17.490000000000009</v>
      </c>
    </row>
    <row r="1540" spans="1:12" x14ac:dyDescent="0.25">
      <c r="A1540" s="1" t="s">
        <v>233</v>
      </c>
      <c r="B1540" s="1" t="s">
        <v>647</v>
      </c>
      <c r="C1540" s="2">
        <v>61.1</v>
      </c>
      <c r="D1540" s="2" t="s">
        <v>0</v>
      </c>
      <c r="E1540" s="1" t="s">
        <v>0</v>
      </c>
      <c r="F1540" s="1">
        <v>11.791566645609601</v>
      </c>
      <c r="G1540" s="1">
        <v>49.308433354390402</v>
      </c>
      <c r="H1540" s="1">
        <v>92.4</v>
      </c>
      <c r="J1540" s="1" t="s">
        <v>71</v>
      </c>
      <c r="K1540" s="1" t="s">
        <v>641</v>
      </c>
      <c r="L1540" s="2">
        <v>76.539999999999964</v>
      </c>
    </row>
    <row r="1541" spans="1:12" x14ac:dyDescent="0.25">
      <c r="A1541" s="1" t="s">
        <v>233</v>
      </c>
      <c r="B1541" s="1" t="s">
        <v>648</v>
      </c>
      <c r="C1541" s="2">
        <v>252.4</v>
      </c>
      <c r="D1541" s="2" t="s">
        <v>0</v>
      </c>
      <c r="E1541" s="1" t="s">
        <v>0</v>
      </c>
      <c r="F1541" s="1">
        <v>125.42973026186259</v>
      </c>
      <c r="G1541" s="1">
        <v>126.97026973813743</v>
      </c>
      <c r="H1541" s="1">
        <v>92.4</v>
      </c>
      <c r="J1541" s="1" t="s">
        <v>71</v>
      </c>
      <c r="K1541" s="1" t="s">
        <v>641</v>
      </c>
      <c r="L1541" s="2">
        <v>91.599999999999909</v>
      </c>
    </row>
    <row r="1542" spans="1:12" x14ac:dyDescent="0.25">
      <c r="A1542" s="1" t="s">
        <v>233</v>
      </c>
      <c r="B1542" s="1" t="s">
        <v>649</v>
      </c>
      <c r="C1542" s="2">
        <v>290.8</v>
      </c>
      <c r="D1542" s="2" t="s">
        <v>0</v>
      </c>
      <c r="E1542" s="1" t="s">
        <v>0</v>
      </c>
      <c r="F1542" s="1">
        <v>154.79524071023249</v>
      </c>
      <c r="G1542" s="1">
        <v>136.00475928976752</v>
      </c>
      <c r="H1542" s="1">
        <v>92.4</v>
      </c>
      <c r="J1542" s="1" t="s">
        <v>71</v>
      </c>
      <c r="K1542" s="1" t="s">
        <v>641</v>
      </c>
      <c r="L1542" s="2">
        <v>95.279999999999973</v>
      </c>
    </row>
    <row r="1543" spans="1:12" x14ac:dyDescent="0.25">
      <c r="A1543" s="1" t="s">
        <v>233</v>
      </c>
      <c r="B1543" s="1" t="s">
        <v>650</v>
      </c>
      <c r="C1543" s="2">
        <v>412.1</v>
      </c>
      <c r="D1543" s="2" t="s">
        <v>0</v>
      </c>
      <c r="E1543" s="1" t="s">
        <v>0</v>
      </c>
      <c r="F1543" s="1">
        <v>254.38347813061716</v>
      </c>
      <c r="G1543" s="1">
        <v>157.71652186938286</v>
      </c>
      <c r="H1543" s="1">
        <v>92.4</v>
      </c>
      <c r="J1543" s="1" t="s">
        <v>71</v>
      </c>
      <c r="K1543" s="1" t="s">
        <v>641</v>
      </c>
      <c r="L1543" s="2">
        <v>316.76</v>
      </c>
    </row>
    <row r="1544" spans="1:12" x14ac:dyDescent="0.25">
      <c r="A1544" s="1" t="s">
        <v>233</v>
      </c>
      <c r="B1544" s="1" t="s">
        <v>651</v>
      </c>
      <c r="C1544" s="2">
        <v>445.1</v>
      </c>
      <c r="D1544" s="2" t="s">
        <v>0</v>
      </c>
      <c r="E1544" s="1" t="s">
        <v>0</v>
      </c>
      <c r="F1544" s="1">
        <v>282.77763345703681</v>
      </c>
      <c r="G1544" s="1">
        <v>162.32236654296318</v>
      </c>
      <c r="H1544" s="1">
        <v>92.4</v>
      </c>
      <c r="J1544" s="1" t="s">
        <v>71</v>
      </c>
      <c r="K1544" s="1" t="s">
        <v>641</v>
      </c>
      <c r="L1544" s="2">
        <v>389.8599999999999</v>
      </c>
    </row>
    <row r="1545" spans="1:12" x14ac:dyDescent="0.25">
      <c r="A1545" s="1" t="s">
        <v>233</v>
      </c>
      <c r="B1545" s="1" t="s">
        <v>652</v>
      </c>
      <c r="C1545" s="2">
        <v>473</v>
      </c>
      <c r="D1545" s="2" t="s">
        <v>0</v>
      </c>
      <c r="E1545" s="1" t="s">
        <v>0</v>
      </c>
      <c r="F1545" s="1">
        <v>307.10912834591625</v>
      </c>
      <c r="G1545" s="1">
        <v>165.89087165408375</v>
      </c>
      <c r="H1545" s="1">
        <v>92.4</v>
      </c>
      <c r="J1545" s="1" t="s">
        <v>71</v>
      </c>
      <c r="K1545" s="1" t="s">
        <v>641</v>
      </c>
      <c r="L1545" s="2">
        <v>473.43000000000006</v>
      </c>
    </row>
    <row r="1546" spans="1:12" x14ac:dyDescent="0.25">
      <c r="A1546" s="1" t="s">
        <v>233</v>
      </c>
      <c r="B1546" s="1" t="s">
        <v>653</v>
      </c>
      <c r="C1546" s="2">
        <v>543.29999999999995</v>
      </c>
      <c r="D1546" s="2" t="s">
        <v>0</v>
      </c>
      <c r="E1546" s="1" t="s">
        <v>0</v>
      </c>
      <c r="F1546" s="1">
        <v>369.52289684526789</v>
      </c>
      <c r="G1546" s="1">
        <v>173.77710315473209</v>
      </c>
      <c r="H1546" s="1">
        <v>92.4</v>
      </c>
      <c r="J1546" s="1" t="s">
        <v>71</v>
      </c>
      <c r="K1546" s="1" t="s">
        <v>641</v>
      </c>
      <c r="L1546" s="2">
        <v>500.54999999999995</v>
      </c>
    </row>
    <row r="1547" spans="1:12" x14ac:dyDescent="0.25">
      <c r="A1547" s="1" t="s">
        <v>233</v>
      </c>
      <c r="B1547" s="1" t="s">
        <v>654</v>
      </c>
      <c r="C1547" s="2">
        <v>603.5</v>
      </c>
      <c r="D1547" s="2" t="s">
        <v>0</v>
      </c>
      <c r="E1547" s="1" t="s">
        <v>0</v>
      </c>
      <c r="F1547" s="1">
        <v>423.9956344586729</v>
      </c>
      <c r="G1547" s="1">
        <v>179.50436554132713</v>
      </c>
      <c r="H1547" s="1">
        <v>92.4</v>
      </c>
      <c r="J1547" s="1" t="s">
        <v>71</v>
      </c>
      <c r="K1547" s="1" t="s">
        <v>641</v>
      </c>
      <c r="L1547" s="2">
        <v>685.6099999999999</v>
      </c>
    </row>
    <row r="1548" spans="1:12" x14ac:dyDescent="0.25">
      <c r="A1548" s="1" t="s">
        <v>233</v>
      </c>
      <c r="B1548" s="1" t="s">
        <v>655</v>
      </c>
      <c r="C1548" s="2">
        <v>698.5</v>
      </c>
      <c r="D1548" s="2" t="s">
        <v>0</v>
      </c>
      <c r="E1548" s="1" t="s">
        <v>0</v>
      </c>
      <c r="F1548" s="1">
        <v>511.4279350104822</v>
      </c>
      <c r="G1548" s="1">
        <v>187.07206498951783</v>
      </c>
      <c r="H1548" s="1">
        <v>92.4</v>
      </c>
      <c r="J1548" s="1" t="s">
        <v>71</v>
      </c>
      <c r="K1548" s="1" t="s">
        <v>641</v>
      </c>
      <c r="L1548" s="2">
        <v>758.52</v>
      </c>
    </row>
    <row r="1549" spans="1:12" x14ac:dyDescent="0.25">
      <c r="A1549" s="1" t="s">
        <v>233</v>
      </c>
      <c r="B1549" s="1" t="s">
        <v>656</v>
      </c>
      <c r="C1549" s="2">
        <v>722.2</v>
      </c>
      <c r="D1549" s="2" t="s">
        <v>0</v>
      </c>
      <c r="E1549" s="1" t="s">
        <v>0</v>
      </c>
      <c r="F1549" s="1">
        <v>533.4692032320753</v>
      </c>
      <c r="G1549" s="1">
        <v>188.73079676792472</v>
      </c>
      <c r="H1549" s="1">
        <v>92.4</v>
      </c>
      <c r="J1549" s="1" t="s">
        <v>71</v>
      </c>
      <c r="K1549" s="1" t="s">
        <v>641</v>
      </c>
      <c r="L1549" s="2">
        <v>984.86999999999989</v>
      </c>
    </row>
    <row r="1550" spans="1:12" x14ac:dyDescent="0.25">
      <c r="A1550" s="1" t="s">
        <v>233</v>
      </c>
      <c r="B1550" s="1" t="s">
        <v>657</v>
      </c>
      <c r="C1550" s="2">
        <v>783.7</v>
      </c>
      <c r="D1550" s="2" t="s">
        <v>0</v>
      </c>
      <c r="E1550" s="1" t="s">
        <v>0</v>
      </c>
      <c r="F1550" s="1">
        <v>591.01779253271752</v>
      </c>
      <c r="G1550" s="1">
        <v>192.68220746728252</v>
      </c>
      <c r="H1550" s="1">
        <v>92.4</v>
      </c>
      <c r="J1550" s="1" t="s">
        <v>71</v>
      </c>
      <c r="K1550" s="1" t="s">
        <v>641</v>
      </c>
      <c r="L1550" s="2">
        <v>997.16000000000008</v>
      </c>
    </row>
    <row r="1551" spans="1:12" x14ac:dyDescent="0.25">
      <c r="A1551" s="1" t="s">
        <v>234</v>
      </c>
      <c r="B1551" s="1" t="s">
        <v>646</v>
      </c>
      <c r="C1551" s="2">
        <v>754</v>
      </c>
      <c r="D1551" s="2" t="s">
        <v>0</v>
      </c>
      <c r="E1551" s="1" t="s">
        <v>0</v>
      </c>
      <c r="F1551" s="1">
        <v>563.16592372461616</v>
      </c>
      <c r="G1551" s="1">
        <v>190.83407627538386</v>
      </c>
      <c r="H1551" s="1">
        <v>0.17333333333333334</v>
      </c>
      <c r="J1551" s="1" t="s">
        <v>72</v>
      </c>
      <c r="K1551" s="1" t="s">
        <v>641</v>
      </c>
      <c r="L1551" s="2">
        <v>73.490000000000009</v>
      </c>
    </row>
    <row r="1552" spans="1:12" x14ac:dyDescent="0.25">
      <c r="A1552" s="1" t="s">
        <v>234</v>
      </c>
      <c r="B1552" s="1" t="s">
        <v>647</v>
      </c>
      <c r="C1552" s="2">
        <v>204.4</v>
      </c>
      <c r="D1552" s="2" t="s">
        <v>0</v>
      </c>
      <c r="E1552" s="1" t="s">
        <v>0</v>
      </c>
      <c r="F1552" s="1">
        <v>90.844444444444449</v>
      </c>
      <c r="G1552" s="1">
        <v>113.55555555555556</v>
      </c>
      <c r="H1552" s="1">
        <v>0.17333333333333334</v>
      </c>
      <c r="J1552" s="1" t="s">
        <v>73</v>
      </c>
      <c r="K1552" s="1" t="s">
        <v>641</v>
      </c>
      <c r="L1552" s="2">
        <v>28.75</v>
      </c>
    </row>
    <row r="1553" spans="1:12" x14ac:dyDescent="0.25">
      <c r="A1553" s="1" t="s">
        <v>234</v>
      </c>
      <c r="B1553" s="1" t="s">
        <v>648</v>
      </c>
      <c r="C1553" s="2">
        <v>214.8</v>
      </c>
      <c r="D1553" s="2" t="s">
        <v>0</v>
      </c>
      <c r="E1553" s="1" t="s">
        <v>0</v>
      </c>
      <c r="F1553" s="1">
        <v>98.105549649160125</v>
      </c>
      <c r="G1553" s="1">
        <v>116.6944503508399</v>
      </c>
      <c r="H1553" s="1">
        <v>0.17333333333333334</v>
      </c>
      <c r="J1553" s="1" t="s">
        <v>73</v>
      </c>
      <c r="K1553" s="1" t="s">
        <v>641</v>
      </c>
      <c r="L1553" s="2">
        <v>472</v>
      </c>
    </row>
    <row r="1554" spans="1:12" x14ac:dyDescent="0.25">
      <c r="A1554" s="1" t="s">
        <v>234</v>
      </c>
      <c r="B1554" s="1" t="s">
        <v>649</v>
      </c>
      <c r="C1554" s="2">
        <v>227.3</v>
      </c>
      <c r="D1554" s="2" t="s">
        <v>0</v>
      </c>
      <c r="E1554" s="1" t="s">
        <v>0</v>
      </c>
      <c r="F1554" s="1">
        <v>107.01178541839272</v>
      </c>
      <c r="G1554" s="1">
        <v>120.28821458160729</v>
      </c>
      <c r="H1554" s="1">
        <v>0.17333333333333334</v>
      </c>
      <c r="J1554" s="1" t="s">
        <v>76</v>
      </c>
      <c r="K1554" s="1" t="s">
        <v>641</v>
      </c>
      <c r="L1554" s="2">
        <v>190.92000000000007</v>
      </c>
    </row>
    <row r="1555" spans="1:12" x14ac:dyDescent="0.25">
      <c r="A1555" s="1" t="s">
        <v>234</v>
      </c>
      <c r="B1555" s="1" t="s">
        <v>650</v>
      </c>
      <c r="C1555" s="2">
        <v>314.10000000000002</v>
      </c>
      <c r="D1555" s="2" t="s">
        <v>0</v>
      </c>
      <c r="E1555" s="1" t="s">
        <v>0</v>
      </c>
      <c r="F1555" s="1">
        <v>173.20718047752811</v>
      </c>
      <c r="G1555" s="1">
        <v>140.89281952247191</v>
      </c>
      <c r="H1555" s="1">
        <v>0.17333333333333334</v>
      </c>
      <c r="J1555" s="1" t="s">
        <v>76</v>
      </c>
      <c r="K1555" s="1" t="s">
        <v>641</v>
      </c>
      <c r="L1555" s="2">
        <v>194.07999999999993</v>
      </c>
    </row>
    <row r="1556" spans="1:12" x14ac:dyDescent="0.25">
      <c r="A1556" s="1" t="s">
        <v>234</v>
      </c>
      <c r="B1556" s="1" t="s">
        <v>651</v>
      </c>
      <c r="C1556" s="2">
        <v>317.7</v>
      </c>
      <c r="D1556" s="2" t="s">
        <v>0</v>
      </c>
      <c r="E1556" s="1" t="s">
        <v>0</v>
      </c>
      <c r="F1556" s="1">
        <v>176.08738660153523</v>
      </c>
      <c r="G1556" s="1">
        <v>141.61261339846476</v>
      </c>
      <c r="H1556" s="1">
        <v>0.17333333333333334</v>
      </c>
      <c r="J1556" s="1" t="s">
        <v>76</v>
      </c>
      <c r="K1556" s="1" t="s">
        <v>641</v>
      </c>
      <c r="L1556" s="2">
        <v>206.51999999999998</v>
      </c>
    </row>
    <row r="1557" spans="1:12" x14ac:dyDescent="0.25">
      <c r="A1557" s="1" t="s">
        <v>234</v>
      </c>
      <c r="B1557" s="1" t="s">
        <v>652</v>
      </c>
      <c r="C1557" s="2">
        <v>322.3</v>
      </c>
      <c r="D1557" s="2" t="s">
        <v>0</v>
      </c>
      <c r="E1557" s="1" t="s">
        <v>0</v>
      </c>
      <c r="F1557" s="1">
        <v>179.78070266528212</v>
      </c>
      <c r="G1557" s="1">
        <v>142.51929733471789</v>
      </c>
      <c r="H1557" s="1">
        <v>0.17333333333333334</v>
      </c>
      <c r="J1557" s="1" t="s">
        <v>78</v>
      </c>
      <c r="K1557" s="1" t="s">
        <v>641</v>
      </c>
      <c r="L1557" s="2">
        <v>57.799999999999955</v>
      </c>
    </row>
    <row r="1558" spans="1:12" x14ac:dyDescent="0.25">
      <c r="A1558" s="1" t="s">
        <v>234</v>
      </c>
      <c r="B1558" s="1" t="s">
        <v>653</v>
      </c>
      <c r="C1558" s="2">
        <v>357</v>
      </c>
      <c r="D1558" s="2" t="s">
        <v>0</v>
      </c>
      <c r="E1558" s="1" t="s">
        <v>0</v>
      </c>
      <c r="F1558" s="1">
        <v>208.08</v>
      </c>
      <c r="G1558" s="1">
        <v>148.91999999999999</v>
      </c>
      <c r="H1558" s="1">
        <v>0.17333333333333334</v>
      </c>
      <c r="J1558" s="1" t="s">
        <v>78</v>
      </c>
      <c r="K1558" s="1" t="s">
        <v>641</v>
      </c>
      <c r="L1558" s="2">
        <v>123.09999999999991</v>
      </c>
    </row>
    <row r="1559" spans="1:12" x14ac:dyDescent="0.25">
      <c r="A1559" s="1" t="s">
        <v>234</v>
      </c>
      <c r="B1559" s="1" t="s">
        <v>654</v>
      </c>
      <c r="C1559" s="2">
        <v>366.1</v>
      </c>
      <c r="D1559" s="2" t="s">
        <v>0</v>
      </c>
      <c r="E1559" s="1" t="s">
        <v>0</v>
      </c>
      <c r="F1559" s="1">
        <v>215.61970720720723</v>
      </c>
      <c r="G1559" s="1">
        <v>150.48029279279282</v>
      </c>
      <c r="H1559" s="1">
        <v>0.17333333333333334</v>
      </c>
      <c r="J1559" s="1" t="s">
        <v>78</v>
      </c>
      <c r="K1559" s="1" t="s">
        <v>641</v>
      </c>
      <c r="L1559" s="2">
        <v>218.29999999999995</v>
      </c>
    </row>
    <row r="1560" spans="1:12" x14ac:dyDescent="0.25">
      <c r="A1560" s="1" t="s">
        <v>234</v>
      </c>
      <c r="B1560" s="1" t="s">
        <v>655</v>
      </c>
      <c r="C1560" s="2">
        <v>404.3</v>
      </c>
      <c r="D1560" s="2" t="s">
        <v>0</v>
      </c>
      <c r="E1560" s="1" t="s">
        <v>0</v>
      </c>
      <c r="F1560" s="1">
        <v>247.73945134889365</v>
      </c>
      <c r="G1560" s="1">
        <v>156.56054865110639</v>
      </c>
      <c r="H1560" s="1">
        <v>0.17333333333333334</v>
      </c>
      <c r="J1560" s="1" t="s">
        <v>78</v>
      </c>
      <c r="K1560" s="1" t="s">
        <v>641</v>
      </c>
      <c r="L1560" s="2">
        <v>286.70000000000005</v>
      </c>
    </row>
    <row r="1561" spans="1:12" x14ac:dyDescent="0.25">
      <c r="A1561" s="1" t="s">
        <v>234</v>
      </c>
      <c r="B1561" s="1" t="s">
        <v>656</v>
      </c>
      <c r="C1561" s="2">
        <v>445.7</v>
      </c>
      <c r="D1561" s="2" t="s">
        <v>0</v>
      </c>
      <c r="E1561" s="1" t="s">
        <v>0</v>
      </c>
      <c r="F1561" s="1">
        <v>283.29790359383912</v>
      </c>
      <c r="G1561" s="1">
        <v>162.40209640616087</v>
      </c>
      <c r="H1561" s="1">
        <v>0.17333333333333334</v>
      </c>
      <c r="J1561" s="1" t="s">
        <v>78</v>
      </c>
      <c r="K1561" s="1" t="s">
        <v>641</v>
      </c>
      <c r="L1561" s="2">
        <v>351.5</v>
      </c>
    </row>
    <row r="1562" spans="1:12" x14ac:dyDescent="0.25">
      <c r="A1562" s="1" t="s">
        <v>234</v>
      </c>
      <c r="B1562" s="1" t="s">
        <v>657</v>
      </c>
      <c r="C1562" s="2">
        <v>454.5</v>
      </c>
      <c r="D1562" s="2" t="s">
        <v>0</v>
      </c>
      <c r="E1562" s="1" t="s">
        <v>0</v>
      </c>
      <c r="F1562" s="1">
        <v>290.94401408450705</v>
      </c>
      <c r="G1562" s="1">
        <v>163.55598591549295</v>
      </c>
      <c r="H1562" s="1">
        <v>0.17333333333333334</v>
      </c>
      <c r="J1562" s="1" t="s">
        <v>78</v>
      </c>
      <c r="K1562" s="1" t="s">
        <v>641</v>
      </c>
      <c r="L1562" s="2">
        <v>508</v>
      </c>
    </row>
    <row r="1563" spans="1:12" x14ac:dyDescent="0.25">
      <c r="A1563" s="1" t="s">
        <v>234</v>
      </c>
      <c r="B1563" s="1" t="s">
        <v>658</v>
      </c>
      <c r="C1563" s="2">
        <v>459.5</v>
      </c>
      <c r="D1563" s="2" t="s">
        <v>0</v>
      </c>
      <c r="E1563" s="1" t="s">
        <v>0</v>
      </c>
      <c r="F1563" s="1">
        <v>295.30104895104893</v>
      </c>
      <c r="G1563" s="1">
        <v>164.19895104895105</v>
      </c>
      <c r="H1563" s="1">
        <v>0.17333333333333334</v>
      </c>
      <c r="J1563" s="1" t="s">
        <v>78</v>
      </c>
      <c r="K1563" s="1" t="s">
        <v>641</v>
      </c>
      <c r="L1563" s="2">
        <v>691.40000000000009</v>
      </c>
    </row>
    <row r="1564" spans="1:12" x14ac:dyDescent="0.25">
      <c r="A1564" s="1" t="s">
        <v>234</v>
      </c>
      <c r="B1564" s="1" t="s">
        <v>659</v>
      </c>
      <c r="C1564" s="2">
        <v>526.5</v>
      </c>
      <c r="D1564" s="2" t="s">
        <v>0</v>
      </c>
      <c r="E1564" s="1" t="s">
        <v>0</v>
      </c>
      <c r="F1564" s="1">
        <v>354.47858056265983</v>
      </c>
      <c r="G1564" s="1">
        <v>172.02141943734014</v>
      </c>
      <c r="H1564" s="1">
        <v>0.17333333333333334</v>
      </c>
      <c r="J1564" s="1" t="s">
        <v>78</v>
      </c>
      <c r="K1564" s="1" t="s">
        <v>641</v>
      </c>
      <c r="L1564" s="2">
        <v>813.7</v>
      </c>
    </row>
    <row r="1565" spans="1:12" x14ac:dyDescent="0.25">
      <c r="A1565" s="1" t="s">
        <v>234</v>
      </c>
      <c r="B1565" s="1" t="s">
        <v>660</v>
      </c>
      <c r="C1565" s="2">
        <v>582.9</v>
      </c>
      <c r="D1565" s="2" t="s">
        <v>0</v>
      </c>
      <c r="E1565" s="1" t="s">
        <v>0</v>
      </c>
      <c r="F1565" s="1">
        <v>405.26289360687019</v>
      </c>
      <c r="G1565" s="1">
        <v>177.63710639312976</v>
      </c>
      <c r="H1565" s="1">
        <v>0.17333333333333334</v>
      </c>
      <c r="J1565" s="1" t="s">
        <v>78</v>
      </c>
      <c r="K1565" s="1" t="s">
        <v>641</v>
      </c>
      <c r="L1565" s="2">
        <v>973.59999999999991</v>
      </c>
    </row>
    <row r="1566" spans="1:12" x14ac:dyDescent="0.25">
      <c r="A1566" s="1" t="s">
        <v>234</v>
      </c>
      <c r="B1566" s="1" t="s">
        <v>661</v>
      </c>
      <c r="C1566" s="2">
        <v>594.29999999999995</v>
      </c>
      <c r="D1566" s="2" t="s">
        <v>0</v>
      </c>
      <c r="E1566" s="1" t="s">
        <v>0</v>
      </c>
      <c r="F1566" s="1">
        <v>415.61836902800655</v>
      </c>
      <c r="G1566" s="1">
        <v>178.6816309719934</v>
      </c>
      <c r="H1566" s="1">
        <v>0.17333333333333334</v>
      </c>
      <c r="J1566" s="1" t="s">
        <v>78</v>
      </c>
      <c r="K1566" s="1" t="s">
        <v>641</v>
      </c>
      <c r="L1566" s="2">
        <v>1658.8000000000002</v>
      </c>
    </row>
    <row r="1567" spans="1:12" x14ac:dyDescent="0.25">
      <c r="A1567" s="1" t="s">
        <v>234</v>
      </c>
      <c r="B1567" s="1" t="s">
        <v>662</v>
      </c>
      <c r="C1567" s="2">
        <v>603</v>
      </c>
      <c r="D1567" s="2" t="s">
        <v>0</v>
      </c>
      <c r="E1567" s="1" t="s">
        <v>0</v>
      </c>
      <c r="F1567" s="1">
        <v>423.53989516598716</v>
      </c>
      <c r="G1567" s="1">
        <v>179.46010483401281</v>
      </c>
      <c r="H1567" s="1">
        <v>0.17333333333333334</v>
      </c>
      <c r="J1567" s="1" t="s">
        <v>84</v>
      </c>
      <c r="K1567" s="1" t="s">
        <v>641</v>
      </c>
      <c r="L1567" s="2">
        <v>20.392000000000053</v>
      </c>
    </row>
    <row r="1568" spans="1:12" x14ac:dyDescent="0.25">
      <c r="A1568" s="1" t="s">
        <v>234</v>
      </c>
      <c r="B1568" s="1" t="s">
        <v>663</v>
      </c>
      <c r="C1568" s="2">
        <v>628.70000000000005</v>
      </c>
      <c r="D1568" s="2" t="s">
        <v>0</v>
      </c>
      <c r="E1568" s="1" t="s">
        <v>0</v>
      </c>
      <c r="F1568" s="1">
        <v>447.02973309206067</v>
      </c>
      <c r="G1568" s="1">
        <v>181.67026690793941</v>
      </c>
      <c r="H1568" s="1">
        <v>0.17333333333333334</v>
      </c>
      <c r="J1568" s="1" t="s">
        <v>84</v>
      </c>
      <c r="K1568" s="1" t="s">
        <v>641</v>
      </c>
      <c r="L1568" s="2">
        <v>42.336000000000013</v>
      </c>
    </row>
    <row r="1569" spans="1:12" x14ac:dyDescent="0.25">
      <c r="A1569" s="1" t="s">
        <v>234</v>
      </c>
      <c r="B1569" s="1" t="s">
        <v>664</v>
      </c>
      <c r="C1569" s="2">
        <v>636.20000000000005</v>
      </c>
      <c r="D1569" s="2" t="s">
        <v>0</v>
      </c>
      <c r="E1569" s="1" t="s">
        <v>0</v>
      </c>
      <c r="F1569" s="1">
        <v>453.90875855108226</v>
      </c>
      <c r="G1569" s="1">
        <v>182.29124144891782</v>
      </c>
      <c r="H1569" s="1">
        <v>0.17333333333333334</v>
      </c>
      <c r="J1569" s="1" t="s">
        <v>84</v>
      </c>
      <c r="K1569" s="1" t="s">
        <v>641</v>
      </c>
      <c r="L1569" s="2">
        <v>60.247000000000071</v>
      </c>
    </row>
    <row r="1570" spans="1:12" x14ac:dyDescent="0.25">
      <c r="A1570" s="1" t="s">
        <v>234</v>
      </c>
      <c r="B1570" s="1" t="s">
        <v>665</v>
      </c>
      <c r="C1570" s="2">
        <v>654.20000000000005</v>
      </c>
      <c r="D1570" s="2" t="s">
        <v>0</v>
      </c>
      <c r="E1570" s="1" t="s">
        <v>0</v>
      </c>
      <c r="F1570" s="1">
        <v>470.46019566890192</v>
      </c>
      <c r="G1570" s="1">
        <v>183.73980433109816</v>
      </c>
      <c r="H1570" s="1">
        <v>0.17333333333333334</v>
      </c>
      <c r="J1570" s="1" t="s">
        <v>84</v>
      </c>
      <c r="K1570" s="1" t="s">
        <v>641</v>
      </c>
      <c r="L1570" s="2">
        <v>169.8610000000001</v>
      </c>
    </row>
    <row r="1571" spans="1:12" x14ac:dyDescent="0.25">
      <c r="A1571" s="1" t="s">
        <v>234</v>
      </c>
      <c r="B1571" s="1" t="s">
        <v>666</v>
      </c>
      <c r="C1571" s="2">
        <v>667.1</v>
      </c>
      <c r="D1571" s="2" t="s">
        <v>0</v>
      </c>
      <c r="E1571" s="1" t="s">
        <v>0</v>
      </c>
      <c r="F1571" s="1">
        <v>482.35682852807287</v>
      </c>
      <c r="G1571" s="1">
        <v>184.74317147192716</v>
      </c>
      <c r="H1571" s="1">
        <v>0.17333333333333334</v>
      </c>
      <c r="J1571" s="1" t="s">
        <v>84</v>
      </c>
      <c r="K1571" s="1" t="s">
        <v>641</v>
      </c>
      <c r="L1571" s="2">
        <v>272.32400000000007</v>
      </c>
    </row>
    <row r="1572" spans="1:12" x14ac:dyDescent="0.25">
      <c r="A1572" s="1" t="s">
        <v>234</v>
      </c>
      <c r="B1572" s="1" t="s">
        <v>667</v>
      </c>
      <c r="C1572" s="2">
        <v>683.9</v>
      </c>
      <c r="D1572" s="2" t="s">
        <v>0</v>
      </c>
      <c r="E1572" s="1" t="s">
        <v>0</v>
      </c>
      <c r="F1572" s="1">
        <v>497.89143070044707</v>
      </c>
      <c r="G1572" s="1">
        <v>186.0085692995529</v>
      </c>
      <c r="H1572" s="1">
        <v>0.17333333333333334</v>
      </c>
      <c r="J1572" s="1" t="s">
        <v>84</v>
      </c>
      <c r="K1572" s="1" t="s">
        <v>641</v>
      </c>
      <c r="L1572" s="2">
        <v>277.4190000000001</v>
      </c>
    </row>
    <row r="1573" spans="1:12" x14ac:dyDescent="0.25">
      <c r="A1573" s="1" t="s">
        <v>234</v>
      </c>
      <c r="B1573" s="1" t="s">
        <v>668</v>
      </c>
      <c r="C1573" s="2">
        <v>692.9</v>
      </c>
      <c r="D1573" s="2" t="s">
        <v>0</v>
      </c>
      <c r="E1573" s="1" t="s">
        <v>0</v>
      </c>
      <c r="F1573" s="1">
        <v>506.23198017714043</v>
      </c>
      <c r="G1573" s="1">
        <v>186.66801982285955</v>
      </c>
      <c r="H1573" s="1">
        <v>0.17333333333333334</v>
      </c>
      <c r="J1573" s="1" t="s">
        <v>84</v>
      </c>
      <c r="K1573" s="1" t="s">
        <v>641</v>
      </c>
      <c r="L1573" s="2">
        <v>295.25900000000001</v>
      </c>
    </row>
    <row r="1574" spans="1:12" x14ac:dyDescent="0.25">
      <c r="A1574" s="1" t="s">
        <v>234</v>
      </c>
      <c r="B1574" s="1" t="s">
        <v>669</v>
      </c>
      <c r="C1574" s="2">
        <v>727.6</v>
      </c>
      <c r="D1574" s="2" t="s">
        <v>0</v>
      </c>
      <c r="E1574" s="1" t="s">
        <v>0</v>
      </c>
      <c r="F1574" s="1">
        <v>538.50245142915264</v>
      </c>
      <c r="G1574" s="1">
        <v>189.09754857084732</v>
      </c>
      <c r="H1574" s="1">
        <v>0.17333333333333334</v>
      </c>
      <c r="J1574" s="1" t="s">
        <v>84</v>
      </c>
      <c r="K1574" s="1" t="s">
        <v>641</v>
      </c>
      <c r="L1574" s="2">
        <v>319.49800000000005</v>
      </c>
    </row>
    <row r="1575" spans="1:12" x14ac:dyDescent="0.25">
      <c r="A1575" s="1" t="s">
        <v>234</v>
      </c>
      <c r="B1575" s="1" t="s">
        <v>670</v>
      </c>
      <c r="C1575" s="2">
        <v>743.3</v>
      </c>
      <c r="D1575" s="2" t="s">
        <v>0</v>
      </c>
      <c r="E1575" s="1" t="s">
        <v>0</v>
      </c>
      <c r="F1575" s="1">
        <v>553.15868041649969</v>
      </c>
      <c r="G1575" s="1">
        <v>190.14131958350021</v>
      </c>
      <c r="H1575" s="1">
        <v>0.17333333333333334</v>
      </c>
      <c r="J1575" s="1" t="s">
        <v>84</v>
      </c>
      <c r="K1575" s="1" t="s">
        <v>641</v>
      </c>
      <c r="L1575" s="2">
        <v>330.79899999999998</v>
      </c>
    </row>
    <row r="1576" spans="1:12" x14ac:dyDescent="0.25">
      <c r="A1576" s="1" t="s">
        <v>234</v>
      </c>
      <c r="B1576" s="1" t="s">
        <v>671</v>
      </c>
      <c r="C1576" s="2">
        <v>773.7</v>
      </c>
      <c r="D1576" s="2" t="s">
        <v>0</v>
      </c>
      <c r="E1576" s="1" t="s">
        <v>0</v>
      </c>
      <c r="F1576" s="1">
        <v>581.62814807617565</v>
      </c>
      <c r="G1576" s="1">
        <v>192.07185192382434</v>
      </c>
      <c r="H1576" s="1">
        <v>0.17333333333333334</v>
      </c>
      <c r="J1576" s="1" t="s">
        <v>84</v>
      </c>
      <c r="K1576" s="1" t="s">
        <v>641</v>
      </c>
      <c r="L1576" s="2">
        <v>399.0139999999999</v>
      </c>
    </row>
    <row r="1577" spans="1:12" x14ac:dyDescent="0.25">
      <c r="A1577" s="1" t="s">
        <v>234</v>
      </c>
      <c r="B1577" s="1" t="s">
        <v>672</v>
      </c>
      <c r="C1577" s="2">
        <v>802.7</v>
      </c>
      <c r="D1577" s="2" t="s">
        <v>0</v>
      </c>
      <c r="E1577" s="1" t="s">
        <v>0</v>
      </c>
      <c r="F1577" s="1">
        <v>608.88989793989799</v>
      </c>
      <c r="G1577" s="1">
        <v>193.81010206010205</v>
      </c>
      <c r="H1577" s="1">
        <v>0.17333333333333334</v>
      </c>
      <c r="J1577" s="1" t="s">
        <v>84</v>
      </c>
      <c r="K1577" s="1" t="s">
        <v>641</v>
      </c>
      <c r="L1577" s="2">
        <v>533.01900000000001</v>
      </c>
    </row>
    <row r="1578" spans="1:12" x14ac:dyDescent="0.25">
      <c r="A1578" s="1" t="s">
        <v>234</v>
      </c>
      <c r="B1578" s="1" t="s">
        <v>673</v>
      </c>
      <c r="C1578" s="2">
        <v>813.6</v>
      </c>
      <c r="D1578" s="2" t="s">
        <v>0</v>
      </c>
      <c r="E1578" s="1" t="s">
        <v>0</v>
      </c>
      <c r="F1578" s="1">
        <v>619.16093910766074</v>
      </c>
      <c r="G1578" s="1">
        <v>194.43906089233937</v>
      </c>
      <c r="H1578" s="1">
        <v>0.17333333333333334</v>
      </c>
      <c r="J1578" s="1" t="s">
        <v>84</v>
      </c>
      <c r="K1578" s="1" t="s">
        <v>641</v>
      </c>
      <c r="L1578" s="2">
        <v>758.21800000000007</v>
      </c>
    </row>
    <row r="1579" spans="1:12" x14ac:dyDescent="0.25">
      <c r="A1579" s="1" t="s">
        <v>234</v>
      </c>
      <c r="B1579" s="1" t="s">
        <v>674</v>
      </c>
      <c r="C1579" s="2">
        <v>835.8</v>
      </c>
      <c r="D1579" s="2" t="s">
        <v>0</v>
      </c>
      <c r="E1579" s="1" t="s">
        <v>0</v>
      </c>
      <c r="F1579" s="1">
        <v>640.11879409878122</v>
      </c>
      <c r="G1579" s="1">
        <v>195.6812059012187</v>
      </c>
      <c r="H1579" s="1">
        <v>0.17333333333333334</v>
      </c>
      <c r="J1579" s="1" t="s">
        <v>84</v>
      </c>
      <c r="K1579" s="1" t="s">
        <v>641</v>
      </c>
      <c r="L1579" s="2">
        <v>805.31799999999998</v>
      </c>
    </row>
    <row r="1580" spans="1:12" x14ac:dyDescent="0.25">
      <c r="A1580" s="1" t="s">
        <v>234</v>
      </c>
      <c r="B1580" s="1" t="s">
        <v>675</v>
      </c>
      <c r="C1580" s="2">
        <v>845.8</v>
      </c>
      <c r="D1580" s="2" t="s">
        <v>0</v>
      </c>
      <c r="E1580" s="1" t="s">
        <v>0</v>
      </c>
      <c r="F1580" s="1">
        <v>649.57562880232445</v>
      </c>
      <c r="G1580" s="1">
        <v>196.22437119767548</v>
      </c>
      <c r="H1580" s="1">
        <v>0.17333333333333334</v>
      </c>
      <c r="J1580" s="1" t="s">
        <v>84</v>
      </c>
      <c r="K1580" s="1" t="s">
        <v>641</v>
      </c>
      <c r="L1580" s="2">
        <v>825.97</v>
      </c>
    </row>
    <row r="1581" spans="1:12" x14ac:dyDescent="0.25">
      <c r="A1581" s="1" t="s">
        <v>234</v>
      </c>
      <c r="B1581" s="1" t="s">
        <v>676</v>
      </c>
      <c r="C1581" s="2">
        <v>878</v>
      </c>
      <c r="D1581" s="2" t="s">
        <v>0</v>
      </c>
      <c r="E1581" s="1" t="s">
        <v>0</v>
      </c>
      <c r="F1581" s="1">
        <v>680.09175121305691</v>
      </c>
      <c r="G1581" s="1">
        <v>197.90824878694309</v>
      </c>
      <c r="H1581" s="1">
        <v>0.17333333333333334</v>
      </c>
      <c r="J1581" s="1" t="s">
        <v>84</v>
      </c>
      <c r="K1581" s="1" t="s">
        <v>641</v>
      </c>
      <c r="L1581" s="2">
        <v>832.60699999999997</v>
      </c>
    </row>
    <row r="1582" spans="1:12" x14ac:dyDescent="0.25">
      <c r="A1582" s="1" t="s">
        <v>234</v>
      </c>
      <c r="B1582" s="1" t="s">
        <v>677</v>
      </c>
      <c r="C1582" s="2">
        <v>908.8</v>
      </c>
      <c r="D1582" s="2" t="s">
        <v>0</v>
      </c>
      <c r="E1582" s="1" t="s">
        <v>0</v>
      </c>
      <c r="F1582" s="1">
        <v>709.36823842652234</v>
      </c>
      <c r="G1582" s="1">
        <v>199.43176157347762</v>
      </c>
      <c r="H1582" s="1">
        <v>0.17333333333333334</v>
      </c>
      <c r="J1582" s="1" t="s">
        <v>84</v>
      </c>
      <c r="K1582" s="1" t="s">
        <v>641</v>
      </c>
      <c r="L1582" s="2">
        <v>849.49299999999994</v>
      </c>
    </row>
    <row r="1583" spans="1:12" x14ac:dyDescent="0.25">
      <c r="A1583" s="1" t="s">
        <v>234</v>
      </c>
      <c r="B1583" s="1" t="s">
        <v>678</v>
      </c>
      <c r="C1583" s="2">
        <v>972.3</v>
      </c>
      <c r="D1583" s="2" t="s">
        <v>0</v>
      </c>
      <c r="E1583" s="1" t="s">
        <v>0</v>
      </c>
      <c r="F1583" s="1">
        <v>769.96847206385405</v>
      </c>
      <c r="G1583" s="1">
        <v>202.33152793614593</v>
      </c>
      <c r="H1583" s="1">
        <v>0.17333333333333334</v>
      </c>
      <c r="J1583" s="1" t="s">
        <v>84</v>
      </c>
      <c r="K1583" s="1" t="s">
        <v>641</v>
      </c>
      <c r="L1583" s="2">
        <v>873.05300000000011</v>
      </c>
    </row>
    <row r="1584" spans="1:12" x14ac:dyDescent="0.25">
      <c r="A1584" s="1" t="s">
        <v>234</v>
      </c>
      <c r="B1584" s="1" t="s">
        <v>679</v>
      </c>
      <c r="C1584" s="2">
        <v>1047.5</v>
      </c>
      <c r="D1584" s="2">
        <v>536.5</v>
      </c>
      <c r="E1584" s="1">
        <v>25.5</v>
      </c>
      <c r="F1584" s="1">
        <v>842.09996162701464</v>
      </c>
      <c r="G1584" s="1">
        <v>205.40003837298542</v>
      </c>
      <c r="H1584" s="1">
        <v>0.17333333333333334</v>
      </c>
      <c r="J1584" s="1" t="s">
        <v>84</v>
      </c>
      <c r="K1584" s="1" t="s">
        <v>641</v>
      </c>
      <c r="L1584" s="2">
        <v>1268.3980000000001</v>
      </c>
    </row>
    <row r="1585" spans="1:12" x14ac:dyDescent="0.25">
      <c r="A1585" s="1" t="s">
        <v>234</v>
      </c>
      <c r="B1585" s="1" t="s">
        <v>680</v>
      </c>
      <c r="C1585" s="2">
        <v>1078.5999999999999</v>
      </c>
      <c r="D1585" s="2">
        <v>567.59999999999991</v>
      </c>
      <c r="E1585" s="1">
        <v>56.599999999999909</v>
      </c>
      <c r="F1585" s="1">
        <v>872.03205157034688</v>
      </c>
      <c r="G1585" s="1">
        <v>206.56794842965294</v>
      </c>
      <c r="H1585" s="1">
        <v>0.17333333333333334</v>
      </c>
      <c r="J1585" s="1" t="s">
        <v>84</v>
      </c>
      <c r="K1585" s="1" t="s">
        <v>641</v>
      </c>
      <c r="L1585" s="2">
        <v>1315.529</v>
      </c>
    </row>
    <row r="1586" spans="1:12" x14ac:dyDescent="0.25">
      <c r="A1586" s="1" t="s">
        <v>234</v>
      </c>
      <c r="B1586" s="1" t="s">
        <v>681</v>
      </c>
      <c r="C1586" s="2">
        <v>1112.7</v>
      </c>
      <c r="D1586" s="2">
        <v>601.70000000000005</v>
      </c>
      <c r="E1586" s="1">
        <v>90.700000000000045</v>
      </c>
      <c r="F1586" s="1">
        <v>904.91250548165476</v>
      </c>
      <c r="G1586" s="1">
        <v>207.78749451834528</v>
      </c>
      <c r="H1586" s="1">
        <v>0.17333333333333334</v>
      </c>
      <c r="J1586" s="1" t="s">
        <v>85</v>
      </c>
      <c r="K1586" s="1" t="s">
        <v>641</v>
      </c>
      <c r="L1586" s="2">
        <v>160</v>
      </c>
    </row>
    <row r="1587" spans="1:12" x14ac:dyDescent="0.25">
      <c r="A1587" s="1" t="s">
        <v>234</v>
      </c>
      <c r="B1587" s="1" t="s">
        <v>682</v>
      </c>
      <c r="C1587" s="2">
        <v>1181.5999999999999</v>
      </c>
      <c r="D1587" s="2">
        <v>670.59999999999991</v>
      </c>
      <c r="E1587" s="1">
        <v>159.59999999999991</v>
      </c>
      <c r="F1587" s="1">
        <v>971.52498782269845</v>
      </c>
      <c r="G1587" s="1">
        <v>210.07501217730152</v>
      </c>
      <c r="H1587" s="1">
        <v>0.17333333333333334</v>
      </c>
      <c r="J1587" s="1" t="s">
        <v>85</v>
      </c>
      <c r="K1587" s="1" t="s">
        <v>641</v>
      </c>
      <c r="L1587" s="2">
        <v>24</v>
      </c>
    </row>
    <row r="1588" spans="1:12" x14ac:dyDescent="0.25">
      <c r="A1588" s="1" t="s">
        <v>234</v>
      </c>
      <c r="B1588" s="1" t="s">
        <v>683</v>
      </c>
      <c r="C1588" s="2">
        <v>1250.5</v>
      </c>
      <c r="D1588" s="2">
        <v>739.5</v>
      </c>
      <c r="E1588" s="1">
        <v>228.5</v>
      </c>
      <c r="F1588" s="1">
        <v>1038.3467795484728</v>
      </c>
      <c r="G1588" s="1">
        <v>212.1532204515272</v>
      </c>
      <c r="H1588" s="1">
        <v>0.17333333333333334</v>
      </c>
      <c r="J1588" s="1" t="s">
        <v>85</v>
      </c>
      <c r="K1588" s="1" t="s">
        <v>641</v>
      </c>
      <c r="L1588" s="2">
        <v>831</v>
      </c>
    </row>
    <row r="1589" spans="1:12" x14ac:dyDescent="0.25">
      <c r="A1589" s="1" t="s">
        <v>234</v>
      </c>
      <c r="B1589" s="1" t="s">
        <v>684</v>
      </c>
      <c r="C1589" s="2">
        <v>1259.5</v>
      </c>
      <c r="D1589" s="2">
        <v>748.5</v>
      </c>
      <c r="E1589" s="1">
        <v>237.5</v>
      </c>
      <c r="F1589" s="1">
        <v>1047.0892739273927</v>
      </c>
      <c r="G1589" s="1">
        <v>212.41072607260725</v>
      </c>
      <c r="H1589" s="1">
        <v>0.17333333333333334</v>
      </c>
      <c r="J1589" s="1" t="s">
        <v>85</v>
      </c>
      <c r="K1589" s="1" t="s">
        <v>641</v>
      </c>
      <c r="L1589" s="2">
        <v>1106</v>
      </c>
    </row>
    <row r="1590" spans="1:12" x14ac:dyDescent="0.25">
      <c r="A1590" s="1" t="s">
        <v>234</v>
      </c>
      <c r="B1590" s="1" t="s">
        <v>685</v>
      </c>
      <c r="C1590" s="2">
        <v>1339.8</v>
      </c>
      <c r="D1590" s="2">
        <v>828.8</v>
      </c>
      <c r="E1590" s="1">
        <v>317.79999999999995</v>
      </c>
      <c r="F1590" s="1">
        <v>1125.2203598069327</v>
      </c>
      <c r="G1590" s="1">
        <v>214.57964019306712</v>
      </c>
      <c r="H1590" s="1">
        <v>0.17333333333333334</v>
      </c>
      <c r="J1590" s="1" t="s">
        <v>85</v>
      </c>
      <c r="K1590" s="1" t="s">
        <v>641</v>
      </c>
      <c r="L1590" s="2">
        <v>1308</v>
      </c>
    </row>
    <row r="1591" spans="1:12" x14ac:dyDescent="0.25">
      <c r="A1591" s="1" t="s">
        <v>234</v>
      </c>
      <c r="B1591" s="1" t="s">
        <v>686</v>
      </c>
      <c r="C1591" s="2">
        <v>1378</v>
      </c>
      <c r="D1591" s="2">
        <v>867</v>
      </c>
      <c r="E1591" s="1">
        <v>356</v>
      </c>
      <c r="F1591" s="1">
        <v>1162.4634220997857</v>
      </c>
      <c r="G1591" s="1">
        <v>215.53657790021424</v>
      </c>
      <c r="H1591" s="1">
        <v>0.17333333333333334</v>
      </c>
      <c r="J1591" s="1" t="s">
        <v>85</v>
      </c>
      <c r="K1591" s="1" t="s">
        <v>641</v>
      </c>
      <c r="L1591" s="2">
        <v>1414</v>
      </c>
    </row>
    <row r="1592" spans="1:12" x14ac:dyDescent="0.25">
      <c r="A1592" s="1" t="s">
        <v>235</v>
      </c>
      <c r="B1592" s="1" t="s">
        <v>646</v>
      </c>
      <c r="C1592" s="2">
        <v>753.9</v>
      </c>
      <c r="D1592" s="2" t="s">
        <v>0</v>
      </c>
      <c r="E1592" s="1" t="s">
        <v>0</v>
      </c>
      <c r="F1592" s="1">
        <v>563.07233009708739</v>
      </c>
      <c r="G1592" s="1">
        <v>190.82766990291262</v>
      </c>
      <c r="H1592" s="1">
        <v>9.01</v>
      </c>
      <c r="J1592" s="1" t="s">
        <v>86</v>
      </c>
      <c r="K1592" s="1" t="s">
        <v>641</v>
      </c>
      <c r="L1592" s="2">
        <v>178.5</v>
      </c>
    </row>
    <row r="1593" spans="1:12" x14ac:dyDescent="0.25">
      <c r="A1593" s="1" t="s">
        <v>235</v>
      </c>
      <c r="B1593" s="1" t="s">
        <v>647</v>
      </c>
      <c r="C1593" s="2">
        <v>193.5</v>
      </c>
      <c r="D1593" s="2" t="s">
        <v>0</v>
      </c>
      <c r="E1593" s="1" t="s">
        <v>0</v>
      </c>
      <c r="F1593" s="1">
        <v>83.390311804008903</v>
      </c>
      <c r="G1593" s="1">
        <v>110.1096881959911</v>
      </c>
      <c r="H1593" s="1">
        <v>9.01</v>
      </c>
      <c r="J1593" s="1" t="s">
        <v>86</v>
      </c>
      <c r="K1593" s="1" t="s">
        <v>641</v>
      </c>
      <c r="L1593" s="2">
        <v>227.5</v>
      </c>
    </row>
    <row r="1594" spans="1:12" x14ac:dyDescent="0.25">
      <c r="A1594" s="1" t="s">
        <v>235</v>
      </c>
      <c r="B1594" s="1" t="s">
        <v>648</v>
      </c>
      <c r="C1594" s="2">
        <v>314</v>
      </c>
      <c r="D1594" s="2" t="s">
        <v>0</v>
      </c>
      <c r="E1594" s="1" t="s">
        <v>0</v>
      </c>
      <c r="F1594" s="1">
        <v>173.12730465320456</v>
      </c>
      <c r="G1594" s="1">
        <v>140.87269534679544</v>
      </c>
      <c r="H1594" s="1">
        <v>9.01</v>
      </c>
      <c r="J1594" s="1" t="s">
        <v>86</v>
      </c>
      <c r="K1594" s="1" t="s">
        <v>641</v>
      </c>
      <c r="L1594" s="2">
        <v>247.09999999999991</v>
      </c>
    </row>
    <row r="1595" spans="1:12" x14ac:dyDescent="0.25">
      <c r="A1595" s="1" t="s">
        <v>235</v>
      </c>
      <c r="B1595" s="1" t="s">
        <v>649</v>
      </c>
      <c r="C1595" s="2">
        <v>594.1</v>
      </c>
      <c r="D1595" s="2" t="s">
        <v>0</v>
      </c>
      <c r="E1595" s="1" t="s">
        <v>0</v>
      </c>
      <c r="F1595" s="1">
        <v>415.43645244821096</v>
      </c>
      <c r="G1595" s="1">
        <v>178.66354755178907</v>
      </c>
      <c r="H1595" s="1">
        <v>9.01</v>
      </c>
      <c r="J1595" s="1" t="s">
        <v>86</v>
      </c>
      <c r="K1595" s="1" t="s">
        <v>641</v>
      </c>
      <c r="L1595" s="2">
        <v>272.59999999999991</v>
      </c>
    </row>
    <row r="1596" spans="1:12" x14ac:dyDescent="0.25">
      <c r="A1596" s="1" t="s">
        <v>235</v>
      </c>
      <c r="B1596" s="1" t="s">
        <v>650</v>
      </c>
      <c r="C1596" s="2">
        <v>743.24</v>
      </c>
      <c r="D1596" s="2" t="s">
        <v>0</v>
      </c>
      <c r="E1596" s="1" t="s">
        <v>0</v>
      </c>
      <c r="F1596" s="1">
        <v>553.10260688467463</v>
      </c>
      <c r="G1596" s="1">
        <v>190.13739311532532</v>
      </c>
      <c r="H1596" s="1">
        <v>9.01</v>
      </c>
      <c r="J1596" s="1" t="s">
        <v>86</v>
      </c>
      <c r="K1596" s="1" t="s">
        <v>641</v>
      </c>
      <c r="L1596" s="2">
        <v>344.59999999999991</v>
      </c>
    </row>
    <row r="1597" spans="1:12" x14ac:dyDescent="0.25">
      <c r="A1597" s="1" t="s">
        <v>235</v>
      </c>
      <c r="B1597" s="1" t="s">
        <v>651</v>
      </c>
      <c r="C1597" s="2">
        <v>787.6</v>
      </c>
      <c r="D1597" s="2" t="s">
        <v>0</v>
      </c>
      <c r="E1597" s="1" t="s">
        <v>0</v>
      </c>
      <c r="F1597" s="1">
        <v>594.68292589396992</v>
      </c>
      <c r="G1597" s="1">
        <v>192.9170741060301</v>
      </c>
      <c r="H1597" s="1">
        <v>9.01</v>
      </c>
      <c r="J1597" s="1" t="s">
        <v>86</v>
      </c>
      <c r="K1597" s="1" t="s">
        <v>641</v>
      </c>
      <c r="L1597" s="2">
        <v>433.70000000000005</v>
      </c>
    </row>
    <row r="1598" spans="1:12" x14ac:dyDescent="0.25">
      <c r="A1598" s="1" t="s">
        <v>235</v>
      </c>
      <c r="B1598" s="1" t="s">
        <v>652</v>
      </c>
      <c r="C1598" s="2">
        <v>844</v>
      </c>
      <c r="D1598" s="2" t="s">
        <v>0</v>
      </c>
      <c r="E1598" s="1" t="s">
        <v>0</v>
      </c>
      <c r="F1598" s="1">
        <v>647.87266939517963</v>
      </c>
      <c r="G1598" s="1">
        <v>196.12733060482037</v>
      </c>
      <c r="H1598" s="1">
        <v>9.01</v>
      </c>
      <c r="J1598" s="1" t="s">
        <v>86</v>
      </c>
      <c r="K1598" s="1" t="s">
        <v>641</v>
      </c>
      <c r="L1598" s="2">
        <v>451.09999999999991</v>
      </c>
    </row>
    <row r="1599" spans="1:12" x14ac:dyDescent="0.25">
      <c r="A1599" s="1" t="s">
        <v>235</v>
      </c>
      <c r="B1599" s="1" t="s">
        <v>653</v>
      </c>
      <c r="C1599" s="2">
        <v>908.3</v>
      </c>
      <c r="D1599" s="2" t="s">
        <v>0</v>
      </c>
      <c r="E1599" s="1" t="s">
        <v>0</v>
      </c>
      <c r="F1599" s="1">
        <v>708.89232686028527</v>
      </c>
      <c r="G1599" s="1">
        <v>199.40767313971472</v>
      </c>
      <c r="H1599" s="1">
        <v>9.01</v>
      </c>
      <c r="J1599" s="1" t="s">
        <v>86</v>
      </c>
      <c r="K1599" s="1" t="s">
        <v>641</v>
      </c>
      <c r="L1599" s="2">
        <v>1261.8000000000002</v>
      </c>
    </row>
    <row r="1600" spans="1:12" x14ac:dyDescent="0.25">
      <c r="A1600" s="1" t="s">
        <v>235</v>
      </c>
      <c r="B1600" s="1" t="s">
        <v>654</v>
      </c>
      <c r="C1600" s="2">
        <v>1158</v>
      </c>
      <c r="D1600" s="2">
        <v>647</v>
      </c>
      <c r="E1600" s="1">
        <v>136</v>
      </c>
      <c r="F1600" s="1">
        <v>948.68340997523876</v>
      </c>
      <c r="G1600" s="1">
        <v>209.31659002476124</v>
      </c>
      <c r="H1600" s="1">
        <v>9.01</v>
      </c>
      <c r="J1600" s="1" t="s">
        <v>86</v>
      </c>
      <c r="K1600" s="1" t="s">
        <v>641</v>
      </c>
      <c r="L1600" s="2">
        <v>1290.0999999999999</v>
      </c>
    </row>
    <row r="1601" spans="1:12" x14ac:dyDescent="0.25">
      <c r="A1601" s="1" t="s">
        <v>236</v>
      </c>
      <c r="B1601" s="1" t="s">
        <v>646</v>
      </c>
      <c r="C1601" s="2">
        <v>812.97</v>
      </c>
      <c r="D1601" s="2" t="s">
        <v>0</v>
      </c>
      <c r="E1601" s="1" t="s">
        <v>0</v>
      </c>
      <c r="F1601" s="1">
        <v>618.56694235682801</v>
      </c>
      <c r="G1601" s="1">
        <v>194.40305764317199</v>
      </c>
      <c r="H1601" s="1">
        <v>4.4000000000000004</v>
      </c>
      <c r="J1601" s="1" t="s">
        <v>86</v>
      </c>
      <c r="K1601" s="1" t="s">
        <v>641</v>
      </c>
      <c r="L1601" s="2">
        <v>1366.3000000000002</v>
      </c>
    </row>
    <row r="1602" spans="1:12" x14ac:dyDescent="0.25">
      <c r="A1602" s="1" t="s">
        <v>236</v>
      </c>
      <c r="B1602" s="1" t="s">
        <v>647</v>
      </c>
      <c r="C1602" s="2">
        <v>180.42</v>
      </c>
      <c r="D1602" s="2" t="s">
        <v>0</v>
      </c>
      <c r="E1602" s="1" t="s">
        <v>0</v>
      </c>
      <c r="F1602" s="1">
        <v>74.672821618645614</v>
      </c>
      <c r="G1602" s="1">
        <v>105.74717838135437</v>
      </c>
      <c r="H1602" s="1">
        <v>4.4000000000000004</v>
      </c>
      <c r="J1602" s="1" t="s">
        <v>86</v>
      </c>
      <c r="K1602" s="1" t="s">
        <v>641</v>
      </c>
      <c r="L1602" s="2">
        <v>1679.8000000000002</v>
      </c>
    </row>
    <row r="1603" spans="1:12" x14ac:dyDescent="0.25">
      <c r="A1603" s="1" t="s">
        <v>236</v>
      </c>
      <c r="B1603" s="1" t="s">
        <v>648</v>
      </c>
      <c r="C1603" s="2">
        <v>359.2</v>
      </c>
      <c r="D1603" s="2" t="s">
        <v>0</v>
      </c>
      <c r="E1603" s="1" t="s">
        <v>0</v>
      </c>
      <c r="F1603" s="1">
        <v>209.89855213925489</v>
      </c>
      <c r="G1603" s="1">
        <v>149.30144786074507</v>
      </c>
      <c r="H1603" s="1">
        <v>4.4000000000000004</v>
      </c>
      <c r="J1603" s="1" t="s">
        <v>86</v>
      </c>
      <c r="K1603" s="1" t="s">
        <v>641</v>
      </c>
      <c r="L1603" s="2">
        <v>2151.1</v>
      </c>
    </row>
    <row r="1604" spans="1:12" x14ac:dyDescent="0.25">
      <c r="A1604" s="1" t="s">
        <v>236</v>
      </c>
      <c r="B1604" s="1" t="s">
        <v>649</v>
      </c>
      <c r="C1604" s="2">
        <v>404.64</v>
      </c>
      <c r="D1604" s="2" t="s">
        <v>0</v>
      </c>
      <c r="E1604" s="1" t="s">
        <v>0</v>
      </c>
      <c r="F1604" s="1">
        <v>248.02849334989546</v>
      </c>
      <c r="G1604" s="1">
        <v>156.6115066501045</v>
      </c>
      <c r="H1604" s="1">
        <v>4.4000000000000004</v>
      </c>
      <c r="J1604" s="1" t="s">
        <v>86</v>
      </c>
      <c r="K1604" s="1" t="s">
        <v>641</v>
      </c>
      <c r="L1604" s="2">
        <v>2275.6999999999998</v>
      </c>
    </row>
    <row r="1605" spans="1:12" x14ac:dyDescent="0.25">
      <c r="A1605" s="1" t="s">
        <v>236</v>
      </c>
      <c r="B1605" s="1" t="s">
        <v>650</v>
      </c>
      <c r="C1605" s="2">
        <v>523.13</v>
      </c>
      <c r="D1605" s="2" t="s">
        <v>0</v>
      </c>
      <c r="E1605" s="1" t="s">
        <v>0</v>
      </c>
      <c r="F1605" s="1">
        <v>351.46988543981092</v>
      </c>
      <c r="G1605" s="1">
        <v>171.66011456018907</v>
      </c>
      <c r="H1605" s="1">
        <v>4.4000000000000004</v>
      </c>
      <c r="J1605" s="1" t="s">
        <v>86</v>
      </c>
      <c r="K1605" s="1" t="s">
        <v>641</v>
      </c>
      <c r="L1605" s="2">
        <v>2314.3000000000002</v>
      </c>
    </row>
    <row r="1606" spans="1:12" x14ac:dyDescent="0.25">
      <c r="A1606" s="1" t="s">
        <v>236</v>
      </c>
      <c r="B1606" s="1" t="s">
        <v>651</v>
      </c>
      <c r="C1606" s="2">
        <v>544.59</v>
      </c>
      <c r="D1606" s="2" t="s">
        <v>0</v>
      </c>
      <c r="E1606" s="1" t="s">
        <v>0</v>
      </c>
      <c r="F1606" s="1">
        <v>370.6811334974816</v>
      </c>
      <c r="G1606" s="1">
        <v>173.90886650251846</v>
      </c>
      <c r="H1606" s="1">
        <v>4.4000000000000004</v>
      </c>
      <c r="J1606" s="1" t="s">
        <v>86</v>
      </c>
      <c r="K1606" s="1" t="s">
        <v>641</v>
      </c>
      <c r="L1606" s="2">
        <v>2408.8000000000002</v>
      </c>
    </row>
    <row r="1607" spans="1:12" x14ac:dyDescent="0.25">
      <c r="A1607" s="1" t="s">
        <v>236</v>
      </c>
      <c r="B1607" s="1" t="s">
        <v>652</v>
      </c>
      <c r="C1607" s="2">
        <v>633.74</v>
      </c>
      <c r="D1607" s="2" t="s">
        <v>0</v>
      </c>
      <c r="E1607" s="1" t="s">
        <v>0</v>
      </c>
      <c r="F1607" s="1">
        <v>451.65128379290184</v>
      </c>
      <c r="G1607" s="1">
        <v>182.0887162070982</v>
      </c>
      <c r="H1607" s="1">
        <v>4.4000000000000004</v>
      </c>
      <c r="J1607" s="1" t="s">
        <v>88</v>
      </c>
      <c r="K1607" s="1" t="s">
        <v>641</v>
      </c>
      <c r="L1607" s="2">
        <v>107.84999999999991</v>
      </c>
    </row>
    <row r="1608" spans="1:12" x14ac:dyDescent="0.25">
      <c r="A1608" s="1" t="s">
        <v>236</v>
      </c>
      <c r="B1608" s="1" t="s">
        <v>653</v>
      </c>
      <c r="C1608" s="2">
        <v>654.28</v>
      </c>
      <c r="D1608" s="2" t="s">
        <v>0</v>
      </c>
      <c r="E1608" s="1" t="s">
        <v>0</v>
      </c>
      <c r="F1608" s="1">
        <v>470.53388555474947</v>
      </c>
      <c r="G1608" s="1">
        <v>183.7461144452505</v>
      </c>
      <c r="H1608" s="1">
        <v>4.4000000000000004</v>
      </c>
      <c r="J1608" s="1" t="s">
        <v>88</v>
      </c>
      <c r="K1608" s="1" t="s">
        <v>641</v>
      </c>
      <c r="L1608" s="2">
        <v>191.09999999999991</v>
      </c>
    </row>
    <row r="1609" spans="1:12" x14ac:dyDescent="0.25">
      <c r="A1609" s="1" t="s">
        <v>236</v>
      </c>
      <c r="B1609" s="1" t="s">
        <v>654</v>
      </c>
      <c r="C1609" s="2">
        <v>682.77</v>
      </c>
      <c r="D1609" s="2" t="s">
        <v>0</v>
      </c>
      <c r="E1609" s="1" t="s">
        <v>0</v>
      </c>
      <c r="F1609" s="1">
        <v>496.84512229955129</v>
      </c>
      <c r="G1609" s="1">
        <v>185.92487770044869</v>
      </c>
      <c r="H1609" s="1">
        <v>4.4000000000000004</v>
      </c>
      <c r="J1609" s="1" t="s">
        <v>88</v>
      </c>
      <c r="K1609" s="1" t="s">
        <v>641</v>
      </c>
      <c r="L1609" s="2">
        <v>194</v>
      </c>
    </row>
    <row r="1610" spans="1:12" x14ac:dyDescent="0.25">
      <c r="A1610" s="1" t="s">
        <v>236</v>
      </c>
      <c r="B1610" s="1" t="s">
        <v>655</v>
      </c>
      <c r="C1610" s="2">
        <v>761.12</v>
      </c>
      <c r="D1610" s="2" t="s">
        <v>0</v>
      </c>
      <c r="E1610" s="1" t="s">
        <v>0</v>
      </c>
      <c r="F1610" s="1">
        <v>569.83302945053219</v>
      </c>
      <c r="G1610" s="1">
        <v>191.28697054946784</v>
      </c>
      <c r="H1610" s="1">
        <v>4.4000000000000004</v>
      </c>
      <c r="J1610" s="1" t="s">
        <v>88</v>
      </c>
      <c r="K1610" s="1" t="s">
        <v>641</v>
      </c>
      <c r="L1610" s="2">
        <v>206.65000000000009</v>
      </c>
    </row>
    <row r="1611" spans="1:12" x14ac:dyDescent="0.25">
      <c r="A1611" s="1" t="s">
        <v>236</v>
      </c>
      <c r="B1611" s="1" t="s">
        <v>656</v>
      </c>
      <c r="C1611" s="2">
        <v>773.37</v>
      </c>
      <c r="D1611" s="2" t="s">
        <v>0</v>
      </c>
      <c r="E1611" s="1" t="s">
        <v>0</v>
      </c>
      <c r="F1611" s="1">
        <v>581.31849203495108</v>
      </c>
      <c r="G1611" s="1">
        <v>192.05150796504904</v>
      </c>
      <c r="H1611" s="1">
        <v>4.4000000000000004</v>
      </c>
      <c r="J1611" s="1" t="s">
        <v>88</v>
      </c>
      <c r="K1611" s="1" t="s">
        <v>641</v>
      </c>
      <c r="L1611" s="2">
        <v>358.53</v>
      </c>
    </row>
    <row r="1612" spans="1:12" x14ac:dyDescent="0.25">
      <c r="A1612" s="1" t="s">
        <v>236</v>
      </c>
      <c r="B1612" s="1" t="s">
        <v>657</v>
      </c>
      <c r="C1612" s="2">
        <v>786.36</v>
      </c>
      <c r="D1612" s="2" t="s">
        <v>0</v>
      </c>
      <c r="E1612" s="1" t="s">
        <v>0</v>
      </c>
      <c r="F1612" s="1">
        <v>593.51741078455836</v>
      </c>
      <c r="G1612" s="1">
        <v>192.84258921544162</v>
      </c>
      <c r="H1612" s="1">
        <v>4.4000000000000004</v>
      </c>
      <c r="J1612" s="1" t="s">
        <v>88</v>
      </c>
      <c r="K1612" s="1" t="s">
        <v>641</v>
      </c>
      <c r="L1612" s="2">
        <v>449.13000000000011</v>
      </c>
    </row>
    <row r="1613" spans="1:12" x14ac:dyDescent="0.25">
      <c r="A1613" s="1" t="s">
        <v>236</v>
      </c>
      <c r="B1613" s="1" t="s">
        <v>658</v>
      </c>
      <c r="C1613" s="2">
        <v>787.16</v>
      </c>
      <c r="D1613" s="2" t="s">
        <v>0</v>
      </c>
      <c r="E1613" s="1" t="s">
        <v>0</v>
      </c>
      <c r="F1613" s="1">
        <v>594.26933573744077</v>
      </c>
      <c r="G1613" s="1">
        <v>192.8906642625592</v>
      </c>
      <c r="H1613" s="1">
        <v>4.4000000000000004</v>
      </c>
      <c r="J1613" s="1" t="s">
        <v>88</v>
      </c>
      <c r="K1613" s="1" t="s">
        <v>641</v>
      </c>
      <c r="L1613" s="2">
        <v>831.67000000000007</v>
      </c>
    </row>
    <row r="1614" spans="1:12" x14ac:dyDescent="0.25">
      <c r="A1614" s="1" t="s">
        <v>236</v>
      </c>
      <c r="B1614" s="1" t="s">
        <v>659</v>
      </c>
      <c r="C1614" s="2">
        <v>819.51</v>
      </c>
      <c r="D1614" s="2" t="s">
        <v>0</v>
      </c>
      <c r="E1614" s="1" t="s">
        <v>0</v>
      </c>
      <c r="F1614" s="1">
        <v>624.73524906745047</v>
      </c>
      <c r="G1614" s="1">
        <v>194.77475093254947</v>
      </c>
      <c r="H1614" s="1">
        <v>4.4000000000000004</v>
      </c>
      <c r="J1614" s="1" t="s">
        <v>88</v>
      </c>
      <c r="K1614" s="1" t="s">
        <v>641</v>
      </c>
      <c r="L1614" s="2">
        <v>1074.73</v>
      </c>
    </row>
    <row r="1615" spans="1:12" x14ac:dyDescent="0.25">
      <c r="A1615" s="1" t="s">
        <v>236</v>
      </c>
      <c r="B1615" s="1" t="s">
        <v>660</v>
      </c>
      <c r="C1615" s="2">
        <v>876.65</v>
      </c>
      <c r="D1615" s="2" t="s">
        <v>0</v>
      </c>
      <c r="E1615" s="1" t="s">
        <v>0</v>
      </c>
      <c r="F1615" s="1">
        <v>678.81042485536352</v>
      </c>
      <c r="G1615" s="1">
        <v>197.83957514463629</v>
      </c>
      <c r="H1615" s="1">
        <v>4.4000000000000004</v>
      </c>
      <c r="J1615" s="1" t="s">
        <v>88</v>
      </c>
      <c r="K1615" s="1" t="s">
        <v>641</v>
      </c>
      <c r="L1615" s="2">
        <v>20091.23</v>
      </c>
    </row>
    <row r="1616" spans="1:12" x14ac:dyDescent="0.25">
      <c r="A1616" s="1" t="s">
        <v>236</v>
      </c>
      <c r="B1616" s="1" t="s">
        <v>661</v>
      </c>
      <c r="C1616" s="2">
        <v>814.96</v>
      </c>
      <c r="D1616" s="2" t="s">
        <v>0</v>
      </c>
      <c r="E1616" s="1" t="s">
        <v>0</v>
      </c>
      <c r="F1616" s="1">
        <v>620.44336229284602</v>
      </c>
      <c r="G1616" s="1">
        <v>194.51663770715396</v>
      </c>
      <c r="H1616" s="1">
        <v>4.4000000000000004</v>
      </c>
      <c r="J1616" s="1" t="s">
        <v>88</v>
      </c>
      <c r="K1616" s="1" t="s">
        <v>641</v>
      </c>
      <c r="L1616" s="2">
        <v>1369.25</v>
      </c>
    </row>
    <row r="1617" spans="1:12" x14ac:dyDescent="0.25">
      <c r="A1617" s="1" t="s">
        <v>236</v>
      </c>
      <c r="B1617" s="1" t="s">
        <v>662</v>
      </c>
      <c r="C1617" s="2">
        <v>966.78</v>
      </c>
      <c r="D1617" s="2" t="s">
        <v>0</v>
      </c>
      <c r="E1617" s="1" t="s">
        <v>0</v>
      </c>
      <c r="F1617" s="1">
        <v>764.68858886670807</v>
      </c>
      <c r="G1617" s="1">
        <v>202.09141113329184</v>
      </c>
      <c r="H1617" s="1">
        <v>4.4000000000000004</v>
      </c>
      <c r="J1617" s="1" t="s">
        <v>88</v>
      </c>
      <c r="K1617" s="1" t="s">
        <v>641</v>
      </c>
      <c r="L1617" s="2">
        <v>1488.79</v>
      </c>
    </row>
    <row r="1618" spans="1:12" x14ac:dyDescent="0.25">
      <c r="A1618" s="1" t="s">
        <v>236</v>
      </c>
      <c r="B1618" s="1" t="s">
        <v>663</v>
      </c>
      <c r="C1618" s="2">
        <v>1030.6500000000001</v>
      </c>
      <c r="D1618" s="2">
        <v>519.65000000000009</v>
      </c>
      <c r="E1618" s="1">
        <v>8.6500000000000909</v>
      </c>
      <c r="F1618" s="1">
        <v>825.906327022509</v>
      </c>
      <c r="G1618" s="1">
        <v>204.74367297749097</v>
      </c>
      <c r="H1618" s="1">
        <v>4.4000000000000004</v>
      </c>
      <c r="J1618" s="1" t="s">
        <v>88</v>
      </c>
      <c r="K1618" s="1" t="s">
        <v>641</v>
      </c>
      <c r="L1618" s="2">
        <v>1770.69</v>
      </c>
    </row>
    <row r="1619" spans="1:12" x14ac:dyDescent="0.25">
      <c r="A1619" s="1" t="s">
        <v>236</v>
      </c>
      <c r="B1619" s="1" t="s">
        <v>664</v>
      </c>
      <c r="C1619" s="2">
        <v>1656.1</v>
      </c>
      <c r="D1619" s="2">
        <v>1145.0999999999999</v>
      </c>
      <c r="E1619" s="1">
        <v>634.09999999999991</v>
      </c>
      <c r="F1619" s="1">
        <v>1434.7495344214269</v>
      </c>
      <c r="G1619" s="1">
        <v>221.35046557857294</v>
      </c>
      <c r="H1619" s="1">
        <v>4.4000000000000004</v>
      </c>
      <c r="J1619" s="1" t="s">
        <v>88</v>
      </c>
      <c r="K1619" s="1" t="s">
        <v>641</v>
      </c>
      <c r="L1619" s="2">
        <v>1928.5300000000002</v>
      </c>
    </row>
    <row r="1620" spans="1:12" x14ac:dyDescent="0.25">
      <c r="A1620" s="1" t="s">
        <v>236</v>
      </c>
      <c r="B1620" s="1" t="s">
        <v>665</v>
      </c>
      <c r="C1620" s="2">
        <v>1738.16</v>
      </c>
      <c r="D1620" s="2">
        <v>1227.1600000000001</v>
      </c>
      <c r="E1620" s="1">
        <v>716.16000000000008</v>
      </c>
      <c r="F1620" s="1">
        <v>1515.4039232366604</v>
      </c>
      <c r="G1620" s="1">
        <v>222.75607676333979</v>
      </c>
      <c r="H1620" s="1">
        <v>4.4000000000000004</v>
      </c>
      <c r="J1620" s="1" t="s">
        <v>88</v>
      </c>
      <c r="K1620" s="1" t="s">
        <v>641</v>
      </c>
      <c r="L1620" s="2">
        <v>2581.98</v>
      </c>
    </row>
    <row r="1621" spans="1:12" x14ac:dyDescent="0.25">
      <c r="A1621" s="1" t="s">
        <v>237</v>
      </c>
      <c r="B1621" s="1" t="s">
        <v>646</v>
      </c>
      <c r="C1621" s="2">
        <v>839.52</v>
      </c>
      <c r="D1621" s="2" t="s">
        <v>0</v>
      </c>
      <c r="E1621" s="1" t="s">
        <v>0</v>
      </c>
      <c r="F1621" s="1">
        <v>643.63557779766575</v>
      </c>
      <c r="G1621" s="1">
        <v>195.88442220233421</v>
      </c>
      <c r="H1621" s="1">
        <v>0.65833333333333333</v>
      </c>
      <c r="J1621" s="1" t="s">
        <v>92</v>
      </c>
      <c r="K1621" s="1" t="s">
        <v>641</v>
      </c>
      <c r="L1621" s="2">
        <v>22.005000000000109</v>
      </c>
    </row>
    <row r="1622" spans="1:12" x14ac:dyDescent="0.25">
      <c r="A1622" s="1" t="s">
        <v>237</v>
      </c>
      <c r="B1622" s="1" t="s">
        <v>647</v>
      </c>
      <c r="C1622" s="2">
        <v>182.33</v>
      </c>
      <c r="D1622" s="2" t="s">
        <v>0</v>
      </c>
      <c r="E1622" s="1" t="s">
        <v>0</v>
      </c>
      <c r="F1622" s="1">
        <v>75.929536349724771</v>
      </c>
      <c r="G1622" s="1">
        <v>106.40046365027521</v>
      </c>
      <c r="H1622" s="1">
        <v>0.65833333333333333</v>
      </c>
      <c r="J1622" s="1" t="s">
        <v>92</v>
      </c>
      <c r="K1622" s="1" t="s">
        <v>641</v>
      </c>
      <c r="L1622" s="2">
        <v>295.4849999999999</v>
      </c>
    </row>
    <row r="1623" spans="1:12" x14ac:dyDescent="0.25">
      <c r="A1623" s="1" t="s">
        <v>237</v>
      </c>
      <c r="B1623" s="1" t="s">
        <v>648</v>
      </c>
      <c r="C1623" s="2">
        <v>258</v>
      </c>
      <c r="D1623" s="2" t="s">
        <v>0</v>
      </c>
      <c r="E1623" s="1" t="s">
        <v>0</v>
      </c>
      <c r="F1623" s="1">
        <v>129.62804284323272</v>
      </c>
      <c r="G1623" s="1">
        <v>128.37195715676731</v>
      </c>
      <c r="H1623" s="1">
        <v>0.65833333333333333</v>
      </c>
      <c r="J1623" s="1" t="s">
        <v>92</v>
      </c>
      <c r="K1623" s="1" t="s">
        <v>641</v>
      </c>
      <c r="L1623" s="2">
        <v>452.89499999999998</v>
      </c>
    </row>
    <row r="1624" spans="1:12" x14ac:dyDescent="0.25">
      <c r="A1624" s="1" t="s">
        <v>237</v>
      </c>
      <c r="B1624" s="1" t="s">
        <v>649</v>
      </c>
      <c r="C1624" s="2">
        <v>285.48</v>
      </c>
      <c r="D1624" s="2" t="s">
        <v>0</v>
      </c>
      <c r="E1624" s="1" t="s">
        <v>0</v>
      </c>
      <c r="F1624" s="1">
        <v>150.65035749935302</v>
      </c>
      <c r="G1624" s="1">
        <v>134.82964250064697</v>
      </c>
      <c r="H1624" s="1">
        <v>0.65833333333333333</v>
      </c>
      <c r="J1624" s="1" t="s">
        <v>94</v>
      </c>
      <c r="K1624" s="1" t="s">
        <v>641</v>
      </c>
      <c r="L1624" s="2">
        <v>191.29999999999995</v>
      </c>
    </row>
    <row r="1625" spans="1:12" x14ac:dyDescent="0.25">
      <c r="A1625" s="1" t="s">
        <v>237</v>
      </c>
      <c r="B1625" s="1" t="s">
        <v>650</v>
      </c>
      <c r="C1625" s="2">
        <v>303.3</v>
      </c>
      <c r="D1625" s="2" t="s">
        <v>0</v>
      </c>
      <c r="E1625" s="1" t="s">
        <v>0</v>
      </c>
      <c r="F1625" s="1">
        <v>164.62220830350756</v>
      </c>
      <c r="G1625" s="1">
        <v>138.67779169649251</v>
      </c>
      <c r="H1625" s="1">
        <v>0.65833333333333333</v>
      </c>
      <c r="J1625" s="1" t="s">
        <v>94</v>
      </c>
      <c r="K1625" s="1" t="s">
        <v>641</v>
      </c>
      <c r="L1625" s="2">
        <v>441.79999999999995</v>
      </c>
    </row>
    <row r="1626" spans="1:12" x14ac:dyDescent="0.25">
      <c r="A1626" s="1" t="s">
        <v>237</v>
      </c>
      <c r="B1626" s="1" t="s">
        <v>651</v>
      </c>
      <c r="C1626" s="2">
        <v>330.91399999999999</v>
      </c>
      <c r="D1626" s="2" t="s">
        <v>0</v>
      </c>
      <c r="E1626" s="1" t="s">
        <v>0</v>
      </c>
      <c r="F1626" s="1">
        <v>186.73509738171325</v>
      </c>
      <c r="G1626" s="1">
        <v>144.17890261828674</v>
      </c>
      <c r="H1626" s="1">
        <v>0.65833333333333333</v>
      </c>
      <c r="J1626" s="1" t="s">
        <v>94</v>
      </c>
      <c r="K1626" s="1" t="s">
        <v>641</v>
      </c>
      <c r="L1626" s="2">
        <v>719.2</v>
      </c>
    </row>
    <row r="1627" spans="1:12" x14ac:dyDescent="0.25">
      <c r="A1627" s="1" t="s">
        <v>237</v>
      </c>
      <c r="B1627" s="1" t="s">
        <v>652</v>
      </c>
      <c r="C1627" s="2">
        <v>455.4</v>
      </c>
      <c r="D1627" s="2" t="s">
        <v>0</v>
      </c>
      <c r="E1627" s="1" t="s">
        <v>0</v>
      </c>
      <c r="F1627" s="1">
        <v>291.72761288507525</v>
      </c>
      <c r="G1627" s="1">
        <v>163.67238711492473</v>
      </c>
      <c r="H1627" s="1">
        <v>0.65833333333333333</v>
      </c>
      <c r="J1627" s="1" t="s">
        <v>94</v>
      </c>
      <c r="K1627" s="1" t="s">
        <v>641</v>
      </c>
      <c r="L1627" s="2">
        <v>855.5</v>
      </c>
    </row>
    <row r="1628" spans="1:12" x14ac:dyDescent="0.25">
      <c r="A1628" s="1" t="s">
        <v>237</v>
      </c>
      <c r="B1628" s="1" t="s">
        <v>653</v>
      </c>
      <c r="C1628" s="2">
        <v>468</v>
      </c>
      <c r="D1628" s="2" t="s">
        <v>0</v>
      </c>
      <c r="E1628" s="1" t="s">
        <v>0</v>
      </c>
      <c r="F1628" s="1">
        <v>302.72840359364204</v>
      </c>
      <c r="G1628" s="1">
        <v>165.27159640635799</v>
      </c>
      <c r="H1628" s="1">
        <v>0.65833333333333333</v>
      </c>
      <c r="J1628" s="1" t="s">
        <v>94</v>
      </c>
      <c r="K1628" s="1" t="s">
        <v>641</v>
      </c>
      <c r="L1628" s="2">
        <v>875.59999999999991</v>
      </c>
    </row>
    <row r="1629" spans="1:12" x14ac:dyDescent="0.25">
      <c r="A1629" s="1" t="s">
        <v>237</v>
      </c>
      <c r="B1629" s="1" t="s">
        <v>654</v>
      </c>
      <c r="C1629" s="2">
        <v>483.6</v>
      </c>
      <c r="D1629" s="2" t="s">
        <v>0</v>
      </c>
      <c r="E1629" s="1" t="s">
        <v>0</v>
      </c>
      <c r="F1629" s="1">
        <v>316.42397510485728</v>
      </c>
      <c r="G1629" s="1">
        <v>167.17602489514275</v>
      </c>
      <c r="H1629" s="1">
        <v>0.65833333333333333</v>
      </c>
      <c r="J1629" s="1" t="s">
        <v>94</v>
      </c>
      <c r="K1629" s="1" t="s">
        <v>641</v>
      </c>
      <c r="L1629" s="2">
        <v>1007.5999999999999</v>
      </c>
    </row>
    <row r="1630" spans="1:12" x14ac:dyDescent="0.25">
      <c r="A1630" s="1" t="s">
        <v>237</v>
      </c>
      <c r="B1630" s="1" t="s">
        <v>655</v>
      </c>
      <c r="C1630" s="2">
        <v>506.7</v>
      </c>
      <c r="D1630" s="2" t="s">
        <v>0</v>
      </c>
      <c r="E1630" s="1" t="s">
        <v>0</v>
      </c>
      <c r="F1630" s="1">
        <v>336.84713985830484</v>
      </c>
      <c r="G1630" s="1">
        <v>169.85286014169509</v>
      </c>
      <c r="H1630" s="1">
        <v>0.65833333333333333</v>
      </c>
      <c r="J1630" s="1" t="s">
        <v>94</v>
      </c>
      <c r="K1630" s="1" t="s">
        <v>641</v>
      </c>
      <c r="L1630" s="2">
        <v>1178.6999999999998</v>
      </c>
    </row>
    <row r="1631" spans="1:12" x14ac:dyDescent="0.25">
      <c r="A1631" s="1" t="s">
        <v>237</v>
      </c>
      <c r="B1631" s="1" t="s">
        <v>656</v>
      </c>
      <c r="C1631" s="2">
        <v>595.5</v>
      </c>
      <c r="D1631" s="2" t="s">
        <v>0</v>
      </c>
      <c r="E1631" s="1" t="s">
        <v>0</v>
      </c>
      <c r="F1631" s="1">
        <v>416.71004700352529</v>
      </c>
      <c r="G1631" s="1">
        <v>178.78995299647474</v>
      </c>
      <c r="H1631" s="1">
        <v>0.65833333333333333</v>
      </c>
      <c r="J1631" s="1" t="s">
        <v>94</v>
      </c>
      <c r="K1631" s="1" t="s">
        <v>641</v>
      </c>
      <c r="L1631" s="2">
        <v>1462.1</v>
      </c>
    </row>
    <row r="1632" spans="1:12" x14ac:dyDescent="0.25">
      <c r="A1632" s="1" t="s">
        <v>237</v>
      </c>
      <c r="B1632" s="1" t="s">
        <v>657</v>
      </c>
      <c r="C1632" s="2">
        <v>626.70000000000005</v>
      </c>
      <c r="D1632" s="2" t="s">
        <v>0</v>
      </c>
      <c r="E1632" s="1" t="s">
        <v>0</v>
      </c>
      <c r="F1632" s="1">
        <v>445.1971094989799</v>
      </c>
      <c r="G1632" s="1">
        <v>181.50289050102018</v>
      </c>
      <c r="H1632" s="1">
        <v>0.65833333333333333</v>
      </c>
      <c r="J1632" s="1" t="s">
        <v>94</v>
      </c>
      <c r="K1632" s="1" t="s">
        <v>641</v>
      </c>
      <c r="L1632" s="2">
        <v>1802.1</v>
      </c>
    </row>
    <row r="1633" spans="1:12" x14ac:dyDescent="0.25">
      <c r="A1633" s="1" t="s">
        <v>237</v>
      </c>
      <c r="B1633" s="1" t="s">
        <v>658</v>
      </c>
      <c r="C1633" s="2">
        <v>635.70000000000005</v>
      </c>
      <c r="D1633" s="2" t="s">
        <v>0</v>
      </c>
      <c r="E1633" s="1" t="s">
        <v>0</v>
      </c>
      <c r="F1633" s="1">
        <v>453.44983168761223</v>
      </c>
      <c r="G1633" s="1">
        <v>182.25016831238781</v>
      </c>
      <c r="H1633" s="1">
        <v>0.65833333333333333</v>
      </c>
      <c r="J1633" s="1" t="s">
        <v>94</v>
      </c>
      <c r="K1633" s="1" t="s">
        <v>641</v>
      </c>
      <c r="L1633" s="2">
        <v>2023.4</v>
      </c>
    </row>
    <row r="1634" spans="1:12" x14ac:dyDescent="0.25">
      <c r="A1634" s="1" t="s">
        <v>237</v>
      </c>
      <c r="B1634" s="1" t="s">
        <v>659</v>
      </c>
      <c r="C1634" s="2">
        <v>654.70000000000005</v>
      </c>
      <c r="D1634" s="2" t="s">
        <v>0</v>
      </c>
      <c r="E1634" s="1" t="s">
        <v>0</v>
      </c>
      <c r="F1634" s="1">
        <v>470.92077565370255</v>
      </c>
      <c r="G1634" s="1">
        <v>183.77922434629753</v>
      </c>
      <c r="H1634" s="1">
        <v>0.65833333333333333</v>
      </c>
      <c r="J1634" s="1" t="s">
        <v>94</v>
      </c>
      <c r="K1634" s="1" t="s">
        <v>641</v>
      </c>
      <c r="L1634" s="2">
        <v>2213.3000000000002</v>
      </c>
    </row>
    <row r="1635" spans="1:12" x14ac:dyDescent="0.25">
      <c r="A1635" s="1" t="s">
        <v>237</v>
      </c>
      <c r="B1635" s="1" t="s">
        <v>660</v>
      </c>
      <c r="C1635" s="2">
        <v>658.2</v>
      </c>
      <c r="D1635" s="2" t="s">
        <v>0</v>
      </c>
      <c r="E1635" s="1" t="s">
        <v>0</v>
      </c>
      <c r="F1635" s="1">
        <v>474.14604355915509</v>
      </c>
      <c r="G1635" s="1">
        <v>184.05395644084493</v>
      </c>
      <c r="H1635" s="1">
        <v>0.65833333333333333</v>
      </c>
      <c r="J1635" s="1" t="s">
        <v>94</v>
      </c>
      <c r="K1635" s="1" t="s">
        <v>641</v>
      </c>
      <c r="L1635" s="2">
        <v>2343.8000000000002</v>
      </c>
    </row>
    <row r="1636" spans="1:12" x14ac:dyDescent="0.25">
      <c r="A1636" s="1" t="s">
        <v>237</v>
      </c>
      <c r="B1636" s="1" t="s">
        <v>661</v>
      </c>
      <c r="C1636" s="2">
        <v>669.2</v>
      </c>
      <c r="D1636" s="2" t="s">
        <v>0</v>
      </c>
      <c r="E1636" s="1" t="s">
        <v>0</v>
      </c>
      <c r="F1636" s="1">
        <v>484.29613928841792</v>
      </c>
      <c r="G1636" s="1">
        <v>184.90386071158213</v>
      </c>
      <c r="H1636" s="1">
        <v>0.65833333333333333</v>
      </c>
      <c r="J1636" s="1" t="s">
        <v>99</v>
      </c>
      <c r="K1636" s="1" t="s">
        <v>641</v>
      </c>
      <c r="L1636" s="2">
        <v>153.41000000000008</v>
      </c>
    </row>
    <row r="1637" spans="1:12" x14ac:dyDescent="0.25">
      <c r="A1637" s="1" t="s">
        <v>237</v>
      </c>
      <c r="B1637" s="1" t="s">
        <v>662</v>
      </c>
      <c r="C1637" s="2">
        <v>680.9</v>
      </c>
      <c r="D1637" s="2" t="s">
        <v>0</v>
      </c>
      <c r="E1637" s="1" t="s">
        <v>0</v>
      </c>
      <c r="F1637" s="1">
        <v>495.11406450234944</v>
      </c>
      <c r="G1637" s="1">
        <v>185.78593549765057</v>
      </c>
      <c r="H1637" s="1">
        <v>0.65833333333333333</v>
      </c>
      <c r="J1637" s="1" t="s">
        <v>99</v>
      </c>
      <c r="K1637" s="1" t="s">
        <v>641</v>
      </c>
      <c r="L1637" s="2">
        <v>718.51</v>
      </c>
    </row>
    <row r="1638" spans="1:12" x14ac:dyDescent="0.25">
      <c r="A1638" s="1" t="s">
        <v>237</v>
      </c>
      <c r="B1638" s="1" t="s">
        <v>663</v>
      </c>
      <c r="C1638" s="2">
        <v>686.6</v>
      </c>
      <c r="D1638" s="2" t="s">
        <v>0</v>
      </c>
      <c r="E1638" s="1" t="s">
        <v>0</v>
      </c>
      <c r="F1638" s="1">
        <v>500.39227258252845</v>
      </c>
      <c r="G1638" s="1">
        <v>186.2077274174716</v>
      </c>
      <c r="H1638" s="1">
        <v>0.65833333333333333</v>
      </c>
      <c r="J1638" s="1" t="s">
        <v>99</v>
      </c>
      <c r="K1638" s="1" t="s">
        <v>641</v>
      </c>
      <c r="L1638" s="2">
        <v>989.88000000000011</v>
      </c>
    </row>
    <row r="1639" spans="1:12" x14ac:dyDescent="0.25">
      <c r="A1639" s="1" t="s">
        <v>237</v>
      </c>
      <c r="B1639" s="1" t="s">
        <v>664</v>
      </c>
      <c r="C1639" s="2">
        <v>732</v>
      </c>
      <c r="D1639" s="2" t="s">
        <v>0</v>
      </c>
      <c r="E1639" s="1" t="s">
        <v>0</v>
      </c>
      <c r="F1639" s="1">
        <v>542.60658227848103</v>
      </c>
      <c r="G1639" s="1">
        <v>189.393417721519</v>
      </c>
      <c r="H1639" s="1">
        <v>0.65833333333333333</v>
      </c>
      <c r="J1639" s="1" t="s">
        <v>99</v>
      </c>
      <c r="K1639" s="1" t="s">
        <v>641</v>
      </c>
      <c r="L1639" s="2">
        <v>1532.8000000000002</v>
      </c>
    </row>
    <row r="1640" spans="1:12" x14ac:dyDescent="0.25">
      <c r="A1640" s="1" t="s">
        <v>237</v>
      </c>
      <c r="B1640" s="1" t="s">
        <v>665</v>
      </c>
      <c r="C1640" s="2">
        <v>793.4</v>
      </c>
      <c r="D1640" s="2" t="s">
        <v>0</v>
      </c>
      <c r="E1640" s="1" t="s">
        <v>0</v>
      </c>
      <c r="F1640" s="1">
        <v>600.13686719420332</v>
      </c>
      <c r="G1640" s="1">
        <v>193.26313280579654</v>
      </c>
      <c r="H1640" s="1">
        <v>0.65833333333333333</v>
      </c>
      <c r="J1640" s="1" t="s">
        <v>99</v>
      </c>
      <c r="K1640" s="1" t="s">
        <v>641</v>
      </c>
      <c r="L1640" s="2">
        <v>1536.08</v>
      </c>
    </row>
    <row r="1641" spans="1:12" x14ac:dyDescent="0.25">
      <c r="A1641" s="1" t="s">
        <v>237</v>
      </c>
      <c r="B1641" s="1" t="s">
        <v>666</v>
      </c>
      <c r="C1641" s="2">
        <v>829.8</v>
      </c>
      <c r="D1641" s="2" t="s">
        <v>0</v>
      </c>
      <c r="E1641" s="1" t="s">
        <v>0</v>
      </c>
      <c r="F1641" s="1">
        <v>634.44949783470008</v>
      </c>
      <c r="G1641" s="1">
        <v>195.3505021652999</v>
      </c>
      <c r="H1641" s="1">
        <v>0.65833333333333333</v>
      </c>
      <c r="J1641" s="1" t="s">
        <v>100</v>
      </c>
      <c r="K1641" s="1" t="s">
        <v>641</v>
      </c>
      <c r="L1641" s="2">
        <v>1370.1100000000001</v>
      </c>
    </row>
    <row r="1642" spans="1:12" x14ac:dyDescent="0.25">
      <c r="A1642" s="1" t="s">
        <v>237</v>
      </c>
      <c r="B1642" s="1" t="s">
        <v>667</v>
      </c>
      <c r="C1642" s="2">
        <v>855.7</v>
      </c>
      <c r="D1642" s="2" t="s">
        <v>0</v>
      </c>
      <c r="E1642" s="1" t="s">
        <v>0</v>
      </c>
      <c r="F1642" s="1">
        <v>658.94752519798419</v>
      </c>
      <c r="G1642" s="1">
        <v>196.75247480201585</v>
      </c>
      <c r="H1642" s="1">
        <v>0.65833333333333333</v>
      </c>
      <c r="J1642" s="1" t="s">
        <v>100</v>
      </c>
      <c r="K1642" s="1" t="s">
        <v>641</v>
      </c>
      <c r="L1642" s="2">
        <v>119.32999999999993</v>
      </c>
    </row>
    <row r="1643" spans="1:12" x14ac:dyDescent="0.25">
      <c r="A1643" s="1" t="s">
        <v>237</v>
      </c>
      <c r="B1643" s="1" t="s">
        <v>668</v>
      </c>
      <c r="C1643" s="2">
        <v>883.3</v>
      </c>
      <c r="D1643" s="2" t="s">
        <v>0</v>
      </c>
      <c r="E1643" s="1" t="s">
        <v>0</v>
      </c>
      <c r="F1643" s="1">
        <v>685.12371794871785</v>
      </c>
      <c r="G1643" s="1">
        <v>198.17628205128204</v>
      </c>
      <c r="H1643" s="1">
        <v>0.65833333333333333</v>
      </c>
      <c r="J1643" s="1" t="s">
        <v>100</v>
      </c>
      <c r="K1643" s="1" t="s">
        <v>641</v>
      </c>
      <c r="L1643" s="2">
        <v>228.67000000000007</v>
      </c>
    </row>
    <row r="1644" spans="1:12" x14ac:dyDescent="0.25">
      <c r="A1644" s="1" t="s">
        <v>237</v>
      </c>
      <c r="B1644" s="1" t="s">
        <v>669</v>
      </c>
      <c r="C1644" s="2">
        <v>914.9</v>
      </c>
      <c r="D1644" s="2" t="s">
        <v>0</v>
      </c>
      <c r="E1644" s="1" t="s">
        <v>0</v>
      </c>
      <c r="F1644" s="1">
        <v>715.17601674641139</v>
      </c>
      <c r="G1644" s="1">
        <v>199.72398325358853</v>
      </c>
      <c r="H1644" s="1">
        <v>0.65833333333333333</v>
      </c>
      <c r="J1644" s="1" t="s">
        <v>100</v>
      </c>
      <c r="K1644" s="1" t="s">
        <v>641</v>
      </c>
      <c r="L1644" s="2">
        <v>347.5</v>
      </c>
    </row>
    <row r="1645" spans="1:12" x14ac:dyDescent="0.25">
      <c r="A1645" s="1" t="s">
        <v>237</v>
      </c>
      <c r="B1645" s="1" t="s">
        <v>670</v>
      </c>
      <c r="C1645" s="2">
        <v>934.9</v>
      </c>
      <c r="D1645" s="2" t="s">
        <v>0</v>
      </c>
      <c r="E1645" s="1" t="s">
        <v>0</v>
      </c>
      <c r="F1645" s="1">
        <v>734.23891969086014</v>
      </c>
      <c r="G1645" s="1">
        <v>200.66108030913981</v>
      </c>
      <c r="H1645" s="1">
        <v>0.65833333333333333</v>
      </c>
      <c r="J1645" s="1" t="s">
        <v>100</v>
      </c>
      <c r="K1645" s="1" t="s">
        <v>641</v>
      </c>
      <c r="L1645" s="2">
        <v>496.3900000000001</v>
      </c>
    </row>
    <row r="1646" spans="1:12" x14ac:dyDescent="0.25">
      <c r="A1646" s="1" t="s">
        <v>237</v>
      </c>
      <c r="B1646" s="1" t="s">
        <v>671</v>
      </c>
      <c r="C1646" s="2">
        <v>992.1</v>
      </c>
      <c r="D1646" s="2" t="s">
        <v>0</v>
      </c>
      <c r="E1646" s="1" t="s">
        <v>0</v>
      </c>
      <c r="F1646" s="1">
        <v>788.92466335363906</v>
      </c>
      <c r="G1646" s="1">
        <v>203.17533664636102</v>
      </c>
      <c r="H1646" s="1">
        <v>0.65833333333333333</v>
      </c>
      <c r="J1646" s="1" t="s">
        <v>100</v>
      </c>
      <c r="K1646" s="1" t="s">
        <v>641</v>
      </c>
      <c r="L1646" s="2">
        <v>507.77</v>
      </c>
    </row>
    <row r="1647" spans="1:12" x14ac:dyDescent="0.25">
      <c r="A1647" s="1" t="s">
        <v>237</v>
      </c>
      <c r="B1647" s="1" t="s">
        <v>672</v>
      </c>
      <c r="C1647" s="2">
        <v>1000.2</v>
      </c>
      <c r="D1647" s="2" t="s">
        <v>0</v>
      </c>
      <c r="E1647" s="1" t="s">
        <v>0</v>
      </c>
      <c r="F1647" s="1">
        <v>796.68713864776623</v>
      </c>
      <c r="G1647" s="1">
        <v>203.51286135223381</v>
      </c>
      <c r="H1647" s="1">
        <v>0.65833333333333333</v>
      </c>
      <c r="J1647" s="1" t="s">
        <v>100</v>
      </c>
      <c r="K1647" s="1" t="s">
        <v>641</v>
      </c>
      <c r="L1647" s="2">
        <v>1007.8399999999999</v>
      </c>
    </row>
    <row r="1648" spans="1:12" x14ac:dyDescent="0.25">
      <c r="A1648" s="1" t="s">
        <v>237</v>
      </c>
      <c r="B1648" s="1" t="s">
        <v>673</v>
      </c>
      <c r="C1648" s="2">
        <v>1030.7</v>
      </c>
      <c r="D1648" s="2">
        <v>519.70000000000005</v>
      </c>
      <c r="E1648" s="1">
        <v>8.7000000000000455</v>
      </c>
      <c r="F1648" s="1">
        <v>825.95435391074477</v>
      </c>
      <c r="G1648" s="1">
        <v>204.74564608925519</v>
      </c>
      <c r="H1648" s="1">
        <v>0.65833333333333333</v>
      </c>
      <c r="J1648" s="1" t="s">
        <v>100</v>
      </c>
      <c r="K1648" s="1" t="s">
        <v>641</v>
      </c>
      <c r="L1648" s="2">
        <v>1013.4110000000001</v>
      </c>
    </row>
    <row r="1649" spans="1:12" x14ac:dyDescent="0.25">
      <c r="A1649" s="1" t="s">
        <v>237</v>
      </c>
      <c r="B1649" s="1" t="s">
        <v>674</v>
      </c>
      <c r="C1649" s="2">
        <v>1089.5</v>
      </c>
      <c r="D1649" s="2">
        <v>578.5</v>
      </c>
      <c r="E1649" s="1">
        <v>67.5</v>
      </c>
      <c r="F1649" s="1">
        <v>882.5355018587361</v>
      </c>
      <c r="G1649" s="1">
        <v>206.96449814126396</v>
      </c>
      <c r="H1649" s="1">
        <v>0.65833333333333333</v>
      </c>
      <c r="J1649" s="1" t="s">
        <v>100</v>
      </c>
      <c r="K1649" s="1" t="s">
        <v>641</v>
      </c>
      <c r="L1649" s="2">
        <v>1173.8400000000001</v>
      </c>
    </row>
    <row r="1650" spans="1:12" x14ac:dyDescent="0.25">
      <c r="A1650" s="1" t="s">
        <v>237</v>
      </c>
      <c r="B1650" s="1" t="s">
        <v>675</v>
      </c>
      <c r="C1650" s="2">
        <v>1141.4000000000001</v>
      </c>
      <c r="D1650" s="2">
        <v>630.40000000000009</v>
      </c>
      <c r="E1650" s="1">
        <v>119.40000000000009</v>
      </c>
      <c r="F1650" s="1">
        <v>932.63222850597765</v>
      </c>
      <c r="G1650" s="1">
        <v>208.76777149402247</v>
      </c>
      <c r="H1650" s="1">
        <v>0.65833333333333333</v>
      </c>
      <c r="J1650" s="1" t="s">
        <v>100</v>
      </c>
      <c r="K1650" s="1" t="s">
        <v>641</v>
      </c>
      <c r="L1650" s="2">
        <v>1209.7719999999999</v>
      </c>
    </row>
    <row r="1651" spans="1:12" x14ac:dyDescent="0.25">
      <c r="A1651" s="1" t="s">
        <v>237</v>
      </c>
      <c r="B1651" s="1" t="s">
        <v>676</v>
      </c>
      <c r="C1651" s="2">
        <v>1239</v>
      </c>
      <c r="D1651" s="2">
        <v>728</v>
      </c>
      <c r="E1651" s="1">
        <v>217</v>
      </c>
      <c r="F1651" s="1">
        <v>1027.1803278688524</v>
      </c>
      <c r="G1651" s="1">
        <v>211.81967213114754</v>
      </c>
      <c r="H1651" s="1">
        <v>0.65833333333333333</v>
      </c>
      <c r="J1651" s="1" t="s">
        <v>101</v>
      </c>
      <c r="K1651" s="1" t="s">
        <v>641</v>
      </c>
      <c r="L1651" s="2">
        <v>85.779999999999973</v>
      </c>
    </row>
    <row r="1652" spans="1:12" x14ac:dyDescent="0.25">
      <c r="A1652" s="1" t="s">
        <v>237</v>
      </c>
      <c r="B1652" s="1" t="s">
        <v>677</v>
      </c>
      <c r="C1652" s="2">
        <v>1258.5</v>
      </c>
      <c r="D1652" s="2">
        <v>747.5</v>
      </c>
      <c r="E1652" s="1">
        <v>236.5</v>
      </c>
      <c r="F1652" s="1">
        <v>1046.1177344782034</v>
      </c>
      <c r="G1652" s="1">
        <v>212.38226552179654</v>
      </c>
      <c r="H1652" s="1">
        <v>0.65833333333333333</v>
      </c>
      <c r="J1652" s="1" t="s">
        <v>101</v>
      </c>
      <c r="K1652" s="1" t="s">
        <v>641</v>
      </c>
      <c r="L1652" s="2">
        <v>94.6099999999999</v>
      </c>
    </row>
    <row r="1653" spans="1:12" x14ac:dyDescent="0.25">
      <c r="A1653" s="1" t="s">
        <v>237</v>
      </c>
      <c r="B1653" s="1" t="s">
        <v>678</v>
      </c>
      <c r="C1653" s="2">
        <v>1292.3</v>
      </c>
      <c r="D1653" s="2">
        <v>781.3</v>
      </c>
      <c r="E1653" s="1">
        <v>270.29999999999995</v>
      </c>
      <c r="F1653" s="1">
        <v>1078.9761532497737</v>
      </c>
      <c r="G1653" s="1">
        <v>213.32384675022612</v>
      </c>
      <c r="H1653" s="1">
        <v>0.65833333333333333</v>
      </c>
      <c r="J1653" s="1" t="s">
        <v>101</v>
      </c>
      <c r="K1653" s="1" t="s">
        <v>641</v>
      </c>
      <c r="L1653" s="2">
        <v>251.73000000000002</v>
      </c>
    </row>
    <row r="1654" spans="1:12" x14ac:dyDescent="0.25">
      <c r="A1654" s="1" t="s">
        <v>237</v>
      </c>
      <c r="B1654" s="1" t="s">
        <v>679</v>
      </c>
      <c r="C1654" s="2">
        <v>1368.7</v>
      </c>
      <c r="D1654" s="2">
        <v>857.7</v>
      </c>
      <c r="E1654" s="1">
        <v>346.70000000000005</v>
      </c>
      <c r="F1654" s="1">
        <v>1153.3922484915652</v>
      </c>
      <c r="G1654" s="1">
        <v>215.30775150843493</v>
      </c>
      <c r="H1654" s="1">
        <v>0.65833333333333333</v>
      </c>
      <c r="J1654" s="1" t="s">
        <v>101</v>
      </c>
      <c r="K1654" s="1" t="s">
        <v>641</v>
      </c>
      <c r="L1654" s="2">
        <v>302.27999999999997</v>
      </c>
    </row>
    <row r="1655" spans="1:12" x14ac:dyDescent="0.25">
      <c r="A1655" s="1" t="s">
        <v>237</v>
      </c>
      <c r="B1655" s="1" t="s">
        <v>680</v>
      </c>
      <c r="C1655" s="2">
        <v>1419.3</v>
      </c>
      <c r="D1655" s="2">
        <v>908.3</v>
      </c>
      <c r="E1655" s="1">
        <v>397.29999999999995</v>
      </c>
      <c r="F1655" s="1">
        <v>1202.7779376641986</v>
      </c>
      <c r="G1655" s="1">
        <v>216.52206233580128</v>
      </c>
      <c r="H1655" s="1">
        <v>0.65833333333333333</v>
      </c>
      <c r="J1655" s="1" t="s">
        <v>101</v>
      </c>
      <c r="K1655" s="1" t="s">
        <v>641</v>
      </c>
      <c r="L1655" s="2">
        <v>478.96000000000004</v>
      </c>
    </row>
    <row r="1656" spans="1:12" x14ac:dyDescent="0.25">
      <c r="A1656" s="1" t="s">
        <v>237</v>
      </c>
      <c r="B1656" s="1" t="s">
        <v>681</v>
      </c>
      <c r="C1656" s="2">
        <v>1443.7</v>
      </c>
      <c r="D1656" s="2">
        <v>932.7</v>
      </c>
      <c r="E1656" s="1">
        <v>421.70000000000005</v>
      </c>
      <c r="F1656" s="1">
        <v>1226.6182262241055</v>
      </c>
      <c r="G1656" s="1">
        <v>217.08177377589453</v>
      </c>
      <c r="H1656" s="1">
        <v>0.65833333333333333</v>
      </c>
      <c r="J1656" s="1" t="s">
        <v>101</v>
      </c>
      <c r="K1656" s="1" t="s">
        <v>641</v>
      </c>
      <c r="L1656" s="2">
        <v>508.03999999999996</v>
      </c>
    </row>
    <row r="1657" spans="1:12" x14ac:dyDescent="0.25">
      <c r="A1657" s="1" t="s">
        <v>237</v>
      </c>
      <c r="B1657" s="1" t="s">
        <v>682</v>
      </c>
      <c r="C1657" s="2">
        <v>1581.9</v>
      </c>
      <c r="D1657" s="2">
        <v>1070.9000000000001</v>
      </c>
      <c r="E1657" s="1">
        <v>559.90000000000009</v>
      </c>
      <c r="F1657" s="1">
        <v>1361.9286001959292</v>
      </c>
      <c r="G1657" s="1">
        <v>219.97139980407098</v>
      </c>
      <c r="H1657" s="1">
        <v>0.65833333333333333</v>
      </c>
      <c r="J1657" s="1" t="s">
        <v>101</v>
      </c>
      <c r="K1657" s="1" t="s">
        <v>641</v>
      </c>
      <c r="L1657" s="2">
        <v>511.68000000000006</v>
      </c>
    </row>
    <row r="1658" spans="1:12" x14ac:dyDescent="0.25">
      <c r="A1658" s="1" t="s">
        <v>237</v>
      </c>
      <c r="B1658" s="1" t="s">
        <v>683</v>
      </c>
      <c r="C1658" s="2">
        <v>1762.6</v>
      </c>
      <c r="D1658" s="2">
        <v>1251.5999999999999</v>
      </c>
      <c r="E1658" s="1">
        <v>740.59999999999991</v>
      </c>
      <c r="F1658" s="1">
        <v>1539.4473812001388</v>
      </c>
      <c r="G1658" s="1">
        <v>223.15261879986124</v>
      </c>
      <c r="H1658" s="1">
        <v>0.65833333333333333</v>
      </c>
      <c r="J1658" s="1" t="s">
        <v>101</v>
      </c>
      <c r="K1658" s="1" t="s">
        <v>641</v>
      </c>
      <c r="L1658" s="2">
        <v>671.7</v>
      </c>
    </row>
    <row r="1659" spans="1:12" x14ac:dyDescent="0.25">
      <c r="A1659" s="1" t="s">
        <v>237</v>
      </c>
      <c r="B1659" s="1" t="s">
        <v>684</v>
      </c>
      <c r="C1659" s="2">
        <v>1948</v>
      </c>
      <c r="D1659" s="2">
        <v>1437</v>
      </c>
      <c r="E1659" s="1">
        <v>926</v>
      </c>
      <c r="F1659" s="1">
        <v>1722.1257090991605</v>
      </c>
      <c r="G1659" s="1">
        <v>225.87429090083958</v>
      </c>
      <c r="H1659" s="1">
        <v>0.65833333333333333</v>
      </c>
      <c r="J1659" s="1" t="s">
        <v>101</v>
      </c>
      <c r="K1659" s="1" t="s">
        <v>641</v>
      </c>
      <c r="L1659" s="2">
        <v>881.40000000000009</v>
      </c>
    </row>
    <row r="1660" spans="1:12" x14ac:dyDescent="0.25">
      <c r="A1660" s="1" t="s">
        <v>237</v>
      </c>
      <c r="B1660" s="1" t="s">
        <v>685</v>
      </c>
      <c r="C1660" s="2">
        <v>1997.4</v>
      </c>
      <c r="D1660" s="2">
        <v>1486.4</v>
      </c>
      <c r="E1660" s="1">
        <v>975.40000000000009</v>
      </c>
      <c r="F1660" s="1">
        <v>1770.8760974743664</v>
      </c>
      <c r="G1660" s="1">
        <v>226.52390252563364</v>
      </c>
      <c r="H1660" s="1">
        <v>0.65833333333333333</v>
      </c>
      <c r="J1660" s="1" t="s">
        <v>101</v>
      </c>
      <c r="K1660" s="1" t="s">
        <v>641</v>
      </c>
      <c r="L1660" s="2">
        <v>990.23</v>
      </c>
    </row>
    <row r="1661" spans="1:12" x14ac:dyDescent="0.25">
      <c r="A1661" s="1" t="s">
        <v>238</v>
      </c>
      <c r="B1661" s="1" t="s">
        <v>646</v>
      </c>
      <c r="C1661" s="2">
        <v>943.41</v>
      </c>
      <c r="D1661" s="2" t="s">
        <v>0</v>
      </c>
      <c r="E1661" s="1" t="s">
        <v>0</v>
      </c>
      <c r="F1661" s="1">
        <v>742.35966678065915</v>
      </c>
      <c r="G1661" s="1">
        <v>201.0503332193409</v>
      </c>
      <c r="H1661" s="1">
        <v>0.38383333333333336</v>
      </c>
      <c r="J1661" s="1" t="s">
        <v>101</v>
      </c>
      <c r="K1661" s="1" t="s">
        <v>641</v>
      </c>
      <c r="L1661" s="2">
        <v>1844.23</v>
      </c>
    </row>
    <row r="1662" spans="1:12" x14ac:dyDescent="0.25">
      <c r="A1662" s="1" t="s">
        <v>238</v>
      </c>
      <c r="B1662" s="1" t="s">
        <v>647</v>
      </c>
      <c r="C1662" s="2">
        <v>134.6</v>
      </c>
      <c r="D1662" s="2" t="s">
        <v>0</v>
      </c>
      <c r="E1662" s="1" t="s">
        <v>0</v>
      </c>
      <c r="F1662" s="1">
        <v>46.442348115867723</v>
      </c>
      <c r="G1662" s="1">
        <v>88.157651884132264</v>
      </c>
      <c r="H1662" s="1">
        <v>0.38383333333333336</v>
      </c>
      <c r="J1662" s="1" t="s">
        <v>101</v>
      </c>
      <c r="K1662" s="1" t="s">
        <v>641</v>
      </c>
      <c r="L1662" s="2">
        <v>2118.2600000000002</v>
      </c>
    </row>
    <row r="1663" spans="1:12" x14ac:dyDescent="0.25">
      <c r="A1663" s="1" t="s">
        <v>238</v>
      </c>
      <c r="B1663" s="1" t="s">
        <v>648</v>
      </c>
      <c r="C1663" s="2">
        <v>274.3</v>
      </c>
      <c r="D1663" s="2" t="s">
        <v>0</v>
      </c>
      <c r="E1663" s="1" t="s">
        <v>0</v>
      </c>
      <c r="F1663" s="1">
        <v>142.01677991694982</v>
      </c>
      <c r="G1663" s="1">
        <v>132.28322008305022</v>
      </c>
      <c r="H1663" s="1">
        <v>0.38383333333333336</v>
      </c>
      <c r="J1663" s="1" t="s">
        <v>101</v>
      </c>
      <c r="K1663" s="1" t="s">
        <v>641</v>
      </c>
      <c r="L1663" s="2">
        <v>2510.88</v>
      </c>
    </row>
    <row r="1664" spans="1:12" x14ac:dyDescent="0.25">
      <c r="A1664" s="1" t="s">
        <v>238</v>
      </c>
      <c r="B1664" s="1" t="s">
        <v>649</v>
      </c>
      <c r="C1664" s="2">
        <v>295.7</v>
      </c>
      <c r="D1664" s="2" t="s">
        <v>0</v>
      </c>
      <c r="E1664" s="1" t="s">
        <v>0</v>
      </c>
      <c r="F1664" s="1">
        <v>158.63296444121912</v>
      </c>
      <c r="G1664" s="1">
        <v>137.06703555878082</v>
      </c>
      <c r="H1664" s="1">
        <v>0.38383333333333336</v>
      </c>
      <c r="J1664" s="1" t="s">
        <v>105</v>
      </c>
      <c r="K1664" s="1" t="s">
        <v>641</v>
      </c>
      <c r="L1664" s="2">
        <v>22.079999999999927</v>
      </c>
    </row>
    <row r="1665" spans="1:12" x14ac:dyDescent="0.25">
      <c r="A1665" s="1" t="s">
        <v>238</v>
      </c>
      <c r="B1665" s="1" t="s">
        <v>650</v>
      </c>
      <c r="C1665" s="2">
        <v>301.3</v>
      </c>
      <c r="D1665" s="2" t="s">
        <v>0</v>
      </c>
      <c r="E1665" s="1" t="s">
        <v>0</v>
      </c>
      <c r="F1665" s="1">
        <v>163.04182830459771</v>
      </c>
      <c r="G1665" s="1">
        <v>138.2581716954023</v>
      </c>
      <c r="H1665" s="1">
        <v>0.38383333333333336</v>
      </c>
      <c r="J1665" s="1" t="s">
        <v>105</v>
      </c>
      <c r="K1665" s="1" t="s">
        <v>641</v>
      </c>
      <c r="L1665" s="2">
        <v>59.289999999999964</v>
      </c>
    </row>
    <row r="1666" spans="1:12" x14ac:dyDescent="0.25">
      <c r="A1666" s="1" t="s">
        <v>238</v>
      </c>
      <c r="B1666" s="1" t="s">
        <v>651</v>
      </c>
      <c r="C1666" s="2">
        <v>323.8</v>
      </c>
      <c r="D1666" s="2" t="s">
        <v>0</v>
      </c>
      <c r="E1666" s="1" t="s">
        <v>0</v>
      </c>
      <c r="F1666" s="1">
        <v>180.98815812187124</v>
      </c>
      <c r="G1666" s="1">
        <v>142.81184187812877</v>
      </c>
      <c r="H1666" s="1">
        <v>0.38383333333333336</v>
      </c>
      <c r="J1666" s="1" t="s">
        <v>105</v>
      </c>
      <c r="K1666" s="1" t="s">
        <v>641</v>
      </c>
      <c r="L1666" s="2">
        <v>295.43000000000006</v>
      </c>
    </row>
    <row r="1667" spans="1:12" x14ac:dyDescent="0.25">
      <c r="A1667" s="1" t="s">
        <v>238</v>
      </c>
      <c r="B1667" s="1" t="s">
        <v>652</v>
      </c>
      <c r="C1667" s="2">
        <v>326.2</v>
      </c>
      <c r="D1667" s="2" t="s">
        <v>0</v>
      </c>
      <c r="E1667" s="1" t="s">
        <v>0</v>
      </c>
      <c r="F1667" s="1">
        <v>182.92322503008421</v>
      </c>
      <c r="G1667" s="1">
        <v>143.27677496991578</v>
      </c>
      <c r="H1667" s="1">
        <v>0.38383333333333336</v>
      </c>
      <c r="J1667" s="1" t="s">
        <v>105</v>
      </c>
      <c r="K1667" s="1" t="s">
        <v>641</v>
      </c>
      <c r="L1667" s="2">
        <v>452.88000000000011</v>
      </c>
    </row>
    <row r="1668" spans="1:12" x14ac:dyDescent="0.25">
      <c r="A1668" s="1" t="s">
        <v>238</v>
      </c>
      <c r="B1668" s="1" t="s">
        <v>653</v>
      </c>
      <c r="C1668" s="2">
        <v>433.81</v>
      </c>
      <c r="D1668" s="2" t="s">
        <v>0</v>
      </c>
      <c r="E1668" s="1" t="s">
        <v>0</v>
      </c>
      <c r="F1668" s="1">
        <v>273.0137617327473</v>
      </c>
      <c r="G1668" s="1">
        <v>160.79623826725276</v>
      </c>
      <c r="H1668" s="1">
        <v>0.38383333333333336</v>
      </c>
      <c r="J1668" s="1" t="s">
        <v>105</v>
      </c>
      <c r="K1668" s="1" t="s">
        <v>641</v>
      </c>
      <c r="L1668" s="2">
        <v>628.36999999999989</v>
      </c>
    </row>
    <row r="1669" spans="1:12" x14ac:dyDescent="0.25">
      <c r="A1669" s="1" t="s">
        <v>238</v>
      </c>
      <c r="B1669" s="1" t="s">
        <v>654</v>
      </c>
      <c r="C1669" s="2">
        <v>456.7</v>
      </c>
      <c r="D1669" s="2" t="s">
        <v>0</v>
      </c>
      <c r="E1669" s="1" t="s">
        <v>0</v>
      </c>
      <c r="F1669" s="1">
        <v>292.85999719180001</v>
      </c>
      <c r="G1669" s="1">
        <v>163.84000280819993</v>
      </c>
      <c r="H1669" s="1">
        <v>0.38383333333333336</v>
      </c>
      <c r="J1669" s="1" t="s">
        <v>108</v>
      </c>
      <c r="K1669" s="1" t="s">
        <v>641</v>
      </c>
      <c r="L1669" s="2">
        <v>55</v>
      </c>
    </row>
    <row r="1670" spans="1:12" x14ac:dyDescent="0.25">
      <c r="A1670" s="1" t="s">
        <v>238</v>
      </c>
      <c r="B1670" s="1" t="s">
        <v>655</v>
      </c>
      <c r="C1670" s="2">
        <v>619.79999999999995</v>
      </c>
      <c r="D1670" s="2" t="s">
        <v>0</v>
      </c>
      <c r="E1670" s="1" t="s">
        <v>0</v>
      </c>
      <c r="F1670" s="1">
        <v>438.88042956700554</v>
      </c>
      <c r="G1670" s="1">
        <v>180.91957043299439</v>
      </c>
      <c r="H1670" s="1">
        <v>0.38383333333333336</v>
      </c>
      <c r="J1670" s="1" t="s">
        <v>109</v>
      </c>
      <c r="K1670" s="1" t="s">
        <v>641</v>
      </c>
      <c r="L1670" s="2">
        <v>814</v>
      </c>
    </row>
    <row r="1671" spans="1:12" x14ac:dyDescent="0.25">
      <c r="A1671" s="1" t="s">
        <v>238</v>
      </c>
      <c r="B1671" s="1" t="s">
        <v>656</v>
      </c>
      <c r="C1671" s="2">
        <v>625.70000000000005</v>
      </c>
      <c r="D1671" s="2" t="s">
        <v>0</v>
      </c>
      <c r="E1671" s="1" t="s">
        <v>0</v>
      </c>
      <c r="F1671" s="1">
        <v>444.28108261461648</v>
      </c>
      <c r="G1671" s="1">
        <v>181.41891738538357</v>
      </c>
      <c r="H1671" s="1">
        <v>0.38383333333333336</v>
      </c>
      <c r="J1671" s="1" t="s">
        <v>109</v>
      </c>
      <c r="K1671" s="1" t="s">
        <v>641</v>
      </c>
      <c r="L1671" s="2">
        <v>1655.8919999999998</v>
      </c>
    </row>
    <row r="1672" spans="1:12" x14ac:dyDescent="0.25">
      <c r="A1672" s="1" t="s">
        <v>238</v>
      </c>
      <c r="B1672" s="1" t="s">
        <v>657</v>
      </c>
      <c r="C1672" s="2">
        <v>642.29999999999995</v>
      </c>
      <c r="D1672" s="2" t="s">
        <v>0</v>
      </c>
      <c r="E1672" s="1" t="s">
        <v>0</v>
      </c>
      <c r="F1672" s="1">
        <v>459.51134996658493</v>
      </c>
      <c r="G1672" s="1">
        <v>182.788650033415</v>
      </c>
      <c r="H1672" s="1">
        <v>0.38383333333333336</v>
      </c>
      <c r="J1672" s="1" t="s">
        <v>110</v>
      </c>
      <c r="K1672" s="1" t="s">
        <v>641</v>
      </c>
      <c r="L1672" s="2">
        <v>9.9200000000000728</v>
      </c>
    </row>
    <row r="1673" spans="1:12" x14ac:dyDescent="0.25">
      <c r="A1673" s="1" t="s">
        <v>238</v>
      </c>
      <c r="B1673" s="1" t="s">
        <v>658</v>
      </c>
      <c r="C1673" s="2">
        <v>657.9</v>
      </c>
      <c r="D1673" s="2" t="s">
        <v>0</v>
      </c>
      <c r="E1673" s="1" t="s">
        <v>0</v>
      </c>
      <c r="F1673" s="1">
        <v>473.86950952485216</v>
      </c>
      <c r="G1673" s="1">
        <v>184.03049047514779</v>
      </c>
      <c r="H1673" s="1">
        <v>0.38383333333333336</v>
      </c>
      <c r="J1673" s="1" t="s">
        <v>110</v>
      </c>
      <c r="K1673" s="1" t="s">
        <v>641</v>
      </c>
      <c r="L1673" s="2">
        <v>226.1400000000001</v>
      </c>
    </row>
    <row r="1674" spans="1:12" x14ac:dyDescent="0.25">
      <c r="A1674" s="1" t="s">
        <v>238</v>
      </c>
      <c r="B1674" s="1" t="s">
        <v>659</v>
      </c>
      <c r="C1674" s="2">
        <v>669</v>
      </c>
      <c r="D1674" s="2" t="s">
        <v>0</v>
      </c>
      <c r="E1674" s="1" t="s">
        <v>0</v>
      </c>
      <c r="F1674" s="1">
        <v>484.11141157382372</v>
      </c>
      <c r="G1674" s="1">
        <v>184.88858842617631</v>
      </c>
      <c r="H1674" s="1">
        <v>0.38383333333333336</v>
      </c>
      <c r="J1674" s="1" t="s">
        <v>110</v>
      </c>
      <c r="K1674" s="1" t="s">
        <v>641</v>
      </c>
      <c r="L1674" s="2">
        <v>516.06999999999994</v>
      </c>
    </row>
    <row r="1675" spans="1:12" x14ac:dyDescent="0.25">
      <c r="A1675" s="1" t="s">
        <v>238</v>
      </c>
      <c r="B1675" s="1" t="s">
        <v>660</v>
      </c>
      <c r="C1675" s="2">
        <v>726.3</v>
      </c>
      <c r="D1675" s="2" t="s">
        <v>0</v>
      </c>
      <c r="E1675" s="1" t="s">
        <v>0</v>
      </c>
      <c r="F1675" s="1">
        <v>537.2903748217559</v>
      </c>
      <c r="G1675" s="1">
        <v>189.00962517824405</v>
      </c>
      <c r="H1675" s="1">
        <v>0.38383333333333336</v>
      </c>
      <c r="J1675" s="1" t="s">
        <v>110</v>
      </c>
      <c r="K1675" s="1" t="s">
        <v>641</v>
      </c>
      <c r="L1675" s="2">
        <v>985.5</v>
      </c>
    </row>
    <row r="1676" spans="1:12" x14ac:dyDescent="0.25">
      <c r="A1676" s="1" t="s">
        <v>238</v>
      </c>
      <c r="B1676" s="1" t="s">
        <v>661</v>
      </c>
      <c r="C1676" s="2">
        <v>824.91</v>
      </c>
      <c r="D1676" s="2" t="s">
        <v>0</v>
      </c>
      <c r="E1676" s="1" t="s">
        <v>0</v>
      </c>
      <c r="F1676" s="1">
        <v>629.83173804389082</v>
      </c>
      <c r="G1676" s="1">
        <v>195.07826195610926</v>
      </c>
      <c r="H1676" s="1">
        <v>0.38383333333333336</v>
      </c>
      <c r="J1676" s="1" t="s">
        <v>110</v>
      </c>
      <c r="K1676" s="1" t="s">
        <v>641</v>
      </c>
      <c r="L1676" s="2">
        <v>1173.92</v>
      </c>
    </row>
    <row r="1677" spans="1:12" x14ac:dyDescent="0.25">
      <c r="A1677" s="1" t="s">
        <v>238</v>
      </c>
      <c r="B1677" s="1" t="s">
        <v>662</v>
      </c>
      <c r="C1677" s="2">
        <v>854.6</v>
      </c>
      <c r="D1677" s="2" t="s">
        <v>0</v>
      </c>
      <c r="E1677" s="1" t="s">
        <v>0</v>
      </c>
      <c r="F1677" s="1">
        <v>657.90573822178192</v>
      </c>
      <c r="G1677" s="1">
        <v>196.69426177821816</v>
      </c>
      <c r="H1677" s="1">
        <v>0.38383333333333336</v>
      </c>
      <c r="J1677" s="1" t="s">
        <v>110</v>
      </c>
      <c r="K1677" s="1" t="s">
        <v>641</v>
      </c>
      <c r="L1677" s="2">
        <v>1548.1999999999998</v>
      </c>
    </row>
    <row r="1678" spans="1:12" x14ac:dyDescent="0.25">
      <c r="A1678" s="1" t="s">
        <v>238</v>
      </c>
      <c r="B1678" s="1" t="s">
        <v>663</v>
      </c>
      <c r="C1678" s="2">
        <v>991.5</v>
      </c>
      <c r="D1678" s="2" t="s">
        <v>0</v>
      </c>
      <c r="E1678" s="1" t="s">
        <v>0</v>
      </c>
      <c r="F1678" s="1">
        <v>788.34983961507623</v>
      </c>
      <c r="G1678" s="1">
        <v>203.15016038492382</v>
      </c>
      <c r="H1678" s="1">
        <v>0.38383333333333336</v>
      </c>
      <c r="J1678" s="1" t="s">
        <v>110</v>
      </c>
      <c r="K1678" s="1" t="s">
        <v>641</v>
      </c>
      <c r="L1678" s="2">
        <v>1685.2600000000002</v>
      </c>
    </row>
    <row r="1679" spans="1:12" x14ac:dyDescent="0.25">
      <c r="A1679" s="1" t="s">
        <v>238</v>
      </c>
      <c r="B1679" s="1" t="s">
        <v>664</v>
      </c>
      <c r="C1679" s="2">
        <v>1123.6300000000001</v>
      </c>
      <c r="D1679" s="2">
        <v>612.63000000000011</v>
      </c>
      <c r="E1679" s="1">
        <v>101.63000000000011</v>
      </c>
      <c r="F1679" s="1">
        <v>915.4643702189062</v>
      </c>
      <c r="G1679" s="1">
        <v>208.16562978109388</v>
      </c>
      <c r="H1679" s="1">
        <v>0.38383333333333336</v>
      </c>
      <c r="J1679" s="1" t="s">
        <v>110</v>
      </c>
      <c r="K1679" s="1" t="s">
        <v>641</v>
      </c>
      <c r="L1679" s="2">
        <v>2487</v>
      </c>
    </row>
    <row r="1680" spans="1:12" x14ac:dyDescent="0.25">
      <c r="A1680" s="1" t="s">
        <v>238</v>
      </c>
      <c r="B1680" s="1" t="s">
        <v>665</v>
      </c>
      <c r="C1680" s="2">
        <v>1191.9000000000001</v>
      </c>
      <c r="D1680" s="2">
        <v>680.90000000000009</v>
      </c>
      <c r="E1680" s="1">
        <v>169.90000000000009</v>
      </c>
      <c r="F1680" s="1">
        <v>981.50173414398228</v>
      </c>
      <c r="G1680" s="1">
        <v>210.3982658560177</v>
      </c>
      <c r="H1680" s="1">
        <v>0.38383333333333336</v>
      </c>
      <c r="J1680" s="1" t="s">
        <v>113</v>
      </c>
      <c r="K1680" s="1" t="s">
        <v>641</v>
      </c>
      <c r="L1680" s="2">
        <v>125.32999999999993</v>
      </c>
    </row>
    <row r="1681" spans="1:12" x14ac:dyDescent="0.25">
      <c r="A1681" s="1" t="s">
        <v>238</v>
      </c>
      <c r="B1681" s="1" t="s">
        <v>666</v>
      </c>
      <c r="C1681" s="2">
        <v>1207.4000000000001</v>
      </c>
      <c r="D1681" s="2">
        <v>696.40000000000009</v>
      </c>
      <c r="E1681" s="1">
        <v>185.40000000000009</v>
      </c>
      <c r="F1681" s="1">
        <v>996.52386355868487</v>
      </c>
      <c r="G1681" s="1">
        <v>210.8761364413152</v>
      </c>
      <c r="H1681" s="1">
        <v>0.38383333333333336</v>
      </c>
      <c r="J1681" s="1" t="s">
        <v>113</v>
      </c>
      <c r="K1681" s="1" t="s">
        <v>641</v>
      </c>
      <c r="L1681" s="2">
        <v>137.97000000000003</v>
      </c>
    </row>
    <row r="1682" spans="1:12" x14ac:dyDescent="0.25">
      <c r="A1682" s="1" t="s">
        <v>238</v>
      </c>
      <c r="B1682" s="1" t="s">
        <v>667</v>
      </c>
      <c r="C1682" s="2">
        <v>1233.76</v>
      </c>
      <c r="D1682" s="2">
        <v>722.76</v>
      </c>
      <c r="E1682" s="1">
        <v>211.76</v>
      </c>
      <c r="F1682" s="1">
        <v>1022.0940182372452</v>
      </c>
      <c r="G1682" s="1">
        <v>211.66598176275465</v>
      </c>
      <c r="H1682" s="1">
        <v>0.38383333333333336</v>
      </c>
      <c r="J1682" s="1" t="s">
        <v>113</v>
      </c>
      <c r="K1682" s="1" t="s">
        <v>641</v>
      </c>
      <c r="L1682" s="2">
        <v>540.51</v>
      </c>
    </row>
    <row r="1683" spans="1:12" x14ac:dyDescent="0.25">
      <c r="A1683" s="1" t="s">
        <v>238</v>
      </c>
      <c r="B1683" s="1" t="s">
        <v>668</v>
      </c>
      <c r="C1683" s="2">
        <v>1267.57</v>
      </c>
      <c r="D1683" s="2">
        <v>756.56999999999994</v>
      </c>
      <c r="E1683" s="1">
        <v>245.56999999999994</v>
      </c>
      <c r="F1683" s="1">
        <v>1054.9309650245884</v>
      </c>
      <c r="G1683" s="1">
        <v>212.63903497541148</v>
      </c>
      <c r="H1683" s="1">
        <v>0.38383333333333336</v>
      </c>
      <c r="J1683" s="1" t="s">
        <v>118</v>
      </c>
      <c r="K1683" s="1" t="s">
        <v>641</v>
      </c>
      <c r="L1683" s="2">
        <v>2.2999999999999545</v>
      </c>
    </row>
    <row r="1684" spans="1:12" x14ac:dyDescent="0.25">
      <c r="A1684" s="1" t="s">
        <v>238</v>
      </c>
      <c r="B1684" s="1" t="s">
        <v>669</v>
      </c>
      <c r="C1684" s="2">
        <v>1398.9</v>
      </c>
      <c r="D1684" s="2">
        <v>887.90000000000009</v>
      </c>
      <c r="E1684" s="1">
        <v>376.90000000000009</v>
      </c>
      <c r="F1684" s="1">
        <v>1182.8585650386847</v>
      </c>
      <c r="G1684" s="1">
        <v>216.04143496131528</v>
      </c>
      <c r="H1684" s="1">
        <v>0.38383333333333336</v>
      </c>
      <c r="J1684" s="1" t="s">
        <v>119</v>
      </c>
      <c r="K1684" s="1" t="s">
        <v>641</v>
      </c>
      <c r="L1684" s="2">
        <v>361.93000000000006</v>
      </c>
    </row>
    <row r="1685" spans="1:12" x14ac:dyDescent="0.25">
      <c r="A1685" s="1" t="s">
        <v>238</v>
      </c>
      <c r="B1685" s="1" t="s">
        <v>670</v>
      </c>
      <c r="C1685" s="2">
        <v>1470.3</v>
      </c>
      <c r="D1685" s="2">
        <v>959.3</v>
      </c>
      <c r="E1685" s="1">
        <v>448.29999999999995</v>
      </c>
      <c r="F1685" s="1">
        <v>1252.6260806582454</v>
      </c>
      <c r="G1685" s="1">
        <v>217.67391934175456</v>
      </c>
      <c r="H1685" s="1">
        <v>0.38383333333333336</v>
      </c>
      <c r="J1685" s="1" t="s">
        <v>119</v>
      </c>
      <c r="K1685" s="1" t="s">
        <v>641</v>
      </c>
      <c r="L1685" s="2">
        <v>120.34999999999991</v>
      </c>
    </row>
    <row r="1686" spans="1:12" x14ac:dyDescent="0.25">
      <c r="A1686" s="1" t="s">
        <v>238</v>
      </c>
      <c r="B1686" s="1" t="s">
        <v>671</v>
      </c>
      <c r="C1686" s="2">
        <v>1517.2</v>
      </c>
      <c r="D1686" s="2">
        <v>1006.2</v>
      </c>
      <c r="E1686" s="1">
        <v>495.20000000000005</v>
      </c>
      <c r="F1686" s="1">
        <v>1298.5253229536866</v>
      </c>
      <c r="G1686" s="1">
        <v>218.67467704631355</v>
      </c>
      <c r="H1686" s="1">
        <v>0.38383333333333336</v>
      </c>
      <c r="J1686" s="1" t="s">
        <v>120</v>
      </c>
      <c r="K1686" s="1" t="s">
        <v>641</v>
      </c>
      <c r="L1686" s="2">
        <v>54.630000000000109</v>
      </c>
    </row>
    <row r="1687" spans="1:12" x14ac:dyDescent="0.25">
      <c r="A1687" s="1" t="s">
        <v>238</v>
      </c>
      <c r="B1687" s="1" t="s">
        <v>672</v>
      </c>
      <c r="C1687" s="2">
        <v>1573.5</v>
      </c>
      <c r="D1687" s="2">
        <v>1062.5</v>
      </c>
      <c r="E1687" s="1">
        <v>551.5</v>
      </c>
      <c r="F1687" s="1">
        <v>1353.6917714598142</v>
      </c>
      <c r="G1687" s="1">
        <v>219.80822854018589</v>
      </c>
      <c r="H1687" s="1">
        <v>0.38383333333333336</v>
      </c>
      <c r="J1687" s="1" t="s">
        <v>120</v>
      </c>
      <c r="K1687" s="1" t="s">
        <v>641</v>
      </c>
      <c r="L1687" s="2">
        <v>2.0399999999999636</v>
      </c>
    </row>
    <row r="1688" spans="1:12" x14ac:dyDescent="0.25">
      <c r="A1688" s="1" t="s">
        <v>238</v>
      </c>
      <c r="B1688" s="1" t="s">
        <v>673</v>
      </c>
      <c r="C1688" s="2">
        <v>1608.8</v>
      </c>
      <c r="D1688" s="2">
        <v>1097.8</v>
      </c>
      <c r="E1688" s="1">
        <v>586.79999999999995</v>
      </c>
      <c r="F1688" s="1">
        <v>1388.3159577321246</v>
      </c>
      <c r="G1688" s="1">
        <v>220.48404226787537</v>
      </c>
      <c r="H1688" s="1">
        <v>0.38383333333333336</v>
      </c>
      <c r="J1688" s="1" t="s">
        <v>120</v>
      </c>
      <c r="K1688" s="1" t="s">
        <v>641</v>
      </c>
      <c r="L1688" s="2">
        <v>131.04999999999995</v>
      </c>
    </row>
    <row r="1689" spans="1:12" x14ac:dyDescent="0.25">
      <c r="A1689" s="1" t="s">
        <v>238</v>
      </c>
      <c r="B1689" s="1" t="s">
        <v>674</v>
      </c>
      <c r="C1689" s="2">
        <v>1721.8</v>
      </c>
      <c r="D1689" s="2">
        <v>1210.8</v>
      </c>
      <c r="E1689" s="1">
        <v>699.8</v>
      </c>
      <c r="F1689" s="1">
        <v>1499.3148434734233</v>
      </c>
      <c r="G1689" s="1">
        <v>222.48515652657665</v>
      </c>
      <c r="H1689" s="1">
        <v>0.38383333333333336</v>
      </c>
      <c r="J1689" s="1" t="s">
        <v>120</v>
      </c>
      <c r="K1689" s="1" t="s">
        <v>641</v>
      </c>
      <c r="L1689" s="2">
        <v>141.02999999999997</v>
      </c>
    </row>
    <row r="1690" spans="1:12" x14ac:dyDescent="0.25">
      <c r="A1690" s="1" t="s">
        <v>238</v>
      </c>
      <c r="B1690" s="1" t="s">
        <v>675</v>
      </c>
      <c r="C1690" s="2">
        <v>1721.8</v>
      </c>
      <c r="D1690" s="2">
        <v>1210.8</v>
      </c>
      <c r="E1690" s="1">
        <v>699.8</v>
      </c>
      <c r="F1690" s="1">
        <v>1499.3148434734233</v>
      </c>
      <c r="G1690" s="1">
        <v>222.48515652657665</v>
      </c>
      <c r="H1690" s="1">
        <v>0.38383333333333336</v>
      </c>
      <c r="J1690" s="1" t="s">
        <v>120</v>
      </c>
      <c r="K1690" s="1" t="s">
        <v>641</v>
      </c>
      <c r="L1690" s="2">
        <v>231.1099999999999</v>
      </c>
    </row>
    <row r="1691" spans="1:12" x14ac:dyDescent="0.25">
      <c r="A1691" s="1" t="s">
        <v>238</v>
      </c>
      <c r="B1691" s="1" t="s">
        <v>676</v>
      </c>
      <c r="C1691" s="2">
        <v>1756.1</v>
      </c>
      <c r="D1691" s="2">
        <v>1245.0999999999999</v>
      </c>
      <c r="E1691" s="1">
        <v>734.09999999999991</v>
      </c>
      <c r="F1691" s="1">
        <v>1533.051903957049</v>
      </c>
      <c r="G1691" s="1">
        <v>223.04809604295087</v>
      </c>
      <c r="H1691" s="1">
        <v>0.38383333333333336</v>
      </c>
      <c r="J1691" s="1" t="s">
        <v>120</v>
      </c>
      <c r="K1691" s="1" t="s">
        <v>641</v>
      </c>
      <c r="L1691" s="2">
        <v>327.15000000000009</v>
      </c>
    </row>
    <row r="1692" spans="1:12" x14ac:dyDescent="0.25">
      <c r="A1692" s="1" t="s">
        <v>238</v>
      </c>
      <c r="B1692" s="1" t="s">
        <v>677</v>
      </c>
      <c r="C1692" s="2">
        <v>1821.2</v>
      </c>
      <c r="D1692" s="2">
        <v>1310.2</v>
      </c>
      <c r="E1692" s="1">
        <v>799.2</v>
      </c>
      <c r="F1692" s="1">
        <v>1597.1346077912074</v>
      </c>
      <c r="G1692" s="1">
        <v>224.06539220879282</v>
      </c>
      <c r="H1692" s="1">
        <v>0.38383333333333336</v>
      </c>
      <c r="J1692" s="1" t="s">
        <v>120</v>
      </c>
      <c r="K1692" s="1" t="s">
        <v>641</v>
      </c>
      <c r="L1692" s="2">
        <v>779.7</v>
      </c>
    </row>
    <row r="1693" spans="1:12" x14ac:dyDescent="0.25">
      <c r="A1693" s="1" t="s">
        <v>238</v>
      </c>
      <c r="B1693" s="1" t="s">
        <v>678</v>
      </c>
      <c r="C1693" s="2">
        <v>1854.3</v>
      </c>
      <c r="D1693" s="2">
        <v>1343.3</v>
      </c>
      <c r="E1693" s="1">
        <v>832.3</v>
      </c>
      <c r="F1693" s="1">
        <v>1629.7414399469142</v>
      </c>
      <c r="G1693" s="1">
        <v>224.55856005308559</v>
      </c>
      <c r="H1693" s="1">
        <v>0.38383333333333336</v>
      </c>
      <c r="J1693" s="1" t="s">
        <v>120</v>
      </c>
      <c r="K1693" s="1" t="s">
        <v>641</v>
      </c>
      <c r="L1693" s="2">
        <v>832.38000000000011</v>
      </c>
    </row>
    <row r="1694" spans="1:12" x14ac:dyDescent="0.25">
      <c r="A1694" s="1" t="s">
        <v>238</v>
      </c>
      <c r="B1694" s="1" t="s">
        <v>679</v>
      </c>
      <c r="C1694" s="2">
        <v>1915.7</v>
      </c>
      <c r="D1694" s="2">
        <v>1404.7</v>
      </c>
      <c r="E1694" s="1">
        <v>893.7</v>
      </c>
      <c r="F1694" s="1">
        <v>1690.2664379145176</v>
      </c>
      <c r="G1694" s="1">
        <v>225.43356208548269</v>
      </c>
      <c r="H1694" s="1">
        <v>0.38383333333333336</v>
      </c>
      <c r="J1694" s="1" t="s">
        <v>120</v>
      </c>
      <c r="K1694" s="1" t="s">
        <v>641</v>
      </c>
      <c r="L1694" s="2">
        <v>898.72</v>
      </c>
    </row>
    <row r="1695" spans="1:12" x14ac:dyDescent="0.25">
      <c r="A1695" s="1" t="s">
        <v>238</v>
      </c>
      <c r="B1695" s="1" t="s">
        <v>680</v>
      </c>
      <c r="C1695" s="2">
        <v>1965.8</v>
      </c>
      <c r="D1695" s="2">
        <v>1454.8</v>
      </c>
      <c r="E1695" s="1">
        <v>943.8</v>
      </c>
      <c r="F1695" s="1">
        <v>1739.6883086480887</v>
      </c>
      <c r="G1695" s="1">
        <v>226.11169135191108</v>
      </c>
      <c r="H1695" s="1">
        <v>0.38383333333333336</v>
      </c>
      <c r="J1695" s="1" t="s">
        <v>120</v>
      </c>
      <c r="K1695" s="1" t="s">
        <v>641</v>
      </c>
      <c r="L1695" s="2">
        <v>1545.9699999999998</v>
      </c>
    </row>
    <row r="1696" spans="1:12" x14ac:dyDescent="0.25">
      <c r="A1696" s="1" t="s">
        <v>238</v>
      </c>
      <c r="B1696" s="1" t="s">
        <v>681</v>
      </c>
      <c r="C1696" s="2">
        <v>2179.1999999999998</v>
      </c>
      <c r="D1696" s="2">
        <v>1668.1999999999998</v>
      </c>
      <c r="E1696" s="1">
        <v>1157.1999999999998</v>
      </c>
      <c r="F1696" s="1">
        <v>1950.5124409578182</v>
      </c>
      <c r="G1696" s="1">
        <v>228.68755904218182</v>
      </c>
      <c r="H1696" s="1">
        <v>0.38383333333333336</v>
      </c>
      <c r="J1696" s="1" t="s">
        <v>120</v>
      </c>
      <c r="K1696" s="1" t="s">
        <v>641</v>
      </c>
      <c r="L1696" s="2">
        <v>1588.1100000000001</v>
      </c>
    </row>
    <row r="1697" spans="1:12" x14ac:dyDescent="0.25">
      <c r="A1697" s="1" t="s">
        <v>238</v>
      </c>
      <c r="B1697" s="1" t="s">
        <v>682</v>
      </c>
      <c r="C1697" s="2">
        <v>2335</v>
      </c>
      <c r="D1697" s="2">
        <v>1824</v>
      </c>
      <c r="E1697" s="1">
        <v>1313</v>
      </c>
      <c r="F1697" s="1">
        <v>2104.6998648909475</v>
      </c>
      <c r="G1697" s="1">
        <v>230.30013510905232</v>
      </c>
      <c r="H1697" s="1">
        <v>0.38383333333333336</v>
      </c>
      <c r="J1697" s="1" t="s">
        <v>123</v>
      </c>
      <c r="K1697" s="1" t="s">
        <v>641</v>
      </c>
      <c r="L1697" s="2">
        <v>814.0630000000001</v>
      </c>
    </row>
    <row r="1698" spans="1:12" x14ac:dyDescent="0.25">
      <c r="A1698" s="1" t="s">
        <v>238</v>
      </c>
      <c r="B1698" s="1" t="s">
        <v>683</v>
      </c>
      <c r="C1698" s="2">
        <v>2398.6</v>
      </c>
      <c r="D1698" s="2">
        <v>1887.6</v>
      </c>
      <c r="E1698" s="1">
        <v>1376.6</v>
      </c>
      <c r="F1698" s="1">
        <v>2167.6960024113637</v>
      </c>
      <c r="G1698" s="1">
        <v>230.90399758863646</v>
      </c>
      <c r="H1698" s="1">
        <v>0.38383333333333336</v>
      </c>
      <c r="J1698" s="1" t="s">
        <v>125</v>
      </c>
      <c r="K1698" s="1" t="s">
        <v>641</v>
      </c>
      <c r="L1698" s="2">
        <v>182.79999999999995</v>
      </c>
    </row>
    <row r="1699" spans="1:12" x14ac:dyDescent="0.25">
      <c r="A1699" s="1" t="s">
        <v>238</v>
      </c>
      <c r="B1699" s="1" t="s">
        <v>684</v>
      </c>
      <c r="C1699" s="2">
        <v>2662.3</v>
      </c>
      <c r="D1699" s="2">
        <v>2151.3000000000002</v>
      </c>
      <c r="E1699" s="1">
        <v>1640.3000000000002</v>
      </c>
      <c r="F1699" s="1">
        <v>2429.1731064500655</v>
      </c>
      <c r="G1699" s="1">
        <v>233.12689354993486</v>
      </c>
      <c r="H1699" s="1">
        <v>0.38383333333333336</v>
      </c>
      <c r="J1699" s="1" t="s">
        <v>127</v>
      </c>
      <c r="K1699" s="1" t="s">
        <v>641</v>
      </c>
      <c r="L1699" s="2">
        <v>383.40000000000009</v>
      </c>
    </row>
    <row r="1700" spans="1:12" x14ac:dyDescent="0.25">
      <c r="A1700" s="1" t="s">
        <v>239</v>
      </c>
      <c r="B1700" s="1" t="s">
        <v>647</v>
      </c>
      <c r="C1700" s="2">
        <v>93.7</v>
      </c>
      <c r="D1700" s="2" t="s">
        <v>0</v>
      </c>
      <c r="E1700" s="1" t="s">
        <v>0</v>
      </c>
      <c r="F1700" s="1">
        <v>25.142296678121422</v>
      </c>
      <c r="G1700" s="1">
        <v>68.557703321878577</v>
      </c>
      <c r="H1700" s="1">
        <v>2.4900000000000002</v>
      </c>
      <c r="J1700" s="1" t="s">
        <v>128</v>
      </c>
      <c r="K1700" s="1" t="s">
        <v>641</v>
      </c>
      <c r="L1700" s="2">
        <v>895.8</v>
      </c>
    </row>
    <row r="1701" spans="1:12" x14ac:dyDescent="0.25">
      <c r="A1701" s="1" t="s">
        <v>239</v>
      </c>
      <c r="B1701" s="1" t="s">
        <v>648</v>
      </c>
      <c r="C1701" s="2">
        <v>103</v>
      </c>
      <c r="D1701" s="2" t="s">
        <v>0</v>
      </c>
      <c r="E1701" s="1" t="s">
        <v>0</v>
      </c>
      <c r="F1701" s="1">
        <v>29.592747559274756</v>
      </c>
      <c r="G1701" s="1">
        <v>73.407252440725244</v>
      </c>
      <c r="H1701" s="1">
        <v>2.4900000000000002</v>
      </c>
      <c r="J1701" s="1" t="s">
        <v>129</v>
      </c>
      <c r="K1701" s="1" t="s">
        <v>641</v>
      </c>
      <c r="L1701" s="2">
        <v>116.90000000000009</v>
      </c>
    </row>
    <row r="1702" spans="1:12" x14ac:dyDescent="0.25">
      <c r="A1702" s="1" t="s">
        <v>239</v>
      </c>
      <c r="B1702" s="1" t="s">
        <v>649</v>
      </c>
      <c r="C1702" s="2">
        <v>628.70000000000005</v>
      </c>
      <c r="D1702" s="2" t="s">
        <v>0</v>
      </c>
      <c r="E1702" s="1" t="s">
        <v>0</v>
      </c>
      <c r="F1702" s="1">
        <v>447.02973309206067</v>
      </c>
      <c r="G1702" s="1">
        <v>181.67026690793941</v>
      </c>
      <c r="H1702" s="1">
        <v>2.4900000000000002</v>
      </c>
      <c r="J1702" s="1" t="s">
        <v>129</v>
      </c>
      <c r="K1702" s="1" t="s">
        <v>641</v>
      </c>
      <c r="L1702" s="2">
        <v>649.40000000000009</v>
      </c>
    </row>
    <row r="1703" spans="1:12" x14ac:dyDescent="0.25">
      <c r="A1703" s="1" t="s">
        <v>240</v>
      </c>
      <c r="B1703" s="1" t="s">
        <v>646</v>
      </c>
      <c r="C1703" s="2">
        <v>1212.73</v>
      </c>
      <c r="D1703" s="2">
        <v>701.73</v>
      </c>
      <c r="E1703" s="1">
        <v>190.73000000000002</v>
      </c>
      <c r="F1703" s="1">
        <v>1001.6918690532137</v>
      </c>
      <c r="G1703" s="1">
        <v>211.03813094678628</v>
      </c>
      <c r="H1703" s="1">
        <v>112.8</v>
      </c>
      <c r="J1703" s="1" t="s">
        <v>130</v>
      </c>
      <c r="K1703" s="1" t="s">
        <v>641</v>
      </c>
      <c r="L1703" s="2">
        <v>302</v>
      </c>
    </row>
    <row r="1704" spans="1:12" x14ac:dyDescent="0.25">
      <c r="A1704" s="1" t="s">
        <v>240</v>
      </c>
      <c r="B1704" s="1" t="s">
        <v>647</v>
      </c>
      <c r="C1704" s="2">
        <v>153.59</v>
      </c>
      <c r="D1704" s="2" t="s">
        <v>0</v>
      </c>
      <c r="E1704" s="1" t="s">
        <v>0</v>
      </c>
      <c r="F1704" s="1">
        <v>57.664299053997894</v>
      </c>
      <c r="G1704" s="1">
        <v>95.925700946002095</v>
      </c>
      <c r="H1704" s="1">
        <v>112.8</v>
      </c>
      <c r="J1704" s="1" t="s">
        <v>130</v>
      </c>
      <c r="K1704" s="1" t="s">
        <v>641</v>
      </c>
      <c r="L1704" s="2">
        <v>595.90000000000009</v>
      </c>
    </row>
    <row r="1705" spans="1:12" x14ac:dyDescent="0.25">
      <c r="A1705" s="1" t="s">
        <v>240</v>
      </c>
      <c r="B1705" s="1" t="s">
        <v>648</v>
      </c>
      <c r="C1705" s="2">
        <v>270.52999999999997</v>
      </c>
      <c r="D1705" s="2" t="s">
        <v>0</v>
      </c>
      <c r="E1705" s="1" t="s">
        <v>0</v>
      </c>
      <c r="F1705" s="1">
        <v>139.12986122464494</v>
      </c>
      <c r="G1705" s="1">
        <v>131.400138775355</v>
      </c>
      <c r="H1705" s="1">
        <v>112.8</v>
      </c>
      <c r="J1705" s="1" t="s">
        <v>130</v>
      </c>
      <c r="K1705" s="1" t="s">
        <v>641</v>
      </c>
      <c r="L1705" s="2">
        <v>783.59999999999991</v>
      </c>
    </row>
    <row r="1706" spans="1:12" x14ac:dyDescent="0.25">
      <c r="A1706" s="1" t="s">
        <v>240</v>
      </c>
      <c r="B1706" s="1" t="s">
        <v>649</v>
      </c>
      <c r="C1706" s="2">
        <v>912.6</v>
      </c>
      <c r="D1706" s="2" t="s">
        <v>0</v>
      </c>
      <c r="E1706" s="1" t="s">
        <v>0</v>
      </c>
      <c r="F1706" s="1">
        <v>712.98584025340301</v>
      </c>
      <c r="G1706" s="1">
        <v>199.61415974659704</v>
      </c>
      <c r="H1706" s="1">
        <v>112.8</v>
      </c>
      <c r="J1706" s="1" t="s">
        <v>130</v>
      </c>
      <c r="K1706" s="1" t="s">
        <v>641</v>
      </c>
      <c r="L1706" s="2">
        <v>918.3</v>
      </c>
    </row>
    <row r="1707" spans="1:12" x14ac:dyDescent="0.25">
      <c r="A1707" s="1" t="s">
        <v>240</v>
      </c>
      <c r="B1707" s="1" t="s">
        <v>650</v>
      </c>
      <c r="C1707" s="2">
        <v>942.21</v>
      </c>
      <c r="D1707" s="2" t="s">
        <v>0</v>
      </c>
      <c r="E1707" s="1" t="s">
        <v>0</v>
      </c>
      <c r="F1707" s="1">
        <v>741.21422055422431</v>
      </c>
      <c r="G1707" s="1">
        <v>200.9957794457757</v>
      </c>
      <c r="H1707" s="1">
        <v>112.8</v>
      </c>
      <c r="J1707" s="1" t="s">
        <v>130</v>
      </c>
      <c r="K1707" s="1" t="s">
        <v>641</v>
      </c>
      <c r="L1707" s="2">
        <v>1153.5999999999999</v>
      </c>
    </row>
    <row r="1708" spans="1:12" x14ac:dyDescent="0.25">
      <c r="A1708" s="1" t="s">
        <v>240</v>
      </c>
      <c r="B1708" s="1" t="s">
        <v>651</v>
      </c>
      <c r="C1708" s="2">
        <v>976.37</v>
      </c>
      <c r="D1708" s="2" t="s">
        <v>0</v>
      </c>
      <c r="E1708" s="1" t="s">
        <v>0</v>
      </c>
      <c r="F1708" s="1">
        <v>773.86280768262895</v>
      </c>
      <c r="G1708" s="1">
        <v>202.50719231737114</v>
      </c>
      <c r="H1708" s="1">
        <v>112.8</v>
      </c>
      <c r="J1708" s="1" t="s">
        <v>130</v>
      </c>
      <c r="K1708" s="1" t="s">
        <v>641</v>
      </c>
      <c r="L1708" s="2">
        <v>1273.5</v>
      </c>
    </row>
    <row r="1709" spans="1:12" x14ac:dyDescent="0.25">
      <c r="A1709" s="1" t="s">
        <v>240</v>
      </c>
      <c r="B1709" s="1" t="s">
        <v>652</v>
      </c>
      <c r="C1709" s="2">
        <v>979.29</v>
      </c>
      <c r="D1709" s="2" t="s">
        <v>0</v>
      </c>
      <c r="E1709" s="1" t="s">
        <v>0</v>
      </c>
      <c r="F1709" s="1">
        <v>776.65749163825421</v>
      </c>
      <c r="G1709" s="1">
        <v>202.63250836174572</v>
      </c>
      <c r="H1709" s="1">
        <v>112.8</v>
      </c>
      <c r="J1709" s="1" t="s">
        <v>130</v>
      </c>
      <c r="K1709" s="1" t="s">
        <v>641</v>
      </c>
      <c r="L1709" s="2">
        <v>1610.4</v>
      </c>
    </row>
    <row r="1710" spans="1:12" x14ac:dyDescent="0.25">
      <c r="A1710" s="1" t="s">
        <v>240</v>
      </c>
      <c r="B1710" s="1" t="s">
        <v>653</v>
      </c>
      <c r="C1710" s="2">
        <v>1013.2</v>
      </c>
      <c r="D1710" s="2" t="s">
        <v>0</v>
      </c>
      <c r="E1710" s="1" t="s">
        <v>0</v>
      </c>
      <c r="F1710" s="1">
        <v>809.15444155434704</v>
      </c>
      <c r="G1710" s="1">
        <v>204.04555844565303</v>
      </c>
      <c r="H1710" s="1">
        <v>112.8</v>
      </c>
      <c r="J1710" s="1" t="s">
        <v>130</v>
      </c>
      <c r="K1710" s="1" t="s">
        <v>641</v>
      </c>
      <c r="L1710" s="2">
        <v>2554</v>
      </c>
    </row>
    <row r="1711" spans="1:12" x14ac:dyDescent="0.25">
      <c r="A1711" s="1" t="s">
        <v>240</v>
      </c>
      <c r="B1711" s="1" t="s">
        <v>654</v>
      </c>
      <c r="C1711" s="2">
        <v>1048.44</v>
      </c>
      <c r="D1711" s="2">
        <v>537.44000000000005</v>
      </c>
      <c r="E1711" s="1">
        <v>26.440000000000055</v>
      </c>
      <c r="F1711" s="1">
        <v>843.00384496219158</v>
      </c>
      <c r="G1711" s="1">
        <v>205.43615503780848</v>
      </c>
      <c r="H1711" s="1">
        <v>112.8</v>
      </c>
      <c r="J1711" s="1" t="s">
        <v>135</v>
      </c>
      <c r="K1711" s="1" t="s">
        <v>641</v>
      </c>
      <c r="L1711" s="2">
        <v>125.97000000000003</v>
      </c>
    </row>
    <row r="1712" spans="1:12" x14ac:dyDescent="0.25">
      <c r="A1712" s="1" t="s">
        <v>240</v>
      </c>
      <c r="B1712" s="1" t="s">
        <v>655</v>
      </c>
      <c r="C1712" s="2">
        <v>1081.3499999999999</v>
      </c>
      <c r="D1712" s="2">
        <v>570.34999999999991</v>
      </c>
      <c r="E1712" s="1">
        <v>59.349999999999909</v>
      </c>
      <c r="F1712" s="1">
        <v>874.68139469648793</v>
      </c>
      <c r="G1712" s="1">
        <v>206.66860530351201</v>
      </c>
      <c r="H1712" s="1">
        <v>112.8</v>
      </c>
      <c r="J1712" s="1" t="s">
        <v>135</v>
      </c>
      <c r="K1712" s="1" t="s">
        <v>641</v>
      </c>
      <c r="L1712" s="2">
        <v>340.68000000000006</v>
      </c>
    </row>
    <row r="1713" spans="1:12" x14ac:dyDescent="0.25">
      <c r="A1713" s="1" t="s">
        <v>240</v>
      </c>
      <c r="B1713" s="1" t="s">
        <v>656</v>
      </c>
      <c r="C1713" s="2">
        <v>1095.75</v>
      </c>
      <c r="D1713" s="2">
        <v>584.75</v>
      </c>
      <c r="E1713" s="1">
        <v>73.75</v>
      </c>
      <c r="F1713" s="1">
        <v>888.56100832562447</v>
      </c>
      <c r="G1713" s="1">
        <v>207.18899167437559</v>
      </c>
      <c r="H1713" s="1">
        <v>112.8</v>
      </c>
      <c r="J1713" s="1" t="s">
        <v>135</v>
      </c>
      <c r="K1713" s="1" t="s">
        <v>641</v>
      </c>
      <c r="L1713" s="2">
        <v>728.24</v>
      </c>
    </row>
    <row r="1714" spans="1:12" x14ac:dyDescent="0.25">
      <c r="A1714" s="1" t="s">
        <v>240</v>
      </c>
      <c r="B1714" s="1" t="s">
        <v>657</v>
      </c>
      <c r="C1714" s="2">
        <v>1136.75</v>
      </c>
      <c r="D1714" s="2">
        <v>625.75</v>
      </c>
      <c r="E1714" s="1">
        <v>114.75</v>
      </c>
      <c r="F1714" s="1">
        <v>928.13831028910033</v>
      </c>
      <c r="G1714" s="1">
        <v>208.61168971089964</v>
      </c>
      <c r="H1714" s="1">
        <v>112.8</v>
      </c>
      <c r="J1714" s="1" t="s">
        <v>136</v>
      </c>
      <c r="K1714" s="1" t="s">
        <v>641</v>
      </c>
      <c r="L1714" s="2">
        <v>35.099999999999909</v>
      </c>
    </row>
    <row r="1715" spans="1:12" x14ac:dyDescent="0.25">
      <c r="A1715" s="1" t="s">
        <v>240</v>
      </c>
      <c r="B1715" s="1" t="s">
        <v>658</v>
      </c>
      <c r="C1715" s="2">
        <v>1366.39</v>
      </c>
      <c r="D1715" s="2">
        <v>855.3900000000001</v>
      </c>
      <c r="E1715" s="1">
        <v>344.3900000000001</v>
      </c>
      <c r="F1715" s="1">
        <v>1151.1394928755958</v>
      </c>
      <c r="G1715" s="1">
        <v>215.25050712440424</v>
      </c>
      <c r="H1715" s="1">
        <v>112.8</v>
      </c>
      <c r="J1715" s="1" t="s">
        <v>136</v>
      </c>
      <c r="K1715" s="1" t="s">
        <v>641</v>
      </c>
      <c r="L1715" s="2">
        <v>52.099999999999909</v>
      </c>
    </row>
    <row r="1716" spans="1:12" x14ac:dyDescent="0.25">
      <c r="A1716" s="1" t="s">
        <v>240</v>
      </c>
      <c r="B1716" s="1" t="s">
        <v>659</v>
      </c>
      <c r="C1716" s="2">
        <v>2089.5700000000002</v>
      </c>
      <c r="D1716" s="2">
        <v>1578.5700000000002</v>
      </c>
      <c r="E1716" s="1">
        <v>1067.5700000000002</v>
      </c>
      <c r="F1716" s="1">
        <v>1861.9072287394406</v>
      </c>
      <c r="G1716" s="1">
        <v>227.6627712605594</v>
      </c>
      <c r="H1716" s="1">
        <v>112.8</v>
      </c>
      <c r="J1716" s="1" t="s">
        <v>136</v>
      </c>
      <c r="K1716" s="1" t="s">
        <v>641</v>
      </c>
      <c r="L1716" s="2">
        <v>60.599999999999909</v>
      </c>
    </row>
    <row r="1717" spans="1:12" x14ac:dyDescent="0.25">
      <c r="A1717" s="1" t="s">
        <v>241</v>
      </c>
      <c r="B1717" s="1" t="s">
        <v>646</v>
      </c>
      <c r="C1717" s="2">
        <v>573.13900000000001</v>
      </c>
      <c r="D1717" s="2" t="s">
        <v>0</v>
      </c>
      <c r="E1717" s="1" t="s">
        <v>0</v>
      </c>
      <c r="F1717" s="1">
        <v>396.41908396901425</v>
      </c>
      <c r="G1717" s="1">
        <v>176.71991603098576</v>
      </c>
      <c r="H1717" s="1">
        <v>459.84</v>
      </c>
      <c r="J1717" s="1" t="s">
        <v>137</v>
      </c>
      <c r="K1717" s="1" t="s">
        <v>641</v>
      </c>
      <c r="L1717" s="2">
        <v>105</v>
      </c>
    </row>
    <row r="1718" spans="1:12" x14ac:dyDescent="0.25">
      <c r="A1718" s="1" t="s">
        <v>241</v>
      </c>
      <c r="B1718" s="1" t="s">
        <v>647</v>
      </c>
      <c r="C1718" s="2">
        <v>470.47199999999998</v>
      </c>
      <c r="D1718" s="2" t="s">
        <v>0</v>
      </c>
      <c r="E1718" s="1" t="s">
        <v>0</v>
      </c>
      <c r="F1718" s="1">
        <v>304.89316775853609</v>
      </c>
      <c r="G1718" s="1">
        <v>165.57883224146386</v>
      </c>
      <c r="H1718" s="1">
        <v>459.84</v>
      </c>
      <c r="J1718" s="1" t="s">
        <v>137</v>
      </c>
      <c r="K1718" s="1" t="s">
        <v>641</v>
      </c>
      <c r="L1718" s="2">
        <v>310.29999999999995</v>
      </c>
    </row>
    <row r="1719" spans="1:12" x14ac:dyDescent="0.25">
      <c r="A1719" s="1" t="s">
        <v>241</v>
      </c>
      <c r="B1719" s="1" t="s">
        <v>648</v>
      </c>
      <c r="C1719" s="2">
        <v>507.59100000000001</v>
      </c>
      <c r="D1719" s="2" t="s">
        <v>0</v>
      </c>
      <c r="E1719" s="1" t="s">
        <v>0</v>
      </c>
      <c r="F1719" s="1">
        <v>337.63813658004091</v>
      </c>
      <c r="G1719" s="1">
        <v>169.9528634199591</v>
      </c>
      <c r="H1719" s="1">
        <v>459.84</v>
      </c>
      <c r="J1719" s="1" t="s">
        <v>137</v>
      </c>
      <c r="K1719" s="1" t="s">
        <v>641</v>
      </c>
      <c r="L1719" s="2">
        <v>489.40000000000009</v>
      </c>
    </row>
    <row r="1720" spans="1:12" x14ac:dyDescent="0.25">
      <c r="A1720" s="1" t="s">
        <v>242</v>
      </c>
      <c r="B1720" s="1" t="s">
        <v>646</v>
      </c>
      <c r="C1720" s="2">
        <v>212.19</v>
      </c>
      <c r="D1720" s="2" t="s">
        <v>0</v>
      </c>
      <c r="E1720" s="1" t="s">
        <v>0</v>
      </c>
      <c r="F1720" s="1">
        <v>96.270170625841914</v>
      </c>
      <c r="G1720" s="1">
        <v>115.9198293741581</v>
      </c>
      <c r="H1720" s="1">
        <v>3696</v>
      </c>
      <c r="J1720" s="1" t="s">
        <v>137</v>
      </c>
      <c r="K1720" s="1" t="s">
        <v>641</v>
      </c>
      <c r="L1720" s="2">
        <v>605.20000000000005</v>
      </c>
    </row>
    <row r="1721" spans="1:12" x14ac:dyDescent="0.25">
      <c r="A1721" s="1" t="s">
        <v>243</v>
      </c>
      <c r="B1721" s="1" t="s">
        <v>646</v>
      </c>
      <c r="C1721" s="2">
        <v>159</v>
      </c>
      <c r="D1721" s="2" t="s">
        <v>0</v>
      </c>
      <c r="E1721" s="1" t="s">
        <v>0</v>
      </c>
      <c r="F1721" s="1">
        <v>60.991556091676721</v>
      </c>
      <c r="G1721" s="1">
        <v>98.008443908323272</v>
      </c>
      <c r="H1721" s="1">
        <v>2862</v>
      </c>
      <c r="J1721" s="1" t="s">
        <v>137</v>
      </c>
      <c r="K1721" s="1" t="s">
        <v>641</v>
      </c>
      <c r="L1721" s="2">
        <v>811.40000000000009</v>
      </c>
    </row>
    <row r="1722" spans="1:12" x14ac:dyDescent="0.25">
      <c r="A1722" s="1" t="s">
        <v>244</v>
      </c>
      <c r="B1722" s="1" t="s">
        <v>647</v>
      </c>
      <c r="C1722" s="2">
        <v>35.503999999999998</v>
      </c>
      <c r="D1722" s="2" t="s">
        <v>0</v>
      </c>
      <c r="E1722" s="1" t="s">
        <v>0</v>
      </c>
      <c r="F1722" s="1">
        <v>4.3316724718560558</v>
      </c>
      <c r="G1722" s="1">
        <v>31.172327528143938</v>
      </c>
      <c r="H1722" s="1">
        <v>1377.6</v>
      </c>
      <c r="J1722" s="1" t="s">
        <v>137</v>
      </c>
      <c r="K1722" s="1" t="s">
        <v>641</v>
      </c>
      <c r="L1722" s="2">
        <v>1550.3000000000002</v>
      </c>
    </row>
    <row r="1723" spans="1:12" x14ac:dyDescent="0.25">
      <c r="A1723" s="1" t="s">
        <v>245</v>
      </c>
      <c r="B1723" s="1" t="s">
        <v>646</v>
      </c>
      <c r="C1723" s="2">
        <v>417.9</v>
      </c>
      <c r="D1723" s="2" t="s">
        <v>0</v>
      </c>
      <c r="E1723" s="1" t="s">
        <v>0</v>
      </c>
      <c r="F1723" s="1">
        <v>259.34126819126817</v>
      </c>
      <c r="G1723" s="1">
        <v>158.55873180873181</v>
      </c>
      <c r="H1723" s="1">
        <v>9.35</v>
      </c>
      <c r="J1723" s="1" t="s">
        <v>137</v>
      </c>
      <c r="K1723" s="1" t="s">
        <v>641</v>
      </c>
      <c r="L1723" s="2">
        <v>1938.1</v>
      </c>
    </row>
    <row r="1724" spans="1:12" x14ac:dyDescent="0.25">
      <c r="A1724" s="1" t="s">
        <v>246</v>
      </c>
      <c r="B1724" s="1" t="s">
        <v>646</v>
      </c>
      <c r="C1724" s="2">
        <v>27.81</v>
      </c>
      <c r="D1724" s="2" t="s">
        <v>0</v>
      </c>
      <c r="E1724" s="1" t="s">
        <v>0</v>
      </c>
      <c r="F1724" s="1">
        <v>2.7298581059616671</v>
      </c>
      <c r="G1724" s="1">
        <v>25.080141894038334</v>
      </c>
      <c r="H1724" s="1">
        <v>1.1599999999999999</v>
      </c>
      <c r="J1724" s="1" t="s">
        <v>137</v>
      </c>
      <c r="K1724" s="1" t="s">
        <v>641</v>
      </c>
      <c r="L1724" s="2">
        <v>2070.6999999999998</v>
      </c>
    </row>
    <row r="1725" spans="1:12" x14ac:dyDescent="0.25">
      <c r="A1725" s="1" t="s">
        <v>246</v>
      </c>
      <c r="B1725" s="1" t="s">
        <v>647</v>
      </c>
      <c r="C1725" s="2">
        <v>352</v>
      </c>
      <c r="D1725" s="2" t="s">
        <v>0</v>
      </c>
      <c r="E1725" s="1" t="s">
        <v>0</v>
      </c>
      <c r="F1725" s="1">
        <v>203.95720164609054</v>
      </c>
      <c r="G1725" s="1">
        <v>148.04279835390946</v>
      </c>
      <c r="H1725" s="1">
        <v>1.1599999999999999</v>
      </c>
      <c r="J1725" s="1" t="s">
        <v>138</v>
      </c>
      <c r="K1725" s="1" t="s">
        <v>641</v>
      </c>
      <c r="L1725" s="2">
        <v>255.5</v>
      </c>
    </row>
    <row r="1726" spans="1:12" x14ac:dyDescent="0.25">
      <c r="A1726" s="1" t="s">
        <v>247</v>
      </c>
      <c r="B1726" s="1" t="s">
        <v>646</v>
      </c>
      <c r="C1726" s="2">
        <v>695.88</v>
      </c>
      <c r="D1726" s="2" t="s">
        <v>0</v>
      </c>
      <c r="E1726" s="1" t="s">
        <v>0</v>
      </c>
      <c r="F1726" s="1">
        <v>508.99637831360764</v>
      </c>
      <c r="G1726" s="1">
        <v>186.88362168639239</v>
      </c>
      <c r="H1726" s="1">
        <v>806.4</v>
      </c>
      <c r="J1726" s="1" t="s">
        <v>139</v>
      </c>
      <c r="K1726" s="1" t="s">
        <v>641</v>
      </c>
      <c r="L1726" s="2">
        <v>107.22399999999993</v>
      </c>
    </row>
    <row r="1727" spans="1:12" x14ac:dyDescent="0.25">
      <c r="A1727" s="1" t="s">
        <v>248</v>
      </c>
      <c r="B1727" s="1" t="s">
        <v>646</v>
      </c>
      <c r="C1727" s="2">
        <v>149.71600000000001</v>
      </c>
      <c r="D1727" s="2" t="s">
        <v>0</v>
      </c>
      <c r="E1727" s="1" t="s">
        <v>0</v>
      </c>
      <c r="F1727" s="1">
        <v>55.315882531785519</v>
      </c>
      <c r="G1727" s="1">
        <v>94.400117468214489</v>
      </c>
      <c r="H1727" s="1">
        <v>0.41666666666666669</v>
      </c>
      <c r="J1727" s="1" t="s">
        <v>139</v>
      </c>
      <c r="K1727" s="1" t="s">
        <v>641</v>
      </c>
      <c r="L1727" s="2">
        <v>248.39599999999996</v>
      </c>
    </row>
    <row r="1728" spans="1:12" x14ac:dyDescent="0.25">
      <c r="A1728" s="1" t="s">
        <v>248</v>
      </c>
      <c r="B1728" s="1" t="s">
        <v>647</v>
      </c>
      <c r="C1728" s="2">
        <v>452.32299999999998</v>
      </c>
      <c r="D1728" s="2" t="s">
        <v>0</v>
      </c>
      <c r="E1728" s="1" t="s">
        <v>0</v>
      </c>
      <c r="F1728" s="1">
        <v>289.04979963776253</v>
      </c>
      <c r="G1728" s="1">
        <v>163.27320036223745</v>
      </c>
      <c r="H1728" s="1">
        <v>0.41666666666666669</v>
      </c>
      <c r="J1728" s="1" t="s">
        <v>139</v>
      </c>
      <c r="K1728" s="1" t="s">
        <v>641</v>
      </c>
      <c r="L1728" s="2">
        <v>589.76</v>
      </c>
    </row>
    <row r="1729" spans="1:12" x14ac:dyDescent="0.25">
      <c r="A1729" s="1" t="s">
        <v>248</v>
      </c>
      <c r="B1729" s="1" t="s">
        <v>648</v>
      </c>
      <c r="C1729" s="2">
        <v>492.66</v>
      </c>
      <c r="D1729" s="2" t="s">
        <v>0</v>
      </c>
      <c r="E1729" s="1" t="s">
        <v>0</v>
      </c>
      <c r="F1729" s="1">
        <v>324.41439745508984</v>
      </c>
      <c r="G1729" s="1">
        <v>168.24560254491018</v>
      </c>
      <c r="H1729" s="1">
        <v>0.41666666666666669</v>
      </c>
      <c r="J1729" s="1" t="s">
        <v>139</v>
      </c>
      <c r="K1729" s="1" t="s">
        <v>641</v>
      </c>
      <c r="L1729" s="2">
        <v>891.19</v>
      </c>
    </row>
    <row r="1730" spans="1:12" x14ac:dyDescent="0.25">
      <c r="A1730" s="1" t="s">
        <v>248</v>
      </c>
      <c r="B1730" s="1" t="s">
        <v>649</v>
      </c>
      <c r="C1730" s="2">
        <v>602.03899999999999</v>
      </c>
      <c r="D1730" s="2" t="s">
        <v>0</v>
      </c>
      <c r="E1730" s="1" t="s">
        <v>0</v>
      </c>
      <c r="F1730" s="1">
        <v>422.66410917870792</v>
      </c>
      <c r="G1730" s="1">
        <v>179.3748908212921</v>
      </c>
      <c r="H1730" s="1">
        <v>0.41666666666666669</v>
      </c>
      <c r="J1730" s="1" t="s">
        <v>139</v>
      </c>
      <c r="K1730" s="1" t="s">
        <v>641</v>
      </c>
      <c r="L1730" s="2">
        <v>1164.2399999999998</v>
      </c>
    </row>
    <row r="1731" spans="1:12" x14ac:dyDescent="0.25">
      <c r="A1731" s="1" t="s">
        <v>248</v>
      </c>
      <c r="B1731" s="1" t="s">
        <v>650</v>
      </c>
      <c r="C1731" s="2">
        <v>654.26</v>
      </c>
      <c r="D1731" s="2" t="s">
        <v>0</v>
      </c>
      <c r="E1731" s="1" t="s">
        <v>0</v>
      </c>
      <c r="F1731" s="1">
        <v>470.51546297924722</v>
      </c>
      <c r="G1731" s="1">
        <v>183.74453702075272</v>
      </c>
      <c r="H1731" s="1">
        <v>0.41666666666666669</v>
      </c>
      <c r="J1731" s="1" t="s">
        <v>139</v>
      </c>
      <c r="K1731" s="1" t="s">
        <v>641</v>
      </c>
      <c r="L1731" s="2">
        <v>1296.96</v>
      </c>
    </row>
    <row r="1732" spans="1:12" x14ac:dyDescent="0.25">
      <c r="A1732" s="1" t="s">
        <v>248</v>
      </c>
      <c r="B1732" s="1" t="s">
        <v>651</v>
      </c>
      <c r="C1732" s="2">
        <v>948.54200000000003</v>
      </c>
      <c r="D1732" s="2" t="s">
        <v>0</v>
      </c>
      <c r="E1732" s="1" t="s">
        <v>0</v>
      </c>
      <c r="F1732" s="1">
        <v>747.25958543306638</v>
      </c>
      <c r="G1732" s="1">
        <v>201.28241456693371</v>
      </c>
      <c r="H1732" s="1">
        <v>0.41666666666666669</v>
      </c>
      <c r="J1732" s="1" t="s">
        <v>145</v>
      </c>
      <c r="K1732" s="1" t="s">
        <v>641</v>
      </c>
      <c r="L1732" s="2">
        <v>69.348999999999933</v>
      </c>
    </row>
    <row r="1733" spans="1:12" x14ac:dyDescent="0.25">
      <c r="A1733" s="1" t="s">
        <v>248</v>
      </c>
      <c r="B1733" s="1" t="s">
        <v>652</v>
      </c>
      <c r="C1733" s="2">
        <v>997.25</v>
      </c>
      <c r="D1733" s="2" t="s">
        <v>0</v>
      </c>
      <c r="E1733" s="1" t="s">
        <v>0</v>
      </c>
      <c r="F1733" s="1">
        <v>793.85955897026543</v>
      </c>
      <c r="G1733" s="1">
        <v>203.39044102973457</v>
      </c>
      <c r="H1733" s="1">
        <v>0.41666666666666669</v>
      </c>
      <c r="J1733" s="1" t="s">
        <v>145</v>
      </c>
      <c r="K1733" s="1" t="s">
        <v>641</v>
      </c>
      <c r="L1733" s="2">
        <v>178.23099999999999</v>
      </c>
    </row>
    <row r="1734" spans="1:12" x14ac:dyDescent="0.25">
      <c r="A1734" s="1" t="s">
        <v>248</v>
      </c>
      <c r="B1734" s="1" t="s">
        <v>653</v>
      </c>
      <c r="C1734" s="2">
        <v>1146.96</v>
      </c>
      <c r="D1734" s="2">
        <v>635.96</v>
      </c>
      <c r="E1734" s="1">
        <v>124.96000000000004</v>
      </c>
      <c r="F1734" s="1">
        <v>938.0069603411149</v>
      </c>
      <c r="G1734" s="1">
        <v>208.9530396588851</v>
      </c>
      <c r="H1734" s="1">
        <v>0.41666666666666669</v>
      </c>
      <c r="J1734" s="1" t="s">
        <v>145</v>
      </c>
      <c r="K1734" s="1" t="s">
        <v>641</v>
      </c>
      <c r="L1734" s="2">
        <v>475.80700000000002</v>
      </c>
    </row>
    <row r="1735" spans="1:12" x14ac:dyDescent="0.25">
      <c r="A1735" s="1" t="s">
        <v>249</v>
      </c>
      <c r="B1735" s="1" t="s">
        <v>646</v>
      </c>
      <c r="C1735" s="2">
        <v>773.67</v>
      </c>
      <c r="D1735" s="2" t="s">
        <v>0</v>
      </c>
      <c r="E1735" s="1" t="s">
        <v>0</v>
      </c>
      <c r="F1735" s="1">
        <v>581.59999698786385</v>
      </c>
      <c r="G1735" s="1">
        <v>192.070003012136</v>
      </c>
      <c r="H1735" s="1">
        <v>30</v>
      </c>
      <c r="J1735" s="1" t="s">
        <v>146</v>
      </c>
      <c r="K1735" s="1" t="s">
        <v>641</v>
      </c>
      <c r="L1735" s="2">
        <v>2.4000000000000909</v>
      </c>
    </row>
    <row r="1736" spans="1:12" x14ac:dyDescent="0.25">
      <c r="A1736" s="1" t="s">
        <v>249</v>
      </c>
      <c r="B1736" s="1" t="s">
        <v>647</v>
      </c>
      <c r="C1736" s="2">
        <v>81.14</v>
      </c>
      <c r="D1736" s="2" t="s">
        <v>0</v>
      </c>
      <c r="E1736" s="1" t="s">
        <v>0</v>
      </c>
      <c r="F1736" s="1">
        <v>19.557092442965779</v>
      </c>
      <c r="G1736" s="1">
        <v>61.582907557034225</v>
      </c>
      <c r="H1736" s="1">
        <v>30</v>
      </c>
      <c r="J1736" s="1" t="s">
        <v>147</v>
      </c>
      <c r="K1736" s="1" t="s">
        <v>641</v>
      </c>
      <c r="L1736" s="2">
        <v>1.7000000000000455</v>
      </c>
    </row>
    <row r="1737" spans="1:12" x14ac:dyDescent="0.25">
      <c r="A1737" s="1" t="s">
        <v>249</v>
      </c>
      <c r="B1737" s="1" t="s">
        <v>648</v>
      </c>
      <c r="C1737" s="2">
        <v>102.06</v>
      </c>
      <c r="D1737" s="2" t="s">
        <v>0</v>
      </c>
      <c r="E1737" s="1" t="s">
        <v>0</v>
      </c>
      <c r="F1737" s="1">
        <v>29.131456538762723</v>
      </c>
      <c r="G1737" s="1">
        <v>72.928543461237268</v>
      </c>
      <c r="H1737" s="1">
        <v>30</v>
      </c>
      <c r="J1737" s="1" t="s">
        <v>147</v>
      </c>
      <c r="K1737" s="1" t="s">
        <v>641</v>
      </c>
      <c r="L1737" s="2">
        <v>146.827</v>
      </c>
    </row>
    <row r="1738" spans="1:12" x14ac:dyDescent="0.25">
      <c r="A1738" s="1" t="s">
        <v>249</v>
      </c>
      <c r="B1738" s="1" t="s">
        <v>649</v>
      </c>
      <c r="C1738" s="2">
        <v>149.71</v>
      </c>
      <c r="D1738" s="2" t="s">
        <v>0</v>
      </c>
      <c r="E1738" s="1" t="s">
        <v>0</v>
      </c>
      <c r="F1738" s="1">
        <v>55.312267959823309</v>
      </c>
      <c r="G1738" s="1">
        <v>94.397732040176706</v>
      </c>
      <c r="H1738" s="1">
        <v>30</v>
      </c>
      <c r="J1738" s="1" t="s">
        <v>147</v>
      </c>
      <c r="K1738" s="1" t="s">
        <v>641</v>
      </c>
      <c r="L1738" s="2">
        <v>208.15000000000009</v>
      </c>
    </row>
    <row r="1739" spans="1:12" x14ac:dyDescent="0.25">
      <c r="A1739" s="1" t="s">
        <v>249</v>
      </c>
      <c r="B1739" s="1" t="s">
        <v>650</v>
      </c>
      <c r="C1739" s="2">
        <v>200.63</v>
      </c>
      <c r="D1739" s="2" t="s">
        <v>0</v>
      </c>
      <c r="E1739" s="1" t="s">
        <v>0</v>
      </c>
      <c r="F1739" s="1">
        <v>88.247641900335438</v>
      </c>
      <c r="G1739" s="1">
        <v>112.38235809966456</v>
      </c>
      <c r="H1739" s="1">
        <v>30</v>
      </c>
      <c r="J1739" s="1" t="s">
        <v>147</v>
      </c>
      <c r="K1739" s="1" t="s">
        <v>641</v>
      </c>
      <c r="L1739" s="2">
        <v>313.45000000000005</v>
      </c>
    </row>
    <row r="1740" spans="1:12" x14ac:dyDescent="0.25">
      <c r="A1740" s="1" t="s">
        <v>249</v>
      </c>
      <c r="B1740" s="1" t="s">
        <v>651</v>
      </c>
      <c r="C1740" s="2">
        <v>240.93</v>
      </c>
      <c r="D1740" s="2" t="s">
        <v>0</v>
      </c>
      <c r="E1740" s="1" t="s">
        <v>0</v>
      </c>
      <c r="F1740" s="1">
        <v>116.92940575710574</v>
      </c>
      <c r="G1740" s="1">
        <v>124.00059424289428</v>
      </c>
      <c r="H1740" s="1">
        <v>30</v>
      </c>
      <c r="J1740" s="1" t="s">
        <v>147</v>
      </c>
      <c r="K1740" s="1" t="s">
        <v>641</v>
      </c>
      <c r="L1740" s="2">
        <v>410.17499999999995</v>
      </c>
    </row>
    <row r="1741" spans="1:12" x14ac:dyDescent="0.25">
      <c r="A1741" s="1" t="s">
        <v>249</v>
      </c>
      <c r="B1741" s="1" t="s">
        <v>652</v>
      </c>
      <c r="C1741" s="2">
        <v>278.56</v>
      </c>
      <c r="D1741" s="2" t="s">
        <v>0</v>
      </c>
      <c r="E1741" s="1" t="s">
        <v>0</v>
      </c>
      <c r="F1741" s="1">
        <v>145.29392502715052</v>
      </c>
      <c r="G1741" s="1">
        <v>133.26607497284951</v>
      </c>
      <c r="H1741" s="1">
        <v>30</v>
      </c>
      <c r="J1741" s="1" t="s">
        <v>147</v>
      </c>
      <c r="K1741" s="1" t="s">
        <v>641</v>
      </c>
      <c r="L1741" s="2">
        <v>414.42000000000007</v>
      </c>
    </row>
    <row r="1742" spans="1:12" x14ac:dyDescent="0.25">
      <c r="A1742" s="1" t="s">
        <v>249</v>
      </c>
      <c r="B1742" s="1" t="s">
        <v>653</v>
      </c>
      <c r="C1742" s="2">
        <v>334.27</v>
      </c>
      <c r="D1742" s="2" t="s">
        <v>0</v>
      </c>
      <c r="E1742" s="1" t="s">
        <v>0</v>
      </c>
      <c r="F1742" s="1">
        <v>189.45764094477505</v>
      </c>
      <c r="G1742" s="1">
        <v>144.8123590552249</v>
      </c>
      <c r="H1742" s="1">
        <v>30</v>
      </c>
      <c r="J1742" s="1" t="s">
        <v>147</v>
      </c>
      <c r="K1742" s="1" t="s">
        <v>641</v>
      </c>
      <c r="L1742" s="2">
        <v>489.68000000000006</v>
      </c>
    </row>
    <row r="1743" spans="1:12" x14ac:dyDescent="0.25">
      <c r="A1743" s="1" t="s">
        <v>249</v>
      </c>
      <c r="B1743" s="1" t="s">
        <v>654</v>
      </c>
      <c r="C1743" s="2">
        <v>364.98</v>
      </c>
      <c r="D1743" s="2" t="s">
        <v>0</v>
      </c>
      <c r="E1743" s="1" t="s">
        <v>0</v>
      </c>
      <c r="F1743" s="1">
        <v>214.68927346570399</v>
      </c>
      <c r="G1743" s="1">
        <v>150.29072653429603</v>
      </c>
      <c r="H1743" s="1">
        <v>30</v>
      </c>
      <c r="J1743" s="1" t="s">
        <v>147</v>
      </c>
      <c r="K1743" s="1" t="s">
        <v>641</v>
      </c>
      <c r="L1743" s="2">
        <v>518.92000000000007</v>
      </c>
    </row>
    <row r="1744" spans="1:12" x14ac:dyDescent="0.25">
      <c r="A1744" s="1" t="s">
        <v>249</v>
      </c>
      <c r="B1744" s="1" t="s">
        <v>655</v>
      </c>
      <c r="C1744" s="2">
        <v>452.3</v>
      </c>
      <c r="D1744" s="2" t="s">
        <v>0</v>
      </c>
      <c r="E1744" s="1" t="s">
        <v>0</v>
      </c>
      <c r="F1744" s="1">
        <v>289.02979655269854</v>
      </c>
      <c r="G1744" s="1">
        <v>163.2702034473015</v>
      </c>
      <c r="H1744" s="1">
        <v>30</v>
      </c>
      <c r="J1744" s="1" t="s">
        <v>147</v>
      </c>
      <c r="K1744" s="1" t="s">
        <v>641</v>
      </c>
      <c r="L1744" s="2">
        <v>524.03</v>
      </c>
    </row>
    <row r="1745" spans="1:12" x14ac:dyDescent="0.25">
      <c r="A1745" s="1" t="s">
        <v>249</v>
      </c>
      <c r="B1745" s="1" t="s">
        <v>656</v>
      </c>
      <c r="C1745" s="2">
        <v>462.92</v>
      </c>
      <c r="D1745" s="2" t="s">
        <v>0</v>
      </c>
      <c r="E1745" s="1" t="s">
        <v>0</v>
      </c>
      <c r="F1745" s="1">
        <v>298.28641518888674</v>
      </c>
      <c r="G1745" s="1">
        <v>164.63358481111328</v>
      </c>
      <c r="H1745" s="1">
        <v>30</v>
      </c>
      <c r="J1745" s="1" t="s">
        <v>147</v>
      </c>
      <c r="K1745" s="1" t="s">
        <v>641</v>
      </c>
      <c r="L1745" s="2">
        <v>679.50299999999993</v>
      </c>
    </row>
    <row r="1746" spans="1:12" x14ac:dyDescent="0.25">
      <c r="A1746" s="1" t="s">
        <v>249</v>
      </c>
      <c r="B1746" s="1" t="s">
        <v>657</v>
      </c>
      <c r="C1746" s="2">
        <v>586.29999999999995</v>
      </c>
      <c r="D1746" s="2" t="s">
        <v>0</v>
      </c>
      <c r="E1746" s="1" t="s">
        <v>0</v>
      </c>
      <c r="F1746" s="1">
        <v>408.34840817296265</v>
      </c>
      <c r="G1746" s="1">
        <v>177.9515918270373</v>
      </c>
      <c r="H1746" s="1">
        <v>30</v>
      </c>
      <c r="J1746" s="1" t="s">
        <v>147</v>
      </c>
      <c r="K1746" s="1" t="s">
        <v>641</v>
      </c>
      <c r="L1746" s="2">
        <v>862.40000000000009</v>
      </c>
    </row>
    <row r="1747" spans="1:12" x14ac:dyDescent="0.25">
      <c r="A1747" s="1" t="s">
        <v>249</v>
      </c>
      <c r="B1747" s="1" t="s">
        <v>658</v>
      </c>
      <c r="C1747" s="2">
        <v>665.05</v>
      </c>
      <c r="D1747" s="2" t="s">
        <v>0</v>
      </c>
      <c r="E1747" s="1" t="s">
        <v>0</v>
      </c>
      <c r="F1747" s="1">
        <v>480.46439900059744</v>
      </c>
      <c r="G1747" s="1">
        <v>184.58560099940252</v>
      </c>
      <c r="H1747" s="1">
        <v>30</v>
      </c>
      <c r="J1747" s="1" t="s">
        <v>147</v>
      </c>
      <c r="K1747" s="1" t="s">
        <v>641</v>
      </c>
      <c r="L1747" s="2">
        <v>923.01</v>
      </c>
    </row>
    <row r="1748" spans="1:12" x14ac:dyDescent="0.25">
      <c r="A1748" s="1" t="s">
        <v>249</v>
      </c>
      <c r="B1748" s="1" t="s">
        <v>659</v>
      </c>
      <c r="C1748" s="2">
        <v>713.1</v>
      </c>
      <c r="D1748" s="2" t="s">
        <v>0</v>
      </c>
      <c r="E1748" s="1" t="s">
        <v>0</v>
      </c>
      <c r="F1748" s="1">
        <v>524.99650010324183</v>
      </c>
      <c r="G1748" s="1">
        <v>188.10349989675819</v>
      </c>
      <c r="H1748" s="1">
        <v>30</v>
      </c>
      <c r="J1748" s="1" t="s">
        <v>147</v>
      </c>
      <c r="K1748" s="1" t="s">
        <v>641</v>
      </c>
      <c r="L1748" s="2">
        <v>958.17000000000007</v>
      </c>
    </row>
    <row r="1749" spans="1:12" x14ac:dyDescent="0.25">
      <c r="A1749" s="1" t="s">
        <v>249</v>
      </c>
      <c r="B1749" s="1" t="s">
        <v>660</v>
      </c>
      <c r="C1749" s="2">
        <v>744.2</v>
      </c>
      <c r="D1749" s="2" t="s">
        <v>0</v>
      </c>
      <c r="E1749" s="1" t="s">
        <v>0</v>
      </c>
      <c r="F1749" s="1">
        <v>553.99983995198556</v>
      </c>
      <c r="G1749" s="1">
        <v>190.20016004801442</v>
      </c>
      <c r="H1749" s="1">
        <v>30</v>
      </c>
      <c r="J1749" s="1" t="s">
        <v>148</v>
      </c>
      <c r="K1749" s="1" t="s">
        <v>641</v>
      </c>
      <c r="L1749" s="2">
        <v>249.29999999999995</v>
      </c>
    </row>
    <row r="1750" spans="1:12" x14ac:dyDescent="0.25">
      <c r="A1750" s="1" t="s">
        <v>249</v>
      </c>
      <c r="B1750" s="1" t="s">
        <v>661</v>
      </c>
      <c r="C1750" s="2">
        <v>782.49</v>
      </c>
      <c r="D1750" s="2" t="s">
        <v>0</v>
      </c>
      <c r="E1750" s="1" t="s">
        <v>0</v>
      </c>
      <c r="F1750" s="1">
        <v>589.8810201447028</v>
      </c>
      <c r="G1750" s="1">
        <v>192.60897985529729</v>
      </c>
      <c r="H1750" s="1">
        <v>30</v>
      </c>
      <c r="J1750" s="1" t="s">
        <v>148</v>
      </c>
      <c r="K1750" s="1" t="s">
        <v>641</v>
      </c>
      <c r="L1750" s="2">
        <v>365.40000000000009</v>
      </c>
    </row>
    <row r="1751" spans="1:12" x14ac:dyDescent="0.25">
      <c r="A1751" s="1" t="s">
        <v>249</v>
      </c>
      <c r="B1751" s="1" t="s">
        <v>662</v>
      </c>
      <c r="C1751" s="2">
        <v>793.75</v>
      </c>
      <c r="D1751" s="2" t="s">
        <v>0</v>
      </c>
      <c r="E1751" s="1" t="s">
        <v>0</v>
      </c>
      <c r="F1751" s="1">
        <v>600.46610674291162</v>
      </c>
      <c r="G1751" s="1">
        <v>193.28389325708838</v>
      </c>
      <c r="H1751" s="1">
        <v>30</v>
      </c>
      <c r="J1751" s="1" t="s">
        <v>148</v>
      </c>
      <c r="K1751" s="1" t="s">
        <v>641</v>
      </c>
      <c r="L1751" s="2">
        <v>432.59999999999991</v>
      </c>
    </row>
    <row r="1752" spans="1:12" x14ac:dyDescent="0.25">
      <c r="A1752" s="1" t="s">
        <v>249</v>
      </c>
      <c r="B1752" s="1" t="s">
        <v>663</v>
      </c>
      <c r="C1752" s="2">
        <v>822.78</v>
      </c>
      <c r="D1752" s="2" t="s">
        <v>0</v>
      </c>
      <c r="E1752" s="1" t="s">
        <v>0</v>
      </c>
      <c r="F1752" s="1">
        <v>627.82109322253962</v>
      </c>
      <c r="G1752" s="1">
        <v>194.95890677746041</v>
      </c>
      <c r="H1752" s="1">
        <v>30</v>
      </c>
      <c r="J1752" s="1" t="s">
        <v>149</v>
      </c>
      <c r="K1752" s="1" t="s">
        <v>641</v>
      </c>
      <c r="L1752" s="2">
        <v>455.13799999999992</v>
      </c>
    </row>
    <row r="1753" spans="1:12" x14ac:dyDescent="0.25">
      <c r="A1753" s="1" t="s">
        <v>249</v>
      </c>
      <c r="B1753" s="1" t="s">
        <v>664</v>
      </c>
      <c r="C1753" s="2">
        <v>852.21</v>
      </c>
      <c r="D1753" s="2" t="s">
        <v>0</v>
      </c>
      <c r="E1753" s="1" t="s">
        <v>0</v>
      </c>
      <c r="F1753" s="1">
        <v>655.64261774291106</v>
      </c>
      <c r="G1753" s="1">
        <v>196.56738225708895</v>
      </c>
      <c r="H1753" s="1">
        <v>30</v>
      </c>
      <c r="J1753" s="1" t="s">
        <v>151</v>
      </c>
      <c r="K1753" s="1" t="s">
        <v>641</v>
      </c>
      <c r="L1753" s="2">
        <v>138.98000000000002</v>
      </c>
    </row>
    <row r="1754" spans="1:12" x14ac:dyDescent="0.25">
      <c r="A1754" s="1" t="s">
        <v>249</v>
      </c>
      <c r="B1754" s="1" t="s">
        <v>665</v>
      </c>
      <c r="C1754" s="2">
        <v>910</v>
      </c>
      <c r="D1754" s="2" t="s">
        <v>0</v>
      </c>
      <c r="E1754" s="1" t="s">
        <v>0</v>
      </c>
      <c r="F1754" s="1">
        <v>710.51051051051047</v>
      </c>
      <c r="G1754" s="1">
        <v>199.4894894894895</v>
      </c>
      <c r="H1754" s="1">
        <v>30</v>
      </c>
      <c r="J1754" s="1" t="s">
        <v>151</v>
      </c>
      <c r="K1754" s="1" t="s">
        <v>641</v>
      </c>
      <c r="L1754" s="2">
        <v>164.76</v>
      </c>
    </row>
    <row r="1755" spans="1:12" x14ac:dyDescent="0.25">
      <c r="A1755" s="1" t="s">
        <v>249</v>
      </c>
      <c r="B1755" s="1" t="s">
        <v>666</v>
      </c>
      <c r="C1755" s="2">
        <v>920.62</v>
      </c>
      <c r="D1755" s="2" t="s">
        <v>0</v>
      </c>
      <c r="E1755" s="1" t="s">
        <v>0</v>
      </c>
      <c r="F1755" s="1">
        <v>720.62475291636918</v>
      </c>
      <c r="G1755" s="1">
        <v>199.99524708363094</v>
      </c>
      <c r="H1755" s="1">
        <v>30</v>
      </c>
      <c r="J1755" s="1" t="s">
        <v>151</v>
      </c>
      <c r="K1755" s="1" t="s">
        <v>641</v>
      </c>
      <c r="L1755" s="2">
        <v>177.94000000000005</v>
      </c>
    </row>
    <row r="1756" spans="1:12" x14ac:dyDescent="0.25">
      <c r="A1756" s="1" t="s">
        <v>249</v>
      </c>
      <c r="B1756" s="1" t="s">
        <v>667</v>
      </c>
      <c r="C1756" s="2">
        <v>1059.69</v>
      </c>
      <c r="D1756" s="2">
        <v>548.69000000000005</v>
      </c>
      <c r="E1756" s="1">
        <v>37.690000000000055</v>
      </c>
      <c r="F1756" s="1">
        <v>853.8256039811738</v>
      </c>
      <c r="G1756" s="1">
        <v>205.8643960188262</v>
      </c>
      <c r="H1756" s="1">
        <v>30</v>
      </c>
      <c r="J1756" s="1" t="s">
        <v>151</v>
      </c>
      <c r="K1756" s="1" t="s">
        <v>641</v>
      </c>
      <c r="L1756" s="2">
        <v>229.09999999999991</v>
      </c>
    </row>
    <row r="1757" spans="1:12" x14ac:dyDescent="0.25">
      <c r="A1757" s="1" t="s">
        <v>249</v>
      </c>
      <c r="B1757" s="1" t="s">
        <v>668</v>
      </c>
      <c r="C1757" s="2">
        <v>1125.46</v>
      </c>
      <c r="D1757" s="2">
        <v>614.46</v>
      </c>
      <c r="E1757" s="1">
        <v>103.46000000000004</v>
      </c>
      <c r="F1757" s="1">
        <v>917.2316443633415</v>
      </c>
      <c r="G1757" s="1">
        <v>208.22835563665856</v>
      </c>
      <c r="H1757" s="1">
        <v>30</v>
      </c>
      <c r="J1757" s="1" t="s">
        <v>151</v>
      </c>
      <c r="K1757" s="1" t="s">
        <v>641</v>
      </c>
      <c r="L1757" s="2">
        <v>282</v>
      </c>
    </row>
    <row r="1758" spans="1:12" x14ac:dyDescent="0.25">
      <c r="A1758" s="1" t="s">
        <v>249</v>
      </c>
      <c r="B1758" s="1" t="s">
        <v>669</v>
      </c>
      <c r="C1758" s="2">
        <v>1148.8900000000001</v>
      </c>
      <c r="D1758" s="2">
        <v>637.8900000000001</v>
      </c>
      <c r="E1758" s="1">
        <v>126.8900000000001</v>
      </c>
      <c r="F1758" s="1">
        <v>939.87299261601129</v>
      </c>
      <c r="G1758" s="1">
        <v>209.01700738398881</v>
      </c>
      <c r="H1758" s="1">
        <v>30</v>
      </c>
      <c r="J1758" s="1" t="s">
        <v>151</v>
      </c>
      <c r="K1758" s="1" t="s">
        <v>641</v>
      </c>
      <c r="L1758" s="2">
        <v>333.8900000000001</v>
      </c>
    </row>
    <row r="1759" spans="1:12" x14ac:dyDescent="0.25">
      <c r="A1759" s="1" t="s">
        <v>249</v>
      </c>
      <c r="B1759" s="1" t="s">
        <v>670</v>
      </c>
      <c r="C1759" s="2">
        <v>1206.5999999999999</v>
      </c>
      <c r="D1759" s="2">
        <v>695.59999999999991</v>
      </c>
      <c r="E1759" s="1">
        <v>184.59999999999991</v>
      </c>
      <c r="F1759" s="1">
        <v>995.74827987141771</v>
      </c>
      <c r="G1759" s="1">
        <v>210.85172012858217</v>
      </c>
      <c r="H1759" s="1">
        <v>30</v>
      </c>
      <c r="J1759" s="1" t="s">
        <v>151</v>
      </c>
      <c r="K1759" s="1" t="s">
        <v>641</v>
      </c>
      <c r="L1759" s="2">
        <v>360.71000000000004</v>
      </c>
    </row>
    <row r="1760" spans="1:12" x14ac:dyDescent="0.25">
      <c r="A1760" s="1" t="s">
        <v>249</v>
      </c>
      <c r="B1760" s="1" t="s">
        <v>671</v>
      </c>
      <c r="C1760" s="2">
        <v>1646.01</v>
      </c>
      <c r="D1760" s="2">
        <v>1135.01</v>
      </c>
      <c r="E1760" s="1">
        <v>624.01</v>
      </c>
      <c r="F1760" s="1">
        <v>1424.8407424099794</v>
      </c>
      <c r="G1760" s="1">
        <v>221.16925759002055</v>
      </c>
      <c r="H1760" s="1">
        <v>30</v>
      </c>
      <c r="J1760" s="1" t="s">
        <v>151</v>
      </c>
      <c r="K1760" s="1" t="s">
        <v>641</v>
      </c>
      <c r="L1760" s="2">
        <v>510.49</v>
      </c>
    </row>
    <row r="1761" spans="1:12" x14ac:dyDescent="0.25">
      <c r="A1761" s="1" t="s">
        <v>249</v>
      </c>
      <c r="B1761" s="1" t="s">
        <v>672</v>
      </c>
      <c r="C1761" s="2">
        <v>1887.7</v>
      </c>
      <c r="D1761" s="2">
        <v>1376.7</v>
      </c>
      <c r="E1761" s="1">
        <v>865.7</v>
      </c>
      <c r="F1761" s="1">
        <v>1662.6592431877568</v>
      </c>
      <c r="G1761" s="1">
        <v>225.04075681224342</v>
      </c>
      <c r="H1761" s="1">
        <v>30</v>
      </c>
      <c r="J1761" s="1" t="s">
        <v>151</v>
      </c>
      <c r="K1761" s="1" t="s">
        <v>641</v>
      </c>
      <c r="L1761" s="2">
        <v>577.26</v>
      </c>
    </row>
    <row r="1762" spans="1:12" x14ac:dyDescent="0.25">
      <c r="A1762" s="1" t="s">
        <v>249</v>
      </c>
      <c r="B1762" s="1" t="s">
        <v>673</v>
      </c>
      <c r="C1762" s="2">
        <v>2000.94</v>
      </c>
      <c r="D1762" s="2">
        <v>1489.94</v>
      </c>
      <c r="E1762" s="1">
        <v>978.94</v>
      </c>
      <c r="F1762" s="1">
        <v>1774.3706385279468</v>
      </c>
      <c r="G1762" s="1">
        <v>226.56936147205332</v>
      </c>
      <c r="H1762" s="1">
        <v>30</v>
      </c>
      <c r="J1762" s="1" t="s">
        <v>151</v>
      </c>
      <c r="K1762" s="1" t="s">
        <v>641</v>
      </c>
      <c r="L1762" s="2">
        <v>651.91000000000008</v>
      </c>
    </row>
    <row r="1763" spans="1:12" x14ac:dyDescent="0.25">
      <c r="A1763" s="1" t="s">
        <v>250</v>
      </c>
      <c r="B1763" s="1" t="s">
        <v>646</v>
      </c>
      <c r="C1763" s="2">
        <v>228.16</v>
      </c>
      <c r="D1763" s="2" t="s">
        <v>0</v>
      </c>
      <c r="E1763" s="1" t="s">
        <v>0</v>
      </c>
      <c r="F1763" s="1">
        <v>107.63136418144978</v>
      </c>
      <c r="G1763" s="1">
        <v>120.52863581855023</v>
      </c>
      <c r="H1763" s="1">
        <v>76.896000000000015</v>
      </c>
      <c r="J1763" s="1" t="s">
        <v>151</v>
      </c>
      <c r="K1763" s="1" t="s">
        <v>641</v>
      </c>
      <c r="L1763" s="2">
        <v>737.72</v>
      </c>
    </row>
    <row r="1764" spans="1:12" x14ac:dyDescent="0.25">
      <c r="A1764" s="1" t="s">
        <v>250</v>
      </c>
      <c r="B1764" s="1" t="s">
        <v>647</v>
      </c>
      <c r="C1764" s="2">
        <v>49.72</v>
      </c>
      <c r="D1764" s="2" t="s">
        <v>0</v>
      </c>
      <c r="E1764" s="1" t="s">
        <v>0</v>
      </c>
      <c r="F1764" s="1">
        <v>8.0993329401742997</v>
      </c>
      <c r="G1764" s="1">
        <v>41.620667059825699</v>
      </c>
      <c r="H1764" s="1">
        <v>76.896000000000015</v>
      </c>
      <c r="J1764" s="1" t="s">
        <v>151</v>
      </c>
      <c r="K1764" s="1" t="s">
        <v>641</v>
      </c>
      <c r="L1764" s="2">
        <v>818.24</v>
      </c>
    </row>
    <row r="1765" spans="1:12" x14ac:dyDescent="0.25">
      <c r="A1765" s="1" t="s">
        <v>250</v>
      </c>
      <c r="B1765" s="1" t="s">
        <v>648</v>
      </c>
      <c r="C1765" s="2">
        <v>111.76</v>
      </c>
      <c r="D1765" s="2" t="s">
        <v>0</v>
      </c>
      <c r="E1765" s="1" t="s">
        <v>0</v>
      </c>
      <c r="F1765" s="1">
        <v>34.009414583673696</v>
      </c>
      <c r="G1765" s="1">
        <v>77.750585416326302</v>
      </c>
      <c r="H1765" s="1">
        <v>76.896000000000015</v>
      </c>
      <c r="J1765" s="1" t="s">
        <v>151</v>
      </c>
      <c r="K1765" s="1" t="s">
        <v>641</v>
      </c>
      <c r="L1765" s="2">
        <v>1010.0999999999999</v>
      </c>
    </row>
    <row r="1766" spans="1:12" x14ac:dyDescent="0.25">
      <c r="A1766" s="1" t="s">
        <v>250</v>
      </c>
      <c r="B1766" s="1" t="s">
        <v>649</v>
      </c>
      <c r="C1766" s="2">
        <v>116.3</v>
      </c>
      <c r="D1766" s="2" t="s">
        <v>0</v>
      </c>
      <c r="E1766" s="1" t="s">
        <v>0</v>
      </c>
      <c r="F1766" s="1">
        <v>36.378940290478745</v>
      </c>
      <c r="G1766" s="1">
        <v>79.921059709521245</v>
      </c>
      <c r="H1766" s="1">
        <v>76.896000000000015</v>
      </c>
      <c r="J1766" s="1" t="s">
        <v>151</v>
      </c>
      <c r="K1766" s="1" t="s">
        <v>641</v>
      </c>
      <c r="L1766" s="2">
        <v>1019.24</v>
      </c>
    </row>
    <row r="1767" spans="1:12" x14ac:dyDescent="0.25">
      <c r="A1767" s="1" t="s">
        <v>251</v>
      </c>
      <c r="B1767" s="1" t="s">
        <v>646</v>
      </c>
      <c r="C1767" s="2">
        <v>312.08</v>
      </c>
      <c r="D1767" s="2" t="s">
        <v>0</v>
      </c>
      <c r="E1767" s="1" t="s">
        <v>0</v>
      </c>
      <c r="F1767" s="1">
        <v>171.59506395574195</v>
      </c>
      <c r="G1767" s="1">
        <v>140.48493604425806</v>
      </c>
      <c r="H1767" s="1">
        <v>0.20833333333333334</v>
      </c>
      <c r="J1767" s="1" t="s">
        <v>152</v>
      </c>
      <c r="K1767" s="1" t="s">
        <v>641</v>
      </c>
      <c r="L1767" s="2">
        <v>340.94000000000005</v>
      </c>
    </row>
    <row r="1768" spans="1:12" x14ac:dyDescent="0.25">
      <c r="A1768" s="1" t="s">
        <v>251</v>
      </c>
      <c r="B1768" s="1" t="s">
        <v>647</v>
      </c>
      <c r="C1768" s="2">
        <v>407.63</v>
      </c>
      <c r="D1768" s="2" t="s">
        <v>0</v>
      </c>
      <c r="E1768" s="1" t="s">
        <v>0</v>
      </c>
      <c r="F1768" s="1">
        <v>250.57261306229549</v>
      </c>
      <c r="G1768" s="1">
        <v>157.05738693770451</v>
      </c>
      <c r="H1768" s="1">
        <v>0.20833333333333334</v>
      </c>
      <c r="J1768" s="1" t="s">
        <v>152</v>
      </c>
      <c r="K1768" s="1" t="s">
        <v>641</v>
      </c>
      <c r="L1768" s="2">
        <v>455.1400000000001</v>
      </c>
    </row>
    <row r="1769" spans="1:12" x14ac:dyDescent="0.25">
      <c r="A1769" s="1" t="s">
        <v>251</v>
      </c>
      <c r="B1769" s="1" t="s">
        <v>648</v>
      </c>
      <c r="C1769" s="2">
        <v>719.71</v>
      </c>
      <c r="D1769" s="2" t="s">
        <v>0</v>
      </c>
      <c r="E1769" s="1" t="s">
        <v>0</v>
      </c>
      <c r="F1769" s="1">
        <v>531.14968478584103</v>
      </c>
      <c r="G1769" s="1">
        <v>188.560315214159</v>
      </c>
      <c r="H1769" s="1">
        <v>0.20833333333333334</v>
      </c>
      <c r="J1769" s="1" t="s">
        <v>152</v>
      </c>
      <c r="K1769" s="1" t="s">
        <v>641</v>
      </c>
      <c r="L1769" s="2">
        <v>498.28</v>
      </c>
    </row>
    <row r="1770" spans="1:12" x14ac:dyDescent="0.25">
      <c r="A1770" s="1" t="s">
        <v>251</v>
      </c>
      <c r="B1770" s="1" t="s">
        <v>649</v>
      </c>
      <c r="C1770" s="2">
        <v>786.93</v>
      </c>
      <c r="D1770" s="2" t="s">
        <v>0</v>
      </c>
      <c r="E1770" s="1" t="s">
        <v>0</v>
      </c>
      <c r="F1770" s="1">
        <v>594.05314975585884</v>
      </c>
      <c r="G1770" s="1">
        <v>192.87685024414111</v>
      </c>
      <c r="H1770" s="1">
        <v>0.20833333333333334</v>
      </c>
      <c r="J1770" s="1" t="s">
        <v>154</v>
      </c>
      <c r="K1770" s="1" t="s">
        <v>641</v>
      </c>
      <c r="L1770" s="2">
        <v>570.09999999999991</v>
      </c>
    </row>
    <row r="1771" spans="1:12" x14ac:dyDescent="0.25">
      <c r="A1771" s="1" t="s">
        <v>251</v>
      </c>
      <c r="B1771" s="1" t="s">
        <v>650</v>
      </c>
      <c r="C1771" s="2">
        <v>844.36</v>
      </c>
      <c r="D1771" s="2" t="s">
        <v>0</v>
      </c>
      <c r="E1771" s="1" t="s">
        <v>0</v>
      </c>
      <c r="F1771" s="1">
        <v>648.213235866383</v>
      </c>
      <c r="G1771" s="1">
        <v>196.14676413361698</v>
      </c>
      <c r="H1771" s="1">
        <v>0.20833333333333334</v>
      </c>
      <c r="J1771" s="1" t="s">
        <v>155</v>
      </c>
      <c r="K1771" s="1" t="s">
        <v>641</v>
      </c>
      <c r="L1771" s="2">
        <v>500.09999999999991</v>
      </c>
    </row>
    <row r="1772" spans="1:12" x14ac:dyDescent="0.25">
      <c r="A1772" s="1" t="s">
        <v>251</v>
      </c>
      <c r="B1772" s="1" t="s">
        <v>651</v>
      </c>
      <c r="C1772" s="2">
        <v>930.71</v>
      </c>
      <c r="D1772" s="2" t="s">
        <v>0</v>
      </c>
      <c r="E1772" s="1" t="s">
        <v>0</v>
      </c>
      <c r="F1772" s="1">
        <v>730.24262491464424</v>
      </c>
      <c r="G1772" s="1">
        <v>200.46737508535588</v>
      </c>
      <c r="H1772" s="1">
        <v>0.20833333333333334</v>
      </c>
      <c r="J1772" s="1" t="s">
        <v>155</v>
      </c>
      <c r="K1772" s="1" t="s">
        <v>641</v>
      </c>
      <c r="L1772" s="2">
        <v>846.68000000000006</v>
      </c>
    </row>
    <row r="1773" spans="1:12" x14ac:dyDescent="0.25">
      <c r="A1773" s="1" t="s">
        <v>251</v>
      </c>
      <c r="B1773" s="1" t="s">
        <v>652</v>
      </c>
      <c r="C1773" s="2">
        <v>997.7</v>
      </c>
      <c r="D1773" s="2" t="s">
        <v>0</v>
      </c>
      <c r="E1773" s="1" t="s">
        <v>0</v>
      </c>
      <c r="F1773" s="1">
        <v>794.29084743057774</v>
      </c>
      <c r="G1773" s="1">
        <v>203.40915256942228</v>
      </c>
      <c r="H1773" s="1">
        <v>0.20833333333333334</v>
      </c>
      <c r="J1773" s="1" t="s">
        <v>155</v>
      </c>
      <c r="K1773" s="1" t="s">
        <v>641</v>
      </c>
      <c r="L1773" s="2">
        <v>1718.1</v>
      </c>
    </row>
    <row r="1774" spans="1:12" x14ac:dyDescent="0.25">
      <c r="A1774" s="1" t="s">
        <v>251</v>
      </c>
      <c r="B1774" s="1" t="s">
        <v>653</v>
      </c>
      <c r="C1774" s="2">
        <v>1000.72</v>
      </c>
      <c r="D1774" s="2" t="s">
        <v>0</v>
      </c>
      <c r="E1774" s="1" t="s">
        <v>0</v>
      </c>
      <c r="F1774" s="1">
        <v>797.18561907946059</v>
      </c>
      <c r="G1774" s="1">
        <v>203.53438092053941</v>
      </c>
      <c r="H1774" s="1">
        <v>0.20833333333333334</v>
      </c>
      <c r="J1774" s="1" t="s">
        <v>155</v>
      </c>
      <c r="K1774" s="1" t="s">
        <v>641</v>
      </c>
      <c r="L1774" s="2">
        <v>2107.1</v>
      </c>
    </row>
    <row r="1775" spans="1:12" x14ac:dyDescent="0.25">
      <c r="A1775" s="1" t="s">
        <v>251</v>
      </c>
      <c r="B1775" s="1" t="s">
        <v>654</v>
      </c>
      <c r="C1775" s="2">
        <v>1021.13</v>
      </c>
      <c r="D1775" s="2" t="s">
        <v>0</v>
      </c>
      <c r="E1775" s="1" t="s">
        <v>0</v>
      </c>
      <c r="F1775" s="1">
        <v>816.76482371556358</v>
      </c>
      <c r="G1775" s="1">
        <v>204.36517628443639</v>
      </c>
      <c r="H1775" s="1">
        <v>0.20833333333333334</v>
      </c>
      <c r="J1775" s="1" t="s">
        <v>156</v>
      </c>
      <c r="K1775" s="1" t="s">
        <v>641</v>
      </c>
      <c r="L1775" s="2">
        <v>51.710000000000036</v>
      </c>
    </row>
    <row r="1776" spans="1:12" x14ac:dyDescent="0.25">
      <c r="A1776" s="1" t="s">
        <v>251</v>
      </c>
      <c r="B1776" s="1" t="s">
        <v>655</v>
      </c>
      <c r="C1776" s="2">
        <v>1061.6099999999999</v>
      </c>
      <c r="D1776" s="2">
        <v>550.6099999999999</v>
      </c>
      <c r="E1776" s="1">
        <v>39.6099999999999</v>
      </c>
      <c r="F1776" s="1">
        <v>855.67324832398197</v>
      </c>
      <c r="G1776" s="1">
        <v>205.93675167601796</v>
      </c>
      <c r="H1776" s="1">
        <v>0.20833333333333334</v>
      </c>
      <c r="J1776" s="1" t="s">
        <v>157</v>
      </c>
      <c r="K1776" s="1" t="s">
        <v>641</v>
      </c>
      <c r="L1776" s="2">
        <v>17.263999999999896</v>
      </c>
    </row>
    <row r="1777" spans="1:12" x14ac:dyDescent="0.25">
      <c r="A1777" s="1" t="s">
        <v>251</v>
      </c>
      <c r="B1777" s="1" t="s">
        <v>656</v>
      </c>
      <c r="C1777" s="2">
        <v>1252.08</v>
      </c>
      <c r="D1777" s="2">
        <v>741.07999999999993</v>
      </c>
      <c r="E1777" s="1">
        <v>230.07999999999993</v>
      </c>
      <c r="F1777" s="1">
        <v>1039.8813505087624</v>
      </c>
      <c r="G1777" s="1">
        <v>212.1986494912376</v>
      </c>
      <c r="H1777" s="1">
        <v>0.20833333333333334</v>
      </c>
      <c r="J1777" s="1" t="s">
        <v>158</v>
      </c>
      <c r="K1777" s="1" t="s">
        <v>641</v>
      </c>
      <c r="L1777" s="2">
        <v>69.299999999999955</v>
      </c>
    </row>
    <row r="1778" spans="1:12" x14ac:dyDescent="0.25">
      <c r="A1778" s="1" t="s">
        <v>251</v>
      </c>
      <c r="B1778" s="1" t="s">
        <v>657</v>
      </c>
      <c r="C1778" s="2">
        <v>1333.21</v>
      </c>
      <c r="D1778" s="2">
        <v>822.21</v>
      </c>
      <c r="E1778" s="1">
        <v>311.21000000000004</v>
      </c>
      <c r="F1778" s="1">
        <v>1118.8000982558176</v>
      </c>
      <c r="G1778" s="1">
        <v>214.40990174418241</v>
      </c>
      <c r="H1778" s="1">
        <v>0.20833333333333334</v>
      </c>
      <c r="J1778" s="1" t="s">
        <v>158</v>
      </c>
      <c r="K1778" s="1" t="s">
        <v>641</v>
      </c>
      <c r="L1778" s="2">
        <v>104.84999999999991</v>
      </c>
    </row>
    <row r="1779" spans="1:12" x14ac:dyDescent="0.25">
      <c r="A1779" s="1" t="s">
        <v>251</v>
      </c>
      <c r="B1779" s="1" t="s">
        <v>658</v>
      </c>
      <c r="C1779" s="2">
        <v>1717.61</v>
      </c>
      <c r="D1779" s="2">
        <v>1206.6099999999999</v>
      </c>
      <c r="E1779" s="1">
        <v>695.6099999999999</v>
      </c>
      <c r="F1779" s="1">
        <v>1495.1949521820879</v>
      </c>
      <c r="G1779" s="1">
        <v>222.41504781791181</v>
      </c>
      <c r="H1779" s="1">
        <v>0.20833333333333334</v>
      </c>
      <c r="J1779" s="1" t="s">
        <v>164</v>
      </c>
      <c r="K1779" s="1" t="s">
        <v>641</v>
      </c>
      <c r="L1779" s="2">
        <v>135.40000000000009</v>
      </c>
    </row>
    <row r="1780" spans="1:12" x14ac:dyDescent="0.25">
      <c r="A1780" s="1" t="s">
        <v>251</v>
      </c>
      <c r="B1780" s="1" t="s">
        <v>659</v>
      </c>
      <c r="C1780" s="2">
        <v>1881.52</v>
      </c>
      <c r="D1780" s="2">
        <v>1370.52</v>
      </c>
      <c r="E1780" s="1">
        <v>859.52</v>
      </c>
      <c r="F1780" s="1">
        <v>1656.5673275870138</v>
      </c>
      <c r="G1780" s="1">
        <v>224.95267241298632</v>
      </c>
      <c r="H1780" s="1">
        <v>0.20833333333333334</v>
      </c>
      <c r="J1780" s="1" t="s">
        <v>170</v>
      </c>
      <c r="K1780" s="1" t="s">
        <v>641</v>
      </c>
      <c r="L1780" s="2">
        <v>239.20000000000005</v>
      </c>
    </row>
    <row r="1781" spans="1:12" x14ac:dyDescent="0.25">
      <c r="A1781" s="1" t="s">
        <v>251</v>
      </c>
      <c r="B1781" s="1" t="s">
        <v>660</v>
      </c>
      <c r="C1781" s="2">
        <v>2136.5100000000002</v>
      </c>
      <c r="D1781" s="2">
        <v>1625.5100000000002</v>
      </c>
      <c r="E1781" s="1">
        <v>1114.5100000000002</v>
      </c>
      <c r="F1781" s="1">
        <v>1908.3009603220726</v>
      </c>
      <c r="G1781" s="1">
        <v>228.20903967792776</v>
      </c>
      <c r="H1781" s="1">
        <v>0.20833333333333334</v>
      </c>
      <c r="J1781" s="1" t="s">
        <v>171</v>
      </c>
      <c r="K1781" s="1" t="s">
        <v>641</v>
      </c>
      <c r="L1781" s="2">
        <v>12.509999999999991</v>
      </c>
    </row>
    <row r="1782" spans="1:12" x14ac:dyDescent="0.25">
      <c r="A1782" s="1" t="s">
        <v>252</v>
      </c>
      <c r="B1782" s="1" t="s">
        <v>646</v>
      </c>
      <c r="C1782" s="2">
        <v>912.67100000000005</v>
      </c>
      <c r="D1782" s="2" t="s">
        <v>0</v>
      </c>
      <c r="E1782" s="1" t="s">
        <v>0</v>
      </c>
      <c r="F1782" s="1">
        <v>713.05344358060597</v>
      </c>
      <c r="G1782" s="1">
        <v>199.61755641939411</v>
      </c>
      <c r="H1782" s="1">
        <v>0.92333333333333334</v>
      </c>
      <c r="J1782" s="1" t="s">
        <v>171</v>
      </c>
      <c r="K1782" s="1" t="s">
        <v>641</v>
      </c>
      <c r="L1782" s="2">
        <v>85.222999999999956</v>
      </c>
    </row>
    <row r="1783" spans="1:12" x14ac:dyDescent="0.25">
      <c r="A1783" s="1" t="s">
        <v>252</v>
      </c>
      <c r="B1783" s="1" t="s">
        <v>647</v>
      </c>
      <c r="C1783" s="2">
        <v>88.063999999999993</v>
      </c>
      <c r="D1783" s="2" t="s">
        <v>0</v>
      </c>
      <c r="E1783" s="1" t="s">
        <v>0</v>
      </c>
      <c r="F1783" s="1">
        <v>22.572993957457708</v>
      </c>
      <c r="G1783" s="1">
        <v>65.491006042542296</v>
      </c>
      <c r="H1783" s="1">
        <v>0.92333333333333334</v>
      </c>
      <c r="J1783" s="1" t="s">
        <v>171</v>
      </c>
      <c r="K1783" s="1" t="s">
        <v>641</v>
      </c>
      <c r="L1783" s="2">
        <v>319.5150000000001</v>
      </c>
    </row>
    <row r="1784" spans="1:12" x14ac:dyDescent="0.25">
      <c r="A1784" s="1" t="s">
        <v>252</v>
      </c>
      <c r="B1784" s="1" t="s">
        <v>648</v>
      </c>
      <c r="C1784" s="2">
        <v>94.989000000000004</v>
      </c>
      <c r="D1784" s="2" t="s">
        <v>0</v>
      </c>
      <c r="E1784" s="1" t="s">
        <v>0</v>
      </c>
      <c r="F1784" s="1">
        <v>25.743775470842166</v>
      </c>
      <c r="G1784" s="1">
        <v>69.245224529157838</v>
      </c>
      <c r="H1784" s="1">
        <v>0.92333333333333334</v>
      </c>
      <c r="J1784" s="1" t="s">
        <v>171</v>
      </c>
      <c r="K1784" s="1" t="s">
        <v>641</v>
      </c>
      <c r="L1784" s="2">
        <v>340.15200000000004</v>
      </c>
    </row>
    <row r="1785" spans="1:12" x14ac:dyDescent="0.25">
      <c r="A1785" s="1" t="s">
        <v>252</v>
      </c>
      <c r="B1785" s="1" t="s">
        <v>649</v>
      </c>
      <c r="C1785" s="2">
        <v>169.02500000000001</v>
      </c>
      <c r="D1785" s="2" t="s">
        <v>0</v>
      </c>
      <c r="E1785" s="1" t="s">
        <v>0</v>
      </c>
      <c r="F1785" s="1">
        <v>67.297451563512169</v>
      </c>
      <c r="G1785" s="1">
        <v>101.72754843648785</v>
      </c>
      <c r="H1785" s="1">
        <v>0.92333333333333334</v>
      </c>
      <c r="J1785" s="1" t="s">
        <v>171</v>
      </c>
      <c r="K1785" s="1" t="s">
        <v>641</v>
      </c>
      <c r="L1785" s="2">
        <v>531.34799999999996</v>
      </c>
    </row>
    <row r="1786" spans="1:12" x14ac:dyDescent="0.25">
      <c r="A1786" s="1" t="s">
        <v>252</v>
      </c>
      <c r="B1786" s="1" t="s">
        <v>650</v>
      </c>
      <c r="C1786" s="2">
        <v>213.47800000000001</v>
      </c>
      <c r="D1786" s="2" t="s">
        <v>0</v>
      </c>
      <c r="E1786" s="1" t="s">
        <v>0</v>
      </c>
      <c r="F1786" s="1">
        <v>97.174827996195987</v>
      </c>
      <c r="G1786" s="1">
        <v>116.30317200380401</v>
      </c>
      <c r="H1786" s="1">
        <v>0.92333333333333334</v>
      </c>
      <c r="J1786" s="1" t="s">
        <v>171</v>
      </c>
      <c r="K1786" s="1" t="s">
        <v>641</v>
      </c>
      <c r="L1786" s="2">
        <v>605.33999999999992</v>
      </c>
    </row>
    <row r="1787" spans="1:12" x14ac:dyDescent="0.25">
      <c r="A1787" s="1" t="s">
        <v>252</v>
      </c>
      <c r="B1787" s="1" t="s">
        <v>651</v>
      </c>
      <c r="C1787" s="2">
        <v>261.62599999999998</v>
      </c>
      <c r="D1787" s="2" t="s">
        <v>0</v>
      </c>
      <c r="E1787" s="1" t="s">
        <v>0</v>
      </c>
      <c r="F1787" s="1">
        <v>132.36264252039155</v>
      </c>
      <c r="G1787" s="1">
        <v>129.26335747960843</v>
      </c>
      <c r="H1787" s="1">
        <v>0.92333333333333334</v>
      </c>
      <c r="J1787" s="1" t="s">
        <v>171</v>
      </c>
      <c r="K1787" s="1" t="s">
        <v>641</v>
      </c>
      <c r="L1787" s="2">
        <v>907.81099999999992</v>
      </c>
    </row>
    <row r="1788" spans="1:12" x14ac:dyDescent="0.25">
      <c r="A1788" s="1" t="s">
        <v>252</v>
      </c>
      <c r="B1788" s="1" t="s">
        <v>652</v>
      </c>
      <c r="C1788" s="2">
        <v>312.072</v>
      </c>
      <c r="D1788" s="2" t="s">
        <v>0</v>
      </c>
      <c r="E1788" s="1" t="s">
        <v>0</v>
      </c>
      <c r="F1788" s="1">
        <v>171.58868510779251</v>
      </c>
      <c r="G1788" s="1">
        <v>140.48331489220749</v>
      </c>
      <c r="H1788" s="1">
        <v>0.92333333333333334</v>
      </c>
      <c r="J1788" s="1" t="s">
        <v>171</v>
      </c>
      <c r="K1788" s="1" t="s">
        <v>641</v>
      </c>
      <c r="L1788" s="2">
        <v>1353.9760000000001</v>
      </c>
    </row>
    <row r="1789" spans="1:12" x14ac:dyDescent="0.25">
      <c r="A1789" s="1" t="s">
        <v>252</v>
      </c>
      <c r="B1789" s="1" t="s">
        <v>653</v>
      </c>
      <c r="C1789" s="2">
        <v>334.245</v>
      </c>
      <c r="D1789" s="2" t="s">
        <v>0</v>
      </c>
      <c r="E1789" s="1" t="s">
        <v>0</v>
      </c>
      <c r="F1789" s="1">
        <v>189.43733312702949</v>
      </c>
      <c r="G1789" s="1">
        <v>144.80766687297054</v>
      </c>
      <c r="H1789" s="1">
        <v>0.92333333333333334</v>
      </c>
      <c r="J1789" s="1" t="s">
        <v>171</v>
      </c>
      <c r="K1789" s="1" t="s">
        <v>641</v>
      </c>
      <c r="L1789" s="2">
        <v>1507.9690000000001</v>
      </c>
    </row>
    <row r="1790" spans="1:12" x14ac:dyDescent="0.25">
      <c r="A1790" s="1" t="s">
        <v>252</v>
      </c>
      <c r="B1790" s="1" t="s">
        <v>654</v>
      </c>
      <c r="C1790" s="2">
        <v>429.03</v>
      </c>
      <c r="D1790" s="2" t="s">
        <v>0</v>
      </c>
      <c r="E1790" s="1" t="s">
        <v>0</v>
      </c>
      <c r="F1790" s="1">
        <v>268.89506800286324</v>
      </c>
      <c r="G1790" s="1">
        <v>160.1349319971367</v>
      </c>
      <c r="H1790" s="1">
        <v>0.92333333333333334</v>
      </c>
      <c r="J1790" s="1" t="s">
        <v>174</v>
      </c>
      <c r="K1790" s="1" t="s">
        <v>641</v>
      </c>
      <c r="L1790" s="2">
        <v>81.160000000000082</v>
      </c>
    </row>
    <row r="1791" spans="1:12" x14ac:dyDescent="0.25">
      <c r="A1791" s="1" t="s">
        <v>252</v>
      </c>
      <c r="B1791" s="1" t="s">
        <v>655</v>
      </c>
      <c r="C1791" s="2">
        <v>444.94</v>
      </c>
      <c r="D1791" s="2" t="s">
        <v>0</v>
      </c>
      <c r="E1791" s="1" t="s">
        <v>0</v>
      </c>
      <c r="F1791" s="1">
        <v>282.63891782308264</v>
      </c>
      <c r="G1791" s="1">
        <v>162.30108217691736</v>
      </c>
      <c r="H1791" s="1">
        <v>0.92333333333333334</v>
      </c>
      <c r="J1791" s="1" t="s">
        <v>175</v>
      </c>
      <c r="K1791" s="1" t="s">
        <v>641</v>
      </c>
      <c r="L1791" s="2">
        <v>24.589999999999918</v>
      </c>
    </row>
    <row r="1792" spans="1:12" x14ac:dyDescent="0.25">
      <c r="A1792" s="1" t="s">
        <v>252</v>
      </c>
      <c r="B1792" s="1" t="s">
        <v>656</v>
      </c>
      <c r="C1792" s="2">
        <v>462.23</v>
      </c>
      <c r="D1792" s="2" t="s">
        <v>0</v>
      </c>
      <c r="E1792" s="1" t="s">
        <v>0</v>
      </c>
      <c r="F1792" s="1">
        <v>297.68377091664001</v>
      </c>
      <c r="G1792" s="1">
        <v>164.54622908336003</v>
      </c>
      <c r="H1792" s="1">
        <v>0.92333333333333334</v>
      </c>
      <c r="J1792" s="1" t="s">
        <v>175</v>
      </c>
      <c r="K1792" s="1" t="s">
        <v>641</v>
      </c>
      <c r="L1792" s="2">
        <v>81.160000000000082</v>
      </c>
    </row>
    <row r="1793" spans="1:12" x14ac:dyDescent="0.25">
      <c r="A1793" s="1" t="s">
        <v>252</v>
      </c>
      <c r="B1793" s="1" t="s">
        <v>657</v>
      </c>
      <c r="C1793" s="2">
        <v>605.11</v>
      </c>
      <c r="D1793" s="2" t="s">
        <v>0</v>
      </c>
      <c r="E1793" s="1" t="s">
        <v>0</v>
      </c>
      <c r="F1793" s="1">
        <v>425.46346440315591</v>
      </c>
      <c r="G1793" s="1">
        <v>179.6465355968441</v>
      </c>
      <c r="H1793" s="1">
        <v>0.92333333333333334</v>
      </c>
      <c r="J1793" s="1" t="s">
        <v>175</v>
      </c>
      <c r="K1793" s="1" t="s">
        <v>641</v>
      </c>
      <c r="L1793" s="2">
        <v>90.839999999999918</v>
      </c>
    </row>
    <row r="1794" spans="1:12" x14ac:dyDescent="0.25">
      <c r="A1794" s="1" t="s">
        <v>252</v>
      </c>
      <c r="B1794" s="1" t="s">
        <v>658</v>
      </c>
      <c r="C1794" s="2">
        <v>647.51</v>
      </c>
      <c r="D1794" s="2" t="s">
        <v>0</v>
      </c>
      <c r="E1794" s="1" t="s">
        <v>0</v>
      </c>
      <c r="F1794" s="1">
        <v>464.30183508488278</v>
      </c>
      <c r="G1794" s="1">
        <v>183.20816491511721</v>
      </c>
      <c r="H1794" s="1">
        <v>0.92333333333333334</v>
      </c>
      <c r="J1794" s="1" t="s">
        <v>177</v>
      </c>
      <c r="K1794" s="1" t="s">
        <v>641</v>
      </c>
      <c r="L1794" s="2">
        <v>24.700000000000045</v>
      </c>
    </row>
    <row r="1795" spans="1:12" x14ac:dyDescent="0.25">
      <c r="A1795" s="1" t="s">
        <v>252</v>
      </c>
      <c r="B1795" s="1" t="s">
        <v>659</v>
      </c>
      <c r="C1795" s="2">
        <v>702.91</v>
      </c>
      <c r="D1795" s="2" t="s">
        <v>0</v>
      </c>
      <c r="E1795" s="1" t="s">
        <v>0</v>
      </c>
      <c r="F1795" s="1">
        <v>515.52307269331493</v>
      </c>
      <c r="G1795" s="1">
        <v>187.38692730668504</v>
      </c>
      <c r="H1795" s="1">
        <v>0.92333333333333334</v>
      </c>
      <c r="J1795" s="1" t="s">
        <v>177</v>
      </c>
      <c r="K1795" s="1" t="s">
        <v>641</v>
      </c>
      <c r="L1795" s="2">
        <v>105.70000000000005</v>
      </c>
    </row>
    <row r="1796" spans="1:12" x14ac:dyDescent="0.25">
      <c r="A1796" s="1" t="s">
        <v>252</v>
      </c>
      <c r="B1796" s="1" t="s">
        <v>660</v>
      </c>
      <c r="C1796" s="2">
        <v>734</v>
      </c>
      <c r="D1796" s="2" t="s">
        <v>0</v>
      </c>
      <c r="E1796" s="1" t="s">
        <v>0</v>
      </c>
      <c r="F1796" s="1">
        <v>544.47296614451739</v>
      </c>
      <c r="G1796" s="1">
        <v>189.52703385548256</v>
      </c>
      <c r="H1796" s="1">
        <v>0.92333333333333334</v>
      </c>
      <c r="J1796" s="1" t="s">
        <v>177</v>
      </c>
      <c r="K1796" s="1" t="s">
        <v>641</v>
      </c>
      <c r="L1796" s="2">
        <v>178.5</v>
      </c>
    </row>
    <row r="1797" spans="1:12" x14ac:dyDescent="0.25">
      <c r="A1797" s="1" t="s">
        <v>252</v>
      </c>
      <c r="B1797" s="1" t="s">
        <v>661</v>
      </c>
      <c r="C1797" s="2">
        <v>779.67</v>
      </c>
      <c r="D1797" s="2" t="s">
        <v>0</v>
      </c>
      <c r="E1797" s="1" t="s">
        <v>0</v>
      </c>
      <c r="F1797" s="1">
        <v>587.23234724731196</v>
      </c>
      <c r="G1797" s="1">
        <v>192.43765275268797</v>
      </c>
      <c r="H1797" s="1">
        <v>0.92333333333333334</v>
      </c>
      <c r="J1797" s="1" t="s">
        <v>177</v>
      </c>
      <c r="K1797" s="1" t="s">
        <v>641</v>
      </c>
      <c r="L1797" s="2">
        <v>202.20000000000005</v>
      </c>
    </row>
    <row r="1798" spans="1:12" x14ac:dyDescent="0.25">
      <c r="A1798" s="1" t="s">
        <v>252</v>
      </c>
      <c r="B1798" s="1" t="s">
        <v>662</v>
      </c>
      <c r="C1798" s="2">
        <v>863.95500000000004</v>
      </c>
      <c r="D1798" s="2" t="s">
        <v>0</v>
      </c>
      <c r="E1798" s="1" t="s">
        <v>0</v>
      </c>
      <c r="F1798" s="1">
        <v>666.76931366155861</v>
      </c>
      <c r="G1798" s="1">
        <v>197.18568633844149</v>
      </c>
      <c r="H1798" s="1">
        <v>0.92333333333333334</v>
      </c>
      <c r="J1798" s="1" t="s">
        <v>177</v>
      </c>
      <c r="K1798" s="1" t="s">
        <v>641</v>
      </c>
      <c r="L1798" s="2">
        <v>373.5</v>
      </c>
    </row>
    <row r="1799" spans="1:12" x14ac:dyDescent="0.25">
      <c r="A1799" s="1" t="s">
        <v>252</v>
      </c>
      <c r="B1799" s="1" t="s">
        <v>663</v>
      </c>
      <c r="C1799" s="2">
        <v>882.7</v>
      </c>
      <c r="D1799" s="2" t="s">
        <v>0</v>
      </c>
      <c r="E1799" s="1" t="s">
        <v>0</v>
      </c>
      <c r="F1799" s="1">
        <v>684.55393603936045</v>
      </c>
      <c r="G1799" s="1">
        <v>198.14606396063959</v>
      </c>
      <c r="H1799" s="1">
        <v>0.92333333333333334</v>
      </c>
      <c r="J1799" s="1" t="s">
        <v>177</v>
      </c>
      <c r="K1799" s="1" t="s">
        <v>641</v>
      </c>
      <c r="L1799" s="2">
        <v>507.40000000000009</v>
      </c>
    </row>
    <row r="1800" spans="1:12" x14ac:dyDescent="0.25">
      <c r="A1800" s="1" t="s">
        <v>252</v>
      </c>
      <c r="B1800" s="1" t="s">
        <v>664</v>
      </c>
      <c r="C1800" s="2">
        <v>914.774</v>
      </c>
      <c r="D1800" s="2" t="s">
        <v>0</v>
      </c>
      <c r="E1800" s="1" t="s">
        <v>0</v>
      </c>
      <c r="F1800" s="1">
        <v>715.05602198801319</v>
      </c>
      <c r="G1800" s="1">
        <v>199.71797801198696</v>
      </c>
      <c r="H1800" s="1">
        <v>0.92333333333333334</v>
      </c>
      <c r="J1800" s="1" t="s">
        <v>177</v>
      </c>
      <c r="K1800" s="1" t="s">
        <v>641</v>
      </c>
      <c r="L1800" s="2">
        <v>551.90000000000009</v>
      </c>
    </row>
    <row r="1801" spans="1:12" x14ac:dyDescent="0.25">
      <c r="A1801" s="1" t="s">
        <v>252</v>
      </c>
      <c r="B1801" s="1" t="s">
        <v>665</v>
      </c>
      <c r="C1801" s="2">
        <v>978.3</v>
      </c>
      <c r="D1801" s="2" t="s">
        <v>0</v>
      </c>
      <c r="E1801" s="1" t="s">
        <v>0</v>
      </c>
      <c r="F1801" s="1">
        <v>775.70991246555354</v>
      </c>
      <c r="G1801" s="1">
        <v>202.59008753444641</v>
      </c>
      <c r="H1801" s="1">
        <v>0.92333333333333334</v>
      </c>
      <c r="J1801" s="1" t="s">
        <v>180</v>
      </c>
      <c r="K1801" s="1" t="s">
        <v>641</v>
      </c>
      <c r="L1801" s="2">
        <v>180.03999999999996</v>
      </c>
    </row>
    <row r="1802" spans="1:12" x14ac:dyDescent="0.25">
      <c r="A1802" s="1" t="s">
        <v>252</v>
      </c>
      <c r="B1802" s="1" t="s">
        <v>666</v>
      </c>
      <c r="C1802" s="2">
        <v>980.26</v>
      </c>
      <c r="D1802" s="2" t="s">
        <v>0</v>
      </c>
      <c r="E1802" s="1" t="s">
        <v>0</v>
      </c>
      <c r="F1802" s="1">
        <v>777.58599372046342</v>
      </c>
      <c r="G1802" s="1">
        <v>202.67400627953648</v>
      </c>
      <c r="H1802" s="1">
        <v>0.92333333333333334</v>
      </c>
      <c r="J1802" s="1" t="s">
        <v>180</v>
      </c>
      <c r="K1802" s="1" t="s">
        <v>641</v>
      </c>
      <c r="L1802" s="2">
        <v>267.04999999999995</v>
      </c>
    </row>
    <row r="1803" spans="1:12" x14ac:dyDescent="0.25">
      <c r="A1803" s="1" t="s">
        <v>252</v>
      </c>
      <c r="B1803" s="1" t="s">
        <v>667</v>
      </c>
      <c r="C1803" s="2">
        <v>1061.8900000000001</v>
      </c>
      <c r="D1803" s="2">
        <v>550.8900000000001</v>
      </c>
      <c r="E1803" s="1">
        <v>39.8900000000001</v>
      </c>
      <c r="F1803" s="1">
        <v>855.94271407859492</v>
      </c>
      <c r="G1803" s="1">
        <v>205.94728592140518</v>
      </c>
      <c r="H1803" s="1">
        <v>0.92333333333333334</v>
      </c>
      <c r="J1803" s="1" t="s">
        <v>181</v>
      </c>
      <c r="K1803" s="1" t="s">
        <v>641</v>
      </c>
      <c r="L1803" s="2">
        <v>7.9700000000000273</v>
      </c>
    </row>
    <row r="1804" spans="1:12" x14ac:dyDescent="0.25">
      <c r="A1804" s="1" t="s">
        <v>252</v>
      </c>
      <c r="B1804" s="1" t="s">
        <v>668</v>
      </c>
      <c r="C1804" s="2">
        <v>1142.74</v>
      </c>
      <c r="D1804" s="2">
        <v>631.74</v>
      </c>
      <c r="E1804" s="1">
        <v>120.74000000000001</v>
      </c>
      <c r="F1804" s="1">
        <v>933.9274427852157</v>
      </c>
      <c r="G1804" s="1">
        <v>208.81255721478428</v>
      </c>
      <c r="H1804" s="1">
        <v>0.92333333333333334</v>
      </c>
      <c r="J1804" s="1" t="s">
        <v>181</v>
      </c>
      <c r="K1804" s="1" t="s">
        <v>641</v>
      </c>
      <c r="L1804" s="2">
        <v>133.26999999999998</v>
      </c>
    </row>
    <row r="1805" spans="1:12" x14ac:dyDescent="0.25">
      <c r="A1805" s="1" t="s">
        <v>252</v>
      </c>
      <c r="B1805" s="1" t="s">
        <v>669</v>
      </c>
      <c r="C1805" s="2">
        <v>1348.87</v>
      </c>
      <c r="D1805" s="2">
        <v>837.86999999999989</v>
      </c>
      <c r="E1805" s="1">
        <v>326.86999999999989</v>
      </c>
      <c r="F1805" s="1">
        <v>1134.0590243522379</v>
      </c>
      <c r="G1805" s="1">
        <v>214.81097564776204</v>
      </c>
      <c r="H1805" s="1">
        <v>0.92333333333333334</v>
      </c>
      <c r="J1805" s="1" t="s">
        <v>181</v>
      </c>
      <c r="K1805" s="1" t="s">
        <v>641</v>
      </c>
      <c r="L1805" s="2">
        <v>160.76999999999998</v>
      </c>
    </row>
    <row r="1806" spans="1:12" x14ac:dyDescent="0.25">
      <c r="A1806" s="1" t="s">
        <v>252</v>
      </c>
      <c r="B1806" s="1" t="s">
        <v>670</v>
      </c>
      <c r="C1806" s="2">
        <v>1516.26</v>
      </c>
      <c r="D1806" s="2">
        <v>1005.26</v>
      </c>
      <c r="E1806" s="1">
        <v>494.26</v>
      </c>
      <c r="F1806" s="1">
        <v>1297.604860477717</v>
      </c>
      <c r="G1806" s="1">
        <v>218.65513952228292</v>
      </c>
      <c r="H1806" s="1">
        <v>0.92333333333333334</v>
      </c>
      <c r="J1806" s="1" t="s">
        <v>181</v>
      </c>
      <c r="K1806" s="1" t="s">
        <v>641</v>
      </c>
      <c r="L1806" s="2">
        <v>251.82999999999993</v>
      </c>
    </row>
    <row r="1807" spans="1:12" x14ac:dyDescent="0.25">
      <c r="A1807" s="1" t="s">
        <v>252</v>
      </c>
      <c r="B1807" s="1" t="s">
        <v>671</v>
      </c>
      <c r="C1807" s="2">
        <v>1587.66</v>
      </c>
      <c r="D1807" s="2">
        <v>1076.6600000000001</v>
      </c>
      <c r="E1807" s="1">
        <v>565.66000000000008</v>
      </c>
      <c r="F1807" s="1">
        <v>1367.5775709108273</v>
      </c>
      <c r="G1807" s="1">
        <v>220.08242908917296</v>
      </c>
      <c r="H1807" s="1">
        <v>0.92333333333333334</v>
      </c>
      <c r="J1807" s="1" t="s">
        <v>182</v>
      </c>
      <c r="K1807" s="1" t="s">
        <v>641</v>
      </c>
      <c r="L1807" s="2">
        <v>53.299999999999955</v>
      </c>
    </row>
    <row r="1808" spans="1:12" x14ac:dyDescent="0.25">
      <c r="A1808" s="1" t="s">
        <v>252</v>
      </c>
      <c r="B1808" s="1" t="s">
        <v>672</v>
      </c>
      <c r="C1808" s="2">
        <v>1683.23</v>
      </c>
      <c r="D1808" s="2">
        <v>1172.23</v>
      </c>
      <c r="E1808" s="1">
        <v>661.23</v>
      </c>
      <c r="F1808" s="1">
        <v>1461.4016561872979</v>
      </c>
      <c r="G1808" s="1">
        <v>221.82834381270214</v>
      </c>
      <c r="H1808" s="1">
        <v>0.92333333333333334</v>
      </c>
      <c r="J1808" s="1" t="s">
        <v>182</v>
      </c>
      <c r="K1808" s="1" t="s">
        <v>641</v>
      </c>
      <c r="L1808" s="2">
        <v>243.20000000000005</v>
      </c>
    </row>
    <row r="1809" spans="1:12" x14ac:dyDescent="0.25">
      <c r="A1809" s="1" t="s">
        <v>252</v>
      </c>
      <c r="B1809" s="1" t="s">
        <v>673</v>
      </c>
      <c r="C1809" s="2">
        <v>2005.33</v>
      </c>
      <c r="D1809" s="2">
        <v>1494.33</v>
      </c>
      <c r="E1809" s="1">
        <v>983.32999999999993</v>
      </c>
      <c r="F1809" s="1">
        <v>1778.7044620338547</v>
      </c>
      <c r="G1809" s="1">
        <v>226.62553796614517</v>
      </c>
      <c r="H1809" s="1">
        <v>0.92333333333333334</v>
      </c>
      <c r="J1809" s="1" t="s">
        <v>182</v>
      </c>
      <c r="K1809" s="1" t="s">
        <v>641</v>
      </c>
      <c r="L1809" s="2">
        <v>319.79999999999995</v>
      </c>
    </row>
    <row r="1810" spans="1:12" x14ac:dyDescent="0.25">
      <c r="A1810" s="1" t="s">
        <v>253</v>
      </c>
      <c r="B1810" s="1" t="s">
        <v>646</v>
      </c>
      <c r="C1810" s="2">
        <v>767.2</v>
      </c>
      <c r="D1810" s="2" t="s">
        <v>0</v>
      </c>
      <c r="E1810" s="1" t="s">
        <v>0</v>
      </c>
      <c r="F1810" s="1">
        <v>575.531279945243</v>
      </c>
      <c r="G1810" s="1">
        <v>191.66872005475702</v>
      </c>
      <c r="H1810" s="1">
        <v>0.69666666666666666</v>
      </c>
      <c r="J1810" s="1" t="s">
        <v>182</v>
      </c>
      <c r="K1810" s="1" t="s">
        <v>641</v>
      </c>
      <c r="L1810" s="2">
        <v>429.20000000000005</v>
      </c>
    </row>
    <row r="1811" spans="1:12" x14ac:dyDescent="0.25">
      <c r="A1811" s="1" t="s">
        <v>253</v>
      </c>
      <c r="B1811" s="1" t="s">
        <v>647</v>
      </c>
      <c r="C1811" s="2">
        <v>79.444999999999993</v>
      </c>
      <c r="D1811" s="2" t="s">
        <v>0</v>
      </c>
      <c r="E1811" s="1" t="s">
        <v>0</v>
      </c>
      <c r="F1811" s="1">
        <v>18.843416157876664</v>
      </c>
      <c r="G1811" s="1">
        <v>60.601583842123333</v>
      </c>
      <c r="H1811" s="1">
        <v>0.69666666666666666</v>
      </c>
      <c r="J1811" s="1" t="s">
        <v>182</v>
      </c>
      <c r="K1811" s="1" t="s">
        <v>641</v>
      </c>
      <c r="L1811" s="2">
        <v>504.59999999999991</v>
      </c>
    </row>
    <row r="1812" spans="1:12" x14ac:dyDescent="0.25">
      <c r="A1812" s="1" t="s">
        <v>253</v>
      </c>
      <c r="B1812" s="1" t="s">
        <v>648</v>
      </c>
      <c r="C1812" s="2">
        <v>180.89099999999999</v>
      </c>
      <c r="D1812" s="2" t="s">
        <v>0</v>
      </c>
      <c r="E1812" s="1" t="s">
        <v>0</v>
      </c>
      <c r="F1812" s="1">
        <v>74.982192302316037</v>
      </c>
      <c r="G1812" s="1">
        <v>105.90880769768395</v>
      </c>
      <c r="H1812" s="1">
        <v>0.69666666666666666</v>
      </c>
      <c r="J1812" s="1" t="s">
        <v>182</v>
      </c>
      <c r="K1812" s="1" t="s">
        <v>641</v>
      </c>
      <c r="L1812" s="2">
        <v>578.20000000000005</v>
      </c>
    </row>
    <row r="1813" spans="1:12" x14ac:dyDescent="0.25">
      <c r="A1813" s="1" t="s">
        <v>253</v>
      </c>
      <c r="B1813" s="1" t="s">
        <v>649</v>
      </c>
      <c r="C1813" s="2">
        <v>201.23500000000001</v>
      </c>
      <c r="D1813" s="2" t="s">
        <v>0</v>
      </c>
      <c r="E1813" s="1" t="s">
        <v>0</v>
      </c>
      <c r="F1813" s="1">
        <v>88.663065508445825</v>
      </c>
      <c r="G1813" s="1">
        <v>112.57193449155419</v>
      </c>
      <c r="H1813" s="1">
        <v>0.69666666666666666</v>
      </c>
      <c r="J1813" s="1" t="s">
        <v>182</v>
      </c>
      <c r="K1813" s="1" t="s">
        <v>641</v>
      </c>
      <c r="L1813" s="2">
        <v>603.79999999999995</v>
      </c>
    </row>
    <row r="1814" spans="1:12" x14ac:dyDescent="0.25">
      <c r="A1814" s="1" t="s">
        <v>253</v>
      </c>
      <c r="B1814" s="1" t="s">
        <v>650</v>
      </c>
      <c r="C1814" s="2">
        <v>210.465</v>
      </c>
      <c r="D1814" s="2" t="s">
        <v>0</v>
      </c>
      <c r="E1814" s="1" t="s">
        <v>0</v>
      </c>
      <c r="F1814" s="1">
        <v>95.061895689590415</v>
      </c>
      <c r="G1814" s="1">
        <v>115.40310431040957</v>
      </c>
      <c r="H1814" s="1">
        <v>0.69666666666666666</v>
      </c>
      <c r="J1814" s="1" t="s">
        <v>182</v>
      </c>
      <c r="K1814" s="1" t="s">
        <v>641</v>
      </c>
      <c r="L1814" s="2">
        <v>759.8</v>
      </c>
    </row>
    <row r="1815" spans="1:12" x14ac:dyDescent="0.25">
      <c r="A1815" s="1" t="s">
        <v>253</v>
      </c>
      <c r="B1815" s="1" t="s">
        <v>651</v>
      </c>
      <c r="C1815" s="2">
        <v>277.95100000000002</v>
      </c>
      <c r="D1815" s="2" t="s">
        <v>0</v>
      </c>
      <c r="E1815" s="1" t="s">
        <v>0</v>
      </c>
      <c r="F1815" s="1">
        <v>144.82447010315852</v>
      </c>
      <c r="G1815" s="1">
        <v>133.1265298968415</v>
      </c>
      <c r="H1815" s="1">
        <v>0.69666666666666666</v>
      </c>
      <c r="J1815" s="1" t="s">
        <v>183</v>
      </c>
      <c r="K1815" s="1" t="s">
        <v>641</v>
      </c>
      <c r="L1815" s="2">
        <v>216.79999999999995</v>
      </c>
    </row>
    <row r="1816" spans="1:12" x14ac:dyDescent="0.25">
      <c r="A1816" s="1" t="s">
        <v>253</v>
      </c>
      <c r="B1816" s="1" t="s">
        <v>652</v>
      </c>
      <c r="C1816" s="2">
        <v>435.06</v>
      </c>
      <c r="D1816" s="2" t="s">
        <v>0</v>
      </c>
      <c r="E1816" s="1" t="s">
        <v>0</v>
      </c>
      <c r="F1816" s="1">
        <v>274.09233607506957</v>
      </c>
      <c r="G1816" s="1">
        <v>160.96766392493049</v>
      </c>
      <c r="H1816" s="1">
        <v>0.69666666666666666</v>
      </c>
      <c r="J1816" s="1" t="s">
        <v>183</v>
      </c>
      <c r="K1816" s="1" t="s">
        <v>641</v>
      </c>
      <c r="L1816" s="2">
        <v>319.79999999999995</v>
      </c>
    </row>
    <row r="1817" spans="1:12" x14ac:dyDescent="0.25">
      <c r="A1817" s="1" t="s">
        <v>253</v>
      </c>
      <c r="B1817" s="1" t="s">
        <v>653</v>
      </c>
      <c r="C1817" s="2">
        <v>460.99700000000001</v>
      </c>
      <c r="D1817" s="2" t="s">
        <v>0</v>
      </c>
      <c r="E1817" s="1" t="s">
        <v>0</v>
      </c>
      <c r="F1817" s="1">
        <v>296.60729076185942</v>
      </c>
      <c r="G1817" s="1">
        <v>164.38970923814057</v>
      </c>
      <c r="H1817" s="1">
        <v>0.69666666666666666</v>
      </c>
      <c r="J1817" s="1" t="s">
        <v>183</v>
      </c>
      <c r="K1817" s="1" t="s">
        <v>641</v>
      </c>
      <c r="L1817" s="2">
        <v>698.8</v>
      </c>
    </row>
    <row r="1818" spans="1:12" x14ac:dyDescent="0.25">
      <c r="A1818" s="1" t="s">
        <v>253</v>
      </c>
      <c r="B1818" s="1" t="s">
        <v>654</v>
      </c>
      <c r="C1818" s="2">
        <v>464.64</v>
      </c>
      <c r="D1818" s="2" t="s">
        <v>0</v>
      </c>
      <c r="E1818" s="1" t="s">
        <v>0</v>
      </c>
      <c r="F1818" s="1">
        <v>299.78938761907409</v>
      </c>
      <c r="G1818" s="1">
        <v>164.85061238092595</v>
      </c>
      <c r="H1818" s="1">
        <v>0.69666666666666666</v>
      </c>
      <c r="J1818" s="1" t="s">
        <v>183</v>
      </c>
      <c r="K1818" s="1" t="s">
        <v>641</v>
      </c>
      <c r="L1818" s="2">
        <v>759.8</v>
      </c>
    </row>
    <row r="1819" spans="1:12" x14ac:dyDescent="0.25">
      <c r="A1819" s="1" t="s">
        <v>253</v>
      </c>
      <c r="B1819" s="1" t="s">
        <v>655</v>
      </c>
      <c r="C1819" s="2">
        <v>565.99199999999996</v>
      </c>
      <c r="D1819" s="2" t="s">
        <v>0</v>
      </c>
      <c r="E1819" s="1" t="s">
        <v>0</v>
      </c>
      <c r="F1819" s="1">
        <v>389.95747257916082</v>
      </c>
      <c r="G1819" s="1">
        <v>176.03452742083914</v>
      </c>
      <c r="H1819" s="1">
        <v>0.69666666666666666</v>
      </c>
      <c r="J1819" s="1" t="s">
        <v>183</v>
      </c>
      <c r="K1819" s="1" t="s">
        <v>641</v>
      </c>
      <c r="L1819" s="2">
        <v>1117.1999999999998</v>
      </c>
    </row>
    <row r="1820" spans="1:12" x14ac:dyDescent="0.25">
      <c r="A1820" s="1" t="s">
        <v>253</v>
      </c>
      <c r="B1820" s="1" t="s">
        <v>656</v>
      </c>
      <c r="C1820" s="2">
        <v>636.26</v>
      </c>
      <c r="D1820" s="2" t="s">
        <v>0</v>
      </c>
      <c r="E1820" s="1" t="s">
        <v>0</v>
      </c>
      <c r="F1820" s="1">
        <v>453.96383286983041</v>
      </c>
      <c r="G1820" s="1">
        <v>182.29616713016955</v>
      </c>
      <c r="H1820" s="1">
        <v>0.69666666666666666</v>
      </c>
      <c r="J1820" s="1" t="s">
        <v>183</v>
      </c>
      <c r="K1820" s="1" t="s">
        <v>641</v>
      </c>
      <c r="L1820" s="2">
        <v>1254.6999999999998</v>
      </c>
    </row>
    <row r="1821" spans="1:12" x14ac:dyDescent="0.25">
      <c r="A1821" s="1" t="s">
        <v>253</v>
      </c>
      <c r="B1821" s="1" t="s">
        <v>657</v>
      </c>
      <c r="C1821" s="2">
        <v>665.85</v>
      </c>
      <c r="D1821" s="2" t="s">
        <v>0</v>
      </c>
      <c r="E1821" s="1" t="s">
        <v>0</v>
      </c>
      <c r="F1821" s="1">
        <v>481.20282465946713</v>
      </c>
      <c r="G1821" s="1">
        <v>184.6471753405329</v>
      </c>
      <c r="H1821" s="1">
        <v>0.69666666666666666</v>
      </c>
      <c r="J1821" s="1" t="s">
        <v>183</v>
      </c>
      <c r="K1821" s="1" t="s">
        <v>641</v>
      </c>
      <c r="L1821" s="2">
        <v>1707.5</v>
      </c>
    </row>
    <row r="1822" spans="1:12" x14ac:dyDescent="0.25">
      <c r="A1822" s="1" t="s">
        <v>253</v>
      </c>
      <c r="B1822" s="1" t="s">
        <v>658</v>
      </c>
      <c r="C1822" s="2">
        <v>712.97</v>
      </c>
      <c r="D1822" s="2" t="s">
        <v>0</v>
      </c>
      <c r="E1822" s="1" t="s">
        <v>0</v>
      </c>
      <c r="F1822" s="1">
        <v>524.87554689355375</v>
      </c>
      <c r="G1822" s="1">
        <v>188.09445310644625</v>
      </c>
      <c r="H1822" s="1">
        <v>0.69666666666666666</v>
      </c>
      <c r="J1822" s="1" t="s">
        <v>183</v>
      </c>
      <c r="K1822" s="1" t="s">
        <v>641</v>
      </c>
      <c r="L1822" s="2">
        <v>2191.6</v>
      </c>
    </row>
    <row r="1823" spans="1:12" x14ac:dyDescent="0.25">
      <c r="A1823" s="1" t="s">
        <v>253</v>
      </c>
      <c r="B1823" s="1" t="s">
        <v>659</v>
      </c>
      <c r="C1823" s="2">
        <v>742.58600000000001</v>
      </c>
      <c r="D1823" s="2" t="s">
        <v>0</v>
      </c>
      <c r="E1823" s="1" t="s">
        <v>0</v>
      </c>
      <c r="F1823" s="1">
        <v>552.49143600451271</v>
      </c>
      <c r="G1823" s="1">
        <v>190.09456399548736</v>
      </c>
      <c r="H1823" s="1">
        <v>0.69666666666666666</v>
      </c>
      <c r="J1823" s="1" t="s">
        <v>183</v>
      </c>
      <c r="K1823" s="1" t="s">
        <v>641</v>
      </c>
      <c r="L1823" s="2">
        <v>2385.8000000000002</v>
      </c>
    </row>
    <row r="1824" spans="1:12" x14ac:dyDescent="0.25">
      <c r="A1824" s="1" t="s">
        <v>253</v>
      </c>
      <c r="B1824" s="1" t="s">
        <v>660</v>
      </c>
      <c r="C1824" s="2">
        <v>844.06</v>
      </c>
      <c r="D1824" s="2" t="s">
        <v>0</v>
      </c>
      <c r="E1824" s="1" t="s">
        <v>0</v>
      </c>
      <c r="F1824" s="1">
        <v>647.92942959001778</v>
      </c>
      <c r="G1824" s="1">
        <v>196.13057040998217</v>
      </c>
      <c r="H1824" s="1">
        <v>0.69666666666666666</v>
      </c>
      <c r="J1824" s="1" t="s">
        <v>184</v>
      </c>
      <c r="K1824" s="1" t="s">
        <v>641</v>
      </c>
      <c r="L1824" s="2">
        <v>66.049999999999955</v>
      </c>
    </row>
    <row r="1825" spans="1:12" x14ac:dyDescent="0.25">
      <c r="A1825" s="1" t="s">
        <v>253</v>
      </c>
      <c r="B1825" s="1" t="s">
        <v>661</v>
      </c>
      <c r="C1825" s="2">
        <v>925.55</v>
      </c>
      <c r="D1825" s="2" t="s">
        <v>0</v>
      </c>
      <c r="E1825" s="1" t="s">
        <v>0</v>
      </c>
      <c r="F1825" s="1">
        <v>725.32306210575325</v>
      </c>
      <c r="G1825" s="1">
        <v>200.22693789424665</v>
      </c>
      <c r="H1825" s="1">
        <v>0.69666666666666666</v>
      </c>
      <c r="J1825" s="1" t="s">
        <v>186</v>
      </c>
      <c r="K1825" s="1" t="s">
        <v>641</v>
      </c>
      <c r="L1825" s="2">
        <v>23.829999999999927</v>
      </c>
    </row>
    <row r="1826" spans="1:12" x14ac:dyDescent="0.25">
      <c r="A1826" s="1" t="s">
        <v>254</v>
      </c>
      <c r="B1826" s="1" t="s">
        <v>647</v>
      </c>
      <c r="C1826" s="2">
        <v>560.4</v>
      </c>
      <c r="D1826" s="2" t="s">
        <v>0</v>
      </c>
      <c r="E1826" s="1" t="s">
        <v>0</v>
      </c>
      <c r="F1826" s="1">
        <v>384.91011153327611</v>
      </c>
      <c r="G1826" s="1">
        <v>175.48988846672387</v>
      </c>
      <c r="H1826" s="1">
        <v>1.36</v>
      </c>
      <c r="J1826" s="1" t="s">
        <v>186</v>
      </c>
      <c r="K1826" s="1" t="s">
        <v>641</v>
      </c>
      <c r="L1826" s="2">
        <v>106.01999999999998</v>
      </c>
    </row>
    <row r="1827" spans="1:12" x14ac:dyDescent="0.25">
      <c r="A1827" s="1" t="s">
        <v>254</v>
      </c>
      <c r="B1827" s="1" t="s">
        <v>648</v>
      </c>
      <c r="C1827" s="2">
        <v>601.1</v>
      </c>
      <c r="D1827" s="2" t="s">
        <v>0</v>
      </c>
      <c r="E1827" s="1" t="s">
        <v>0</v>
      </c>
      <c r="F1827" s="1">
        <v>421.80855708615456</v>
      </c>
      <c r="G1827" s="1">
        <v>179.29144291384543</v>
      </c>
      <c r="H1827" s="1">
        <v>1.36</v>
      </c>
      <c r="J1827" s="1" t="s">
        <v>186</v>
      </c>
      <c r="K1827" s="1" t="s">
        <v>641</v>
      </c>
      <c r="L1827" s="2">
        <v>177.3900000000001</v>
      </c>
    </row>
    <row r="1828" spans="1:12" x14ac:dyDescent="0.25">
      <c r="A1828" s="1" t="s">
        <v>254</v>
      </c>
      <c r="B1828" s="1" t="s">
        <v>649</v>
      </c>
      <c r="C1828" s="2">
        <v>641.1</v>
      </c>
      <c r="D1828" s="2" t="s">
        <v>0</v>
      </c>
      <c r="E1828" s="1" t="s">
        <v>0</v>
      </c>
      <c r="F1828" s="1">
        <v>458.40866607182693</v>
      </c>
      <c r="G1828" s="1">
        <v>182.69133392817309</v>
      </c>
      <c r="H1828" s="1">
        <v>1.36</v>
      </c>
      <c r="J1828" s="1" t="s">
        <v>186</v>
      </c>
      <c r="K1828" s="1" t="s">
        <v>641</v>
      </c>
      <c r="L1828" s="2">
        <v>200.88000000000011</v>
      </c>
    </row>
    <row r="1829" spans="1:12" x14ac:dyDescent="0.25">
      <c r="A1829" s="1" t="s">
        <v>254</v>
      </c>
      <c r="B1829" s="1" t="s">
        <v>650</v>
      </c>
      <c r="C1829" s="2">
        <v>662.1</v>
      </c>
      <c r="D1829" s="2" t="s">
        <v>0</v>
      </c>
      <c r="E1829" s="1" t="s">
        <v>0</v>
      </c>
      <c r="F1829" s="1">
        <v>477.74238230165651</v>
      </c>
      <c r="G1829" s="1">
        <v>184.35761769834349</v>
      </c>
      <c r="H1829" s="1">
        <v>1.36</v>
      </c>
      <c r="J1829" s="1" t="s">
        <v>186</v>
      </c>
      <c r="K1829" s="1" t="s">
        <v>641</v>
      </c>
      <c r="L1829" s="2">
        <v>372.34999999999991</v>
      </c>
    </row>
    <row r="1830" spans="1:12" x14ac:dyDescent="0.25">
      <c r="A1830" s="1" t="s">
        <v>254</v>
      </c>
      <c r="B1830" s="1" t="s">
        <v>651</v>
      </c>
      <c r="C1830" s="2">
        <v>975.1</v>
      </c>
      <c r="D1830" s="2" t="s">
        <v>0</v>
      </c>
      <c r="E1830" s="1" t="s">
        <v>0</v>
      </c>
      <c r="F1830" s="1">
        <v>772.64749715585901</v>
      </c>
      <c r="G1830" s="1">
        <v>202.45250284414109</v>
      </c>
      <c r="H1830" s="1">
        <v>1.36</v>
      </c>
      <c r="J1830" s="1" t="s">
        <v>186</v>
      </c>
      <c r="K1830" s="1" t="s">
        <v>641</v>
      </c>
      <c r="L1830" s="2">
        <v>505.65000000000009</v>
      </c>
    </row>
    <row r="1831" spans="1:12" x14ac:dyDescent="0.25">
      <c r="A1831" s="1" t="s">
        <v>254</v>
      </c>
      <c r="B1831" s="1" t="s">
        <v>652</v>
      </c>
      <c r="C1831" s="2">
        <v>1201.5999999999999</v>
      </c>
      <c r="D1831" s="2">
        <v>690.59999999999991</v>
      </c>
      <c r="E1831" s="1">
        <v>179.59999999999991</v>
      </c>
      <c r="F1831" s="1">
        <v>990.90148925948802</v>
      </c>
      <c r="G1831" s="1">
        <v>210.69851074051198</v>
      </c>
      <c r="H1831" s="1">
        <v>1.36</v>
      </c>
      <c r="J1831" s="1" t="s">
        <v>186</v>
      </c>
      <c r="K1831" s="1" t="s">
        <v>641</v>
      </c>
      <c r="L1831" s="2">
        <v>550.34999999999991</v>
      </c>
    </row>
    <row r="1832" spans="1:12" x14ac:dyDescent="0.25">
      <c r="A1832" s="1" t="s">
        <v>254</v>
      </c>
      <c r="B1832" s="1" t="s">
        <v>653</v>
      </c>
      <c r="C1832" s="2">
        <v>1404.2</v>
      </c>
      <c r="D1832" s="2">
        <v>893.2</v>
      </c>
      <c r="E1832" s="1">
        <v>382.20000000000005</v>
      </c>
      <c r="F1832" s="1">
        <v>1188.0325601012232</v>
      </c>
      <c r="G1832" s="1">
        <v>216.16743989877688</v>
      </c>
      <c r="H1832" s="1">
        <v>1.36</v>
      </c>
      <c r="J1832" s="1" t="s">
        <v>186</v>
      </c>
      <c r="K1832" s="1" t="s">
        <v>641</v>
      </c>
      <c r="L1832" s="2">
        <v>700.76</v>
      </c>
    </row>
    <row r="1833" spans="1:12" x14ac:dyDescent="0.25">
      <c r="A1833" s="1" t="s">
        <v>254</v>
      </c>
      <c r="B1833" s="1" t="s">
        <v>654</v>
      </c>
      <c r="C1833" s="2">
        <v>1523</v>
      </c>
      <c r="D1833" s="2">
        <v>1012</v>
      </c>
      <c r="E1833" s="1">
        <v>501</v>
      </c>
      <c r="F1833" s="1">
        <v>1304.2052291256678</v>
      </c>
      <c r="G1833" s="1">
        <v>218.7947708743323</v>
      </c>
      <c r="H1833" s="1">
        <v>1.36</v>
      </c>
      <c r="J1833" s="1" t="s">
        <v>186</v>
      </c>
      <c r="K1833" s="1" t="s">
        <v>641</v>
      </c>
      <c r="L1833" s="2">
        <v>817.05</v>
      </c>
    </row>
    <row r="1834" spans="1:12" x14ac:dyDescent="0.25">
      <c r="A1834" s="1" t="s">
        <v>254</v>
      </c>
      <c r="B1834" s="1" t="s">
        <v>655</v>
      </c>
      <c r="C1834" s="2">
        <v>1534.9</v>
      </c>
      <c r="D1834" s="2">
        <v>1023.9000000000001</v>
      </c>
      <c r="E1834" s="1">
        <v>512.90000000000009</v>
      </c>
      <c r="F1834" s="1">
        <v>1315.8612656389635</v>
      </c>
      <c r="G1834" s="1">
        <v>219.03873436103666</v>
      </c>
      <c r="H1834" s="1">
        <v>1.36</v>
      </c>
      <c r="J1834" s="1" t="s">
        <v>188</v>
      </c>
      <c r="K1834" s="1" t="s">
        <v>641</v>
      </c>
      <c r="L1834" s="2">
        <v>362.29310000000009</v>
      </c>
    </row>
    <row r="1835" spans="1:12" x14ac:dyDescent="0.25">
      <c r="A1835" s="1" t="s">
        <v>254</v>
      </c>
      <c r="B1835" s="1" t="s">
        <v>656</v>
      </c>
      <c r="C1835" s="2">
        <v>1534.9</v>
      </c>
      <c r="D1835" s="2">
        <v>1023.9000000000001</v>
      </c>
      <c r="E1835" s="1">
        <v>512.90000000000009</v>
      </c>
      <c r="F1835" s="1">
        <v>1315.8612656389635</v>
      </c>
      <c r="G1835" s="1">
        <v>219.03873436103666</v>
      </c>
      <c r="H1835" s="1">
        <v>1.36</v>
      </c>
      <c r="J1835" s="1" t="s">
        <v>188</v>
      </c>
      <c r="K1835" s="1" t="s">
        <v>641</v>
      </c>
      <c r="L1835" s="2">
        <v>453.77919999999995</v>
      </c>
    </row>
    <row r="1836" spans="1:12" x14ac:dyDescent="0.25">
      <c r="A1836" s="1" t="s">
        <v>254</v>
      </c>
      <c r="B1836" s="1" t="s">
        <v>657</v>
      </c>
      <c r="C1836" s="2">
        <v>1543</v>
      </c>
      <c r="D1836" s="2">
        <v>1032</v>
      </c>
      <c r="E1836" s="1">
        <v>521</v>
      </c>
      <c r="F1836" s="1">
        <v>1323.7970530998055</v>
      </c>
      <c r="G1836" s="1">
        <v>219.2029469001946</v>
      </c>
      <c r="H1836" s="1">
        <v>1.36</v>
      </c>
      <c r="J1836" s="1" t="s">
        <v>188</v>
      </c>
      <c r="K1836" s="1" t="s">
        <v>641</v>
      </c>
      <c r="L1836" s="2">
        <v>483.02800000000002</v>
      </c>
    </row>
    <row r="1837" spans="1:12" x14ac:dyDescent="0.25">
      <c r="A1837" s="1" t="s">
        <v>254</v>
      </c>
      <c r="B1837" s="1" t="s">
        <v>658</v>
      </c>
      <c r="C1837" s="2">
        <v>1790</v>
      </c>
      <c r="D1837" s="2">
        <v>1279</v>
      </c>
      <c r="E1837" s="1">
        <v>768</v>
      </c>
      <c r="F1837" s="1">
        <v>1566.4140796871181</v>
      </c>
      <c r="G1837" s="1">
        <v>223.58592031288194</v>
      </c>
      <c r="H1837" s="1">
        <v>1.36</v>
      </c>
      <c r="J1837" s="1" t="s">
        <v>188</v>
      </c>
      <c r="K1837" s="1" t="s">
        <v>641</v>
      </c>
      <c r="L1837" s="2">
        <v>540.2940000000001</v>
      </c>
    </row>
    <row r="1838" spans="1:12" x14ac:dyDescent="0.25">
      <c r="A1838" s="1" t="s">
        <v>254</v>
      </c>
      <c r="B1838" s="1" t="s">
        <v>659</v>
      </c>
      <c r="C1838" s="2">
        <v>2188</v>
      </c>
      <c r="D1838" s="2">
        <v>1677</v>
      </c>
      <c r="E1838" s="1">
        <v>1166</v>
      </c>
      <c r="F1838" s="1">
        <v>1959.2158788622878</v>
      </c>
      <c r="G1838" s="1">
        <v>228.7841211377123</v>
      </c>
      <c r="H1838" s="1">
        <v>1.36</v>
      </c>
      <c r="J1838" s="1" t="s">
        <v>190</v>
      </c>
      <c r="K1838" s="1" t="s">
        <v>641</v>
      </c>
      <c r="L1838" s="2">
        <v>290.3599999999999</v>
      </c>
    </row>
    <row r="1839" spans="1:12" x14ac:dyDescent="0.25">
      <c r="A1839" s="1" t="s">
        <v>254</v>
      </c>
      <c r="B1839" s="1" t="s">
        <v>660</v>
      </c>
      <c r="C1839" s="2">
        <v>2404</v>
      </c>
      <c r="D1839" s="2">
        <v>1893</v>
      </c>
      <c r="E1839" s="1">
        <v>1382</v>
      </c>
      <c r="F1839" s="1">
        <v>2173.0460612897159</v>
      </c>
      <c r="G1839" s="1">
        <v>230.95393871028386</v>
      </c>
      <c r="H1839" s="1">
        <v>1.36</v>
      </c>
      <c r="J1839" s="1" t="s">
        <v>190</v>
      </c>
      <c r="K1839" s="1" t="s">
        <v>641</v>
      </c>
      <c r="L1839" s="2">
        <v>365.68000000000006</v>
      </c>
    </row>
    <row r="1840" spans="1:12" x14ac:dyDescent="0.25">
      <c r="A1840" s="1" t="s">
        <v>254</v>
      </c>
      <c r="B1840" s="1" t="s">
        <v>661</v>
      </c>
      <c r="C1840" s="2">
        <v>2454.8000000000002</v>
      </c>
      <c r="D1840" s="2">
        <v>1943.8000000000002</v>
      </c>
      <c r="E1840" s="1">
        <v>1432.8000000000002</v>
      </c>
      <c r="F1840" s="1">
        <v>2223.3859867911306</v>
      </c>
      <c r="G1840" s="1">
        <v>231.41401320886985</v>
      </c>
      <c r="H1840" s="1">
        <v>1.36</v>
      </c>
      <c r="J1840" s="1" t="s">
        <v>190</v>
      </c>
      <c r="K1840" s="1" t="s">
        <v>641</v>
      </c>
      <c r="L1840" s="2">
        <v>591.66000000000008</v>
      </c>
    </row>
    <row r="1841" spans="1:12" x14ac:dyDescent="0.25">
      <c r="A1841" s="1" t="s">
        <v>254</v>
      </c>
      <c r="B1841" s="1" t="s">
        <v>662</v>
      </c>
      <c r="C1841" s="2">
        <v>2491.8000000000002</v>
      </c>
      <c r="D1841" s="2">
        <v>1980.8000000000002</v>
      </c>
      <c r="E1841" s="1">
        <v>1469.8000000000002</v>
      </c>
      <c r="F1841" s="1">
        <v>2260.0616023004409</v>
      </c>
      <c r="G1841" s="1">
        <v>231.73839769955958</v>
      </c>
      <c r="H1841" s="1">
        <v>1.36</v>
      </c>
      <c r="J1841" s="1" t="s">
        <v>190</v>
      </c>
      <c r="K1841" s="1" t="s">
        <v>641</v>
      </c>
      <c r="L1841" s="2">
        <v>1084.31</v>
      </c>
    </row>
    <row r="1842" spans="1:12" x14ac:dyDescent="0.25">
      <c r="A1842" s="1" t="s">
        <v>254</v>
      </c>
      <c r="B1842" s="1" t="s">
        <v>663</v>
      </c>
      <c r="C1842" s="2">
        <v>2564.4</v>
      </c>
      <c r="D1842" s="2">
        <v>2053.4</v>
      </c>
      <c r="E1842" s="1">
        <v>1542.4</v>
      </c>
      <c r="F1842" s="1">
        <v>2332.0498457392105</v>
      </c>
      <c r="G1842" s="1">
        <v>232.35015426078937</v>
      </c>
      <c r="H1842" s="1">
        <v>1.36</v>
      </c>
      <c r="J1842" s="1" t="s">
        <v>190</v>
      </c>
      <c r="K1842" s="1" t="s">
        <v>641</v>
      </c>
      <c r="L1842" s="2">
        <v>1484.6999999999998</v>
      </c>
    </row>
    <row r="1843" spans="1:12" x14ac:dyDescent="0.25">
      <c r="A1843" s="1" t="s">
        <v>254</v>
      </c>
      <c r="B1843" s="1" t="s">
        <v>664</v>
      </c>
      <c r="C1843" s="2">
        <v>3047</v>
      </c>
      <c r="D1843" s="2">
        <v>2536</v>
      </c>
      <c r="E1843" s="1">
        <v>2025</v>
      </c>
      <c r="F1843" s="1">
        <v>2811.2669190007568</v>
      </c>
      <c r="G1843" s="1">
        <v>235.73308099924299</v>
      </c>
      <c r="H1843" s="1">
        <v>1.36</v>
      </c>
      <c r="J1843" s="1" t="s">
        <v>191</v>
      </c>
      <c r="K1843" s="1" t="s">
        <v>641</v>
      </c>
      <c r="L1843" s="2">
        <v>484.90000000000009</v>
      </c>
    </row>
    <row r="1844" spans="1:12" x14ac:dyDescent="0.25">
      <c r="A1844" s="1" t="s">
        <v>255</v>
      </c>
      <c r="B1844" s="1" t="s">
        <v>646</v>
      </c>
      <c r="C1844" s="2">
        <v>560.4</v>
      </c>
      <c r="D1844" s="2" t="s">
        <v>0</v>
      </c>
      <c r="E1844" s="1" t="s">
        <v>0</v>
      </c>
      <c r="F1844" s="1">
        <v>384.91011153327611</v>
      </c>
      <c r="G1844" s="1">
        <v>175.48988846672387</v>
      </c>
      <c r="H1844" s="1">
        <v>0.8833333333333333</v>
      </c>
      <c r="J1844" s="1" t="s">
        <v>191</v>
      </c>
      <c r="K1844" s="1" t="s">
        <v>641</v>
      </c>
      <c r="L1844" s="2">
        <v>819.59999999999991</v>
      </c>
    </row>
    <row r="1845" spans="1:12" x14ac:dyDescent="0.25">
      <c r="A1845" s="1" t="s">
        <v>255</v>
      </c>
      <c r="B1845" s="1" t="s">
        <v>647</v>
      </c>
      <c r="C1845" s="2">
        <v>425.7</v>
      </c>
      <c r="D1845" s="2" t="s">
        <v>0</v>
      </c>
      <c r="E1845" s="1" t="s">
        <v>0</v>
      </c>
      <c r="F1845" s="1">
        <v>266.0312536699941</v>
      </c>
      <c r="G1845" s="1">
        <v>159.66874633000589</v>
      </c>
      <c r="H1845" s="1">
        <v>0.8833333333333333</v>
      </c>
      <c r="J1845" s="1" t="s">
        <v>191</v>
      </c>
      <c r="K1845" s="1" t="s">
        <v>641</v>
      </c>
      <c r="L1845" s="2">
        <v>904.90000000000009</v>
      </c>
    </row>
    <row r="1846" spans="1:12" x14ac:dyDescent="0.25">
      <c r="A1846" s="1" t="s">
        <v>255</v>
      </c>
      <c r="B1846" s="1" t="s">
        <v>648</v>
      </c>
      <c r="C1846" s="2">
        <v>477.9</v>
      </c>
      <c r="D1846" s="2" t="s">
        <v>0</v>
      </c>
      <c r="E1846" s="1" t="s">
        <v>0</v>
      </c>
      <c r="F1846" s="1">
        <v>311.4104308699209</v>
      </c>
      <c r="G1846" s="1">
        <v>166.4895691300791</v>
      </c>
      <c r="H1846" s="1">
        <v>0.8833333333333333</v>
      </c>
      <c r="J1846" s="1" t="s">
        <v>191</v>
      </c>
      <c r="K1846" s="1" t="s">
        <v>641</v>
      </c>
      <c r="L1846" s="2">
        <v>1091.1999999999998</v>
      </c>
    </row>
    <row r="1847" spans="1:12" x14ac:dyDescent="0.25">
      <c r="A1847" s="1" t="s">
        <v>255</v>
      </c>
      <c r="B1847" s="1" t="s">
        <v>649</v>
      </c>
      <c r="C1847" s="2">
        <v>485.1</v>
      </c>
      <c r="D1847" s="2" t="s">
        <v>0</v>
      </c>
      <c r="E1847" s="1" t="s">
        <v>0</v>
      </c>
      <c r="F1847" s="1">
        <v>317.74508506616257</v>
      </c>
      <c r="G1847" s="1">
        <v>167.35491493383745</v>
      </c>
      <c r="H1847" s="1">
        <v>0.8833333333333333</v>
      </c>
      <c r="J1847" s="1" t="s">
        <v>191</v>
      </c>
      <c r="K1847" s="1" t="s">
        <v>641</v>
      </c>
      <c r="L1847" s="2">
        <v>1134.0999999999999</v>
      </c>
    </row>
    <row r="1848" spans="1:12" x14ac:dyDescent="0.25">
      <c r="A1848" s="1" t="s">
        <v>255</v>
      </c>
      <c r="B1848" s="1" t="s">
        <v>650</v>
      </c>
      <c r="C1848" s="2">
        <v>601.1</v>
      </c>
      <c r="D1848" s="2" t="s">
        <v>0</v>
      </c>
      <c r="E1848" s="1" t="s">
        <v>0</v>
      </c>
      <c r="F1848" s="1">
        <v>421.80855708615456</v>
      </c>
      <c r="G1848" s="1">
        <v>179.29144291384543</v>
      </c>
      <c r="H1848" s="1">
        <v>0.8833333333333333</v>
      </c>
      <c r="J1848" s="1" t="s">
        <v>195</v>
      </c>
      <c r="K1848" s="1" t="s">
        <v>641</v>
      </c>
      <c r="L1848" s="2">
        <v>29.700000000000045</v>
      </c>
    </row>
    <row r="1849" spans="1:12" x14ac:dyDescent="0.25">
      <c r="A1849" s="1" t="s">
        <v>255</v>
      </c>
      <c r="B1849" s="1" t="s">
        <v>651</v>
      </c>
      <c r="C1849" s="2">
        <v>614.70000000000005</v>
      </c>
      <c r="D1849" s="2" t="s">
        <v>0</v>
      </c>
      <c r="E1849" s="1" t="s">
        <v>0</v>
      </c>
      <c r="F1849" s="1">
        <v>434.21752470696401</v>
      </c>
      <c r="G1849" s="1">
        <v>180.48247529303609</v>
      </c>
      <c r="H1849" s="1">
        <v>0.8833333333333333</v>
      </c>
      <c r="J1849" s="1" t="s">
        <v>195</v>
      </c>
      <c r="K1849" s="1" t="s">
        <v>641</v>
      </c>
      <c r="L1849" s="2">
        <v>94.599999999999909</v>
      </c>
    </row>
    <row r="1850" spans="1:12" x14ac:dyDescent="0.25">
      <c r="A1850" s="1" t="s">
        <v>255</v>
      </c>
      <c r="B1850" s="1" t="s">
        <v>652</v>
      </c>
      <c r="C1850" s="2">
        <v>614.70000000000005</v>
      </c>
      <c r="D1850" s="2" t="s">
        <v>0</v>
      </c>
      <c r="E1850" s="1" t="s">
        <v>0</v>
      </c>
      <c r="F1850" s="1">
        <v>434.21752470696401</v>
      </c>
      <c r="G1850" s="1">
        <v>180.48247529303609</v>
      </c>
      <c r="H1850" s="1">
        <v>0.8833333333333333</v>
      </c>
      <c r="J1850" s="1" t="s">
        <v>195</v>
      </c>
      <c r="K1850" s="1" t="s">
        <v>641</v>
      </c>
      <c r="L1850" s="2">
        <v>120.43000000000006</v>
      </c>
    </row>
    <row r="1851" spans="1:12" x14ac:dyDescent="0.25">
      <c r="A1851" s="1" t="s">
        <v>255</v>
      </c>
      <c r="B1851" s="1" t="s">
        <v>653</v>
      </c>
      <c r="C1851" s="2">
        <v>641.1</v>
      </c>
      <c r="D1851" s="2" t="s">
        <v>0</v>
      </c>
      <c r="E1851" s="1" t="s">
        <v>0</v>
      </c>
      <c r="F1851" s="1">
        <v>458.40866607182693</v>
      </c>
      <c r="G1851" s="1">
        <v>182.69133392817309</v>
      </c>
      <c r="H1851" s="1">
        <v>0.8833333333333333</v>
      </c>
      <c r="J1851" s="1" t="s">
        <v>195</v>
      </c>
      <c r="K1851" s="1" t="s">
        <v>641</v>
      </c>
      <c r="L1851" s="2">
        <v>225.8900000000001</v>
      </c>
    </row>
    <row r="1852" spans="1:12" x14ac:dyDescent="0.25">
      <c r="A1852" s="1" t="s">
        <v>255</v>
      </c>
      <c r="B1852" s="1" t="s">
        <v>654</v>
      </c>
      <c r="C1852" s="2">
        <v>654.5</v>
      </c>
      <c r="D1852" s="2" t="s">
        <v>0</v>
      </c>
      <c r="E1852" s="1" t="s">
        <v>0</v>
      </c>
      <c r="F1852" s="1">
        <v>470.73653846153849</v>
      </c>
      <c r="G1852" s="1">
        <v>183.76346153846154</v>
      </c>
      <c r="H1852" s="1">
        <v>0.8833333333333333</v>
      </c>
      <c r="J1852" s="1" t="s">
        <v>195</v>
      </c>
      <c r="K1852" s="1" t="s">
        <v>641</v>
      </c>
      <c r="L1852" s="2">
        <v>238</v>
      </c>
    </row>
    <row r="1853" spans="1:12" x14ac:dyDescent="0.25">
      <c r="A1853" s="1" t="s">
        <v>255</v>
      </c>
      <c r="B1853" s="1" t="s">
        <v>655</v>
      </c>
      <c r="C1853" s="2">
        <v>703.9</v>
      </c>
      <c r="D1853" s="2" t="s">
        <v>0</v>
      </c>
      <c r="E1853" s="1" t="s">
        <v>0</v>
      </c>
      <c r="F1853" s="1">
        <v>516.44278715864084</v>
      </c>
      <c r="G1853" s="1">
        <v>187.45721284135919</v>
      </c>
      <c r="H1853" s="1">
        <v>0.8833333333333333</v>
      </c>
      <c r="J1853" s="1" t="s">
        <v>195</v>
      </c>
      <c r="K1853" s="1" t="s">
        <v>641</v>
      </c>
      <c r="L1853" s="2">
        <v>281.27</v>
      </c>
    </row>
    <row r="1854" spans="1:12" x14ac:dyDescent="0.25">
      <c r="A1854" s="1" t="s">
        <v>255</v>
      </c>
      <c r="B1854" s="1" t="s">
        <v>656</v>
      </c>
      <c r="C1854" s="2">
        <v>874.7</v>
      </c>
      <c r="D1854" s="2" t="s">
        <v>0</v>
      </c>
      <c r="E1854" s="1" t="s">
        <v>0</v>
      </c>
      <c r="F1854" s="1">
        <v>676.95990975048664</v>
      </c>
      <c r="G1854" s="1">
        <v>197.74009024951337</v>
      </c>
      <c r="H1854" s="1">
        <v>0.8833333333333333</v>
      </c>
      <c r="J1854" s="1" t="s">
        <v>195</v>
      </c>
      <c r="K1854" s="1" t="s">
        <v>641</v>
      </c>
      <c r="L1854" s="2">
        <v>315.56999999999994</v>
      </c>
    </row>
    <row r="1855" spans="1:12" x14ac:dyDescent="0.25">
      <c r="A1855" s="1" t="s">
        <v>255</v>
      </c>
      <c r="B1855" s="1" t="s">
        <v>657</v>
      </c>
      <c r="C1855" s="2">
        <v>881.8</v>
      </c>
      <c r="D1855" s="2" t="s">
        <v>0</v>
      </c>
      <c r="E1855" s="1" t="s">
        <v>0</v>
      </c>
      <c r="F1855" s="1">
        <v>683.6993229578826</v>
      </c>
      <c r="G1855" s="1">
        <v>198.10067704211727</v>
      </c>
      <c r="H1855" s="1">
        <v>0.8833333333333333</v>
      </c>
      <c r="J1855" s="1" t="s">
        <v>195</v>
      </c>
      <c r="K1855" s="1" t="s">
        <v>641</v>
      </c>
      <c r="L1855" s="2">
        <v>386.72</v>
      </c>
    </row>
    <row r="1856" spans="1:12" x14ac:dyDescent="0.25">
      <c r="A1856" s="1" t="s">
        <v>255</v>
      </c>
      <c r="B1856" s="1" t="s">
        <v>658</v>
      </c>
      <c r="C1856" s="2">
        <v>921.3</v>
      </c>
      <c r="D1856" s="2" t="s">
        <v>0</v>
      </c>
      <c r="E1856" s="1" t="s">
        <v>0</v>
      </c>
      <c r="F1856" s="1">
        <v>721.27268014955814</v>
      </c>
      <c r="G1856" s="1">
        <v>200.0273198504419</v>
      </c>
      <c r="H1856" s="1">
        <v>0.8833333333333333</v>
      </c>
      <c r="J1856" s="1" t="s">
        <v>195</v>
      </c>
      <c r="K1856" s="1" t="s">
        <v>641</v>
      </c>
      <c r="L1856" s="2">
        <v>540.24</v>
      </c>
    </row>
    <row r="1857" spans="1:12" x14ac:dyDescent="0.25">
      <c r="A1857" s="1" t="s">
        <v>255</v>
      </c>
      <c r="B1857" s="1" t="s">
        <v>659</v>
      </c>
      <c r="C1857" s="2">
        <v>1031.5</v>
      </c>
      <c r="D1857" s="2">
        <v>520.5</v>
      </c>
      <c r="E1857" s="1">
        <v>9.5</v>
      </c>
      <c r="F1857" s="1">
        <v>826.72280497280497</v>
      </c>
      <c r="G1857" s="1">
        <v>204.77719502719503</v>
      </c>
      <c r="H1857" s="1">
        <v>0.8833333333333333</v>
      </c>
      <c r="J1857" s="1" t="s">
        <v>195</v>
      </c>
      <c r="K1857" s="1" t="s">
        <v>641</v>
      </c>
      <c r="L1857" s="2">
        <v>554.61999999999989</v>
      </c>
    </row>
    <row r="1858" spans="1:12" x14ac:dyDescent="0.25">
      <c r="A1858" s="1" t="s">
        <v>255</v>
      </c>
      <c r="B1858" s="1" t="s">
        <v>660</v>
      </c>
      <c r="C1858" s="2">
        <v>1039.9000000000001</v>
      </c>
      <c r="D1858" s="2">
        <v>528.90000000000009</v>
      </c>
      <c r="E1858" s="1">
        <v>17.900000000000091</v>
      </c>
      <c r="F1858" s="1">
        <v>834.79389377798373</v>
      </c>
      <c r="G1858" s="1">
        <v>205.10610622201636</v>
      </c>
      <c r="H1858" s="1">
        <v>0.8833333333333333</v>
      </c>
      <c r="J1858" s="1" t="s">
        <v>195</v>
      </c>
      <c r="K1858" s="1" t="s">
        <v>641</v>
      </c>
      <c r="L1858" s="2">
        <v>684.93000000000006</v>
      </c>
    </row>
    <row r="1859" spans="1:12" x14ac:dyDescent="0.25">
      <c r="A1859" s="1" t="s">
        <v>255</v>
      </c>
      <c r="B1859" s="1" t="s">
        <v>661</v>
      </c>
      <c r="C1859" s="2">
        <v>1059.2</v>
      </c>
      <c r="D1859" s="2">
        <v>548.20000000000005</v>
      </c>
      <c r="E1859" s="1">
        <v>37.200000000000045</v>
      </c>
      <c r="F1859" s="1">
        <v>853.35410359777904</v>
      </c>
      <c r="G1859" s="1">
        <v>205.84589640222103</v>
      </c>
      <c r="H1859" s="1">
        <v>0.8833333333333333</v>
      </c>
      <c r="J1859" s="1" t="s">
        <v>195</v>
      </c>
      <c r="K1859" s="1" t="s">
        <v>641</v>
      </c>
      <c r="L1859" s="2">
        <v>701.06</v>
      </c>
    </row>
    <row r="1860" spans="1:12" x14ac:dyDescent="0.25">
      <c r="A1860" s="1" t="s">
        <v>255</v>
      </c>
      <c r="B1860" s="1" t="s">
        <v>662</v>
      </c>
      <c r="C1860" s="2">
        <v>1158</v>
      </c>
      <c r="D1860" s="2">
        <v>647</v>
      </c>
      <c r="E1860" s="1">
        <v>136</v>
      </c>
      <c r="F1860" s="1">
        <v>948.68340997523876</v>
      </c>
      <c r="G1860" s="1">
        <v>209.31659002476124</v>
      </c>
      <c r="H1860" s="1">
        <v>0.8833333333333333</v>
      </c>
      <c r="J1860" s="1" t="s">
        <v>196</v>
      </c>
      <c r="K1860" s="1" t="s">
        <v>641</v>
      </c>
      <c r="L1860" s="2">
        <v>975.32999999999993</v>
      </c>
    </row>
    <row r="1861" spans="1:12" x14ac:dyDescent="0.25">
      <c r="A1861" s="1" t="s">
        <v>255</v>
      </c>
      <c r="B1861" s="1" t="s">
        <v>663</v>
      </c>
      <c r="C1861" s="2">
        <v>1197.3</v>
      </c>
      <c r="D1861" s="2">
        <v>686.3</v>
      </c>
      <c r="E1861" s="1">
        <v>175.29999999999995</v>
      </c>
      <c r="F1861" s="1">
        <v>986.73409278634347</v>
      </c>
      <c r="G1861" s="1">
        <v>210.56590721365637</v>
      </c>
      <c r="H1861" s="1">
        <v>0.8833333333333333</v>
      </c>
      <c r="J1861" s="1" t="s">
        <v>196</v>
      </c>
      <c r="K1861" s="1" t="s">
        <v>641</v>
      </c>
      <c r="L1861" s="2">
        <v>7.0599999999999454</v>
      </c>
    </row>
    <row r="1862" spans="1:12" x14ac:dyDescent="0.25">
      <c r="A1862" s="1" t="s">
        <v>255</v>
      </c>
      <c r="B1862" s="1" t="s">
        <v>664</v>
      </c>
      <c r="C1862" s="2">
        <v>1261.3</v>
      </c>
      <c r="D1862" s="2">
        <v>750.3</v>
      </c>
      <c r="E1862" s="1">
        <v>239.29999999999995</v>
      </c>
      <c r="F1862" s="1">
        <v>1048.8381395042195</v>
      </c>
      <c r="G1862" s="1">
        <v>212.4618604957806</v>
      </c>
      <c r="H1862" s="1">
        <v>0.8833333333333333</v>
      </c>
      <c r="J1862" s="1" t="s">
        <v>196</v>
      </c>
      <c r="K1862" s="1" t="s">
        <v>641</v>
      </c>
      <c r="L1862" s="2">
        <v>43.980000000000018</v>
      </c>
    </row>
    <row r="1863" spans="1:12" x14ac:dyDescent="0.25">
      <c r="A1863" s="1" t="s">
        <v>255</v>
      </c>
      <c r="B1863" s="1" t="s">
        <v>665</v>
      </c>
      <c r="C1863" s="2">
        <v>1302.7</v>
      </c>
      <c r="D1863" s="2">
        <v>791.7</v>
      </c>
      <c r="E1863" s="1">
        <v>280.70000000000005</v>
      </c>
      <c r="F1863" s="1">
        <v>1089.0946540880502</v>
      </c>
      <c r="G1863" s="1">
        <v>213.60534591194968</v>
      </c>
      <c r="H1863" s="1">
        <v>0.8833333333333333</v>
      </c>
      <c r="J1863" s="1" t="s">
        <v>196</v>
      </c>
      <c r="K1863" s="1" t="s">
        <v>641</v>
      </c>
      <c r="L1863" s="2">
        <v>212.58999999999992</v>
      </c>
    </row>
    <row r="1864" spans="1:12" x14ac:dyDescent="0.25">
      <c r="A1864" s="1" t="s">
        <v>255</v>
      </c>
      <c r="B1864" s="1" t="s">
        <v>666</v>
      </c>
      <c r="C1864" s="2">
        <v>1334.6</v>
      </c>
      <c r="D1864" s="2">
        <v>823.59999999999991</v>
      </c>
      <c r="E1864" s="1">
        <v>312.59999999999991</v>
      </c>
      <c r="F1864" s="1">
        <v>1120.1541789824537</v>
      </c>
      <c r="G1864" s="1">
        <v>214.44582101754608</v>
      </c>
      <c r="H1864" s="1">
        <v>0.8833333333333333</v>
      </c>
      <c r="J1864" s="1" t="s">
        <v>196</v>
      </c>
      <c r="K1864" s="1" t="s">
        <v>641</v>
      </c>
      <c r="L1864" s="2">
        <v>317.29999999999995</v>
      </c>
    </row>
    <row r="1865" spans="1:12" x14ac:dyDescent="0.25">
      <c r="A1865" s="1" t="s">
        <v>255</v>
      </c>
      <c r="B1865" s="1" t="s">
        <v>667</v>
      </c>
      <c r="C1865" s="2">
        <v>1345.9</v>
      </c>
      <c r="D1865" s="2">
        <v>834.90000000000009</v>
      </c>
      <c r="E1865" s="1">
        <v>323.90000000000009</v>
      </c>
      <c r="F1865" s="1">
        <v>1131.1644873235921</v>
      </c>
      <c r="G1865" s="1">
        <v>214.73551267640812</v>
      </c>
      <c r="H1865" s="1">
        <v>0.8833333333333333</v>
      </c>
      <c r="J1865" s="1" t="s">
        <v>196</v>
      </c>
      <c r="K1865" s="1" t="s">
        <v>641</v>
      </c>
      <c r="L1865" s="2">
        <v>343.53999999999996</v>
      </c>
    </row>
    <row r="1866" spans="1:12" x14ac:dyDescent="0.25">
      <c r="A1866" s="1" t="s">
        <v>255</v>
      </c>
      <c r="B1866" s="1" t="s">
        <v>668</v>
      </c>
      <c r="C1866" s="2">
        <v>1405</v>
      </c>
      <c r="D1866" s="2">
        <v>894</v>
      </c>
      <c r="E1866" s="1">
        <v>383</v>
      </c>
      <c r="F1866" s="1">
        <v>1188.8136103583258</v>
      </c>
      <c r="G1866" s="1">
        <v>216.1863896416742</v>
      </c>
      <c r="H1866" s="1">
        <v>0.8833333333333333</v>
      </c>
      <c r="J1866" s="1" t="s">
        <v>196</v>
      </c>
      <c r="K1866" s="1" t="s">
        <v>641</v>
      </c>
      <c r="L1866" s="2">
        <v>410.91000000000008</v>
      </c>
    </row>
    <row r="1867" spans="1:12" x14ac:dyDescent="0.25">
      <c r="A1867" s="1" t="s">
        <v>255</v>
      </c>
      <c r="B1867" s="1" t="s">
        <v>669</v>
      </c>
      <c r="C1867" s="2">
        <v>1441.1</v>
      </c>
      <c r="D1867" s="2">
        <v>930.09999999999991</v>
      </c>
      <c r="E1867" s="1">
        <v>419.09999999999991</v>
      </c>
      <c r="F1867" s="1">
        <v>1224.0771012613461</v>
      </c>
      <c r="G1867" s="1">
        <v>217.02289873865379</v>
      </c>
      <c r="H1867" s="1">
        <v>0.8833333333333333</v>
      </c>
      <c r="J1867" s="1" t="s">
        <v>196</v>
      </c>
      <c r="K1867" s="1" t="s">
        <v>641</v>
      </c>
      <c r="L1867" s="2">
        <v>1074.4000000000001</v>
      </c>
    </row>
    <row r="1868" spans="1:12" x14ac:dyDescent="0.25">
      <c r="A1868" s="1" t="s">
        <v>255</v>
      </c>
      <c r="B1868" s="1" t="s">
        <v>670</v>
      </c>
      <c r="C1868" s="2">
        <v>1523</v>
      </c>
      <c r="D1868" s="2">
        <v>1012</v>
      </c>
      <c r="E1868" s="1">
        <v>501</v>
      </c>
      <c r="F1868" s="1">
        <v>1304.2052291256678</v>
      </c>
      <c r="G1868" s="1">
        <v>218.7947708743323</v>
      </c>
      <c r="H1868" s="1">
        <v>0.8833333333333333</v>
      </c>
      <c r="J1868" s="1" t="s">
        <v>196</v>
      </c>
      <c r="K1868" s="1" t="s">
        <v>641</v>
      </c>
      <c r="L1868" s="2">
        <v>1300.75</v>
      </c>
    </row>
    <row r="1869" spans="1:12" x14ac:dyDescent="0.25">
      <c r="A1869" s="1" t="s">
        <v>255</v>
      </c>
      <c r="B1869" s="1" t="s">
        <v>671</v>
      </c>
      <c r="C1869" s="2">
        <v>1851.4</v>
      </c>
      <c r="D1869" s="2">
        <v>1340.4</v>
      </c>
      <c r="E1869" s="1">
        <v>829.40000000000009</v>
      </c>
      <c r="F1869" s="1">
        <v>1626.8840286677109</v>
      </c>
      <c r="G1869" s="1">
        <v>224.51597133228915</v>
      </c>
      <c r="H1869" s="1">
        <v>0.8833333333333333</v>
      </c>
      <c r="J1869" s="1" t="s">
        <v>196</v>
      </c>
      <c r="K1869" s="1" t="s">
        <v>641</v>
      </c>
      <c r="L1869" s="2">
        <v>1395.4</v>
      </c>
    </row>
    <row r="1870" spans="1:12" x14ac:dyDescent="0.25">
      <c r="A1870" s="1" t="s">
        <v>255</v>
      </c>
      <c r="B1870" s="1" t="s">
        <v>672</v>
      </c>
      <c r="C1870" s="2">
        <v>1868.3</v>
      </c>
      <c r="D1870" s="2">
        <v>1357.3</v>
      </c>
      <c r="E1870" s="1">
        <v>846.3</v>
      </c>
      <c r="F1870" s="1">
        <v>1643.5374752801579</v>
      </c>
      <c r="G1870" s="1">
        <v>224.76252471984182</v>
      </c>
      <c r="H1870" s="1">
        <v>0.8833333333333333</v>
      </c>
      <c r="J1870" s="1" t="s">
        <v>197</v>
      </c>
      <c r="K1870" s="1" t="s">
        <v>641</v>
      </c>
      <c r="L1870" s="2">
        <v>27.400000000000091</v>
      </c>
    </row>
    <row r="1871" spans="1:12" x14ac:dyDescent="0.25">
      <c r="A1871" s="1" t="s">
        <v>255</v>
      </c>
      <c r="B1871" s="1" t="s">
        <v>673</v>
      </c>
      <c r="C1871" s="2">
        <v>1922.8</v>
      </c>
      <c r="D1871" s="2">
        <v>1411.8</v>
      </c>
      <c r="E1871" s="1">
        <v>900.8</v>
      </c>
      <c r="F1871" s="1">
        <v>1697.268438690722</v>
      </c>
      <c r="G1871" s="1">
        <v>225.53156130927786</v>
      </c>
      <c r="H1871" s="1">
        <v>0.8833333333333333</v>
      </c>
      <c r="J1871" s="1" t="s">
        <v>197</v>
      </c>
      <c r="K1871" s="1" t="s">
        <v>641</v>
      </c>
      <c r="L1871" s="2">
        <v>126.5</v>
      </c>
    </row>
    <row r="1872" spans="1:12" x14ac:dyDescent="0.25">
      <c r="A1872" s="1" t="s">
        <v>255</v>
      </c>
      <c r="B1872" s="1" t="s">
        <v>674</v>
      </c>
      <c r="C1872" s="2">
        <v>1988.2</v>
      </c>
      <c r="D1872" s="2">
        <v>1477.2</v>
      </c>
      <c r="E1872" s="1">
        <v>966.2</v>
      </c>
      <c r="F1872" s="1">
        <v>1761.7949101929851</v>
      </c>
      <c r="G1872" s="1">
        <v>226.4050898070152</v>
      </c>
      <c r="H1872" s="1">
        <v>0.8833333333333333</v>
      </c>
      <c r="J1872" s="1" t="s">
        <v>197</v>
      </c>
      <c r="K1872" s="1" t="s">
        <v>641</v>
      </c>
      <c r="L1872" s="2">
        <v>173.70000000000005</v>
      </c>
    </row>
    <row r="1873" spans="1:12" x14ac:dyDescent="0.25">
      <c r="A1873" s="1" t="s">
        <v>255</v>
      </c>
      <c r="B1873" s="1" t="s">
        <v>675</v>
      </c>
      <c r="C1873" s="2">
        <v>2305.4</v>
      </c>
      <c r="D1873" s="2">
        <v>1794.4</v>
      </c>
      <c r="E1873" s="1">
        <v>1283.4000000000001</v>
      </c>
      <c r="F1873" s="1">
        <v>2075.3911359287749</v>
      </c>
      <c r="G1873" s="1">
        <v>230.00886407122496</v>
      </c>
      <c r="H1873" s="1">
        <v>0.8833333333333333</v>
      </c>
      <c r="J1873" s="1" t="s">
        <v>197</v>
      </c>
      <c r="K1873" s="1" t="s">
        <v>641</v>
      </c>
      <c r="L1873" s="2">
        <v>397</v>
      </c>
    </row>
    <row r="1874" spans="1:12" x14ac:dyDescent="0.25">
      <c r="A1874" s="1" t="s">
        <v>255</v>
      </c>
      <c r="B1874" s="1" t="s">
        <v>676</v>
      </c>
      <c r="C1874" s="2">
        <v>2560.6</v>
      </c>
      <c r="D1874" s="2">
        <v>2049.6</v>
      </c>
      <c r="E1874" s="1">
        <v>1538.6</v>
      </c>
      <c r="F1874" s="1">
        <v>2328.2810837683319</v>
      </c>
      <c r="G1874" s="1">
        <v>232.31891623166791</v>
      </c>
      <c r="H1874" s="1">
        <v>0.8833333333333333</v>
      </c>
      <c r="J1874" s="1" t="s">
        <v>197</v>
      </c>
      <c r="K1874" s="1" t="s">
        <v>641</v>
      </c>
      <c r="L1874" s="2">
        <v>600.29999999999995</v>
      </c>
    </row>
    <row r="1875" spans="1:12" x14ac:dyDescent="0.25">
      <c r="A1875" s="1" t="s">
        <v>255</v>
      </c>
      <c r="B1875" s="1" t="s">
        <v>677</v>
      </c>
      <c r="C1875" s="2">
        <v>2864.3</v>
      </c>
      <c r="D1875" s="2">
        <v>2353.3000000000002</v>
      </c>
      <c r="E1875" s="1">
        <v>1842.3000000000002</v>
      </c>
      <c r="F1875" s="1">
        <v>2629.7244983652799</v>
      </c>
      <c r="G1875" s="1">
        <v>234.57550163472018</v>
      </c>
      <c r="H1875" s="1">
        <v>0.8833333333333333</v>
      </c>
      <c r="J1875" s="1" t="s">
        <v>198</v>
      </c>
      <c r="K1875" s="1" t="s">
        <v>641</v>
      </c>
      <c r="L1875" s="2">
        <v>63.519999999999982</v>
      </c>
    </row>
    <row r="1876" spans="1:12" x14ac:dyDescent="0.25">
      <c r="A1876" s="1" t="s">
        <v>255</v>
      </c>
      <c r="B1876" s="1" t="s">
        <v>678</v>
      </c>
      <c r="C1876" s="2">
        <v>3105.1</v>
      </c>
      <c r="D1876" s="2">
        <v>2594.1</v>
      </c>
      <c r="E1876" s="1">
        <v>2083.1</v>
      </c>
      <c r="F1876" s="1">
        <v>2869.025177051717</v>
      </c>
      <c r="G1876" s="1">
        <v>236.07482294828307</v>
      </c>
      <c r="H1876" s="1">
        <v>0.8833333333333333</v>
      </c>
      <c r="J1876" s="1" t="s">
        <v>198</v>
      </c>
      <c r="K1876" s="1" t="s">
        <v>641</v>
      </c>
      <c r="L1876" s="2">
        <v>95.3599999999999</v>
      </c>
    </row>
    <row r="1877" spans="1:12" x14ac:dyDescent="0.25">
      <c r="A1877" s="1" t="s">
        <v>256</v>
      </c>
      <c r="B1877" s="1" t="s">
        <v>646</v>
      </c>
      <c r="C1877" s="2">
        <v>212.2</v>
      </c>
      <c r="D1877" s="2" t="s">
        <v>0</v>
      </c>
      <c r="E1877" s="1" t="s">
        <v>0</v>
      </c>
      <c r="F1877" s="1">
        <v>96.277186230489619</v>
      </c>
      <c r="G1877" s="1">
        <v>115.92281376951036</v>
      </c>
      <c r="H1877" s="1">
        <v>2.12</v>
      </c>
      <c r="J1877" s="1" t="s">
        <v>198</v>
      </c>
      <c r="K1877" s="1" t="s">
        <v>641</v>
      </c>
      <c r="L1877" s="2">
        <v>453.76</v>
      </c>
    </row>
    <row r="1878" spans="1:12" x14ac:dyDescent="0.25">
      <c r="A1878" s="1" t="s">
        <v>256</v>
      </c>
      <c r="B1878" s="1" t="s">
        <v>647</v>
      </c>
      <c r="C1878" s="2">
        <v>475.28</v>
      </c>
      <c r="D1878" s="2" t="s">
        <v>0</v>
      </c>
      <c r="E1878" s="1" t="s">
        <v>0</v>
      </c>
      <c r="F1878" s="1">
        <v>309.10955198554967</v>
      </c>
      <c r="G1878" s="1">
        <v>166.1704480144503</v>
      </c>
      <c r="H1878" s="1">
        <v>2.12</v>
      </c>
      <c r="J1878" s="1" t="s">
        <v>199</v>
      </c>
      <c r="K1878" s="1" t="s">
        <v>641</v>
      </c>
      <c r="L1878" s="2">
        <v>103.76999999999998</v>
      </c>
    </row>
    <row r="1879" spans="1:12" x14ac:dyDescent="0.25">
      <c r="A1879" s="1" t="s">
        <v>256</v>
      </c>
      <c r="B1879" s="1" t="s">
        <v>648</v>
      </c>
      <c r="C1879" s="2">
        <v>532.08000000000004</v>
      </c>
      <c r="D1879" s="2" t="s">
        <v>0</v>
      </c>
      <c r="E1879" s="1" t="s">
        <v>0</v>
      </c>
      <c r="F1879" s="1">
        <v>359.46713527514675</v>
      </c>
      <c r="G1879" s="1">
        <v>172.61286472485335</v>
      </c>
      <c r="H1879" s="1">
        <v>2.12</v>
      </c>
      <c r="J1879" s="1" t="s">
        <v>199</v>
      </c>
      <c r="K1879" s="1" t="s">
        <v>641</v>
      </c>
      <c r="L1879" s="2">
        <v>1107.4000000000001</v>
      </c>
    </row>
    <row r="1880" spans="1:12" x14ac:dyDescent="0.25">
      <c r="A1880" s="1" t="s">
        <v>256</v>
      </c>
      <c r="B1880" s="1" t="s">
        <v>649</v>
      </c>
      <c r="C1880" s="2">
        <v>598.74</v>
      </c>
      <c r="D1880" s="2" t="s">
        <v>0</v>
      </c>
      <c r="E1880" s="1" t="s">
        <v>0</v>
      </c>
      <c r="F1880" s="1">
        <v>419.65909767746774</v>
      </c>
      <c r="G1880" s="1">
        <v>179.08090232253232</v>
      </c>
      <c r="H1880" s="1">
        <v>2.12</v>
      </c>
      <c r="J1880" s="1" t="s">
        <v>199</v>
      </c>
      <c r="K1880" s="1" t="s">
        <v>641</v>
      </c>
      <c r="L1880" s="2">
        <v>1189.33</v>
      </c>
    </row>
    <row r="1881" spans="1:12" x14ac:dyDescent="0.25">
      <c r="A1881" s="1" t="s">
        <v>257</v>
      </c>
      <c r="B1881" s="1" t="s">
        <v>646</v>
      </c>
      <c r="C1881" s="2">
        <v>159</v>
      </c>
      <c r="D1881" s="2" t="s">
        <v>0</v>
      </c>
      <c r="E1881" s="1" t="s">
        <v>0</v>
      </c>
      <c r="F1881" s="1">
        <v>60.991556091676721</v>
      </c>
      <c r="G1881" s="1">
        <v>98.008443908323272</v>
      </c>
      <c r="H1881" s="1">
        <v>13.27</v>
      </c>
      <c r="J1881" s="1" t="s">
        <v>199</v>
      </c>
      <c r="K1881" s="1" t="s">
        <v>641</v>
      </c>
      <c r="L1881" s="2">
        <v>1295.4099999999999</v>
      </c>
    </row>
    <row r="1882" spans="1:12" x14ac:dyDescent="0.25">
      <c r="A1882" s="1" t="s">
        <v>257</v>
      </c>
      <c r="B1882" s="1" t="s">
        <v>647</v>
      </c>
      <c r="C1882" s="2">
        <v>528.97</v>
      </c>
      <c r="D1882" s="2" t="s">
        <v>0</v>
      </c>
      <c r="E1882" s="1" t="s">
        <v>0</v>
      </c>
      <c r="F1882" s="1">
        <v>356.68573801420075</v>
      </c>
      <c r="G1882" s="1">
        <v>172.28426198579933</v>
      </c>
      <c r="H1882" s="1">
        <v>13.27</v>
      </c>
      <c r="J1882" s="1" t="s">
        <v>205</v>
      </c>
      <c r="K1882" s="1" t="s">
        <v>641</v>
      </c>
      <c r="L1882" s="2">
        <v>271.55999999999995</v>
      </c>
    </row>
    <row r="1883" spans="1:12" x14ac:dyDescent="0.25">
      <c r="A1883" s="1" t="s">
        <v>258</v>
      </c>
      <c r="B1883" s="1" t="s">
        <v>646</v>
      </c>
      <c r="C1883" s="2">
        <v>602.73</v>
      </c>
      <c r="D1883" s="2" t="s">
        <v>0</v>
      </c>
      <c r="E1883" s="1" t="s">
        <v>0</v>
      </c>
      <c r="F1883" s="1">
        <v>423.29381739160834</v>
      </c>
      <c r="G1883" s="1">
        <v>179.4361826083917</v>
      </c>
      <c r="H1883" s="1">
        <v>100.224</v>
      </c>
      <c r="J1883" s="1" t="s">
        <v>205</v>
      </c>
      <c r="K1883" s="1" t="s">
        <v>641</v>
      </c>
      <c r="L1883" s="2">
        <v>75.279999999999973</v>
      </c>
    </row>
    <row r="1884" spans="1:12" x14ac:dyDescent="0.25">
      <c r="A1884" s="1" t="s">
        <v>258</v>
      </c>
      <c r="B1884" s="1" t="s">
        <v>647</v>
      </c>
      <c r="C1884" s="2">
        <v>722.78</v>
      </c>
      <c r="D1884" s="2" t="s">
        <v>0</v>
      </c>
      <c r="E1884" s="1" t="s">
        <v>0</v>
      </c>
      <c r="F1884" s="1">
        <v>534.00961728748416</v>
      </c>
      <c r="G1884" s="1">
        <v>188.77038271251584</v>
      </c>
      <c r="H1884" s="1">
        <v>100.224</v>
      </c>
      <c r="J1884" s="1" t="s">
        <v>205</v>
      </c>
      <c r="K1884" s="1" t="s">
        <v>641</v>
      </c>
      <c r="L1884" s="2">
        <v>485.58999999999992</v>
      </c>
    </row>
    <row r="1885" spans="1:12" x14ac:dyDescent="0.25">
      <c r="A1885" s="1" t="s">
        <v>258</v>
      </c>
      <c r="B1885" s="1" t="s">
        <v>648</v>
      </c>
      <c r="C1885" s="2">
        <v>1325.52</v>
      </c>
      <c r="D1885" s="2">
        <v>814.52</v>
      </c>
      <c r="E1885" s="1">
        <v>303.52</v>
      </c>
      <c r="F1885" s="1">
        <v>1111.3099583812982</v>
      </c>
      <c r="G1885" s="1">
        <v>214.21004161870184</v>
      </c>
      <c r="H1885" s="1">
        <v>100.224</v>
      </c>
      <c r="J1885" s="1" t="s">
        <v>205</v>
      </c>
      <c r="K1885" s="1" t="s">
        <v>641</v>
      </c>
      <c r="L1885" s="2">
        <v>730.5</v>
      </c>
    </row>
    <row r="1886" spans="1:12" x14ac:dyDescent="0.25">
      <c r="A1886" s="1" t="s">
        <v>258</v>
      </c>
      <c r="B1886" s="1" t="s">
        <v>649</v>
      </c>
      <c r="C1886" s="2">
        <v>1376.09</v>
      </c>
      <c r="D1886" s="2">
        <v>865.08999999999992</v>
      </c>
      <c r="E1886" s="1">
        <v>354.08999999999992</v>
      </c>
      <c r="F1886" s="1">
        <v>1160.6002047695804</v>
      </c>
      <c r="G1886" s="1">
        <v>215.48979523041939</v>
      </c>
      <c r="H1886" s="1">
        <v>100.224</v>
      </c>
      <c r="J1886" s="1" t="s">
        <v>205</v>
      </c>
      <c r="K1886" s="1" t="s">
        <v>641</v>
      </c>
      <c r="L1886" s="2">
        <v>1090.29</v>
      </c>
    </row>
    <row r="1887" spans="1:12" x14ac:dyDescent="0.25">
      <c r="A1887" s="1" t="s">
        <v>258</v>
      </c>
      <c r="B1887" s="1" t="s">
        <v>650</v>
      </c>
      <c r="C1887" s="2">
        <v>1509.36</v>
      </c>
      <c r="D1887" s="2">
        <v>998.3599999999999</v>
      </c>
      <c r="E1887" s="1">
        <v>487.3599999999999</v>
      </c>
      <c r="F1887" s="1">
        <v>1290.8489113017463</v>
      </c>
      <c r="G1887" s="1">
        <v>218.5110886982537</v>
      </c>
      <c r="H1887" s="1">
        <v>100.224</v>
      </c>
      <c r="J1887" s="1" t="s">
        <v>208</v>
      </c>
      <c r="K1887" s="1" t="s">
        <v>641</v>
      </c>
      <c r="L1887" s="2">
        <v>43.549999999999955</v>
      </c>
    </row>
    <row r="1888" spans="1:12" x14ac:dyDescent="0.25">
      <c r="A1888" s="1" t="s">
        <v>258</v>
      </c>
      <c r="B1888" s="1" t="s">
        <v>651</v>
      </c>
      <c r="C1888" s="2">
        <v>1690.96</v>
      </c>
      <c r="D1888" s="2">
        <v>1179.96</v>
      </c>
      <c r="E1888" s="1">
        <v>668.96</v>
      </c>
      <c r="F1888" s="1">
        <v>1468.9979355342521</v>
      </c>
      <c r="G1888" s="1">
        <v>221.96206446574809</v>
      </c>
      <c r="H1888" s="1">
        <v>100.224</v>
      </c>
      <c r="J1888" s="1" t="s">
        <v>210</v>
      </c>
      <c r="K1888" s="1" t="s">
        <v>641</v>
      </c>
      <c r="L1888" s="2">
        <v>130.98000000000002</v>
      </c>
    </row>
    <row r="1889" spans="1:12" x14ac:dyDescent="0.25">
      <c r="A1889" s="1" t="s">
        <v>259</v>
      </c>
      <c r="B1889" s="1" t="s">
        <v>647</v>
      </c>
      <c r="C1889" s="2">
        <v>35.4925</v>
      </c>
      <c r="D1889" s="2" t="s">
        <v>0</v>
      </c>
      <c r="E1889" s="1" t="s">
        <v>0</v>
      </c>
      <c r="F1889" s="1">
        <v>4.3290378832787786</v>
      </c>
      <c r="G1889" s="1">
        <v>31.163462116721217</v>
      </c>
      <c r="H1889" s="1">
        <v>1425.6</v>
      </c>
      <c r="J1889" s="1" t="s">
        <v>210</v>
      </c>
      <c r="K1889" s="1" t="s">
        <v>641</v>
      </c>
      <c r="L1889" s="2">
        <v>892.7</v>
      </c>
    </row>
    <row r="1890" spans="1:12" x14ac:dyDescent="0.25">
      <c r="A1890" s="1" t="s">
        <v>260</v>
      </c>
      <c r="B1890" s="1" t="s">
        <v>646</v>
      </c>
      <c r="C1890" s="2">
        <v>666.33100000000002</v>
      </c>
      <c r="D1890" s="2" t="s">
        <v>0</v>
      </c>
      <c r="E1890" s="1" t="s">
        <v>0</v>
      </c>
      <c r="F1890" s="1">
        <v>481.64685453298927</v>
      </c>
      <c r="G1890" s="1">
        <v>184.68414546701075</v>
      </c>
      <c r="H1890" s="1">
        <v>310.32</v>
      </c>
      <c r="J1890" s="1" t="s">
        <v>214</v>
      </c>
      <c r="K1890" s="1" t="s">
        <v>641</v>
      </c>
      <c r="L1890" s="2">
        <v>66.6400000000001</v>
      </c>
    </row>
    <row r="1891" spans="1:12" x14ac:dyDescent="0.25">
      <c r="A1891" s="1" t="s">
        <v>260</v>
      </c>
      <c r="B1891" s="1" t="s">
        <v>647</v>
      </c>
      <c r="C1891" s="2">
        <v>753.81899999999996</v>
      </c>
      <c r="D1891" s="2" t="s">
        <v>0</v>
      </c>
      <c r="E1891" s="1" t="s">
        <v>0</v>
      </c>
      <c r="F1891" s="1">
        <v>562.99652018935535</v>
      </c>
      <c r="G1891" s="1">
        <v>190.82247981064461</v>
      </c>
      <c r="H1891" s="1">
        <v>310.32</v>
      </c>
      <c r="J1891" s="1" t="s">
        <v>216</v>
      </c>
      <c r="K1891" s="1" t="s">
        <v>641</v>
      </c>
      <c r="L1891" s="2">
        <v>45.099999999999909</v>
      </c>
    </row>
    <row r="1892" spans="1:12" x14ac:dyDescent="0.25">
      <c r="A1892" s="1" t="s">
        <v>261</v>
      </c>
      <c r="B1892" s="1" t="s">
        <v>646</v>
      </c>
      <c r="C1892" s="2">
        <v>442.90100000000001</v>
      </c>
      <c r="D1892" s="2" t="s">
        <v>0</v>
      </c>
      <c r="E1892" s="1" t="s">
        <v>0</v>
      </c>
      <c r="F1892" s="1">
        <v>280.87201450312926</v>
      </c>
      <c r="G1892" s="1">
        <v>162.02898549687069</v>
      </c>
      <c r="H1892" s="1">
        <v>0.41649999999999998</v>
      </c>
      <c r="J1892" s="1" t="s">
        <v>216</v>
      </c>
      <c r="K1892" s="1" t="s">
        <v>641</v>
      </c>
      <c r="L1892" s="2">
        <v>65.700000000000045</v>
      </c>
    </row>
    <row r="1893" spans="1:12" x14ac:dyDescent="0.25">
      <c r="A1893" s="1" t="s">
        <v>261</v>
      </c>
      <c r="B1893" s="1" t="s">
        <v>647</v>
      </c>
      <c r="C1893" s="2">
        <v>526.55700000000002</v>
      </c>
      <c r="D1893" s="2" t="s">
        <v>0</v>
      </c>
      <c r="E1893" s="1" t="s">
        <v>0</v>
      </c>
      <c r="F1893" s="1">
        <v>354.52949625027333</v>
      </c>
      <c r="G1893" s="1">
        <v>172.02750374972669</v>
      </c>
      <c r="H1893" s="1">
        <v>0.41649999999999998</v>
      </c>
      <c r="J1893" s="1" t="s">
        <v>216</v>
      </c>
      <c r="K1893" s="1" t="s">
        <v>641</v>
      </c>
      <c r="L1893" s="2">
        <v>67.150000000000091</v>
      </c>
    </row>
    <row r="1894" spans="1:12" x14ac:dyDescent="0.25">
      <c r="A1894" s="1" t="s">
        <v>262</v>
      </c>
      <c r="B1894" s="1" t="s">
        <v>647</v>
      </c>
      <c r="C1894" s="2">
        <v>39.578000000000003</v>
      </c>
      <c r="D1894" s="2" t="s">
        <v>0</v>
      </c>
      <c r="E1894" s="1" t="s">
        <v>0</v>
      </c>
      <c r="F1894" s="1">
        <v>5.3084882098970452</v>
      </c>
      <c r="G1894" s="1">
        <v>34.26951179010296</v>
      </c>
      <c r="H1894" s="1">
        <v>137626200000</v>
      </c>
      <c r="J1894" s="1" t="s">
        <v>216</v>
      </c>
      <c r="K1894" s="1" t="s">
        <v>641</v>
      </c>
      <c r="L1894" s="2">
        <v>980.13400000000001</v>
      </c>
    </row>
    <row r="1895" spans="1:12" x14ac:dyDescent="0.25">
      <c r="A1895" s="1" t="s">
        <v>263</v>
      </c>
      <c r="B1895" s="1" t="s">
        <v>646</v>
      </c>
      <c r="C1895" s="2">
        <v>536.06600000000003</v>
      </c>
      <c r="D1895" s="2" t="s">
        <v>0</v>
      </c>
      <c r="E1895" s="1" t="s">
        <v>0</v>
      </c>
      <c r="F1895" s="1">
        <v>363.03574983766362</v>
      </c>
      <c r="G1895" s="1">
        <v>173.03025016233642</v>
      </c>
      <c r="H1895" s="1">
        <v>12.36</v>
      </c>
      <c r="J1895" s="1" t="s">
        <v>218</v>
      </c>
      <c r="K1895" s="1" t="s">
        <v>641</v>
      </c>
      <c r="L1895" s="2">
        <v>92.299999999999955</v>
      </c>
    </row>
    <row r="1896" spans="1:12" x14ac:dyDescent="0.25">
      <c r="A1896" s="1" t="s">
        <v>263</v>
      </c>
      <c r="B1896" s="1" t="s">
        <v>647</v>
      </c>
      <c r="C1896" s="2">
        <v>417.93200000000002</v>
      </c>
      <c r="D1896" s="2" t="s">
        <v>0</v>
      </c>
      <c r="E1896" s="1" t="s">
        <v>0</v>
      </c>
      <c r="F1896" s="1">
        <v>259.3686617564951</v>
      </c>
      <c r="G1896" s="1">
        <v>158.56333824350492</v>
      </c>
      <c r="H1896" s="1">
        <v>12.36</v>
      </c>
      <c r="J1896" s="1" t="s">
        <v>218</v>
      </c>
      <c r="K1896" s="1" t="s">
        <v>641</v>
      </c>
      <c r="L1896" s="2">
        <v>14.099999999999909</v>
      </c>
    </row>
    <row r="1897" spans="1:12" x14ac:dyDescent="0.25">
      <c r="A1897" s="1" t="s">
        <v>263</v>
      </c>
      <c r="B1897" s="1" t="s">
        <v>648</v>
      </c>
      <c r="C1897" s="2">
        <v>539.053</v>
      </c>
      <c r="D1897" s="2" t="s">
        <v>0</v>
      </c>
      <c r="E1897" s="1" t="s">
        <v>0</v>
      </c>
      <c r="F1897" s="1">
        <v>365.71271747636717</v>
      </c>
      <c r="G1897" s="1">
        <v>173.34028252363279</v>
      </c>
      <c r="H1897" s="1">
        <v>12.36</v>
      </c>
      <c r="J1897" s="1" t="s">
        <v>218</v>
      </c>
      <c r="K1897" s="1" t="s">
        <v>641</v>
      </c>
      <c r="L1897" s="2">
        <v>71.299999999999955</v>
      </c>
    </row>
    <row r="1898" spans="1:12" x14ac:dyDescent="0.25">
      <c r="A1898" s="1" t="s">
        <v>263</v>
      </c>
      <c r="B1898" s="1" t="s">
        <v>649</v>
      </c>
      <c r="C1898" s="2">
        <v>586.04899999999998</v>
      </c>
      <c r="D1898" s="2" t="s">
        <v>0</v>
      </c>
      <c r="E1898" s="1" t="s">
        <v>0</v>
      </c>
      <c r="F1898" s="1">
        <v>408.12053772388771</v>
      </c>
      <c r="G1898" s="1">
        <v>177.92846227611224</v>
      </c>
      <c r="H1898" s="1">
        <v>12.36</v>
      </c>
      <c r="J1898" s="1" t="s">
        <v>218</v>
      </c>
      <c r="K1898" s="1" t="s">
        <v>641</v>
      </c>
      <c r="L1898" s="2">
        <v>73.599999999999909</v>
      </c>
    </row>
    <row r="1899" spans="1:12" x14ac:dyDescent="0.25">
      <c r="A1899" s="1" t="s">
        <v>263</v>
      </c>
      <c r="B1899" s="1" t="s">
        <v>650</v>
      </c>
      <c r="C1899" s="2">
        <v>668.53599999999994</v>
      </c>
      <c r="D1899" s="2" t="s">
        <v>0</v>
      </c>
      <c r="E1899" s="1" t="s">
        <v>0</v>
      </c>
      <c r="F1899" s="1">
        <v>483.68286873671582</v>
      </c>
      <c r="G1899" s="1">
        <v>184.8531312632841</v>
      </c>
      <c r="H1899" s="1">
        <v>12.36</v>
      </c>
      <c r="J1899" s="1" t="s">
        <v>218</v>
      </c>
      <c r="K1899" s="1" t="s">
        <v>641</v>
      </c>
      <c r="L1899" s="2">
        <v>138.40000000000009</v>
      </c>
    </row>
    <row r="1900" spans="1:12" x14ac:dyDescent="0.25">
      <c r="A1900" s="1" t="s">
        <v>263</v>
      </c>
      <c r="B1900" s="1" t="s">
        <v>651</v>
      </c>
      <c r="C1900" s="2">
        <v>686.06</v>
      </c>
      <c r="D1900" s="2" t="s">
        <v>0</v>
      </c>
      <c r="E1900" s="1" t="s">
        <v>0</v>
      </c>
      <c r="F1900" s="1">
        <v>499.89201282977183</v>
      </c>
      <c r="G1900" s="1">
        <v>186.16798717022812</v>
      </c>
      <c r="H1900" s="1">
        <v>12.36</v>
      </c>
      <c r="J1900" s="1" t="s">
        <v>218</v>
      </c>
      <c r="K1900" s="1" t="s">
        <v>641</v>
      </c>
      <c r="L1900" s="2">
        <v>450.5</v>
      </c>
    </row>
    <row r="1901" spans="1:12" x14ac:dyDescent="0.25">
      <c r="A1901" s="1" t="s">
        <v>263</v>
      </c>
      <c r="B1901" s="1" t="s">
        <v>652</v>
      </c>
      <c r="C1901" s="2">
        <v>739.51199999999994</v>
      </c>
      <c r="D1901" s="2" t="s">
        <v>0</v>
      </c>
      <c r="E1901" s="1" t="s">
        <v>0</v>
      </c>
      <c r="F1901" s="1">
        <v>549.6195002110527</v>
      </c>
      <c r="G1901" s="1">
        <v>189.89249978894725</v>
      </c>
      <c r="H1901" s="1">
        <v>12.36</v>
      </c>
      <c r="J1901" s="1" t="s">
        <v>218</v>
      </c>
      <c r="K1901" s="1" t="s">
        <v>641</v>
      </c>
      <c r="L1901" s="2">
        <v>562.29999999999995</v>
      </c>
    </row>
    <row r="1902" spans="1:12" x14ac:dyDescent="0.25">
      <c r="A1902" s="1" t="s">
        <v>263</v>
      </c>
      <c r="B1902" s="1" t="s">
        <v>653</v>
      </c>
      <c r="C1902" s="2">
        <v>1157.43</v>
      </c>
      <c r="D1902" s="2">
        <v>646.43000000000006</v>
      </c>
      <c r="E1902" s="1">
        <v>135.43000000000006</v>
      </c>
      <c r="F1902" s="1">
        <v>948.13204114853545</v>
      </c>
      <c r="G1902" s="1">
        <v>209.2979588514647</v>
      </c>
      <c r="H1902" s="1">
        <v>12.36</v>
      </c>
      <c r="J1902" s="1" t="s">
        <v>218</v>
      </c>
      <c r="K1902" s="1" t="s">
        <v>641</v>
      </c>
      <c r="L1902" s="2">
        <v>625.79999999999995</v>
      </c>
    </row>
    <row r="1903" spans="1:12" x14ac:dyDescent="0.25">
      <c r="A1903" s="1" t="s">
        <v>264</v>
      </c>
      <c r="B1903" s="1" t="s">
        <v>646</v>
      </c>
      <c r="C1903" s="2">
        <v>364.48899999999998</v>
      </c>
      <c r="D1903" s="2" t="s">
        <v>0</v>
      </c>
      <c r="E1903" s="1" t="s">
        <v>0</v>
      </c>
      <c r="F1903" s="1">
        <v>214.28159390085949</v>
      </c>
      <c r="G1903" s="1">
        <v>150.20740609914048</v>
      </c>
      <c r="H1903" s="1">
        <v>192.49680000000001</v>
      </c>
      <c r="J1903" s="1" t="s">
        <v>218</v>
      </c>
      <c r="K1903" s="1" t="s">
        <v>641</v>
      </c>
      <c r="L1903" s="2">
        <v>981.40000000000009</v>
      </c>
    </row>
    <row r="1904" spans="1:12" x14ac:dyDescent="0.25">
      <c r="A1904" s="1" t="s">
        <v>264</v>
      </c>
      <c r="B1904" s="1" t="s">
        <v>647</v>
      </c>
      <c r="C1904" s="2">
        <v>80.185000000000002</v>
      </c>
      <c r="D1904" s="2" t="s">
        <v>0</v>
      </c>
      <c r="E1904" s="1" t="s">
        <v>0</v>
      </c>
      <c r="F1904" s="1">
        <v>19.153772807840685</v>
      </c>
      <c r="G1904" s="1">
        <v>61.031227192159314</v>
      </c>
      <c r="H1904" s="1">
        <v>192.49680000000001</v>
      </c>
      <c r="J1904" s="1" t="s">
        <v>218</v>
      </c>
      <c r="K1904" s="1" t="s">
        <v>641</v>
      </c>
      <c r="L1904" s="2">
        <v>1295.4000000000001</v>
      </c>
    </row>
    <row r="1905" spans="1:12" x14ac:dyDescent="0.25">
      <c r="A1905" s="1" t="s">
        <v>264</v>
      </c>
      <c r="B1905" s="1" t="s">
        <v>648</v>
      </c>
      <c r="C1905" s="2">
        <v>284.30500000000001</v>
      </c>
      <c r="D1905" s="2" t="s">
        <v>0</v>
      </c>
      <c r="E1905" s="1" t="s">
        <v>0</v>
      </c>
      <c r="F1905" s="1">
        <v>149.73802210983595</v>
      </c>
      <c r="G1905" s="1">
        <v>134.56697789016405</v>
      </c>
      <c r="H1905" s="1">
        <v>192.49680000000001</v>
      </c>
      <c r="J1905" s="1" t="s">
        <v>218</v>
      </c>
      <c r="K1905" s="1" t="s">
        <v>641</v>
      </c>
      <c r="L1905" s="2">
        <v>1562.9</v>
      </c>
    </row>
    <row r="1906" spans="1:12" x14ac:dyDescent="0.25">
      <c r="A1906" s="1" t="s">
        <v>264</v>
      </c>
      <c r="B1906" s="1" t="s">
        <v>649</v>
      </c>
      <c r="C1906" s="2">
        <v>636.98900000000003</v>
      </c>
      <c r="D1906" s="2" t="s">
        <v>0</v>
      </c>
      <c r="E1906" s="1" t="s">
        <v>0</v>
      </c>
      <c r="F1906" s="1">
        <v>454.63303875005744</v>
      </c>
      <c r="G1906" s="1">
        <v>182.3559612499426</v>
      </c>
      <c r="H1906" s="1">
        <v>192.49680000000001</v>
      </c>
      <c r="J1906" s="1" t="s">
        <v>218</v>
      </c>
      <c r="K1906" s="1" t="s">
        <v>641</v>
      </c>
      <c r="L1906" s="2">
        <v>1673.9</v>
      </c>
    </row>
    <row r="1907" spans="1:12" x14ac:dyDescent="0.25">
      <c r="A1907" s="1" t="s">
        <v>264</v>
      </c>
      <c r="B1907" s="1" t="s">
        <v>650</v>
      </c>
      <c r="C1907" s="2">
        <v>722.91099999999994</v>
      </c>
      <c r="D1907" s="2" t="s">
        <v>0</v>
      </c>
      <c r="E1907" s="1" t="s">
        <v>0</v>
      </c>
      <c r="F1907" s="1">
        <v>534.13168282143181</v>
      </c>
      <c r="G1907" s="1">
        <v>188.77931717856811</v>
      </c>
      <c r="H1907" s="1">
        <v>192.49680000000001</v>
      </c>
      <c r="J1907" s="1" t="s">
        <v>221</v>
      </c>
      <c r="K1907" s="1" t="s">
        <v>641</v>
      </c>
      <c r="L1907" s="2">
        <v>271.55799999999999</v>
      </c>
    </row>
    <row r="1908" spans="1:12" x14ac:dyDescent="0.25">
      <c r="A1908" s="1" t="s">
        <v>265</v>
      </c>
      <c r="B1908" s="1" t="s">
        <v>646</v>
      </c>
      <c r="C1908" s="2">
        <v>667.71400000000006</v>
      </c>
      <c r="D1908" s="2" t="s">
        <v>0</v>
      </c>
      <c r="E1908" s="1" t="s">
        <v>0</v>
      </c>
      <c r="F1908" s="1">
        <v>482.92377043242413</v>
      </c>
      <c r="G1908" s="1">
        <v>184.79022956757589</v>
      </c>
      <c r="H1908" s="1">
        <v>2.2949999999999999</v>
      </c>
      <c r="J1908" s="1" t="s">
        <v>221</v>
      </c>
      <c r="K1908" s="1" t="s">
        <v>641</v>
      </c>
      <c r="L1908" s="2">
        <v>1203.19</v>
      </c>
    </row>
    <row r="1909" spans="1:12" x14ac:dyDescent="0.25">
      <c r="A1909" s="1" t="s">
        <v>265</v>
      </c>
      <c r="B1909" s="1" t="s">
        <v>647</v>
      </c>
      <c r="C1909" s="2">
        <v>262.89999999999998</v>
      </c>
      <c r="D1909" s="2" t="s">
        <v>0</v>
      </c>
      <c r="E1909" s="1" t="s">
        <v>0</v>
      </c>
      <c r="F1909" s="1">
        <v>133.32640817901233</v>
      </c>
      <c r="G1909" s="1">
        <v>129.57359182098764</v>
      </c>
      <c r="H1909" s="1">
        <v>2.2949999999999999</v>
      </c>
      <c r="J1909" s="1" t="s">
        <v>221</v>
      </c>
      <c r="K1909" s="1" t="s">
        <v>641</v>
      </c>
      <c r="L1909" s="2">
        <v>1821.71</v>
      </c>
    </row>
    <row r="1910" spans="1:12" x14ac:dyDescent="0.25">
      <c r="A1910" s="1" t="s">
        <v>265</v>
      </c>
      <c r="B1910" s="1" t="s">
        <v>648</v>
      </c>
      <c r="C1910" s="2">
        <v>505.79</v>
      </c>
      <c r="D1910" s="2" t="s">
        <v>0</v>
      </c>
      <c r="E1910" s="1" t="s">
        <v>0</v>
      </c>
      <c r="F1910" s="1">
        <v>336.03951726674461</v>
      </c>
      <c r="G1910" s="1">
        <v>169.75048273325541</v>
      </c>
      <c r="H1910" s="1">
        <v>2.2949999999999999</v>
      </c>
      <c r="J1910" s="1" t="s">
        <v>222</v>
      </c>
      <c r="K1910" s="1" t="s">
        <v>641</v>
      </c>
      <c r="L1910" s="2">
        <v>271.55700000000002</v>
      </c>
    </row>
    <row r="1911" spans="1:12" x14ac:dyDescent="0.25">
      <c r="A1911" s="1" t="s">
        <v>265</v>
      </c>
      <c r="B1911" s="1" t="s">
        <v>649</v>
      </c>
      <c r="C1911" s="2">
        <v>522.65</v>
      </c>
      <c r="D1911" s="2" t="s">
        <v>0</v>
      </c>
      <c r="E1911" s="1" t="s">
        <v>0</v>
      </c>
      <c r="F1911" s="1">
        <v>351.0416018762449</v>
      </c>
      <c r="G1911" s="1">
        <v>171.60839812375505</v>
      </c>
      <c r="H1911" s="1">
        <v>2.2949999999999999</v>
      </c>
      <c r="J1911" s="1" t="s">
        <v>222</v>
      </c>
      <c r="K1911" s="1" t="s">
        <v>641</v>
      </c>
      <c r="L1911" s="2">
        <v>50.373000000000047</v>
      </c>
    </row>
    <row r="1912" spans="1:12" x14ac:dyDescent="0.25">
      <c r="A1912" s="1" t="s">
        <v>265</v>
      </c>
      <c r="B1912" s="1" t="s">
        <v>650</v>
      </c>
      <c r="C1912" s="2">
        <v>547.20000000000005</v>
      </c>
      <c r="D1912" s="2" t="s">
        <v>0</v>
      </c>
      <c r="E1912" s="1" t="s">
        <v>0</v>
      </c>
      <c r="F1912" s="1">
        <v>373.02583779743367</v>
      </c>
      <c r="G1912" s="1">
        <v>174.17416220256635</v>
      </c>
      <c r="H1912" s="1">
        <v>2.2949999999999999</v>
      </c>
      <c r="J1912" s="1" t="s">
        <v>224</v>
      </c>
      <c r="K1912" s="1" t="s">
        <v>641</v>
      </c>
      <c r="L1912" s="2">
        <v>207.65000000000009</v>
      </c>
    </row>
    <row r="1913" spans="1:12" x14ac:dyDescent="0.25">
      <c r="A1913" s="1" t="s">
        <v>265</v>
      </c>
      <c r="B1913" s="1" t="s">
        <v>651</v>
      </c>
      <c r="C1913" s="2">
        <v>621.20000000000005</v>
      </c>
      <c r="D1913" s="2" t="s">
        <v>0</v>
      </c>
      <c r="E1913" s="1" t="s">
        <v>0</v>
      </c>
      <c r="F1913" s="1">
        <v>440.16133226873507</v>
      </c>
      <c r="G1913" s="1">
        <v>181.03866773126498</v>
      </c>
      <c r="H1913" s="1">
        <v>2.2949999999999999</v>
      </c>
      <c r="J1913" s="1" t="s">
        <v>224</v>
      </c>
      <c r="K1913" s="1" t="s">
        <v>641</v>
      </c>
      <c r="L1913" s="2">
        <v>28.690000000000055</v>
      </c>
    </row>
    <row r="1914" spans="1:12" x14ac:dyDescent="0.25">
      <c r="A1914" s="1" t="s">
        <v>265</v>
      </c>
      <c r="B1914" s="1" t="s">
        <v>652</v>
      </c>
      <c r="C1914" s="2">
        <v>630.19000000000005</v>
      </c>
      <c r="D1914" s="2" t="s">
        <v>0</v>
      </c>
      <c r="E1914" s="1" t="s">
        <v>0</v>
      </c>
      <c r="F1914" s="1">
        <v>448.39552902256997</v>
      </c>
      <c r="G1914" s="1">
        <v>181.79447097743002</v>
      </c>
      <c r="H1914" s="1">
        <v>2.2949999999999999</v>
      </c>
      <c r="J1914" s="1" t="s">
        <v>224</v>
      </c>
      <c r="K1914" s="1" t="s">
        <v>641</v>
      </c>
      <c r="L1914" s="2">
        <v>69.509999999999991</v>
      </c>
    </row>
    <row r="1915" spans="1:12" x14ac:dyDescent="0.25">
      <c r="A1915" s="1" t="s">
        <v>265</v>
      </c>
      <c r="B1915" s="1" t="s">
        <v>653</v>
      </c>
      <c r="C1915" s="2">
        <v>650.5</v>
      </c>
      <c r="D1915" s="2" t="s">
        <v>0</v>
      </c>
      <c r="E1915" s="1" t="s">
        <v>0</v>
      </c>
      <c r="F1915" s="1">
        <v>467.0532560706402</v>
      </c>
      <c r="G1915" s="1">
        <v>183.44674392935983</v>
      </c>
      <c r="H1915" s="1">
        <v>2.2949999999999999</v>
      </c>
      <c r="J1915" s="1" t="s">
        <v>226</v>
      </c>
      <c r="K1915" s="1" t="s">
        <v>641</v>
      </c>
      <c r="L1915" s="2">
        <v>149.20000000000005</v>
      </c>
    </row>
    <row r="1916" spans="1:12" x14ac:dyDescent="0.25">
      <c r="A1916" s="1" t="s">
        <v>265</v>
      </c>
      <c r="B1916" s="1" t="s">
        <v>654</v>
      </c>
      <c r="C1916" s="2">
        <v>669.8</v>
      </c>
      <c r="D1916" s="2" t="s">
        <v>0</v>
      </c>
      <c r="E1916" s="1" t="s">
        <v>0</v>
      </c>
      <c r="F1916" s="1">
        <v>484.85036204474221</v>
      </c>
      <c r="G1916" s="1">
        <v>184.94963795525774</v>
      </c>
      <c r="H1916" s="1">
        <v>2.2949999999999999</v>
      </c>
      <c r="J1916" s="1" t="s">
        <v>227</v>
      </c>
      <c r="K1916" s="1" t="s">
        <v>641</v>
      </c>
      <c r="L1916" s="2">
        <v>149.70000000000005</v>
      </c>
    </row>
    <row r="1917" spans="1:12" x14ac:dyDescent="0.25">
      <c r="A1917" s="1" t="s">
        <v>265</v>
      </c>
      <c r="B1917" s="1" t="s">
        <v>655</v>
      </c>
      <c r="C1917" s="2">
        <v>671.4</v>
      </c>
      <c r="D1917" s="2" t="s">
        <v>0</v>
      </c>
      <c r="E1917" s="1" t="s">
        <v>0</v>
      </c>
      <c r="F1917" s="1">
        <v>486.32857913475021</v>
      </c>
      <c r="G1917" s="1">
        <v>185.07142086524976</v>
      </c>
      <c r="H1917" s="1">
        <v>2.2949999999999999</v>
      </c>
      <c r="J1917" s="1" t="s">
        <v>227</v>
      </c>
      <c r="K1917" s="1" t="s">
        <v>641</v>
      </c>
      <c r="L1917" s="2">
        <v>1.2999999999999545</v>
      </c>
    </row>
    <row r="1918" spans="1:12" x14ac:dyDescent="0.25">
      <c r="A1918" s="1" t="s">
        <v>265</v>
      </c>
      <c r="B1918" s="1" t="s">
        <v>656</v>
      </c>
      <c r="C1918" s="2">
        <v>727</v>
      </c>
      <c r="D1918" s="2" t="s">
        <v>0</v>
      </c>
      <c r="E1918" s="1" t="s">
        <v>0</v>
      </c>
      <c r="F1918" s="1">
        <v>537.94300254452924</v>
      </c>
      <c r="G1918" s="1">
        <v>189.05699745547074</v>
      </c>
      <c r="H1918" s="1">
        <v>2.2949999999999999</v>
      </c>
      <c r="J1918" s="1" t="s">
        <v>229</v>
      </c>
      <c r="K1918" s="1" t="s">
        <v>641</v>
      </c>
      <c r="L1918" s="2">
        <v>23.125</v>
      </c>
    </row>
    <row r="1919" spans="1:12" x14ac:dyDescent="0.25">
      <c r="A1919" s="1" t="s">
        <v>265</v>
      </c>
      <c r="B1919" s="1" t="s">
        <v>657</v>
      </c>
      <c r="C1919" s="2">
        <v>727.2</v>
      </c>
      <c r="D1919" s="2" t="s">
        <v>0</v>
      </c>
      <c r="E1919" s="1" t="s">
        <v>0</v>
      </c>
      <c r="F1919" s="1">
        <v>538.1294800040705</v>
      </c>
      <c r="G1919" s="1">
        <v>189.0705199959296</v>
      </c>
      <c r="H1919" s="1">
        <v>2.2949999999999999</v>
      </c>
      <c r="J1919" s="1" t="s">
        <v>229</v>
      </c>
      <c r="K1919" s="1" t="s">
        <v>641</v>
      </c>
      <c r="L1919" s="2">
        <v>303.50399999999991</v>
      </c>
    </row>
    <row r="1920" spans="1:12" x14ac:dyDescent="0.25">
      <c r="A1920" s="1" t="s">
        <v>265</v>
      </c>
      <c r="B1920" s="1" t="s">
        <v>658</v>
      </c>
      <c r="C1920" s="2">
        <v>728.4</v>
      </c>
      <c r="D1920" s="2" t="s">
        <v>0</v>
      </c>
      <c r="E1920" s="1" t="s">
        <v>0</v>
      </c>
      <c r="F1920" s="1">
        <v>539.24846020937082</v>
      </c>
      <c r="G1920" s="1">
        <v>189.15153979062913</v>
      </c>
      <c r="H1920" s="1">
        <v>2.2949999999999999</v>
      </c>
      <c r="J1920" s="1" t="s">
        <v>229</v>
      </c>
      <c r="K1920" s="1" t="s">
        <v>641</v>
      </c>
      <c r="L1920" s="2">
        <v>333.20000000000005</v>
      </c>
    </row>
    <row r="1921" spans="1:12" x14ac:dyDescent="0.25">
      <c r="A1921" s="1" t="s">
        <v>265</v>
      </c>
      <c r="B1921" s="1" t="s">
        <v>659</v>
      </c>
      <c r="C1921" s="2">
        <v>772.6</v>
      </c>
      <c r="D1921" s="2" t="s">
        <v>0</v>
      </c>
      <c r="E1921" s="1" t="s">
        <v>0</v>
      </c>
      <c r="F1921" s="1">
        <v>580.59601206108357</v>
      </c>
      <c r="G1921" s="1">
        <v>192.00398793891642</v>
      </c>
      <c r="H1921" s="1">
        <v>2.2949999999999999</v>
      </c>
      <c r="J1921" s="1" t="s">
        <v>229</v>
      </c>
      <c r="K1921" s="1" t="s">
        <v>641</v>
      </c>
      <c r="L1921" s="2">
        <v>346.15699999999993</v>
      </c>
    </row>
    <row r="1922" spans="1:12" x14ac:dyDescent="0.25">
      <c r="A1922" s="1" t="s">
        <v>265</v>
      </c>
      <c r="B1922" s="1" t="s">
        <v>660</v>
      </c>
      <c r="C1922" s="2">
        <v>780</v>
      </c>
      <c r="D1922" s="2" t="s">
        <v>0</v>
      </c>
      <c r="E1922" s="1" t="s">
        <v>0</v>
      </c>
      <c r="F1922" s="1">
        <v>587.54225012071458</v>
      </c>
      <c r="G1922" s="1">
        <v>192.45774987928536</v>
      </c>
      <c r="H1922" s="1">
        <v>2.2949999999999999</v>
      </c>
      <c r="J1922" s="1" t="s">
        <v>229</v>
      </c>
      <c r="K1922" s="1" t="s">
        <v>641</v>
      </c>
      <c r="L1922" s="2">
        <v>414.55400000000009</v>
      </c>
    </row>
    <row r="1923" spans="1:12" x14ac:dyDescent="0.25">
      <c r="A1923" s="1" t="s">
        <v>265</v>
      </c>
      <c r="B1923" s="1" t="s">
        <v>661</v>
      </c>
      <c r="C1923" s="2">
        <v>809.5</v>
      </c>
      <c r="D1923" s="2" t="s">
        <v>0</v>
      </c>
      <c r="E1923" s="1" t="s">
        <v>0</v>
      </c>
      <c r="F1923" s="1">
        <v>615.29600938967133</v>
      </c>
      <c r="G1923" s="1">
        <v>194.20399061032862</v>
      </c>
      <c r="H1923" s="1">
        <v>2.2949999999999999</v>
      </c>
      <c r="J1923" s="1" t="s">
        <v>229</v>
      </c>
      <c r="K1923" s="1" t="s">
        <v>641</v>
      </c>
      <c r="L1923" s="2">
        <v>668.971</v>
      </c>
    </row>
    <row r="1924" spans="1:12" x14ac:dyDescent="0.25">
      <c r="A1924" s="1" t="s">
        <v>265</v>
      </c>
      <c r="B1924" s="1" t="s">
        <v>662</v>
      </c>
      <c r="C1924" s="2">
        <v>812</v>
      </c>
      <c r="D1924" s="2" t="s">
        <v>0</v>
      </c>
      <c r="E1924" s="1" t="s">
        <v>0</v>
      </c>
      <c r="F1924" s="1">
        <v>617.65245901639344</v>
      </c>
      <c r="G1924" s="1">
        <v>194.34754098360654</v>
      </c>
      <c r="H1924" s="1">
        <v>2.2949999999999999</v>
      </c>
      <c r="J1924" s="1" t="s">
        <v>229</v>
      </c>
      <c r="K1924" s="1" t="s">
        <v>641</v>
      </c>
      <c r="L1924" s="2">
        <v>1068.9299999999998</v>
      </c>
    </row>
    <row r="1925" spans="1:12" x14ac:dyDescent="0.25">
      <c r="A1925" s="1" t="s">
        <v>265</v>
      </c>
      <c r="B1925" s="1" t="s">
        <v>663</v>
      </c>
      <c r="C1925" s="2">
        <v>954.55</v>
      </c>
      <c r="D1925" s="2" t="s">
        <v>0</v>
      </c>
      <c r="E1925" s="1" t="s">
        <v>0</v>
      </c>
      <c r="F1925" s="1">
        <v>752.9983905623734</v>
      </c>
      <c r="G1925" s="1">
        <v>201.55160943762655</v>
      </c>
      <c r="H1925" s="1">
        <v>2.2949999999999999</v>
      </c>
      <c r="J1925" s="1" t="s">
        <v>231</v>
      </c>
      <c r="K1925" s="1" t="s">
        <v>641</v>
      </c>
      <c r="L1925" s="2">
        <v>14.200000000000045</v>
      </c>
    </row>
    <row r="1926" spans="1:12" x14ac:dyDescent="0.25">
      <c r="A1926" s="1" t="s">
        <v>265</v>
      </c>
      <c r="B1926" s="1" t="s">
        <v>664</v>
      </c>
      <c r="C1926" s="2">
        <v>1136</v>
      </c>
      <c r="D1926" s="2">
        <v>625</v>
      </c>
      <c r="E1926" s="1">
        <v>114</v>
      </c>
      <c r="F1926" s="1">
        <v>927.41358246496588</v>
      </c>
      <c r="G1926" s="1">
        <v>208.58641753503414</v>
      </c>
      <c r="H1926" s="1">
        <v>2.2949999999999999</v>
      </c>
      <c r="J1926" s="1" t="s">
        <v>231</v>
      </c>
      <c r="K1926" s="1" t="s">
        <v>641</v>
      </c>
      <c r="L1926" s="2">
        <v>191.29999999999995</v>
      </c>
    </row>
    <row r="1927" spans="1:12" x14ac:dyDescent="0.25">
      <c r="A1927" s="1" t="s">
        <v>265</v>
      </c>
      <c r="B1927" s="1" t="s">
        <v>665</v>
      </c>
      <c r="C1927" s="2">
        <v>1143.3</v>
      </c>
      <c r="D1927" s="2">
        <v>632.29999999999995</v>
      </c>
      <c r="E1927" s="1">
        <v>121.29999999999995</v>
      </c>
      <c r="F1927" s="1">
        <v>934.46875178724622</v>
      </c>
      <c r="G1927" s="1">
        <v>208.83124821275379</v>
      </c>
      <c r="H1927" s="1">
        <v>2.2949999999999999</v>
      </c>
      <c r="J1927" s="1" t="s">
        <v>232</v>
      </c>
      <c r="K1927" s="1" t="s">
        <v>641</v>
      </c>
      <c r="L1927" s="2">
        <v>12.900000000000091</v>
      </c>
    </row>
    <row r="1928" spans="1:12" x14ac:dyDescent="0.25">
      <c r="A1928" s="1" t="s">
        <v>265</v>
      </c>
      <c r="B1928" s="1" t="s">
        <v>666</v>
      </c>
      <c r="C1928" s="2">
        <v>1172.9000000000001</v>
      </c>
      <c r="D1928" s="2">
        <v>661.90000000000009</v>
      </c>
      <c r="E1928" s="1">
        <v>150.90000000000009</v>
      </c>
      <c r="F1928" s="1">
        <v>963.10165919910389</v>
      </c>
      <c r="G1928" s="1">
        <v>209.79834080089611</v>
      </c>
      <c r="H1928" s="1">
        <v>2.2949999999999999</v>
      </c>
      <c r="J1928" s="1" t="s">
        <v>234</v>
      </c>
      <c r="K1928" s="1" t="s">
        <v>641</v>
      </c>
      <c r="L1928" s="2">
        <v>25.5</v>
      </c>
    </row>
    <row r="1929" spans="1:12" x14ac:dyDescent="0.25">
      <c r="A1929" s="1" t="s">
        <v>265</v>
      </c>
      <c r="B1929" s="1" t="s">
        <v>667</v>
      </c>
      <c r="C1929" s="2">
        <v>1290.8</v>
      </c>
      <c r="D1929" s="2">
        <v>779.8</v>
      </c>
      <c r="E1929" s="1">
        <v>268.79999999999995</v>
      </c>
      <c r="F1929" s="1">
        <v>1077.5170665459484</v>
      </c>
      <c r="G1929" s="1">
        <v>213.2829334540516</v>
      </c>
      <c r="H1929" s="1">
        <v>2.2949999999999999</v>
      </c>
      <c r="J1929" s="1" t="s">
        <v>234</v>
      </c>
      <c r="K1929" s="1" t="s">
        <v>641</v>
      </c>
      <c r="L1929" s="2">
        <v>56.599999999999909</v>
      </c>
    </row>
    <row r="1930" spans="1:12" x14ac:dyDescent="0.25">
      <c r="A1930" s="1" t="s">
        <v>265</v>
      </c>
      <c r="B1930" s="1" t="s">
        <v>668</v>
      </c>
      <c r="C1930" s="2">
        <v>1295.0999999999999</v>
      </c>
      <c r="D1930" s="2">
        <v>784.09999999999991</v>
      </c>
      <c r="E1930" s="1">
        <v>273.09999999999991</v>
      </c>
      <c r="F1930" s="1">
        <v>1081.6999935508834</v>
      </c>
      <c r="G1930" s="1">
        <v>213.40000644911646</v>
      </c>
      <c r="H1930" s="1">
        <v>2.2949999999999999</v>
      </c>
      <c r="J1930" s="1" t="s">
        <v>234</v>
      </c>
      <c r="K1930" s="1" t="s">
        <v>641</v>
      </c>
      <c r="L1930" s="2">
        <v>90.700000000000045</v>
      </c>
    </row>
    <row r="1931" spans="1:12" x14ac:dyDescent="0.25">
      <c r="A1931" s="1" t="s">
        <v>265</v>
      </c>
      <c r="B1931" s="1" t="s">
        <v>669</v>
      </c>
      <c r="C1931" s="2">
        <v>1372.07</v>
      </c>
      <c r="D1931" s="2">
        <v>861.06999999999994</v>
      </c>
      <c r="E1931" s="1">
        <v>350.06999999999994</v>
      </c>
      <c r="F1931" s="1">
        <v>1156.6790275687067</v>
      </c>
      <c r="G1931" s="1">
        <v>215.39097243129328</v>
      </c>
      <c r="H1931" s="1">
        <v>2.2949999999999999</v>
      </c>
      <c r="J1931" s="1" t="s">
        <v>234</v>
      </c>
      <c r="K1931" s="1" t="s">
        <v>641</v>
      </c>
      <c r="L1931" s="2">
        <v>159.59999999999991</v>
      </c>
    </row>
    <row r="1932" spans="1:12" x14ac:dyDescent="0.25">
      <c r="A1932" s="1" t="s">
        <v>265</v>
      </c>
      <c r="B1932" s="1" t="s">
        <v>670</v>
      </c>
      <c r="C1932" s="2">
        <v>1398.57</v>
      </c>
      <c r="D1932" s="2">
        <v>887.56999999999994</v>
      </c>
      <c r="E1932" s="1">
        <v>376.56999999999994</v>
      </c>
      <c r="F1932" s="1">
        <v>1182.5364373333655</v>
      </c>
      <c r="G1932" s="1">
        <v>216.03356266663442</v>
      </c>
      <c r="H1932" s="1">
        <v>2.2949999999999999</v>
      </c>
      <c r="J1932" s="1" t="s">
        <v>234</v>
      </c>
      <c r="K1932" s="1" t="s">
        <v>641</v>
      </c>
      <c r="L1932" s="2">
        <v>228.5</v>
      </c>
    </row>
    <row r="1933" spans="1:12" x14ac:dyDescent="0.25">
      <c r="A1933" s="1" t="s">
        <v>265</v>
      </c>
      <c r="B1933" s="1" t="s">
        <v>671</v>
      </c>
      <c r="C1933" s="2">
        <v>1442.56</v>
      </c>
      <c r="D1933" s="2">
        <v>931.56</v>
      </c>
      <c r="E1933" s="1">
        <v>420.55999999999995</v>
      </c>
      <c r="F1933" s="1">
        <v>1225.5040184681341</v>
      </c>
      <c r="G1933" s="1">
        <v>217.05598153186577</v>
      </c>
      <c r="H1933" s="1">
        <v>2.2949999999999999</v>
      </c>
      <c r="J1933" s="1" t="s">
        <v>234</v>
      </c>
      <c r="K1933" s="1" t="s">
        <v>641</v>
      </c>
      <c r="L1933" s="2">
        <v>237.5</v>
      </c>
    </row>
    <row r="1934" spans="1:12" x14ac:dyDescent="0.25">
      <c r="A1934" s="1" t="s">
        <v>265</v>
      </c>
      <c r="B1934" s="1" t="s">
        <v>672</v>
      </c>
      <c r="C1934" s="2">
        <v>192.08</v>
      </c>
      <c r="D1934" s="2" t="s">
        <v>0</v>
      </c>
      <c r="E1934" s="1" t="s">
        <v>0</v>
      </c>
      <c r="F1934" s="1">
        <v>82.431579605880515</v>
      </c>
      <c r="G1934" s="1">
        <v>109.6484203941195</v>
      </c>
      <c r="H1934" s="1">
        <v>2.2949999999999999</v>
      </c>
      <c r="J1934" s="1" t="s">
        <v>234</v>
      </c>
      <c r="K1934" s="1" t="s">
        <v>641</v>
      </c>
      <c r="L1934" s="2">
        <v>317.79999999999995</v>
      </c>
    </row>
    <row r="1935" spans="1:12" x14ac:dyDescent="0.25">
      <c r="A1935" s="1" t="s">
        <v>265</v>
      </c>
      <c r="B1935" s="1" t="s">
        <v>673</v>
      </c>
      <c r="C1935" s="2">
        <v>2002.2</v>
      </c>
      <c r="D1935" s="2">
        <v>1491.2</v>
      </c>
      <c r="E1935" s="1">
        <v>980.2</v>
      </c>
      <c r="F1935" s="1">
        <v>1775.6144926252384</v>
      </c>
      <c r="G1935" s="1">
        <v>226.58550737476193</v>
      </c>
      <c r="H1935" s="1">
        <v>2.2949999999999999</v>
      </c>
      <c r="J1935" s="1" t="s">
        <v>234</v>
      </c>
      <c r="K1935" s="1" t="s">
        <v>641</v>
      </c>
      <c r="L1935" s="2">
        <v>356</v>
      </c>
    </row>
    <row r="1936" spans="1:12" x14ac:dyDescent="0.25">
      <c r="A1936" s="1" t="s">
        <v>266</v>
      </c>
      <c r="B1936" s="1" t="s">
        <v>647</v>
      </c>
      <c r="C1936" s="2">
        <v>98</v>
      </c>
      <c r="D1936" s="2" t="s">
        <v>0</v>
      </c>
      <c r="E1936" s="1" t="s">
        <v>0</v>
      </c>
      <c r="F1936" s="1">
        <v>27.168316831683168</v>
      </c>
      <c r="G1936" s="1">
        <v>70.831683168316829</v>
      </c>
      <c r="H1936" s="1">
        <v>1.387</v>
      </c>
      <c r="J1936" s="1" t="s">
        <v>235</v>
      </c>
      <c r="K1936" s="1" t="s">
        <v>641</v>
      </c>
      <c r="L1936" s="2">
        <v>136</v>
      </c>
    </row>
    <row r="1937" spans="1:12" x14ac:dyDescent="0.25">
      <c r="A1937" s="1" t="s">
        <v>267</v>
      </c>
      <c r="B1937" s="1" t="s">
        <v>646</v>
      </c>
      <c r="C1937" s="2">
        <v>529.87199999999996</v>
      </c>
      <c r="D1937" s="2" t="s">
        <v>0</v>
      </c>
      <c r="E1937" s="1" t="s">
        <v>0</v>
      </c>
      <c r="F1937" s="1">
        <v>357.49216471175441</v>
      </c>
      <c r="G1937" s="1">
        <v>172.37983528824557</v>
      </c>
      <c r="H1937" s="1">
        <v>20.8</v>
      </c>
      <c r="J1937" s="1" t="s">
        <v>236</v>
      </c>
      <c r="K1937" s="1" t="s">
        <v>641</v>
      </c>
      <c r="L1937" s="2">
        <v>8.6500000000000909</v>
      </c>
    </row>
    <row r="1938" spans="1:12" x14ac:dyDescent="0.25">
      <c r="A1938" s="1" t="s">
        <v>267</v>
      </c>
      <c r="B1938" s="1" t="s">
        <v>647</v>
      </c>
      <c r="C1938" s="2">
        <v>510.53</v>
      </c>
      <c r="D1938" s="2" t="s">
        <v>0</v>
      </c>
      <c r="E1938" s="1" t="s">
        <v>0</v>
      </c>
      <c r="F1938" s="1">
        <v>340.24892092998965</v>
      </c>
      <c r="G1938" s="1">
        <v>170.28107907001032</v>
      </c>
      <c r="H1938" s="1">
        <v>20.8</v>
      </c>
      <c r="J1938" s="1" t="s">
        <v>236</v>
      </c>
      <c r="K1938" s="1" t="s">
        <v>641</v>
      </c>
      <c r="L1938" s="2">
        <v>634.09999999999991</v>
      </c>
    </row>
    <row r="1939" spans="1:12" x14ac:dyDescent="0.25">
      <c r="A1939" s="1" t="s">
        <v>267</v>
      </c>
      <c r="B1939" s="1" t="s">
        <v>648</v>
      </c>
      <c r="C1939" s="2">
        <v>706.57799999999997</v>
      </c>
      <c r="D1939" s="2" t="s">
        <v>0</v>
      </c>
      <c r="E1939" s="1" t="s">
        <v>0</v>
      </c>
      <c r="F1939" s="1">
        <v>518.93138610798712</v>
      </c>
      <c r="G1939" s="1">
        <v>187.64661389201291</v>
      </c>
      <c r="H1939" s="1">
        <v>20.8</v>
      </c>
      <c r="J1939" s="1" t="s">
        <v>236</v>
      </c>
      <c r="K1939" s="1" t="s">
        <v>641</v>
      </c>
      <c r="L1939" s="2">
        <v>716.16000000000008</v>
      </c>
    </row>
    <row r="1940" spans="1:12" x14ac:dyDescent="0.25">
      <c r="A1940" s="1" t="s">
        <v>267</v>
      </c>
      <c r="B1940" s="1" t="s">
        <v>649</v>
      </c>
      <c r="C1940" s="2">
        <v>856.27800000000002</v>
      </c>
      <c r="D1940" s="2" t="s">
        <v>0</v>
      </c>
      <c r="E1940" s="1" t="s">
        <v>0</v>
      </c>
      <c r="F1940" s="1">
        <v>659.49498306676333</v>
      </c>
      <c r="G1940" s="1">
        <v>196.78301693323667</v>
      </c>
      <c r="H1940" s="1">
        <v>20.8</v>
      </c>
      <c r="J1940" s="1" t="s">
        <v>237</v>
      </c>
      <c r="K1940" s="1" t="s">
        <v>641</v>
      </c>
      <c r="L1940" s="2">
        <v>8.7000000000000455</v>
      </c>
    </row>
    <row r="1941" spans="1:12" x14ac:dyDescent="0.25">
      <c r="A1941" s="1" t="s">
        <v>267</v>
      </c>
      <c r="B1941" s="1" t="s">
        <v>650</v>
      </c>
      <c r="C1941" s="2">
        <v>875.32899999999995</v>
      </c>
      <c r="D1941" s="2" t="s">
        <v>0</v>
      </c>
      <c r="E1941" s="1" t="s">
        <v>0</v>
      </c>
      <c r="F1941" s="1">
        <v>677.55678200771285</v>
      </c>
      <c r="G1941" s="1">
        <v>197.77221799228707</v>
      </c>
      <c r="H1941" s="1">
        <v>20.8</v>
      </c>
      <c r="J1941" s="1" t="s">
        <v>237</v>
      </c>
      <c r="K1941" s="1" t="s">
        <v>641</v>
      </c>
      <c r="L1941" s="2">
        <v>67.5</v>
      </c>
    </row>
    <row r="1942" spans="1:12" x14ac:dyDescent="0.25">
      <c r="A1942" s="1" t="s">
        <v>267</v>
      </c>
      <c r="B1942" s="1" t="s">
        <v>651</v>
      </c>
      <c r="C1942" s="2">
        <v>1236.441</v>
      </c>
      <c r="D1942" s="2">
        <v>725.44100000000003</v>
      </c>
      <c r="E1942" s="1">
        <v>214.44100000000003</v>
      </c>
      <c r="F1942" s="1">
        <v>1024.6962490346468</v>
      </c>
      <c r="G1942" s="1">
        <v>211.74475096535321</v>
      </c>
      <c r="H1942" s="1">
        <v>20.8</v>
      </c>
      <c r="J1942" s="1" t="s">
        <v>237</v>
      </c>
      <c r="K1942" s="1" t="s">
        <v>641</v>
      </c>
      <c r="L1942" s="2">
        <v>119.40000000000009</v>
      </c>
    </row>
    <row r="1943" spans="1:12" x14ac:dyDescent="0.25">
      <c r="A1943" s="1" t="s">
        <v>267</v>
      </c>
      <c r="B1943" s="1" t="s">
        <v>652</v>
      </c>
      <c r="C1943" s="2">
        <v>1298.223</v>
      </c>
      <c r="D1943" s="2">
        <v>787.22299999999996</v>
      </c>
      <c r="E1943" s="1">
        <v>276.22299999999996</v>
      </c>
      <c r="F1943" s="1">
        <v>1084.7383721094429</v>
      </c>
      <c r="G1943" s="1">
        <v>213.48462789055708</v>
      </c>
      <c r="H1943" s="1">
        <v>20.8</v>
      </c>
      <c r="J1943" s="1" t="s">
        <v>237</v>
      </c>
      <c r="K1943" s="1" t="s">
        <v>641</v>
      </c>
      <c r="L1943" s="2">
        <v>217</v>
      </c>
    </row>
    <row r="1944" spans="1:12" x14ac:dyDescent="0.25">
      <c r="A1944" s="1" t="s">
        <v>268</v>
      </c>
      <c r="B1944" s="1" t="s">
        <v>646</v>
      </c>
      <c r="C1944" s="2">
        <v>847.03</v>
      </c>
      <c r="D1944" s="2" t="s">
        <v>0</v>
      </c>
      <c r="E1944" s="1" t="s">
        <v>0</v>
      </c>
      <c r="F1944" s="1">
        <v>650.73949996825479</v>
      </c>
      <c r="G1944" s="1">
        <v>196.29050003174518</v>
      </c>
      <c r="H1944" s="1">
        <v>0.875</v>
      </c>
      <c r="J1944" s="1" t="s">
        <v>237</v>
      </c>
      <c r="K1944" s="1" t="s">
        <v>641</v>
      </c>
      <c r="L1944" s="2">
        <v>236.5</v>
      </c>
    </row>
    <row r="1945" spans="1:12" x14ac:dyDescent="0.25">
      <c r="A1945" s="1" t="s">
        <v>268</v>
      </c>
      <c r="B1945" s="1" t="s">
        <v>647</v>
      </c>
      <c r="C1945" s="2">
        <v>135.399</v>
      </c>
      <c r="D1945" s="2" t="s">
        <v>0</v>
      </c>
      <c r="E1945" s="1" t="s">
        <v>0</v>
      </c>
      <c r="F1945" s="1">
        <v>46.899299310051958</v>
      </c>
      <c r="G1945" s="1">
        <v>88.499700689948028</v>
      </c>
      <c r="H1945" s="1">
        <v>0.875</v>
      </c>
      <c r="J1945" s="1" t="s">
        <v>237</v>
      </c>
      <c r="K1945" s="1" t="s">
        <v>641</v>
      </c>
      <c r="L1945" s="2">
        <v>270.29999999999995</v>
      </c>
    </row>
    <row r="1946" spans="1:12" x14ac:dyDescent="0.25">
      <c r="A1946" s="1" t="s">
        <v>268</v>
      </c>
      <c r="B1946" s="1" t="s">
        <v>648</v>
      </c>
      <c r="C1946" s="2">
        <v>235.47</v>
      </c>
      <c r="D1946" s="2" t="s">
        <v>0</v>
      </c>
      <c r="E1946" s="1" t="s">
        <v>0</v>
      </c>
      <c r="F1946" s="1">
        <v>112.93178992606472</v>
      </c>
      <c r="G1946" s="1">
        <v>122.53821007393528</v>
      </c>
      <c r="H1946" s="1">
        <v>0.875</v>
      </c>
      <c r="J1946" s="1" t="s">
        <v>237</v>
      </c>
      <c r="K1946" s="1" t="s">
        <v>641</v>
      </c>
      <c r="L1946" s="2">
        <v>346.70000000000005</v>
      </c>
    </row>
    <row r="1947" spans="1:12" x14ac:dyDescent="0.25">
      <c r="A1947" s="1" t="s">
        <v>268</v>
      </c>
      <c r="B1947" s="1" t="s">
        <v>649</v>
      </c>
      <c r="C1947" s="2">
        <v>405.45100000000002</v>
      </c>
      <c r="D1947" s="2" t="s">
        <v>0</v>
      </c>
      <c r="E1947" s="1" t="s">
        <v>0</v>
      </c>
      <c r="F1947" s="1">
        <v>248.71815520515136</v>
      </c>
      <c r="G1947" s="1">
        <v>156.73284479484863</v>
      </c>
      <c r="H1947" s="1">
        <v>0.875</v>
      </c>
      <c r="J1947" s="1" t="s">
        <v>237</v>
      </c>
      <c r="K1947" s="1" t="s">
        <v>641</v>
      </c>
      <c r="L1947" s="2">
        <v>397.29999999999995</v>
      </c>
    </row>
    <row r="1948" spans="1:12" x14ac:dyDescent="0.25">
      <c r="A1948" s="1" t="s">
        <v>268</v>
      </c>
      <c r="B1948" s="1" t="s">
        <v>650</v>
      </c>
      <c r="C1948" s="2">
        <v>433.35</v>
      </c>
      <c r="D1948" s="2" t="s">
        <v>0</v>
      </c>
      <c r="E1948" s="1" t="s">
        <v>0</v>
      </c>
      <c r="F1948" s="1">
        <v>272.61700297597451</v>
      </c>
      <c r="G1948" s="1">
        <v>160.73299702402554</v>
      </c>
      <c r="H1948" s="1">
        <v>0.875</v>
      </c>
      <c r="J1948" s="1" t="s">
        <v>237</v>
      </c>
      <c r="K1948" s="1" t="s">
        <v>641</v>
      </c>
      <c r="L1948" s="2">
        <v>421.70000000000005</v>
      </c>
    </row>
    <row r="1949" spans="1:12" x14ac:dyDescent="0.25">
      <c r="A1949" s="1" t="s">
        <v>268</v>
      </c>
      <c r="B1949" s="1" t="s">
        <v>651</v>
      </c>
      <c r="C1949" s="2">
        <v>458.92</v>
      </c>
      <c r="D1949" s="2" t="s">
        <v>0</v>
      </c>
      <c r="E1949" s="1" t="s">
        <v>0</v>
      </c>
      <c r="F1949" s="1">
        <v>294.79517146776402</v>
      </c>
      <c r="G1949" s="1">
        <v>164.12482853223594</v>
      </c>
      <c r="H1949" s="1">
        <v>0.875</v>
      </c>
      <c r="J1949" s="1" t="s">
        <v>237</v>
      </c>
      <c r="K1949" s="1" t="s">
        <v>641</v>
      </c>
      <c r="L1949" s="2">
        <v>559.90000000000009</v>
      </c>
    </row>
    <row r="1950" spans="1:12" x14ac:dyDescent="0.25">
      <c r="A1950" s="1" t="s">
        <v>268</v>
      </c>
      <c r="B1950" s="1" t="s">
        <v>652</v>
      </c>
      <c r="C1950" s="2">
        <v>488.8</v>
      </c>
      <c r="D1950" s="2" t="s">
        <v>0</v>
      </c>
      <c r="E1950" s="1" t="s">
        <v>0</v>
      </c>
      <c r="F1950" s="1">
        <v>321.00690581754674</v>
      </c>
      <c r="G1950" s="1">
        <v>167.7930941824533</v>
      </c>
      <c r="H1950" s="1">
        <v>0.875</v>
      </c>
      <c r="J1950" s="1" t="s">
        <v>237</v>
      </c>
      <c r="K1950" s="1" t="s">
        <v>641</v>
      </c>
      <c r="L1950" s="2">
        <v>740.59999999999991</v>
      </c>
    </row>
    <row r="1951" spans="1:12" x14ac:dyDescent="0.25">
      <c r="A1951" s="1" t="s">
        <v>268</v>
      </c>
      <c r="B1951" s="1" t="s">
        <v>653</v>
      </c>
      <c r="C1951" s="2">
        <v>514.4</v>
      </c>
      <c r="D1951" s="2" t="s">
        <v>0</v>
      </c>
      <c r="E1951" s="1" t="s">
        <v>0</v>
      </c>
      <c r="F1951" s="1">
        <v>343.69055721522273</v>
      </c>
      <c r="G1951" s="1">
        <v>170.70944278477722</v>
      </c>
      <c r="H1951" s="1">
        <v>0.875</v>
      </c>
      <c r="J1951" s="1" t="s">
        <v>237</v>
      </c>
      <c r="K1951" s="1" t="s">
        <v>641</v>
      </c>
      <c r="L1951" s="2">
        <v>926</v>
      </c>
    </row>
    <row r="1952" spans="1:12" x14ac:dyDescent="0.25">
      <c r="A1952" s="1" t="s">
        <v>268</v>
      </c>
      <c r="B1952" s="1" t="s">
        <v>654</v>
      </c>
      <c r="C1952" s="2">
        <v>540.83000000000004</v>
      </c>
      <c r="D1952" s="2" t="s">
        <v>0</v>
      </c>
      <c r="E1952" s="1" t="s">
        <v>0</v>
      </c>
      <c r="F1952" s="1">
        <v>367.30637913930155</v>
      </c>
      <c r="G1952" s="1">
        <v>173.52362086069846</v>
      </c>
      <c r="H1952" s="1">
        <v>0.875</v>
      </c>
      <c r="J1952" s="1" t="s">
        <v>237</v>
      </c>
      <c r="K1952" s="1" t="s">
        <v>641</v>
      </c>
      <c r="L1952" s="2">
        <v>975.40000000000009</v>
      </c>
    </row>
    <row r="1953" spans="1:12" x14ac:dyDescent="0.25">
      <c r="A1953" s="1" t="s">
        <v>268</v>
      </c>
      <c r="B1953" s="1" t="s">
        <v>655</v>
      </c>
      <c r="C1953" s="2">
        <v>595.36199999999997</v>
      </c>
      <c r="D1953" s="2" t="s">
        <v>0</v>
      </c>
      <c r="E1953" s="1" t="s">
        <v>0</v>
      </c>
      <c r="F1953" s="1">
        <v>416.58448848814493</v>
      </c>
      <c r="G1953" s="1">
        <v>178.77751151185504</v>
      </c>
      <c r="H1953" s="1">
        <v>0.875</v>
      </c>
      <c r="J1953" s="1" t="s">
        <v>238</v>
      </c>
      <c r="K1953" s="1" t="s">
        <v>641</v>
      </c>
      <c r="L1953" s="2">
        <v>101.63000000000011</v>
      </c>
    </row>
    <row r="1954" spans="1:12" x14ac:dyDescent="0.25">
      <c r="A1954" s="1" t="s">
        <v>268</v>
      </c>
      <c r="B1954" s="1" t="s">
        <v>656</v>
      </c>
      <c r="C1954" s="2">
        <v>621.79</v>
      </c>
      <c r="D1954" s="2" t="s">
        <v>0</v>
      </c>
      <c r="E1954" s="1" t="s">
        <v>0</v>
      </c>
      <c r="F1954" s="1">
        <v>440.70125511518421</v>
      </c>
      <c r="G1954" s="1">
        <v>181.08874488481572</v>
      </c>
      <c r="H1954" s="1">
        <v>0.875</v>
      </c>
      <c r="J1954" s="1" t="s">
        <v>238</v>
      </c>
      <c r="K1954" s="1" t="s">
        <v>641</v>
      </c>
      <c r="L1954" s="2">
        <v>169.90000000000009</v>
      </c>
    </row>
    <row r="1955" spans="1:12" x14ac:dyDescent="0.25">
      <c r="A1955" s="1" t="s">
        <v>268</v>
      </c>
      <c r="B1955" s="1" t="s">
        <v>657</v>
      </c>
      <c r="C1955" s="2">
        <v>627.96</v>
      </c>
      <c r="D1955" s="2" t="s">
        <v>0</v>
      </c>
      <c r="E1955" s="1" t="s">
        <v>0</v>
      </c>
      <c r="F1955" s="1">
        <v>446.35157403843976</v>
      </c>
      <c r="G1955" s="1">
        <v>181.60842596156024</v>
      </c>
      <c r="H1955" s="1">
        <v>0.875</v>
      </c>
      <c r="J1955" s="1" t="s">
        <v>238</v>
      </c>
      <c r="K1955" s="1" t="s">
        <v>641</v>
      </c>
      <c r="L1955" s="2">
        <v>185.40000000000009</v>
      </c>
    </row>
    <row r="1956" spans="1:12" x14ac:dyDescent="0.25">
      <c r="A1956" s="1" t="s">
        <v>268</v>
      </c>
      <c r="B1956" s="1" t="s">
        <v>658</v>
      </c>
      <c r="C1956" s="2">
        <v>677.34</v>
      </c>
      <c r="D1956" s="2" t="s">
        <v>0</v>
      </c>
      <c r="E1956" s="1" t="s">
        <v>0</v>
      </c>
      <c r="F1956" s="1">
        <v>491.82011448908713</v>
      </c>
      <c r="G1956" s="1">
        <v>185.5198855109129</v>
      </c>
      <c r="H1956" s="1">
        <v>0.875</v>
      </c>
      <c r="J1956" s="1" t="s">
        <v>238</v>
      </c>
      <c r="K1956" s="1" t="s">
        <v>641</v>
      </c>
      <c r="L1956" s="2">
        <v>211.76</v>
      </c>
    </row>
    <row r="1957" spans="1:12" x14ac:dyDescent="0.25">
      <c r="A1957" s="1" t="s">
        <v>268</v>
      </c>
      <c r="B1957" s="1" t="s">
        <v>659</v>
      </c>
      <c r="C1957" s="2">
        <v>730.74</v>
      </c>
      <c r="D1957" s="2" t="s">
        <v>0</v>
      </c>
      <c r="E1957" s="1" t="s">
        <v>0</v>
      </c>
      <c r="F1957" s="1">
        <v>541.43103869240747</v>
      </c>
      <c r="G1957" s="1">
        <v>189.30896130759248</v>
      </c>
      <c r="H1957" s="1">
        <v>0.875</v>
      </c>
      <c r="J1957" s="1" t="s">
        <v>238</v>
      </c>
      <c r="K1957" s="1" t="s">
        <v>641</v>
      </c>
      <c r="L1957" s="2">
        <v>245.56999999999994</v>
      </c>
    </row>
    <row r="1958" spans="1:12" x14ac:dyDescent="0.25">
      <c r="A1958" s="1" t="s">
        <v>268</v>
      </c>
      <c r="B1958" s="1" t="s">
        <v>660</v>
      </c>
      <c r="C1958" s="2">
        <v>766.68</v>
      </c>
      <c r="D1958" s="2" t="s">
        <v>0</v>
      </c>
      <c r="E1958" s="1" t="s">
        <v>0</v>
      </c>
      <c r="F1958" s="1">
        <v>575.04375198106004</v>
      </c>
      <c r="G1958" s="1">
        <v>191.63624801893991</v>
      </c>
      <c r="H1958" s="1">
        <v>0.875</v>
      </c>
      <c r="J1958" s="1" t="s">
        <v>238</v>
      </c>
      <c r="K1958" s="1" t="s">
        <v>641</v>
      </c>
      <c r="L1958" s="2">
        <v>376.90000000000009</v>
      </c>
    </row>
    <row r="1959" spans="1:12" x14ac:dyDescent="0.25">
      <c r="A1959" s="1" t="s">
        <v>268</v>
      </c>
      <c r="B1959" s="1" t="s">
        <v>661</v>
      </c>
      <c r="C1959" s="2">
        <v>857.29</v>
      </c>
      <c r="D1959" s="2" t="s">
        <v>0</v>
      </c>
      <c r="E1959" s="1" t="s">
        <v>0</v>
      </c>
      <c r="F1959" s="1">
        <v>660.45358432408625</v>
      </c>
      <c r="G1959" s="1">
        <v>196.83641567591368</v>
      </c>
      <c r="H1959" s="1">
        <v>0.875</v>
      </c>
      <c r="J1959" s="1" t="s">
        <v>238</v>
      </c>
      <c r="K1959" s="1" t="s">
        <v>641</v>
      </c>
      <c r="L1959" s="2">
        <v>448.29999999999995</v>
      </c>
    </row>
    <row r="1960" spans="1:12" x14ac:dyDescent="0.25">
      <c r="A1960" s="1" t="s">
        <v>268</v>
      </c>
      <c r="B1960" s="1" t="s">
        <v>662</v>
      </c>
      <c r="C1960" s="2">
        <v>884.09</v>
      </c>
      <c r="D1960" s="2" t="s">
        <v>0</v>
      </c>
      <c r="E1960" s="1" t="s">
        <v>0</v>
      </c>
      <c r="F1960" s="1">
        <v>685.87397932589795</v>
      </c>
      <c r="G1960" s="1">
        <v>198.21602067410208</v>
      </c>
      <c r="H1960" s="1">
        <v>0.875</v>
      </c>
      <c r="J1960" s="1" t="s">
        <v>238</v>
      </c>
      <c r="K1960" s="1" t="s">
        <v>641</v>
      </c>
      <c r="L1960" s="2">
        <v>495.20000000000005</v>
      </c>
    </row>
    <row r="1961" spans="1:12" x14ac:dyDescent="0.25">
      <c r="A1961" s="1" t="s">
        <v>268</v>
      </c>
      <c r="B1961" s="1" t="s">
        <v>663</v>
      </c>
      <c r="C1961" s="2">
        <v>947.86</v>
      </c>
      <c r="D1961" s="2" t="s">
        <v>0</v>
      </c>
      <c r="E1961" s="1" t="s">
        <v>0</v>
      </c>
      <c r="F1961" s="1">
        <v>746.60831305677436</v>
      </c>
      <c r="G1961" s="1">
        <v>201.25168694322565</v>
      </c>
      <c r="H1961" s="1">
        <v>0.875</v>
      </c>
      <c r="J1961" s="1" t="s">
        <v>238</v>
      </c>
      <c r="K1961" s="1" t="s">
        <v>641</v>
      </c>
      <c r="L1961" s="2">
        <v>551.5</v>
      </c>
    </row>
    <row r="1962" spans="1:12" x14ac:dyDescent="0.25">
      <c r="A1962" s="1" t="s">
        <v>268</v>
      </c>
      <c r="B1962" s="1" t="s">
        <v>664</v>
      </c>
      <c r="C1962" s="2">
        <v>974.67</v>
      </c>
      <c r="D1962" s="2" t="s">
        <v>0</v>
      </c>
      <c r="E1962" s="1" t="s">
        <v>0</v>
      </c>
      <c r="F1962" s="1">
        <v>772.23603965305597</v>
      </c>
      <c r="G1962" s="1">
        <v>202.43396034694393</v>
      </c>
      <c r="H1962" s="1">
        <v>0.875</v>
      </c>
      <c r="J1962" s="1" t="s">
        <v>238</v>
      </c>
      <c r="K1962" s="1" t="s">
        <v>641</v>
      </c>
      <c r="L1962" s="2">
        <v>586.79999999999995</v>
      </c>
    </row>
    <row r="1963" spans="1:12" x14ac:dyDescent="0.25">
      <c r="A1963" s="1" t="s">
        <v>268</v>
      </c>
      <c r="B1963" s="1" t="s">
        <v>665</v>
      </c>
      <c r="C1963" s="2">
        <v>1040.25</v>
      </c>
      <c r="D1963" s="2">
        <v>529.25</v>
      </c>
      <c r="E1963" s="1">
        <v>18.25</v>
      </c>
      <c r="F1963" s="1">
        <v>835.13028169014081</v>
      </c>
      <c r="G1963" s="1">
        <v>205.11971830985917</v>
      </c>
      <c r="H1963" s="1">
        <v>0.875</v>
      </c>
      <c r="J1963" s="1" t="s">
        <v>238</v>
      </c>
      <c r="K1963" s="1" t="s">
        <v>641</v>
      </c>
      <c r="L1963" s="2">
        <v>699.8</v>
      </c>
    </row>
    <row r="1964" spans="1:12" x14ac:dyDescent="0.25">
      <c r="A1964" s="1" t="s">
        <v>268</v>
      </c>
      <c r="B1964" s="1" t="s">
        <v>666</v>
      </c>
      <c r="C1964" s="2">
        <v>1072.55</v>
      </c>
      <c r="D1964" s="2">
        <v>561.54999999999995</v>
      </c>
      <c r="E1964" s="1">
        <v>50.549999999999955</v>
      </c>
      <c r="F1964" s="1">
        <v>866.20496404502842</v>
      </c>
      <c r="G1964" s="1">
        <v>206.34503595497159</v>
      </c>
      <c r="H1964" s="1">
        <v>0.875</v>
      </c>
      <c r="J1964" s="1" t="s">
        <v>238</v>
      </c>
      <c r="K1964" s="1" t="s">
        <v>641</v>
      </c>
      <c r="L1964" s="2">
        <v>699.8</v>
      </c>
    </row>
    <row r="1965" spans="1:12" x14ac:dyDescent="0.25">
      <c r="A1965" s="1" t="s">
        <v>268</v>
      </c>
      <c r="B1965" s="1" t="s">
        <v>667</v>
      </c>
      <c r="C1965" s="2">
        <v>1136.1600000000001</v>
      </c>
      <c r="D1965" s="2">
        <v>625.16000000000008</v>
      </c>
      <c r="E1965" s="1">
        <v>114.16000000000008</v>
      </c>
      <c r="F1965" s="1">
        <v>927.56818878174272</v>
      </c>
      <c r="G1965" s="1">
        <v>208.59181121825733</v>
      </c>
      <c r="H1965" s="1">
        <v>0.875</v>
      </c>
      <c r="J1965" s="1" t="s">
        <v>238</v>
      </c>
      <c r="K1965" s="1" t="s">
        <v>641</v>
      </c>
      <c r="L1965" s="2">
        <v>734.09999999999991</v>
      </c>
    </row>
    <row r="1966" spans="1:12" x14ac:dyDescent="0.25">
      <c r="A1966" s="1" t="s">
        <v>268</v>
      </c>
      <c r="B1966" s="1" t="s">
        <v>668</v>
      </c>
      <c r="C1966" s="2">
        <v>1455.24</v>
      </c>
      <c r="D1966" s="2">
        <v>944.24</v>
      </c>
      <c r="E1966" s="1">
        <v>433.24</v>
      </c>
      <c r="F1966" s="1">
        <v>1237.8990715129125</v>
      </c>
      <c r="G1966" s="1">
        <v>217.34092848708747</v>
      </c>
      <c r="H1966" s="1">
        <v>0.875</v>
      </c>
      <c r="J1966" s="1" t="s">
        <v>238</v>
      </c>
      <c r="K1966" s="1" t="s">
        <v>641</v>
      </c>
      <c r="L1966" s="2">
        <v>799.2</v>
      </c>
    </row>
    <row r="1967" spans="1:12" x14ac:dyDescent="0.25">
      <c r="A1967" s="1" t="s">
        <v>268</v>
      </c>
      <c r="B1967" s="1" t="s">
        <v>669</v>
      </c>
      <c r="C1967" s="2">
        <v>1613.8</v>
      </c>
      <c r="D1967" s="2">
        <v>1102.8</v>
      </c>
      <c r="E1967" s="1">
        <v>591.79999999999995</v>
      </c>
      <c r="F1967" s="1">
        <v>1393.2222971165677</v>
      </c>
      <c r="G1967" s="1">
        <v>220.57770288343229</v>
      </c>
      <c r="H1967" s="1">
        <v>0.875</v>
      </c>
      <c r="J1967" s="1" t="s">
        <v>238</v>
      </c>
      <c r="K1967" s="1" t="s">
        <v>641</v>
      </c>
      <c r="L1967" s="2">
        <v>832.3</v>
      </c>
    </row>
    <row r="1968" spans="1:12" x14ac:dyDescent="0.25">
      <c r="A1968" s="1" t="s">
        <v>268</v>
      </c>
      <c r="B1968" s="1" t="s">
        <v>670</v>
      </c>
      <c r="C1968" s="2">
        <v>1741.49</v>
      </c>
      <c r="D1968" s="2">
        <v>1230.49</v>
      </c>
      <c r="E1968" s="1">
        <v>719.49</v>
      </c>
      <c r="F1968" s="1">
        <v>1518.6793224302576</v>
      </c>
      <c r="G1968" s="1">
        <v>222.81067756974247</v>
      </c>
      <c r="H1968" s="1">
        <v>0.875</v>
      </c>
      <c r="J1968" s="1" t="s">
        <v>238</v>
      </c>
      <c r="K1968" s="1" t="s">
        <v>641</v>
      </c>
      <c r="L1968" s="2">
        <v>893.7</v>
      </c>
    </row>
    <row r="1969" spans="1:12" x14ac:dyDescent="0.25">
      <c r="A1969" s="1" t="s">
        <v>268</v>
      </c>
      <c r="B1969" s="1" t="s">
        <v>671</v>
      </c>
      <c r="C1969" s="2">
        <v>1806.84</v>
      </c>
      <c r="D1969" s="2">
        <v>1295.8399999999999</v>
      </c>
      <c r="E1969" s="1">
        <v>784.83999999999992</v>
      </c>
      <c r="F1969" s="1">
        <v>1582.9934858461745</v>
      </c>
      <c r="G1969" s="1">
        <v>223.84651415382524</v>
      </c>
      <c r="H1969" s="1">
        <v>0.875</v>
      </c>
      <c r="J1969" s="1" t="s">
        <v>238</v>
      </c>
      <c r="K1969" s="1" t="s">
        <v>641</v>
      </c>
      <c r="L1969" s="2">
        <v>943.8</v>
      </c>
    </row>
    <row r="1970" spans="1:12" x14ac:dyDescent="0.25">
      <c r="A1970" s="1" t="s">
        <v>269</v>
      </c>
      <c r="B1970" s="1" t="s">
        <v>646</v>
      </c>
      <c r="C1970" s="2">
        <v>1260.4090000000001</v>
      </c>
      <c r="D1970" s="2">
        <v>749.40900000000011</v>
      </c>
      <c r="E1970" s="1">
        <v>238.40900000000011</v>
      </c>
      <c r="F1970" s="1">
        <v>1047.9724358658734</v>
      </c>
      <c r="G1970" s="1">
        <v>212.43656413412677</v>
      </c>
      <c r="H1970" s="1">
        <v>6.57</v>
      </c>
      <c r="J1970" s="1" t="s">
        <v>238</v>
      </c>
      <c r="K1970" s="1" t="s">
        <v>641</v>
      </c>
      <c r="L1970" s="2">
        <v>1157.1999999999998</v>
      </c>
    </row>
    <row r="1971" spans="1:12" x14ac:dyDescent="0.25">
      <c r="A1971" s="1" t="s">
        <v>269</v>
      </c>
      <c r="B1971" s="1" t="s">
        <v>647</v>
      </c>
      <c r="C1971" s="2">
        <v>220.50200000000001</v>
      </c>
      <c r="D1971" s="2" t="s">
        <v>0</v>
      </c>
      <c r="E1971" s="1" t="s">
        <v>0</v>
      </c>
      <c r="F1971" s="1">
        <v>102.14480612266337</v>
      </c>
      <c r="G1971" s="1">
        <v>118.35719387733666</v>
      </c>
      <c r="H1971" s="1">
        <v>6.57</v>
      </c>
      <c r="J1971" s="1" t="s">
        <v>238</v>
      </c>
      <c r="K1971" s="1" t="s">
        <v>641</v>
      </c>
      <c r="L1971" s="2">
        <v>1313</v>
      </c>
    </row>
    <row r="1972" spans="1:12" x14ac:dyDescent="0.25">
      <c r="A1972" s="1" t="s">
        <v>269</v>
      </c>
      <c r="B1972" s="1" t="s">
        <v>648</v>
      </c>
      <c r="C1972" s="2">
        <v>228.45099999999999</v>
      </c>
      <c r="D1972" s="2" t="s">
        <v>0</v>
      </c>
      <c r="E1972" s="1" t="s">
        <v>0</v>
      </c>
      <c r="F1972" s="1">
        <v>107.84120582662293</v>
      </c>
      <c r="G1972" s="1">
        <v>120.60979417337707</v>
      </c>
      <c r="H1972" s="1">
        <v>6.57</v>
      </c>
      <c r="J1972" s="1" t="s">
        <v>238</v>
      </c>
      <c r="K1972" s="1" t="s">
        <v>641</v>
      </c>
      <c r="L1972" s="2">
        <v>1376.6</v>
      </c>
    </row>
    <row r="1973" spans="1:12" x14ac:dyDescent="0.25">
      <c r="A1973" s="1" t="s">
        <v>269</v>
      </c>
      <c r="B1973" s="1" t="s">
        <v>649</v>
      </c>
      <c r="C1973" s="2">
        <v>417.63299999999998</v>
      </c>
      <c r="D1973" s="2" t="s">
        <v>0</v>
      </c>
      <c r="E1973" s="1" t="s">
        <v>0</v>
      </c>
      <c r="F1973" s="1">
        <v>259.11272020388242</v>
      </c>
      <c r="G1973" s="1">
        <v>158.52027979611756</v>
      </c>
      <c r="H1973" s="1">
        <v>6.57</v>
      </c>
      <c r="J1973" s="1" t="s">
        <v>238</v>
      </c>
      <c r="K1973" s="1" t="s">
        <v>641</v>
      </c>
      <c r="L1973" s="2">
        <v>1640.3000000000002</v>
      </c>
    </row>
    <row r="1974" spans="1:12" x14ac:dyDescent="0.25">
      <c r="A1974" s="1" t="s">
        <v>269</v>
      </c>
      <c r="B1974" s="1" t="s">
        <v>650</v>
      </c>
      <c r="C1974" s="2">
        <v>546.55700000000002</v>
      </c>
      <c r="D1974" s="2" t="s">
        <v>0</v>
      </c>
      <c r="E1974" s="1" t="s">
        <v>0</v>
      </c>
      <c r="F1974" s="1">
        <v>372.44803579920136</v>
      </c>
      <c r="G1974" s="1">
        <v>174.10896420079868</v>
      </c>
      <c r="H1974" s="1">
        <v>6.57</v>
      </c>
      <c r="J1974" s="1" t="s">
        <v>240</v>
      </c>
      <c r="K1974" s="1" t="s">
        <v>641</v>
      </c>
      <c r="L1974" s="2">
        <v>190.73000000000002</v>
      </c>
    </row>
    <row r="1975" spans="1:12" x14ac:dyDescent="0.25">
      <c r="A1975" s="1" t="s">
        <v>269</v>
      </c>
      <c r="B1975" s="1" t="s">
        <v>651</v>
      </c>
      <c r="C1975" s="2">
        <v>836.80399999999997</v>
      </c>
      <c r="D1975" s="2" t="s">
        <v>0</v>
      </c>
      <c r="E1975" s="1" t="s">
        <v>0</v>
      </c>
      <c r="F1975" s="1">
        <v>641.0678111734461</v>
      </c>
      <c r="G1975" s="1">
        <v>195.73618882655379</v>
      </c>
      <c r="H1975" s="1">
        <v>6.57</v>
      </c>
      <c r="J1975" s="1" t="s">
        <v>240</v>
      </c>
      <c r="K1975" s="1" t="s">
        <v>641</v>
      </c>
      <c r="L1975" s="2">
        <v>26.440000000000055</v>
      </c>
    </row>
    <row r="1976" spans="1:12" x14ac:dyDescent="0.25">
      <c r="A1976" s="1" t="s">
        <v>269</v>
      </c>
      <c r="B1976" s="1" t="s">
        <v>652</v>
      </c>
      <c r="C1976" s="2">
        <v>972.62</v>
      </c>
      <c r="D1976" s="2" t="s">
        <v>0</v>
      </c>
      <c r="E1976" s="1" t="s">
        <v>0</v>
      </c>
      <c r="F1976" s="1">
        <v>770.27461844119478</v>
      </c>
      <c r="G1976" s="1">
        <v>202.34538155880534</v>
      </c>
      <c r="H1976" s="1">
        <v>6.57</v>
      </c>
      <c r="J1976" s="1" t="s">
        <v>240</v>
      </c>
      <c r="K1976" s="1" t="s">
        <v>641</v>
      </c>
      <c r="L1976" s="2">
        <v>59.349999999999909</v>
      </c>
    </row>
    <row r="1977" spans="1:12" x14ac:dyDescent="0.25">
      <c r="A1977" s="1" t="s">
        <v>269</v>
      </c>
      <c r="B1977" s="1" t="s">
        <v>653</v>
      </c>
      <c r="C1977" s="2">
        <v>1038.76</v>
      </c>
      <c r="D1977" s="2">
        <v>527.76</v>
      </c>
      <c r="E1977" s="1">
        <v>16.759999999999991</v>
      </c>
      <c r="F1977" s="1">
        <v>833.69828133450778</v>
      </c>
      <c r="G1977" s="1">
        <v>205.06171866549226</v>
      </c>
      <c r="H1977" s="1">
        <v>6.57</v>
      </c>
      <c r="J1977" s="1" t="s">
        <v>240</v>
      </c>
      <c r="K1977" s="1" t="s">
        <v>641</v>
      </c>
      <c r="L1977" s="2">
        <v>73.75</v>
      </c>
    </row>
    <row r="1978" spans="1:12" x14ac:dyDescent="0.25">
      <c r="A1978" s="1" t="s">
        <v>269</v>
      </c>
      <c r="B1978" s="1" t="s">
        <v>654</v>
      </c>
      <c r="C1978" s="2">
        <v>1101.58</v>
      </c>
      <c r="D1978" s="2">
        <v>590.57999999999993</v>
      </c>
      <c r="E1978" s="1">
        <v>79.579999999999927</v>
      </c>
      <c r="F1978" s="1">
        <v>894.18346479205343</v>
      </c>
      <c r="G1978" s="1">
        <v>207.39653520794647</v>
      </c>
      <c r="H1978" s="1">
        <v>6.57</v>
      </c>
      <c r="J1978" s="1" t="s">
        <v>240</v>
      </c>
      <c r="K1978" s="1" t="s">
        <v>641</v>
      </c>
      <c r="L1978" s="2">
        <v>114.75</v>
      </c>
    </row>
    <row r="1979" spans="1:12" x14ac:dyDescent="0.25">
      <c r="A1979" s="1" t="s">
        <v>269</v>
      </c>
      <c r="B1979" s="1" t="s">
        <v>655</v>
      </c>
      <c r="C1979" s="2">
        <v>1124</v>
      </c>
      <c r="D1979" s="2">
        <v>613</v>
      </c>
      <c r="E1979" s="1">
        <v>102</v>
      </c>
      <c r="F1979" s="1">
        <v>915.82167451975351</v>
      </c>
      <c r="G1979" s="1">
        <v>208.17832548024646</v>
      </c>
      <c r="H1979" s="1">
        <v>6.57</v>
      </c>
      <c r="J1979" s="1" t="s">
        <v>240</v>
      </c>
      <c r="K1979" s="1" t="s">
        <v>641</v>
      </c>
      <c r="L1979" s="2">
        <v>344.3900000000001</v>
      </c>
    </row>
    <row r="1980" spans="1:12" x14ac:dyDescent="0.25">
      <c r="A1980" s="1" t="s">
        <v>269</v>
      </c>
      <c r="B1980" s="1" t="s">
        <v>656</v>
      </c>
      <c r="C1980" s="2">
        <v>1131.511</v>
      </c>
      <c r="D1980" s="2">
        <v>620.51099999999997</v>
      </c>
      <c r="E1980" s="1">
        <v>109.51099999999997</v>
      </c>
      <c r="F1980" s="1">
        <v>923.07641620794641</v>
      </c>
      <c r="G1980" s="1">
        <v>208.43458379205356</v>
      </c>
      <c r="H1980" s="1">
        <v>6.57</v>
      </c>
      <c r="J1980" s="1" t="s">
        <v>240</v>
      </c>
      <c r="K1980" s="1" t="s">
        <v>641</v>
      </c>
      <c r="L1980" s="2">
        <v>1067.5700000000002</v>
      </c>
    </row>
    <row r="1981" spans="1:12" x14ac:dyDescent="0.25">
      <c r="A1981" s="1" t="s">
        <v>269</v>
      </c>
      <c r="B1981" s="1" t="s">
        <v>657</v>
      </c>
      <c r="C1981" s="2">
        <v>1457.56</v>
      </c>
      <c r="D1981" s="2">
        <v>946.56</v>
      </c>
      <c r="E1981" s="1">
        <v>435.55999999999995</v>
      </c>
      <c r="F1981" s="1">
        <v>1240.1673926190558</v>
      </c>
      <c r="G1981" s="1">
        <v>217.39260738094404</v>
      </c>
      <c r="H1981" s="1">
        <v>6.57</v>
      </c>
      <c r="J1981" s="1" t="s">
        <v>248</v>
      </c>
      <c r="K1981" s="1" t="s">
        <v>641</v>
      </c>
      <c r="L1981" s="2">
        <v>124.96000000000004</v>
      </c>
    </row>
    <row r="1982" spans="1:12" x14ac:dyDescent="0.25">
      <c r="A1982" s="1" t="s">
        <v>269</v>
      </c>
      <c r="B1982" s="1" t="s">
        <v>658</v>
      </c>
      <c r="C1982" s="2">
        <v>1502.79</v>
      </c>
      <c r="D1982" s="2">
        <v>991.79</v>
      </c>
      <c r="E1982" s="1">
        <v>480.78999999999996</v>
      </c>
      <c r="F1982" s="1">
        <v>1284.4171235120486</v>
      </c>
      <c r="G1982" s="1">
        <v>218.37287648795134</v>
      </c>
      <c r="H1982" s="1">
        <v>6.57</v>
      </c>
      <c r="J1982" s="1" t="s">
        <v>249</v>
      </c>
      <c r="K1982" s="1" t="s">
        <v>641</v>
      </c>
      <c r="L1982" s="2">
        <v>37.690000000000055</v>
      </c>
    </row>
    <row r="1983" spans="1:12" x14ac:dyDescent="0.25">
      <c r="A1983" s="1" t="s">
        <v>269</v>
      </c>
      <c r="B1983" s="1" t="s">
        <v>659</v>
      </c>
      <c r="C1983" s="2">
        <v>1566.41</v>
      </c>
      <c r="D1983" s="2">
        <v>1055.4100000000001</v>
      </c>
      <c r="E1983" s="1">
        <v>544.41000000000008</v>
      </c>
      <c r="F1983" s="1">
        <v>1346.7406667178952</v>
      </c>
      <c r="G1983" s="1">
        <v>219.66933328210504</v>
      </c>
      <c r="H1983" s="1">
        <v>6.57</v>
      </c>
      <c r="J1983" s="1" t="s">
        <v>249</v>
      </c>
      <c r="K1983" s="1" t="s">
        <v>641</v>
      </c>
      <c r="L1983" s="2">
        <v>103.46000000000004</v>
      </c>
    </row>
    <row r="1984" spans="1:12" x14ac:dyDescent="0.25">
      <c r="A1984" s="1" t="s">
        <v>269</v>
      </c>
      <c r="B1984" s="1" t="s">
        <v>660</v>
      </c>
      <c r="C1984" s="2">
        <v>1678.027</v>
      </c>
      <c r="D1984" s="2">
        <v>1167.027</v>
      </c>
      <c r="E1984" s="1">
        <v>656.02700000000004</v>
      </c>
      <c r="F1984" s="1">
        <v>1456.2892645041936</v>
      </c>
      <c r="G1984" s="1">
        <v>221.73773549580639</v>
      </c>
      <c r="H1984" s="1">
        <v>6.57</v>
      </c>
      <c r="J1984" s="1" t="s">
        <v>249</v>
      </c>
      <c r="K1984" s="1" t="s">
        <v>641</v>
      </c>
      <c r="L1984" s="2">
        <v>126.8900000000001</v>
      </c>
    </row>
    <row r="1985" spans="1:12" x14ac:dyDescent="0.25">
      <c r="A1985" s="1" t="s">
        <v>269</v>
      </c>
      <c r="B1985" s="1" t="s">
        <v>661</v>
      </c>
      <c r="C1985" s="2">
        <v>1706.4590000000001</v>
      </c>
      <c r="D1985" s="2">
        <v>1195.4590000000001</v>
      </c>
      <c r="E1985" s="1">
        <v>684.45900000000006</v>
      </c>
      <c r="F1985" s="1">
        <v>1484.2319939820354</v>
      </c>
      <c r="G1985" s="1">
        <v>222.2270060179647</v>
      </c>
      <c r="H1985" s="1">
        <v>6.57</v>
      </c>
      <c r="J1985" s="1" t="s">
        <v>249</v>
      </c>
      <c r="K1985" s="1" t="s">
        <v>641</v>
      </c>
      <c r="L1985" s="2">
        <v>184.59999999999991</v>
      </c>
    </row>
    <row r="1986" spans="1:12" x14ac:dyDescent="0.25">
      <c r="A1986" s="1" t="s">
        <v>269</v>
      </c>
      <c r="B1986" s="1" t="s">
        <v>662</v>
      </c>
      <c r="C1986" s="2">
        <v>1791.1959999999999</v>
      </c>
      <c r="D1986" s="2">
        <v>1280.1959999999999</v>
      </c>
      <c r="E1986" s="1">
        <v>769.19599999999991</v>
      </c>
      <c r="F1986" s="1">
        <v>1567.5914304889441</v>
      </c>
      <c r="G1986" s="1">
        <v>223.60456951105587</v>
      </c>
      <c r="H1986" s="1">
        <v>6.57</v>
      </c>
      <c r="J1986" s="1" t="s">
        <v>249</v>
      </c>
      <c r="K1986" s="1" t="s">
        <v>641</v>
      </c>
      <c r="L1986" s="2">
        <v>624.01</v>
      </c>
    </row>
    <row r="1987" spans="1:12" x14ac:dyDescent="0.25">
      <c r="A1987" s="1" t="s">
        <v>270</v>
      </c>
      <c r="B1987" s="1" t="s">
        <v>647</v>
      </c>
      <c r="C1987" s="2">
        <v>148.61199999999999</v>
      </c>
      <c r="D1987" s="2" t="s">
        <v>0</v>
      </c>
      <c r="E1987" s="1" t="s">
        <v>0</v>
      </c>
      <c r="F1987" s="1">
        <v>54.651993863087455</v>
      </c>
      <c r="G1987" s="1">
        <v>93.960006136912526</v>
      </c>
      <c r="H1987" s="1">
        <v>20.100000000000001</v>
      </c>
      <c r="J1987" s="1" t="s">
        <v>249</v>
      </c>
      <c r="K1987" s="1" t="s">
        <v>641</v>
      </c>
      <c r="L1987" s="2">
        <v>865.7</v>
      </c>
    </row>
    <row r="1988" spans="1:12" x14ac:dyDescent="0.25">
      <c r="A1988" s="1" t="s">
        <v>270</v>
      </c>
      <c r="B1988" s="1" t="s">
        <v>648</v>
      </c>
      <c r="C1988" s="2">
        <v>350.65</v>
      </c>
      <c r="D1988" s="2" t="s">
        <v>0</v>
      </c>
      <c r="E1988" s="1" t="s">
        <v>0</v>
      </c>
      <c r="F1988" s="1">
        <v>202.84652726222882</v>
      </c>
      <c r="G1988" s="1">
        <v>147.80347273777116</v>
      </c>
      <c r="H1988" s="1">
        <v>20.100000000000001</v>
      </c>
      <c r="J1988" s="1" t="s">
        <v>249</v>
      </c>
      <c r="K1988" s="1" t="s">
        <v>641</v>
      </c>
      <c r="L1988" s="2">
        <v>978.94</v>
      </c>
    </row>
    <row r="1989" spans="1:12" x14ac:dyDescent="0.25">
      <c r="A1989" s="1" t="s">
        <v>270</v>
      </c>
      <c r="B1989" s="1" t="s">
        <v>649</v>
      </c>
      <c r="C1989" s="2">
        <v>416.63</v>
      </c>
      <c r="D1989" s="2" t="s">
        <v>0</v>
      </c>
      <c r="E1989" s="1" t="s">
        <v>0</v>
      </c>
      <c r="F1989" s="1">
        <v>258.25444021245892</v>
      </c>
      <c r="G1989" s="1">
        <v>158.37555978754111</v>
      </c>
      <c r="H1989" s="1">
        <v>20.100000000000001</v>
      </c>
      <c r="J1989" s="1" t="s">
        <v>251</v>
      </c>
      <c r="K1989" s="1" t="s">
        <v>641</v>
      </c>
      <c r="L1989" s="2">
        <v>39.6099999999999</v>
      </c>
    </row>
    <row r="1990" spans="1:12" x14ac:dyDescent="0.25">
      <c r="A1990" s="1" t="s">
        <v>271</v>
      </c>
      <c r="B1990" s="1" t="s">
        <v>646</v>
      </c>
      <c r="C1990" s="2">
        <v>148.9</v>
      </c>
      <c r="D1990" s="2" t="s">
        <v>0</v>
      </c>
      <c r="E1990" s="1" t="s">
        <v>0</v>
      </c>
      <c r="F1990" s="1">
        <v>54.824950544015834</v>
      </c>
      <c r="G1990" s="1">
        <v>94.075049455984171</v>
      </c>
      <c r="H1990" s="1">
        <v>2.08</v>
      </c>
      <c r="J1990" s="1" t="s">
        <v>251</v>
      </c>
      <c r="K1990" s="1" t="s">
        <v>641</v>
      </c>
      <c r="L1990" s="2">
        <v>230.07999999999993</v>
      </c>
    </row>
    <row r="1991" spans="1:12" x14ac:dyDescent="0.25">
      <c r="A1991" s="1" t="s">
        <v>271</v>
      </c>
      <c r="B1991" s="1" t="s">
        <v>647</v>
      </c>
      <c r="C1991" s="2">
        <v>178.1</v>
      </c>
      <c r="D1991" s="2" t="s">
        <v>0</v>
      </c>
      <c r="E1991" s="1" t="s">
        <v>0</v>
      </c>
      <c r="F1991" s="1">
        <v>73.154082103321016</v>
      </c>
      <c r="G1991" s="1">
        <v>104.94591789667898</v>
      </c>
      <c r="H1991" s="1">
        <v>2.08</v>
      </c>
      <c r="J1991" s="1" t="s">
        <v>251</v>
      </c>
      <c r="K1991" s="1" t="s">
        <v>641</v>
      </c>
      <c r="L1991" s="2">
        <v>311.21000000000004</v>
      </c>
    </row>
    <row r="1992" spans="1:12" x14ac:dyDescent="0.25">
      <c r="A1992" s="1" t="s">
        <v>271</v>
      </c>
      <c r="B1992" s="1" t="s">
        <v>648</v>
      </c>
      <c r="C1992" s="2">
        <v>330.2</v>
      </c>
      <c r="D1992" s="2" t="s">
        <v>0</v>
      </c>
      <c r="E1992" s="1" t="s">
        <v>0</v>
      </c>
      <c r="F1992" s="1">
        <v>186.15680382448349</v>
      </c>
      <c r="G1992" s="1">
        <v>144.04319617551647</v>
      </c>
      <c r="H1992" s="1">
        <v>2.08</v>
      </c>
      <c r="J1992" s="1" t="s">
        <v>251</v>
      </c>
      <c r="K1992" s="1" t="s">
        <v>641</v>
      </c>
      <c r="L1992" s="2">
        <v>695.6099999999999</v>
      </c>
    </row>
    <row r="1993" spans="1:12" x14ac:dyDescent="0.25">
      <c r="A1993" s="1" t="s">
        <v>271</v>
      </c>
      <c r="B1993" s="1" t="s">
        <v>649</v>
      </c>
      <c r="C1993" s="2">
        <v>899.6</v>
      </c>
      <c r="D1993" s="2" t="s">
        <v>0</v>
      </c>
      <c r="E1993" s="1" t="s">
        <v>0</v>
      </c>
      <c r="F1993" s="1">
        <v>700.61480391308123</v>
      </c>
      <c r="G1993" s="1">
        <v>198.98519608691888</v>
      </c>
      <c r="H1993" s="1">
        <v>2.08</v>
      </c>
      <c r="J1993" s="1" t="s">
        <v>251</v>
      </c>
      <c r="K1993" s="1" t="s">
        <v>641</v>
      </c>
      <c r="L1993" s="2">
        <v>859.52</v>
      </c>
    </row>
    <row r="1994" spans="1:12" x14ac:dyDescent="0.25">
      <c r="A1994" s="1" t="s">
        <v>271</v>
      </c>
      <c r="B1994" s="1" t="s">
        <v>650</v>
      </c>
      <c r="C1994" s="2">
        <v>1093.4000000000001</v>
      </c>
      <c r="D1994" s="2">
        <v>582.40000000000009</v>
      </c>
      <c r="E1994" s="1">
        <v>71.400000000000091</v>
      </c>
      <c r="F1994" s="1">
        <v>886.29517384535563</v>
      </c>
      <c r="G1994" s="1">
        <v>207.10482615464451</v>
      </c>
      <c r="H1994" s="1">
        <v>2.08</v>
      </c>
      <c r="J1994" s="1" t="s">
        <v>251</v>
      </c>
      <c r="K1994" s="1" t="s">
        <v>641</v>
      </c>
      <c r="L1994" s="2">
        <v>1114.5100000000002</v>
      </c>
    </row>
    <row r="1995" spans="1:12" x14ac:dyDescent="0.25">
      <c r="A1995" s="1" t="s">
        <v>271</v>
      </c>
      <c r="B1995" s="1" t="s">
        <v>651</v>
      </c>
      <c r="C1995" s="2">
        <v>1113.0999999999999</v>
      </c>
      <c r="D1995" s="2">
        <v>602.09999999999991</v>
      </c>
      <c r="E1995" s="1">
        <v>91.099999999999909</v>
      </c>
      <c r="F1995" s="1">
        <v>905.29856057284815</v>
      </c>
      <c r="G1995" s="1">
        <v>207.80143942715185</v>
      </c>
      <c r="H1995" s="1">
        <v>2.08</v>
      </c>
      <c r="J1995" s="1" t="s">
        <v>252</v>
      </c>
      <c r="K1995" s="1" t="s">
        <v>641</v>
      </c>
      <c r="L1995" s="2">
        <v>39.8900000000001</v>
      </c>
    </row>
    <row r="1996" spans="1:12" x14ac:dyDescent="0.25">
      <c r="A1996" s="1" t="s">
        <v>271</v>
      </c>
      <c r="B1996" s="1" t="s">
        <v>652</v>
      </c>
      <c r="C1996" s="2">
        <v>1807.3</v>
      </c>
      <c r="D1996" s="2">
        <v>1296.3</v>
      </c>
      <c r="E1996" s="1">
        <v>785.3</v>
      </c>
      <c r="F1996" s="1">
        <v>1583.4464271863485</v>
      </c>
      <c r="G1996" s="1">
        <v>223.85357281365137</v>
      </c>
      <c r="H1996" s="1">
        <v>2.08</v>
      </c>
      <c r="J1996" s="1" t="s">
        <v>252</v>
      </c>
      <c r="K1996" s="1" t="s">
        <v>641</v>
      </c>
      <c r="L1996" s="2">
        <v>120.74000000000001</v>
      </c>
    </row>
    <row r="1997" spans="1:12" x14ac:dyDescent="0.25">
      <c r="A1997" s="1" t="s">
        <v>272</v>
      </c>
      <c r="B1997" s="1" t="s">
        <v>646</v>
      </c>
      <c r="C1997" s="2">
        <v>188.41800000000001</v>
      </c>
      <c r="D1997" s="2" t="s">
        <v>0</v>
      </c>
      <c r="E1997" s="1" t="s">
        <v>0</v>
      </c>
      <c r="F1997" s="1">
        <v>79.972748850012849</v>
      </c>
      <c r="G1997" s="1">
        <v>108.44525114998717</v>
      </c>
      <c r="H1997" s="1">
        <v>16.899999999999999</v>
      </c>
      <c r="J1997" s="1" t="s">
        <v>252</v>
      </c>
      <c r="K1997" s="1" t="s">
        <v>641</v>
      </c>
      <c r="L1997" s="2">
        <v>326.86999999999989</v>
      </c>
    </row>
    <row r="1998" spans="1:12" x14ac:dyDescent="0.25">
      <c r="A1998" s="1" t="s">
        <v>272</v>
      </c>
      <c r="B1998" s="1" t="s">
        <v>647</v>
      </c>
      <c r="C1998" s="2">
        <v>54.968000000000004</v>
      </c>
      <c r="D1998" s="2" t="s">
        <v>0</v>
      </c>
      <c r="E1998" s="1" t="s">
        <v>0</v>
      </c>
      <c r="F1998" s="1">
        <v>9.7320207686460432</v>
      </c>
      <c r="G1998" s="1">
        <v>45.235979231353959</v>
      </c>
      <c r="H1998" s="1">
        <v>16.899999999999999</v>
      </c>
      <c r="J1998" s="1" t="s">
        <v>252</v>
      </c>
      <c r="K1998" s="1" t="s">
        <v>641</v>
      </c>
      <c r="L1998" s="2">
        <v>494.26</v>
      </c>
    </row>
    <row r="1999" spans="1:12" x14ac:dyDescent="0.25">
      <c r="A1999" s="1" t="s">
        <v>272</v>
      </c>
      <c r="B1999" s="1" t="s">
        <v>648</v>
      </c>
      <c r="C1999" s="2">
        <v>188.41800000000001</v>
      </c>
      <c r="D1999" s="2" t="s">
        <v>0</v>
      </c>
      <c r="E1999" s="1" t="s">
        <v>0</v>
      </c>
      <c r="F1999" s="1">
        <v>79.972748850012849</v>
      </c>
      <c r="G1999" s="1">
        <v>108.44525114998717</v>
      </c>
      <c r="H1999" s="1">
        <v>16.899999999999999</v>
      </c>
      <c r="J1999" s="1" t="s">
        <v>252</v>
      </c>
      <c r="K1999" s="1" t="s">
        <v>641</v>
      </c>
      <c r="L1999" s="2">
        <v>565.66000000000008</v>
      </c>
    </row>
    <row r="2000" spans="1:12" x14ac:dyDescent="0.25">
      <c r="A2000" s="1" t="s">
        <v>272</v>
      </c>
      <c r="B2000" s="1" t="s">
        <v>649</v>
      </c>
      <c r="C2000" s="2">
        <v>243.37799999999999</v>
      </c>
      <c r="D2000" s="2" t="s">
        <v>0</v>
      </c>
      <c r="E2000" s="1" t="s">
        <v>0</v>
      </c>
      <c r="F2000" s="1">
        <v>118.732136682716</v>
      </c>
      <c r="G2000" s="1">
        <v>124.645863317284</v>
      </c>
      <c r="H2000" s="1">
        <v>16.899999999999999</v>
      </c>
      <c r="J2000" s="1" t="s">
        <v>252</v>
      </c>
      <c r="K2000" s="1" t="s">
        <v>641</v>
      </c>
      <c r="L2000" s="2">
        <v>661.23</v>
      </c>
    </row>
    <row r="2001" spans="1:12" x14ac:dyDescent="0.25">
      <c r="A2001" s="1" t="s">
        <v>272</v>
      </c>
      <c r="B2001" s="1" t="s">
        <v>650</v>
      </c>
      <c r="C2001" s="2">
        <v>453.79599999999999</v>
      </c>
      <c r="D2001" s="2" t="s">
        <v>0</v>
      </c>
      <c r="E2001" s="1" t="s">
        <v>0</v>
      </c>
      <c r="F2001" s="1">
        <v>290.33127159324169</v>
      </c>
      <c r="G2001" s="1">
        <v>163.46472840675824</v>
      </c>
      <c r="H2001" s="1">
        <v>16.899999999999999</v>
      </c>
      <c r="J2001" s="1" t="s">
        <v>252</v>
      </c>
      <c r="K2001" s="1" t="s">
        <v>641</v>
      </c>
      <c r="L2001" s="2">
        <v>983.32999999999993</v>
      </c>
    </row>
    <row r="2002" spans="1:12" x14ac:dyDescent="0.25">
      <c r="A2002" s="1" t="s">
        <v>272</v>
      </c>
      <c r="B2002" s="1" t="s">
        <v>651</v>
      </c>
      <c r="C2002" s="2">
        <v>846.51099999999997</v>
      </c>
      <c r="D2002" s="2" t="s">
        <v>0</v>
      </c>
      <c r="E2002" s="1" t="s">
        <v>0</v>
      </c>
      <c r="F2002" s="1">
        <v>650.24838510777113</v>
      </c>
      <c r="G2002" s="1">
        <v>196.26261489222884</v>
      </c>
      <c r="H2002" s="1">
        <v>16.899999999999999</v>
      </c>
      <c r="J2002" s="1" t="s">
        <v>254</v>
      </c>
      <c r="K2002" s="1" t="s">
        <v>641</v>
      </c>
      <c r="L2002" s="2">
        <v>179.59999999999991</v>
      </c>
    </row>
    <row r="2003" spans="1:12" x14ac:dyDescent="0.25">
      <c r="A2003" s="1" t="s">
        <v>273</v>
      </c>
      <c r="B2003" s="1" t="s">
        <v>646</v>
      </c>
      <c r="C2003" s="2">
        <v>202.86</v>
      </c>
      <c r="D2003" s="2" t="s">
        <v>0</v>
      </c>
      <c r="E2003" s="1" t="s">
        <v>0</v>
      </c>
      <c r="F2003" s="1">
        <v>89.781350030543678</v>
      </c>
      <c r="G2003" s="1">
        <v>113.07864996945634</v>
      </c>
      <c r="H2003" s="1">
        <v>873.6</v>
      </c>
      <c r="J2003" s="1" t="s">
        <v>254</v>
      </c>
      <c r="K2003" s="1" t="s">
        <v>641</v>
      </c>
      <c r="L2003" s="2">
        <v>382.20000000000005</v>
      </c>
    </row>
    <row r="2004" spans="1:12" x14ac:dyDescent="0.25">
      <c r="A2004" s="1" t="s">
        <v>273</v>
      </c>
      <c r="B2004" s="1" t="s">
        <v>647</v>
      </c>
      <c r="C2004" s="2">
        <v>57.61</v>
      </c>
      <c r="D2004" s="2" t="s">
        <v>0</v>
      </c>
      <c r="E2004" s="1" t="s">
        <v>0</v>
      </c>
      <c r="F2004" s="1">
        <v>10.599827856025039</v>
      </c>
      <c r="G2004" s="1">
        <v>47.010172143974962</v>
      </c>
      <c r="H2004" s="1">
        <v>873.6</v>
      </c>
      <c r="J2004" s="1" t="s">
        <v>254</v>
      </c>
      <c r="K2004" s="1" t="s">
        <v>641</v>
      </c>
      <c r="L2004" s="2">
        <v>501</v>
      </c>
    </row>
    <row r="2005" spans="1:12" x14ac:dyDescent="0.25">
      <c r="A2005" s="1" t="s">
        <v>273</v>
      </c>
      <c r="B2005" s="1" t="s">
        <v>648</v>
      </c>
      <c r="C2005" s="2">
        <v>145.25200000000001</v>
      </c>
      <c r="D2005" s="2" t="s">
        <v>0</v>
      </c>
      <c r="E2005" s="1" t="s">
        <v>0</v>
      </c>
      <c r="F2005" s="1">
        <v>52.646383558909257</v>
      </c>
      <c r="G2005" s="1">
        <v>92.605616441090746</v>
      </c>
      <c r="H2005" s="1">
        <v>873.6</v>
      </c>
      <c r="J2005" s="1" t="s">
        <v>254</v>
      </c>
      <c r="K2005" s="1" t="s">
        <v>641</v>
      </c>
      <c r="L2005" s="2">
        <v>512.90000000000009</v>
      </c>
    </row>
    <row r="2006" spans="1:12" x14ac:dyDescent="0.25">
      <c r="A2006" s="1" t="s">
        <v>273</v>
      </c>
      <c r="B2006" s="1" t="s">
        <v>649</v>
      </c>
      <c r="C2006" s="2">
        <v>172.13200000000001</v>
      </c>
      <c r="D2006" s="2" t="s">
        <v>0</v>
      </c>
      <c r="E2006" s="1" t="s">
        <v>0</v>
      </c>
      <c r="F2006" s="1">
        <v>69.287203539491898</v>
      </c>
      <c r="G2006" s="1">
        <v>102.84479646050811</v>
      </c>
      <c r="H2006" s="1">
        <v>873.6</v>
      </c>
      <c r="J2006" s="1" t="s">
        <v>254</v>
      </c>
      <c r="K2006" s="1" t="s">
        <v>641</v>
      </c>
      <c r="L2006" s="2">
        <v>512.90000000000009</v>
      </c>
    </row>
    <row r="2007" spans="1:12" x14ac:dyDescent="0.25">
      <c r="A2007" s="1" t="s">
        <v>273</v>
      </c>
      <c r="B2007" s="1" t="s">
        <v>650</v>
      </c>
      <c r="C2007" s="2">
        <v>374.99099999999999</v>
      </c>
      <c r="D2007" s="2" t="s">
        <v>0</v>
      </c>
      <c r="E2007" s="1" t="s">
        <v>0</v>
      </c>
      <c r="F2007" s="1">
        <v>223.02974995836576</v>
      </c>
      <c r="G2007" s="1">
        <v>151.96125004163423</v>
      </c>
      <c r="H2007" s="1">
        <v>873.6</v>
      </c>
      <c r="J2007" s="1" t="s">
        <v>254</v>
      </c>
      <c r="K2007" s="1" t="s">
        <v>641</v>
      </c>
      <c r="L2007" s="2">
        <v>521</v>
      </c>
    </row>
    <row r="2008" spans="1:12" x14ac:dyDescent="0.25">
      <c r="A2008" s="1" t="s">
        <v>274</v>
      </c>
      <c r="B2008" s="1" t="s">
        <v>647</v>
      </c>
      <c r="C2008" s="2">
        <v>39.578000000000003</v>
      </c>
      <c r="D2008" s="2" t="s">
        <v>0</v>
      </c>
      <c r="E2008" s="1" t="s">
        <v>0</v>
      </c>
      <c r="F2008" s="1">
        <v>5.3084882098970452</v>
      </c>
      <c r="G2008" s="1">
        <v>34.26951179010296</v>
      </c>
      <c r="H2008" s="1">
        <v>213.12000000000003</v>
      </c>
      <c r="J2008" s="1" t="s">
        <v>254</v>
      </c>
      <c r="K2008" s="1" t="s">
        <v>641</v>
      </c>
      <c r="L2008" s="2">
        <v>768</v>
      </c>
    </row>
    <row r="2009" spans="1:12" x14ac:dyDescent="0.25">
      <c r="A2009" s="1" t="s">
        <v>274</v>
      </c>
      <c r="B2009" s="1" t="s">
        <v>648</v>
      </c>
      <c r="C2009" s="2">
        <v>196.56</v>
      </c>
      <c r="D2009" s="2" t="s">
        <v>0</v>
      </c>
      <c r="E2009" s="1" t="s">
        <v>0</v>
      </c>
      <c r="F2009" s="1">
        <v>85.466162898730246</v>
      </c>
      <c r="G2009" s="1">
        <v>111.09383710126974</v>
      </c>
      <c r="H2009" s="1">
        <v>213.12000000000003</v>
      </c>
      <c r="J2009" s="1" t="s">
        <v>254</v>
      </c>
      <c r="K2009" s="1" t="s">
        <v>641</v>
      </c>
      <c r="L2009" s="2">
        <v>1166</v>
      </c>
    </row>
    <row r="2010" spans="1:12" x14ac:dyDescent="0.25">
      <c r="A2010" s="1" t="s">
        <v>275</v>
      </c>
      <c r="B2010" s="1" t="s">
        <v>647</v>
      </c>
      <c r="C2010" s="2">
        <v>163.93</v>
      </c>
      <c r="D2010" s="2" t="s">
        <v>0</v>
      </c>
      <c r="E2010" s="1" t="s">
        <v>0</v>
      </c>
      <c r="F2010" s="1">
        <v>64.070392914193079</v>
      </c>
      <c r="G2010" s="1">
        <v>99.859607085806928</v>
      </c>
      <c r="H2010" s="1">
        <v>284.16000000000003</v>
      </c>
      <c r="J2010" s="1" t="s">
        <v>254</v>
      </c>
      <c r="K2010" s="1" t="s">
        <v>641</v>
      </c>
      <c r="L2010" s="2">
        <v>1382</v>
      </c>
    </row>
    <row r="2011" spans="1:12" x14ac:dyDescent="0.25">
      <c r="A2011" s="1" t="s">
        <v>276</v>
      </c>
      <c r="B2011" s="1" t="s">
        <v>646</v>
      </c>
      <c r="C2011" s="2">
        <v>80.997900000000001</v>
      </c>
      <c r="D2011" s="2" t="s">
        <v>0</v>
      </c>
      <c r="E2011" s="1" t="s">
        <v>0</v>
      </c>
      <c r="F2011" s="1">
        <v>19.496881865860082</v>
      </c>
      <c r="G2011" s="1">
        <v>61.501018134139919</v>
      </c>
      <c r="H2011" s="1">
        <v>125.83200000000001</v>
      </c>
      <c r="J2011" s="1" t="s">
        <v>254</v>
      </c>
      <c r="K2011" s="1" t="s">
        <v>641</v>
      </c>
      <c r="L2011" s="2">
        <v>1432.8000000000002</v>
      </c>
    </row>
    <row r="2012" spans="1:12" x14ac:dyDescent="0.25">
      <c r="A2012" s="1" t="s">
        <v>277</v>
      </c>
      <c r="B2012" s="1" t="s">
        <v>647</v>
      </c>
      <c r="C2012" s="2">
        <v>233.221</v>
      </c>
      <c r="D2012" s="2" t="s">
        <v>0</v>
      </c>
      <c r="E2012" s="1" t="s">
        <v>0</v>
      </c>
      <c r="F2012" s="1">
        <v>111.29465449816971</v>
      </c>
      <c r="G2012" s="1">
        <v>121.9263455018303</v>
      </c>
      <c r="H2012" s="1">
        <v>52.56</v>
      </c>
      <c r="J2012" s="1" t="s">
        <v>254</v>
      </c>
      <c r="K2012" s="1" t="s">
        <v>641</v>
      </c>
      <c r="L2012" s="2">
        <v>1469.8000000000002</v>
      </c>
    </row>
    <row r="2013" spans="1:12" x14ac:dyDescent="0.25">
      <c r="A2013" s="1" t="s">
        <v>278</v>
      </c>
      <c r="B2013" s="1" t="s">
        <v>646</v>
      </c>
      <c r="C2013" s="2">
        <v>249.79400000000001</v>
      </c>
      <c r="D2013" s="2" t="s">
        <v>0</v>
      </c>
      <c r="E2013" s="1" t="s">
        <v>0</v>
      </c>
      <c r="F2013" s="1">
        <v>123.48660865951308</v>
      </c>
      <c r="G2013" s="1">
        <v>126.30739134048693</v>
      </c>
      <c r="H2013" s="1">
        <v>9.14</v>
      </c>
      <c r="J2013" s="1" t="s">
        <v>254</v>
      </c>
      <c r="K2013" s="1" t="s">
        <v>641</v>
      </c>
      <c r="L2013" s="2">
        <v>1542.4</v>
      </c>
    </row>
    <row r="2014" spans="1:12" x14ac:dyDescent="0.25">
      <c r="A2014" s="1" t="s">
        <v>278</v>
      </c>
      <c r="B2014" s="1" t="s">
        <v>647</v>
      </c>
      <c r="C2014" s="2">
        <v>608.18499999999995</v>
      </c>
      <c r="D2014" s="2" t="s">
        <v>0</v>
      </c>
      <c r="E2014" s="1" t="s">
        <v>0</v>
      </c>
      <c r="F2014" s="1">
        <v>428.2684013558183</v>
      </c>
      <c r="G2014" s="1">
        <v>179.91659864418162</v>
      </c>
      <c r="H2014" s="1">
        <v>9.14</v>
      </c>
      <c r="J2014" s="1" t="s">
        <v>254</v>
      </c>
      <c r="K2014" s="1" t="s">
        <v>641</v>
      </c>
      <c r="L2014" s="2">
        <v>2025</v>
      </c>
    </row>
    <row r="2015" spans="1:12" x14ac:dyDescent="0.25">
      <c r="A2015" s="1" t="s">
        <v>279</v>
      </c>
      <c r="B2015" s="1" t="s">
        <v>646</v>
      </c>
      <c r="C2015" s="2">
        <v>526.56100000000004</v>
      </c>
      <c r="D2015" s="2" t="s">
        <v>0</v>
      </c>
      <c r="E2015" s="1" t="s">
        <v>0</v>
      </c>
      <c r="F2015" s="1">
        <v>354.53306931428625</v>
      </c>
      <c r="G2015" s="1">
        <v>172.02793068571378</v>
      </c>
      <c r="H2015" s="1">
        <v>0.2548333333333333</v>
      </c>
      <c r="J2015" s="1" t="s">
        <v>255</v>
      </c>
      <c r="K2015" s="1" t="s">
        <v>641</v>
      </c>
      <c r="L2015" s="2">
        <v>9.5</v>
      </c>
    </row>
    <row r="2016" spans="1:12" x14ac:dyDescent="0.25">
      <c r="A2016" s="1" t="s">
        <v>280</v>
      </c>
      <c r="B2016" s="1" t="s">
        <v>646</v>
      </c>
      <c r="C2016" s="2">
        <v>455.49</v>
      </c>
      <c r="D2016" s="2" t="s">
        <v>0</v>
      </c>
      <c r="E2016" s="1" t="s">
        <v>0</v>
      </c>
      <c r="F2016" s="1">
        <v>291.805988973122</v>
      </c>
      <c r="G2016" s="1">
        <v>163.68401102687801</v>
      </c>
      <c r="H2016" s="1">
        <v>6.3633333333333333E-2</v>
      </c>
      <c r="J2016" s="1" t="s">
        <v>255</v>
      </c>
      <c r="K2016" s="1" t="s">
        <v>641</v>
      </c>
      <c r="L2016" s="2">
        <v>17.900000000000091</v>
      </c>
    </row>
    <row r="2017" spans="1:12" x14ac:dyDescent="0.25">
      <c r="A2017" s="1" t="s">
        <v>281</v>
      </c>
      <c r="B2017" s="1" t="s">
        <v>646</v>
      </c>
      <c r="C2017" s="2">
        <v>258.411</v>
      </c>
      <c r="D2017" s="2" t="s">
        <v>0</v>
      </c>
      <c r="E2017" s="1" t="s">
        <v>0</v>
      </c>
      <c r="F2017" s="1">
        <v>129.93737227068499</v>
      </c>
      <c r="G2017" s="1">
        <v>128.47362772931501</v>
      </c>
      <c r="H2017" s="1">
        <v>0.23466666666666666</v>
      </c>
      <c r="J2017" s="1" t="s">
        <v>255</v>
      </c>
      <c r="K2017" s="1" t="s">
        <v>641</v>
      </c>
      <c r="L2017" s="2">
        <v>37.200000000000045</v>
      </c>
    </row>
    <row r="2018" spans="1:12" x14ac:dyDescent="0.25">
      <c r="A2018" s="1" t="s">
        <v>281</v>
      </c>
      <c r="B2018" s="1" t="s">
        <v>647</v>
      </c>
      <c r="C2018" s="2">
        <v>153.858</v>
      </c>
      <c r="D2018" s="2" t="s">
        <v>0</v>
      </c>
      <c r="E2018" s="1" t="s">
        <v>0</v>
      </c>
      <c r="F2018" s="1">
        <v>57.82782836539166</v>
      </c>
      <c r="G2018" s="1">
        <v>96.030171634608351</v>
      </c>
      <c r="H2018" s="1">
        <v>0.23466666666666666</v>
      </c>
      <c r="J2018" s="1" t="s">
        <v>255</v>
      </c>
      <c r="K2018" s="1" t="s">
        <v>641</v>
      </c>
      <c r="L2018" s="2">
        <v>136</v>
      </c>
    </row>
    <row r="2019" spans="1:12" x14ac:dyDescent="0.25">
      <c r="A2019" s="1" t="s">
        <v>281</v>
      </c>
      <c r="B2019" s="1" t="s">
        <v>648</v>
      </c>
      <c r="C2019" s="2">
        <v>242.56</v>
      </c>
      <c r="D2019" s="2" t="s">
        <v>0</v>
      </c>
      <c r="E2019" s="1" t="s">
        <v>0</v>
      </c>
      <c r="F2019" s="1">
        <v>118.1290479058748</v>
      </c>
      <c r="G2019" s="1">
        <v>124.4309520941252</v>
      </c>
      <c r="H2019" s="1">
        <v>0.23466666666666666</v>
      </c>
      <c r="J2019" s="1" t="s">
        <v>255</v>
      </c>
      <c r="K2019" s="1" t="s">
        <v>641</v>
      </c>
      <c r="L2019" s="2">
        <v>175.29999999999995</v>
      </c>
    </row>
    <row r="2020" spans="1:12" x14ac:dyDescent="0.25">
      <c r="A2020" s="1" t="s">
        <v>281</v>
      </c>
      <c r="B2020" s="1" t="s">
        <v>649</v>
      </c>
      <c r="C2020" s="2">
        <v>396.51299999999998</v>
      </c>
      <c r="D2020" s="2" t="s">
        <v>0</v>
      </c>
      <c r="E2020" s="1" t="s">
        <v>0</v>
      </c>
      <c r="F2020" s="1">
        <v>241.13408654275298</v>
      </c>
      <c r="G2020" s="1">
        <v>155.37891345724702</v>
      </c>
      <c r="H2020" s="1">
        <v>0.23466666666666666</v>
      </c>
      <c r="J2020" s="1" t="s">
        <v>255</v>
      </c>
      <c r="K2020" s="1" t="s">
        <v>641</v>
      </c>
      <c r="L2020" s="2">
        <v>239.29999999999995</v>
      </c>
    </row>
    <row r="2021" spans="1:12" x14ac:dyDescent="0.25">
      <c r="A2021" s="1" t="s">
        <v>281</v>
      </c>
      <c r="B2021" s="1" t="s">
        <v>650</v>
      </c>
      <c r="C2021" s="2">
        <v>401.36</v>
      </c>
      <c r="D2021" s="2" t="s">
        <v>0</v>
      </c>
      <c r="E2021" s="1" t="s">
        <v>0</v>
      </c>
      <c r="F2021" s="1">
        <v>245.2422884632951</v>
      </c>
      <c r="G2021" s="1">
        <v>156.11771153670495</v>
      </c>
      <c r="H2021" s="1">
        <v>0.23466666666666666</v>
      </c>
      <c r="J2021" s="1" t="s">
        <v>255</v>
      </c>
      <c r="K2021" s="1" t="s">
        <v>641</v>
      </c>
      <c r="L2021" s="2">
        <v>280.70000000000005</v>
      </c>
    </row>
    <row r="2022" spans="1:12" x14ac:dyDescent="0.25">
      <c r="A2022" s="1" t="s">
        <v>281</v>
      </c>
      <c r="B2022" s="1" t="s">
        <v>651</v>
      </c>
      <c r="C2022" s="2">
        <v>434.56</v>
      </c>
      <c r="D2022" s="2" t="s">
        <v>0</v>
      </c>
      <c r="E2022" s="1" t="s">
        <v>0</v>
      </c>
      <c r="F2022" s="1">
        <v>273.66083181172655</v>
      </c>
      <c r="G2022" s="1">
        <v>160.89916818827348</v>
      </c>
      <c r="H2022" s="1">
        <v>0.23466666666666666</v>
      </c>
      <c r="J2022" s="1" t="s">
        <v>255</v>
      </c>
      <c r="K2022" s="1" t="s">
        <v>641</v>
      </c>
      <c r="L2022" s="2">
        <v>312.59999999999991</v>
      </c>
    </row>
    <row r="2023" spans="1:12" x14ac:dyDescent="0.25">
      <c r="A2023" s="1" t="s">
        <v>281</v>
      </c>
      <c r="B2023" s="1" t="s">
        <v>652</v>
      </c>
      <c r="C2023" s="2">
        <v>917.13</v>
      </c>
      <c r="D2023" s="2" t="s">
        <v>0</v>
      </c>
      <c r="E2023" s="1" t="s">
        <v>0</v>
      </c>
      <c r="F2023" s="1">
        <v>717.2999470421189</v>
      </c>
      <c r="G2023" s="1">
        <v>199.83005295788098</v>
      </c>
      <c r="H2023" s="1">
        <v>0.23466666666666666</v>
      </c>
      <c r="J2023" s="1" t="s">
        <v>255</v>
      </c>
      <c r="K2023" s="1" t="s">
        <v>641</v>
      </c>
      <c r="L2023" s="2">
        <v>323.90000000000009</v>
      </c>
    </row>
    <row r="2024" spans="1:12" x14ac:dyDescent="0.25">
      <c r="A2024" s="1" t="s">
        <v>281</v>
      </c>
      <c r="B2024" s="1" t="s">
        <v>653</v>
      </c>
      <c r="C2024" s="2">
        <v>1114.29</v>
      </c>
      <c r="D2024" s="2">
        <v>603.29</v>
      </c>
      <c r="E2024" s="1">
        <v>92.289999999999964</v>
      </c>
      <c r="F2024" s="1">
        <v>906.44712262463588</v>
      </c>
      <c r="G2024" s="1">
        <v>207.84287737536411</v>
      </c>
      <c r="H2024" s="1">
        <v>0.23466666666666666</v>
      </c>
      <c r="J2024" s="1" t="s">
        <v>255</v>
      </c>
      <c r="K2024" s="1" t="s">
        <v>641</v>
      </c>
      <c r="L2024" s="2">
        <v>383</v>
      </c>
    </row>
    <row r="2025" spans="1:12" x14ac:dyDescent="0.25">
      <c r="A2025" s="1" t="s">
        <v>281</v>
      </c>
      <c r="B2025" s="1" t="s">
        <v>654</v>
      </c>
      <c r="C2025" s="2">
        <v>1768.26</v>
      </c>
      <c r="D2025" s="2">
        <v>1257.26</v>
      </c>
      <c r="E2025" s="1">
        <v>746.26</v>
      </c>
      <c r="F2025" s="1">
        <v>1545.0169128750445</v>
      </c>
      <c r="G2025" s="1">
        <v>223.24308712495554</v>
      </c>
      <c r="H2025" s="1">
        <v>0.23466666666666666</v>
      </c>
      <c r="J2025" s="1" t="s">
        <v>255</v>
      </c>
      <c r="K2025" s="1" t="s">
        <v>641</v>
      </c>
      <c r="L2025" s="2">
        <v>419.09999999999991</v>
      </c>
    </row>
    <row r="2026" spans="1:12" x14ac:dyDescent="0.25">
      <c r="A2026" s="1" t="s">
        <v>281</v>
      </c>
      <c r="B2026" s="1" t="s">
        <v>655</v>
      </c>
      <c r="C2026" s="2">
        <v>1850.86</v>
      </c>
      <c r="D2026" s="2">
        <v>1339.86</v>
      </c>
      <c r="E2026" s="1">
        <v>828.8599999999999</v>
      </c>
      <c r="F2026" s="1">
        <v>1626.3519719326232</v>
      </c>
      <c r="G2026" s="1">
        <v>224.50802806737687</v>
      </c>
      <c r="H2026" s="1">
        <v>0.23466666666666666</v>
      </c>
      <c r="J2026" s="1" t="s">
        <v>255</v>
      </c>
      <c r="K2026" s="1" t="s">
        <v>641</v>
      </c>
      <c r="L2026" s="2">
        <v>501</v>
      </c>
    </row>
    <row r="2027" spans="1:12" x14ac:dyDescent="0.25">
      <c r="A2027" s="1" t="s">
        <v>281</v>
      </c>
      <c r="B2027" s="1" t="s">
        <v>656</v>
      </c>
      <c r="C2027" s="2">
        <v>2004.75</v>
      </c>
      <c r="D2027" s="2">
        <v>1493.75</v>
      </c>
      <c r="E2027" s="1">
        <v>982.75</v>
      </c>
      <c r="F2027" s="1">
        <v>1778.1318714743945</v>
      </c>
      <c r="G2027" s="1">
        <v>226.61812852560556</v>
      </c>
      <c r="H2027" s="1">
        <v>0.23466666666666666</v>
      </c>
      <c r="J2027" s="1" t="s">
        <v>255</v>
      </c>
      <c r="K2027" s="1" t="s">
        <v>641</v>
      </c>
      <c r="L2027" s="2">
        <v>829.40000000000009</v>
      </c>
    </row>
    <row r="2028" spans="1:12" x14ac:dyDescent="0.25">
      <c r="A2028" s="1" t="s">
        <v>281</v>
      </c>
      <c r="B2028" s="1" t="s">
        <v>657</v>
      </c>
      <c r="C2028" s="2">
        <v>2015.82</v>
      </c>
      <c r="D2028" s="2">
        <v>1504.82</v>
      </c>
      <c r="E2028" s="1">
        <v>993.81999999999994</v>
      </c>
      <c r="F2028" s="1">
        <v>1789.0611064931406</v>
      </c>
      <c r="G2028" s="1">
        <v>226.75889350685947</v>
      </c>
      <c r="H2028" s="1">
        <v>0.23466666666666666</v>
      </c>
      <c r="J2028" s="1" t="s">
        <v>255</v>
      </c>
      <c r="K2028" s="1" t="s">
        <v>641</v>
      </c>
      <c r="L2028" s="2">
        <v>846.3</v>
      </c>
    </row>
    <row r="2029" spans="1:12" x14ac:dyDescent="0.25">
      <c r="A2029" s="1" t="s">
        <v>281</v>
      </c>
      <c r="B2029" s="1" t="s">
        <v>658</v>
      </c>
      <c r="C2029" s="2">
        <v>2079.17</v>
      </c>
      <c r="D2029" s="2">
        <v>1568.17</v>
      </c>
      <c r="E2029" s="1">
        <v>1057.17</v>
      </c>
      <c r="F2029" s="1">
        <v>1851.6312322084066</v>
      </c>
      <c r="G2029" s="1">
        <v>227.53876779159364</v>
      </c>
      <c r="H2029" s="1">
        <v>0.23466666666666666</v>
      </c>
      <c r="J2029" s="1" t="s">
        <v>255</v>
      </c>
      <c r="K2029" s="1" t="s">
        <v>641</v>
      </c>
      <c r="L2029" s="2">
        <v>900.8</v>
      </c>
    </row>
    <row r="2030" spans="1:12" x14ac:dyDescent="0.25">
      <c r="A2030" s="1" t="s">
        <v>281</v>
      </c>
      <c r="B2030" s="1" t="s">
        <v>659</v>
      </c>
      <c r="C2030" s="2">
        <v>2252.2600000000002</v>
      </c>
      <c r="D2030" s="2">
        <v>1741.2600000000002</v>
      </c>
      <c r="E2030" s="1">
        <v>1230.2600000000002</v>
      </c>
      <c r="F2030" s="1">
        <v>2022.7912988483747</v>
      </c>
      <c r="G2030" s="1">
        <v>229.46870115162537</v>
      </c>
      <c r="H2030" s="1">
        <v>0.23466666666666666</v>
      </c>
      <c r="J2030" s="1" t="s">
        <v>255</v>
      </c>
      <c r="K2030" s="1" t="s">
        <v>641</v>
      </c>
      <c r="L2030" s="2">
        <v>966.2</v>
      </c>
    </row>
    <row r="2031" spans="1:12" x14ac:dyDescent="0.25">
      <c r="A2031" s="1" t="s">
        <v>282</v>
      </c>
      <c r="B2031" s="1" t="s">
        <v>647</v>
      </c>
      <c r="C2031" s="2">
        <v>112</v>
      </c>
      <c r="D2031" s="2" t="s">
        <v>0</v>
      </c>
      <c r="E2031" s="1" t="s">
        <v>0</v>
      </c>
      <c r="F2031" s="1">
        <v>34.133333333333333</v>
      </c>
      <c r="G2031" s="1">
        <v>77.866666666666674</v>
      </c>
      <c r="H2031" s="1">
        <v>0.75</v>
      </c>
      <c r="J2031" s="1" t="s">
        <v>255</v>
      </c>
      <c r="K2031" s="1" t="s">
        <v>641</v>
      </c>
      <c r="L2031" s="2">
        <v>1283.4000000000001</v>
      </c>
    </row>
    <row r="2032" spans="1:12" x14ac:dyDescent="0.25">
      <c r="A2032" s="1" t="s">
        <v>282</v>
      </c>
      <c r="B2032" s="1" t="s">
        <v>648</v>
      </c>
      <c r="C2032" s="2">
        <v>335</v>
      </c>
      <c r="D2032" s="2" t="s">
        <v>0</v>
      </c>
      <c r="E2032" s="1" t="s">
        <v>0</v>
      </c>
      <c r="F2032" s="1">
        <v>190.05080440304826</v>
      </c>
      <c r="G2032" s="1">
        <v>144.94919559695174</v>
      </c>
      <c r="H2032" s="1">
        <v>0.75</v>
      </c>
      <c r="J2032" s="1" t="s">
        <v>255</v>
      </c>
      <c r="K2032" s="1" t="s">
        <v>641</v>
      </c>
      <c r="L2032" s="2">
        <v>1538.6</v>
      </c>
    </row>
    <row r="2033" spans="1:12" x14ac:dyDescent="0.25">
      <c r="A2033" s="1" t="s">
        <v>282</v>
      </c>
      <c r="B2033" s="1" t="s">
        <v>649</v>
      </c>
      <c r="C2033" s="2">
        <v>412</v>
      </c>
      <c r="D2033" s="2" t="s">
        <v>0</v>
      </c>
      <c r="E2033" s="1" t="s">
        <v>0</v>
      </c>
      <c r="F2033" s="1">
        <v>254.29812734082398</v>
      </c>
      <c r="G2033" s="1">
        <v>157.70187265917605</v>
      </c>
      <c r="H2033" s="1">
        <v>0.75</v>
      </c>
      <c r="J2033" s="1" t="s">
        <v>255</v>
      </c>
      <c r="K2033" s="1" t="s">
        <v>641</v>
      </c>
      <c r="L2033" s="2">
        <v>1842.3000000000002</v>
      </c>
    </row>
    <row r="2034" spans="1:12" x14ac:dyDescent="0.25">
      <c r="A2034" s="1" t="s">
        <v>282</v>
      </c>
      <c r="B2034" s="1" t="s">
        <v>650</v>
      </c>
      <c r="C2034" s="2">
        <v>428</v>
      </c>
      <c r="D2034" s="2" t="s">
        <v>0</v>
      </c>
      <c r="E2034" s="1" t="s">
        <v>0</v>
      </c>
      <c r="F2034" s="1">
        <v>268.00877834674469</v>
      </c>
      <c r="G2034" s="1">
        <v>159.99122165325531</v>
      </c>
      <c r="H2034" s="1">
        <v>0.75</v>
      </c>
      <c r="J2034" s="1" t="s">
        <v>255</v>
      </c>
      <c r="K2034" s="1" t="s">
        <v>641</v>
      </c>
      <c r="L2034" s="2">
        <v>2083.1</v>
      </c>
    </row>
    <row r="2035" spans="1:12" x14ac:dyDescent="0.25">
      <c r="A2035" s="1" t="s">
        <v>282</v>
      </c>
      <c r="B2035" s="1" t="s">
        <v>651</v>
      </c>
      <c r="C2035" s="2">
        <v>526</v>
      </c>
      <c r="D2035" s="2" t="s">
        <v>0</v>
      </c>
      <c r="E2035" s="1" t="s">
        <v>0</v>
      </c>
      <c r="F2035" s="1">
        <v>354.03198976327576</v>
      </c>
      <c r="G2035" s="1">
        <v>171.96801023672424</v>
      </c>
      <c r="H2035" s="1">
        <v>0.75</v>
      </c>
      <c r="J2035" s="1" t="s">
        <v>258</v>
      </c>
      <c r="K2035" s="1" t="s">
        <v>641</v>
      </c>
      <c r="L2035" s="2">
        <v>303.52</v>
      </c>
    </row>
    <row r="2036" spans="1:12" x14ac:dyDescent="0.25">
      <c r="A2036" s="1" t="s">
        <v>282</v>
      </c>
      <c r="B2036" s="1" t="s">
        <v>652</v>
      </c>
      <c r="C2036" s="2">
        <v>540</v>
      </c>
      <c r="D2036" s="2" t="s">
        <v>0</v>
      </c>
      <c r="E2036" s="1" t="s">
        <v>0</v>
      </c>
      <c r="F2036" s="1">
        <v>366.56191074795726</v>
      </c>
      <c r="G2036" s="1">
        <v>173.43808925204274</v>
      </c>
      <c r="H2036" s="1">
        <v>0.75</v>
      </c>
      <c r="J2036" s="1" t="s">
        <v>258</v>
      </c>
      <c r="K2036" s="1" t="s">
        <v>641</v>
      </c>
      <c r="L2036" s="2">
        <v>354.08999999999992</v>
      </c>
    </row>
    <row r="2037" spans="1:12" x14ac:dyDescent="0.25">
      <c r="A2037" s="1" t="s">
        <v>282</v>
      </c>
      <c r="B2037" s="1" t="s">
        <v>653</v>
      </c>
      <c r="C2037" s="2">
        <v>600</v>
      </c>
      <c r="D2037" s="2" t="s">
        <v>0</v>
      </c>
      <c r="E2037" s="1" t="s">
        <v>0</v>
      </c>
      <c r="F2037" s="1">
        <v>420.8065458796026</v>
      </c>
      <c r="G2037" s="1">
        <v>179.19345412039743</v>
      </c>
      <c r="H2037" s="1">
        <v>0.75</v>
      </c>
      <c r="J2037" s="1" t="s">
        <v>258</v>
      </c>
      <c r="K2037" s="1" t="s">
        <v>641</v>
      </c>
      <c r="L2037" s="2">
        <v>487.3599999999999</v>
      </c>
    </row>
    <row r="2038" spans="1:12" x14ac:dyDescent="0.25">
      <c r="A2038" s="1" t="s">
        <v>282</v>
      </c>
      <c r="B2038" s="1" t="s">
        <v>654</v>
      </c>
      <c r="C2038" s="2">
        <v>712</v>
      </c>
      <c r="D2038" s="2" t="s">
        <v>0</v>
      </c>
      <c r="E2038" s="1" t="s">
        <v>0</v>
      </c>
      <c r="F2038" s="1">
        <v>523.97312661498711</v>
      </c>
      <c r="G2038" s="1">
        <v>188.02687338501292</v>
      </c>
      <c r="H2038" s="1">
        <v>0.75</v>
      </c>
      <c r="J2038" s="1" t="s">
        <v>258</v>
      </c>
      <c r="K2038" s="1" t="s">
        <v>641</v>
      </c>
      <c r="L2038" s="2">
        <v>668.96</v>
      </c>
    </row>
    <row r="2039" spans="1:12" x14ac:dyDescent="0.25">
      <c r="A2039" s="1" t="s">
        <v>283</v>
      </c>
      <c r="B2039" s="1" t="s">
        <v>646</v>
      </c>
      <c r="C2039" s="2">
        <v>411.95</v>
      </c>
      <c r="D2039" s="2" t="s">
        <v>0</v>
      </c>
      <c r="E2039" s="1" t="s">
        <v>0</v>
      </c>
      <c r="F2039" s="1">
        <v>254.25545359202934</v>
      </c>
      <c r="G2039" s="1">
        <v>157.69454640797065</v>
      </c>
      <c r="H2039" s="1">
        <v>6.25</v>
      </c>
      <c r="J2039" s="1" t="s">
        <v>263</v>
      </c>
      <c r="K2039" s="1" t="s">
        <v>641</v>
      </c>
      <c r="L2039" s="2">
        <v>135.43000000000006</v>
      </c>
    </row>
    <row r="2040" spans="1:12" x14ac:dyDescent="0.25">
      <c r="A2040" s="1" t="s">
        <v>283</v>
      </c>
      <c r="B2040" s="1" t="s">
        <v>647</v>
      </c>
      <c r="C2040" s="2">
        <v>124.7</v>
      </c>
      <c r="D2040" s="2" t="s">
        <v>0</v>
      </c>
      <c r="E2040" s="1" t="s">
        <v>0</v>
      </c>
      <c r="F2040" s="1">
        <v>40.899763282482908</v>
      </c>
      <c r="G2040" s="1">
        <v>83.800236717517095</v>
      </c>
      <c r="H2040" s="1">
        <v>6.25</v>
      </c>
      <c r="J2040" s="1" t="s">
        <v>265</v>
      </c>
      <c r="K2040" s="1" t="s">
        <v>641</v>
      </c>
      <c r="L2040" s="2">
        <v>114</v>
      </c>
    </row>
    <row r="2041" spans="1:12" x14ac:dyDescent="0.25">
      <c r="A2041" s="1" t="s">
        <v>283</v>
      </c>
      <c r="B2041" s="1" t="s">
        <v>648</v>
      </c>
      <c r="C2041" s="2">
        <v>287.16000000000003</v>
      </c>
      <c r="D2041" s="2" t="s">
        <v>0</v>
      </c>
      <c r="E2041" s="1" t="s">
        <v>0</v>
      </c>
      <c r="F2041" s="1">
        <v>151.95677883020676</v>
      </c>
      <c r="G2041" s="1">
        <v>135.20322116979327</v>
      </c>
      <c r="H2041" s="1">
        <v>6.25</v>
      </c>
      <c r="J2041" s="1" t="s">
        <v>265</v>
      </c>
      <c r="K2041" s="1" t="s">
        <v>641</v>
      </c>
      <c r="L2041" s="2">
        <v>121.29999999999995</v>
      </c>
    </row>
    <row r="2042" spans="1:12" x14ac:dyDescent="0.25">
      <c r="A2042" s="1" t="s">
        <v>283</v>
      </c>
      <c r="B2042" s="1" t="s">
        <v>649</v>
      </c>
      <c r="C2042" s="2">
        <v>321.54000000000002</v>
      </c>
      <c r="D2042" s="2" t="s">
        <v>0</v>
      </c>
      <c r="E2042" s="1" t="s">
        <v>0</v>
      </c>
      <c r="F2042" s="1">
        <v>179.16950575350066</v>
      </c>
      <c r="G2042" s="1">
        <v>142.37049424649939</v>
      </c>
      <c r="H2042" s="1">
        <v>6.25</v>
      </c>
      <c r="J2042" s="1" t="s">
        <v>265</v>
      </c>
      <c r="K2042" s="1" t="s">
        <v>641</v>
      </c>
      <c r="L2042" s="2">
        <v>150.90000000000009</v>
      </c>
    </row>
    <row r="2043" spans="1:12" x14ac:dyDescent="0.25">
      <c r="A2043" s="1" t="s">
        <v>283</v>
      </c>
      <c r="B2043" s="1" t="s">
        <v>650</v>
      </c>
      <c r="C2043" s="2">
        <v>462.31</v>
      </c>
      <c r="D2043" s="2" t="s">
        <v>0</v>
      </c>
      <c r="E2043" s="1" t="s">
        <v>0</v>
      </c>
      <c r="F2043" s="1">
        <v>297.7536341093047</v>
      </c>
      <c r="G2043" s="1">
        <v>164.5563658906953</v>
      </c>
      <c r="H2043" s="1">
        <v>6.25</v>
      </c>
      <c r="J2043" s="1" t="s">
        <v>265</v>
      </c>
      <c r="K2043" s="1" t="s">
        <v>641</v>
      </c>
      <c r="L2043" s="2">
        <v>268.79999999999995</v>
      </c>
    </row>
    <row r="2044" spans="1:12" x14ac:dyDescent="0.25">
      <c r="A2044" s="1" t="s">
        <v>283</v>
      </c>
      <c r="B2044" s="1" t="s">
        <v>651</v>
      </c>
      <c r="C2044" s="2">
        <v>587.01</v>
      </c>
      <c r="D2044" s="2" t="s">
        <v>0</v>
      </c>
      <c r="E2044" s="1" t="s">
        <v>0</v>
      </c>
      <c r="F2044" s="1">
        <v>408.99305658093078</v>
      </c>
      <c r="G2044" s="1">
        <v>178.01694341906921</v>
      </c>
      <c r="H2044" s="1">
        <v>6.25</v>
      </c>
      <c r="J2044" s="1" t="s">
        <v>265</v>
      </c>
      <c r="K2044" s="1" t="s">
        <v>641</v>
      </c>
      <c r="L2044" s="2">
        <v>273.09999999999991</v>
      </c>
    </row>
    <row r="2045" spans="1:12" x14ac:dyDescent="0.25">
      <c r="A2045" s="1" t="s">
        <v>284</v>
      </c>
      <c r="B2045" s="1" t="s">
        <v>647</v>
      </c>
      <c r="C2045" s="2">
        <v>39.578000000000003</v>
      </c>
      <c r="D2045" s="2" t="s">
        <v>0</v>
      </c>
      <c r="E2045" s="1" t="s">
        <v>0</v>
      </c>
      <c r="F2045" s="1">
        <v>5.3084882098970452</v>
      </c>
      <c r="G2045" s="1">
        <v>34.26951179010296</v>
      </c>
      <c r="H2045" s="1">
        <v>32.06</v>
      </c>
      <c r="J2045" s="1" t="s">
        <v>265</v>
      </c>
      <c r="K2045" s="1" t="s">
        <v>641</v>
      </c>
      <c r="L2045" s="2">
        <v>350.06999999999994</v>
      </c>
    </row>
    <row r="2046" spans="1:12" x14ac:dyDescent="0.25">
      <c r="A2046" s="1" t="s">
        <v>284</v>
      </c>
      <c r="B2046" s="1" t="s">
        <v>648</v>
      </c>
      <c r="C2046" s="2">
        <v>278.61399999999998</v>
      </c>
      <c r="D2046" s="2" t="s">
        <v>0</v>
      </c>
      <c r="E2046" s="1" t="s">
        <v>0</v>
      </c>
      <c r="F2046" s="1">
        <v>145.33556693140412</v>
      </c>
      <c r="G2046" s="1">
        <v>133.27843306859583</v>
      </c>
      <c r="H2046" s="1">
        <v>32.06</v>
      </c>
      <c r="J2046" s="1" t="s">
        <v>265</v>
      </c>
      <c r="K2046" s="1" t="s">
        <v>641</v>
      </c>
      <c r="L2046" s="2">
        <v>376.56999999999994</v>
      </c>
    </row>
    <row r="2047" spans="1:12" x14ac:dyDescent="0.25">
      <c r="A2047" s="1" t="s">
        <v>284</v>
      </c>
      <c r="B2047" s="1" t="s">
        <v>649</v>
      </c>
      <c r="C2047" s="2">
        <v>318.18</v>
      </c>
      <c r="D2047" s="2" t="s">
        <v>0</v>
      </c>
      <c r="E2047" s="1" t="s">
        <v>0</v>
      </c>
      <c r="F2047" s="1">
        <v>176.47209663924139</v>
      </c>
      <c r="G2047" s="1">
        <v>141.70790336075859</v>
      </c>
      <c r="H2047" s="1">
        <v>32.06</v>
      </c>
      <c r="J2047" s="1" t="s">
        <v>265</v>
      </c>
      <c r="K2047" s="1" t="s">
        <v>641</v>
      </c>
      <c r="L2047" s="2">
        <v>420.55999999999995</v>
      </c>
    </row>
    <row r="2048" spans="1:12" x14ac:dyDescent="0.25">
      <c r="A2048" s="1" t="s">
        <v>284</v>
      </c>
      <c r="B2048" s="1" t="s">
        <v>650</v>
      </c>
      <c r="C2048" s="2">
        <v>371.91800000000001</v>
      </c>
      <c r="D2048" s="2" t="s">
        <v>0</v>
      </c>
      <c r="E2048" s="1" t="s">
        <v>0</v>
      </c>
      <c r="F2048" s="1">
        <v>220.46386734840252</v>
      </c>
      <c r="G2048" s="1">
        <v>151.45413265159752</v>
      </c>
      <c r="H2048" s="1">
        <v>32.06</v>
      </c>
      <c r="J2048" s="1" t="s">
        <v>265</v>
      </c>
      <c r="K2048" s="1" t="s">
        <v>641</v>
      </c>
      <c r="L2048" s="2">
        <v>980.2</v>
      </c>
    </row>
    <row r="2049" spans="1:12" x14ac:dyDescent="0.25">
      <c r="A2049" s="1" t="s">
        <v>284</v>
      </c>
      <c r="B2049" s="1" t="s">
        <v>651</v>
      </c>
      <c r="C2049" s="2">
        <v>411.49</v>
      </c>
      <c r="D2049" s="2" t="s">
        <v>0</v>
      </c>
      <c r="E2049" s="1" t="s">
        <v>0</v>
      </c>
      <c r="F2049" s="1">
        <v>253.86290664027945</v>
      </c>
      <c r="G2049" s="1">
        <v>157.62709335972053</v>
      </c>
      <c r="H2049" s="1">
        <v>32.06</v>
      </c>
      <c r="J2049" s="1" t="s">
        <v>267</v>
      </c>
      <c r="K2049" s="1" t="s">
        <v>641</v>
      </c>
      <c r="L2049" s="2">
        <v>214.44100000000003</v>
      </c>
    </row>
    <row r="2050" spans="1:12" x14ac:dyDescent="0.25">
      <c r="A2050" s="1" t="s">
        <v>284</v>
      </c>
      <c r="B2050" s="1" t="s">
        <v>652</v>
      </c>
      <c r="C2050" s="2">
        <v>548.94500000000005</v>
      </c>
      <c r="D2050" s="2" t="s">
        <v>0</v>
      </c>
      <c r="E2050" s="1" t="s">
        <v>0</v>
      </c>
      <c r="F2050" s="1">
        <v>374.59442600177766</v>
      </c>
      <c r="G2050" s="1">
        <v>174.35057399822239</v>
      </c>
      <c r="H2050" s="1">
        <v>32.06</v>
      </c>
      <c r="J2050" s="1" t="s">
        <v>267</v>
      </c>
      <c r="K2050" s="1" t="s">
        <v>641</v>
      </c>
      <c r="L2050" s="2">
        <v>276.22299999999996</v>
      </c>
    </row>
    <row r="2051" spans="1:12" x14ac:dyDescent="0.25">
      <c r="A2051" s="1" t="s">
        <v>285</v>
      </c>
      <c r="B2051" s="1" t="s">
        <v>647</v>
      </c>
      <c r="C2051" s="2">
        <v>536.1</v>
      </c>
      <c r="D2051" s="2" t="s">
        <v>0</v>
      </c>
      <c r="E2051" s="1" t="s">
        <v>0</v>
      </c>
      <c r="F2051" s="1">
        <v>363.06620768064681</v>
      </c>
      <c r="G2051" s="1">
        <v>173.03379231935321</v>
      </c>
      <c r="H2051" s="1">
        <v>0.4868333333333334</v>
      </c>
      <c r="J2051" s="1" t="s">
        <v>268</v>
      </c>
      <c r="K2051" s="1" t="s">
        <v>641</v>
      </c>
      <c r="L2051" s="2">
        <v>18.25</v>
      </c>
    </row>
    <row r="2052" spans="1:12" x14ac:dyDescent="0.25">
      <c r="A2052" s="1" t="s">
        <v>286</v>
      </c>
      <c r="B2052" s="1" t="s">
        <v>646</v>
      </c>
      <c r="C2052" s="2">
        <v>667.71400000000006</v>
      </c>
      <c r="D2052" s="2" t="s">
        <v>0</v>
      </c>
      <c r="E2052" s="1" t="s">
        <v>0</v>
      </c>
      <c r="F2052" s="1">
        <v>482.92377043242413</v>
      </c>
      <c r="G2052" s="1">
        <v>184.79022956757589</v>
      </c>
      <c r="H2052" s="1">
        <v>155.49599999999998</v>
      </c>
      <c r="J2052" s="1" t="s">
        <v>268</v>
      </c>
      <c r="K2052" s="1" t="s">
        <v>641</v>
      </c>
      <c r="L2052" s="2">
        <v>50.549999999999955</v>
      </c>
    </row>
    <row r="2053" spans="1:12" x14ac:dyDescent="0.25">
      <c r="A2053" s="1" t="s">
        <v>287</v>
      </c>
      <c r="B2053" s="1" t="s">
        <v>646</v>
      </c>
      <c r="C2053" s="2">
        <v>604.721</v>
      </c>
      <c r="D2053" s="2" t="s">
        <v>0</v>
      </c>
      <c r="E2053" s="1" t="s">
        <v>0</v>
      </c>
      <c r="F2053" s="1">
        <v>425.10876605081722</v>
      </c>
      <c r="G2053" s="1">
        <v>179.61223394918284</v>
      </c>
      <c r="H2053" s="1">
        <v>18100.036799999998</v>
      </c>
      <c r="J2053" s="1" t="s">
        <v>268</v>
      </c>
      <c r="K2053" s="1" t="s">
        <v>641</v>
      </c>
      <c r="L2053" s="2">
        <v>114.16000000000008</v>
      </c>
    </row>
    <row r="2054" spans="1:12" x14ac:dyDescent="0.25">
      <c r="A2054" s="1" t="s">
        <v>287</v>
      </c>
      <c r="B2054" s="1" t="s">
        <v>647</v>
      </c>
      <c r="C2054" s="2">
        <v>475.36500000000001</v>
      </c>
      <c r="D2054" s="2" t="s">
        <v>0</v>
      </c>
      <c r="E2054" s="1" t="s">
        <v>0</v>
      </c>
      <c r="F2054" s="1">
        <v>309.18416290970288</v>
      </c>
      <c r="G2054" s="1">
        <v>166.18083709029713</v>
      </c>
      <c r="H2054" s="1">
        <v>18100.036799999998</v>
      </c>
      <c r="J2054" s="1" t="s">
        <v>268</v>
      </c>
      <c r="K2054" s="1" t="s">
        <v>641</v>
      </c>
      <c r="L2054" s="2">
        <v>433.24</v>
      </c>
    </row>
    <row r="2055" spans="1:12" x14ac:dyDescent="0.25">
      <c r="A2055" s="1" t="s">
        <v>287</v>
      </c>
      <c r="B2055" s="1" t="s">
        <v>648</v>
      </c>
      <c r="C2055" s="2">
        <v>563.24599999999998</v>
      </c>
      <c r="D2055" s="2" t="s">
        <v>0</v>
      </c>
      <c r="E2055" s="1" t="s">
        <v>0</v>
      </c>
      <c r="F2055" s="1">
        <v>387.47799258378052</v>
      </c>
      <c r="G2055" s="1">
        <v>175.76800741621943</v>
      </c>
      <c r="H2055" s="1">
        <v>18100.036799999998</v>
      </c>
      <c r="J2055" s="1" t="s">
        <v>268</v>
      </c>
      <c r="K2055" s="1" t="s">
        <v>641</v>
      </c>
      <c r="L2055" s="2">
        <v>591.79999999999995</v>
      </c>
    </row>
    <row r="2056" spans="1:12" x14ac:dyDescent="0.25">
      <c r="A2056" s="1" t="s">
        <v>287</v>
      </c>
      <c r="B2056" s="1" t="s">
        <v>649</v>
      </c>
      <c r="C2056" s="2">
        <v>569.33100000000002</v>
      </c>
      <c r="D2056" s="2" t="s">
        <v>0</v>
      </c>
      <c r="E2056" s="1" t="s">
        <v>0</v>
      </c>
      <c r="F2056" s="1">
        <v>392.97478824268245</v>
      </c>
      <c r="G2056" s="1">
        <v>176.35621175731757</v>
      </c>
      <c r="H2056" s="1">
        <v>18100.036799999998</v>
      </c>
      <c r="J2056" s="1" t="s">
        <v>268</v>
      </c>
      <c r="K2056" s="1" t="s">
        <v>641</v>
      </c>
      <c r="L2056" s="2">
        <v>719.49</v>
      </c>
    </row>
    <row r="2057" spans="1:12" x14ac:dyDescent="0.25">
      <c r="A2057" s="1" t="s">
        <v>287</v>
      </c>
      <c r="B2057" s="1" t="s">
        <v>650</v>
      </c>
      <c r="C2057" s="2">
        <v>795.86400000000003</v>
      </c>
      <c r="D2057" s="2" t="s">
        <v>0</v>
      </c>
      <c r="E2057" s="1" t="s">
        <v>0</v>
      </c>
      <c r="F2057" s="1">
        <v>602.45500749122095</v>
      </c>
      <c r="G2057" s="1">
        <v>193.40899250877911</v>
      </c>
      <c r="H2057" s="1">
        <v>18100.036799999998</v>
      </c>
      <c r="J2057" s="1" t="s">
        <v>268</v>
      </c>
      <c r="K2057" s="1" t="s">
        <v>641</v>
      </c>
      <c r="L2057" s="2">
        <v>784.83999999999992</v>
      </c>
    </row>
    <row r="2058" spans="1:12" x14ac:dyDescent="0.25">
      <c r="A2058" s="1" t="s">
        <v>287</v>
      </c>
      <c r="B2058" s="1" t="s">
        <v>651</v>
      </c>
      <c r="C2058" s="2">
        <v>801.95299999999997</v>
      </c>
      <c r="D2058" s="2" t="s">
        <v>0</v>
      </c>
      <c r="E2058" s="1" t="s">
        <v>0</v>
      </c>
      <c r="F2058" s="1">
        <v>608.18647657058978</v>
      </c>
      <c r="G2058" s="1">
        <v>193.76652342941011</v>
      </c>
      <c r="H2058" s="1">
        <v>18100.036799999998</v>
      </c>
      <c r="J2058" s="1" t="s">
        <v>269</v>
      </c>
      <c r="K2058" s="1" t="s">
        <v>641</v>
      </c>
      <c r="L2058" s="2">
        <v>238.40900000000011</v>
      </c>
    </row>
    <row r="2059" spans="1:12" x14ac:dyDescent="0.25">
      <c r="A2059" s="1" t="s">
        <v>287</v>
      </c>
      <c r="B2059" s="1" t="s">
        <v>652</v>
      </c>
      <c r="C2059" s="2">
        <v>1167.9680000000001</v>
      </c>
      <c r="D2059" s="2">
        <v>656.96800000000007</v>
      </c>
      <c r="E2059" s="1">
        <v>145.96800000000007</v>
      </c>
      <c r="F2059" s="1">
        <v>958.32800528287271</v>
      </c>
      <c r="G2059" s="1">
        <v>209.63999471712745</v>
      </c>
      <c r="H2059" s="1">
        <v>18100.036799999998</v>
      </c>
      <c r="J2059" s="1" t="s">
        <v>269</v>
      </c>
      <c r="K2059" s="1" t="s">
        <v>641</v>
      </c>
      <c r="L2059" s="2">
        <v>16.759999999999991</v>
      </c>
    </row>
    <row r="2060" spans="1:12" x14ac:dyDescent="0.25">
      <c r="A2060" s="1" t="s">
        <v>287</v>
      </c>
      <c r="B2060" s="1" t="s">
        <v>653</v>
      </c>
      <c r="C2060" s="2">
        <v>1365.1849999999999</v>
      </c>
      <c r="D2060" s="2">
        <v>854.18499999999995</v>
      </c>
      <c r="E2060" s="1">
        <v>343.18499999999995</v>
      </c>
      <c r="F2060" s="1">
        <v>1149.9644188876925</v>
      </c>
      <c r="G2060" s="1">
        <v>215.22058111230746</v>
      </c>
      <c r="H2060" s="1">
        <v>18100.036799999998</v>
      </c>
      <c r="J2060" s="1" t="s">
        <v>269</v>
      </c>
      <c r="K2060" s="1" t="s">
        <v>641</v>
      </c>
      <c r="L2060" s="2">
        <v>79.579999999999927</v>
      </c>
    </row>
    <row r="2061" spans="1:12" x14ac:dyDescent="0.25">
      <c r="A2061" s="1" t="s">
        <v>288</v>
      </c>
      <c r="B2061" s="1" t="s">
        <v>647</v>
      </c>
      <c r="C2061" s="2">
        <v>11.242000000000001</v>
      </c>
      <c r="D2061" s="2" t="s">
        <v>0</v>
      </c>
      <c r="E2061" s="1" t="s">
        <v>0</v>
      </c>
      <c r="F2061" s="1">
        <v>0.47380076628352491</v>
      </c>
      <c r="G2061" s="1">
        <v>10.768199233716475</v>
      </c>
      <c r="H2061" s="1">
        <v>2.903</v>
      </c>
      <c r="J2061" s="1" t="s">
        <v>269</v>
      </c>
      <c r="K2061" s="1" t="s">
        <v>641</v>
      </c>
      <c r="L2061" s="2">
        <v>102</v>
      </c>
    </row>
    <row r="2062" spans="1:12" x14ac:dyDescent="0.25">
      <c r="A2062" s="1" t="s">
        <v>288</v>
      </c>
      <c r="B2062" s="1" t="s">
        <v>648</v>
      </c>
      <c r="C2062" s="2">
        <v>127.502</v>
      </c>
      <c r="D2062" s="2" t="s">
        <v>0</v>
      </c>
      <c r="E2062" s="1" t="s">
        <v>0</v>
      </c>
      <c r="F2062" s="1">
        <v>42.44562692623014</v>
      </c>
      <c r="G2062" s="1">
        <v>85.056373073769848</v>
      </c>
      <c r="H2062" s="1">
        <v>2.903</v>
      </c>
      <c r="J2062" s="1" t="s">
        <v>269</v>
      </c>
      <c r="K2062" s="1" t="s">
        <v>641</v>
      </c>
      <c r="L2062" s="2">
        <v>109.51099999999997</v>
      </c>
    </row>
    <row r="2063" spans="1:12" x14ac:dyDescent="0.25">
      <c r="A2063" s="1" t="s">
        <v>289</v>
      </c>
      <c r="B2063" s="1" t="s">
        <v>646</v>
      </c>
      <c r="C2063" s="2">
        <v>787.2</v>
      </c>
      <c r="D2063" s="2" t="s">
        <v>0</v>
      </c>
      <c r="E2063" s="1" t="s">
        <v>0</v>
      </c>
      <c r="F2063" s="1">
        <v>594.3069339215499</v>
      </c>
      <c r="G2063" s="1">
        <v>192.89306607845018</v>
      </c>
      <c r="H2063" s="1">
        <v>0.8833333333333333</v>
      </c>
      <c r="J2063" s="1" t="s">
        <v>269</v>
      </c>
      <c r="K2063" s="1" t="s">
        <v>641</v>
      </c>
      <c r="L2063" s="2">
        <v>435.55999999999995</v>
      </c>
    </row>
    <row r="2064" spans="1:12" x14ac:dyDescent="0.25">
      <c r="A2064" s="1" t="s">
        <v>289</v>
      </c>
      <c r="B2064" s="1" t="s">
        <v>647</v>
      </c>
      <c r="C2064" s="2">
        <v>846.1</v>
      </c>
      <c r="D2064" s="2" t="s">
        <v>0</v>
      </c>
      <c r="E2064" s="1" t="s">
        <v>0</v>
      </c>
      <c r="F2064" s="1">
        <v>649.85948620188833</v>
      </c>
      <c r="G2064" s="1">
        <v>196.24051379811186</v>
      </c>
      <c r="H2064" s="1">
        <v>0.8833333333333333</v>
      </c>
      <c r="J2064" s="1" t="s">
        <v>269</v>
      </c>
      <c r="K2064" s="1" t="s">
        <v>641</v>
      </c>
      <c r="L2064" s="2">
        <v>480.78999999999996</v>
      </c>
    </row>
    <row r="2065" spans="1:12" x14ac:dyDescent="0.25">
      <c r="A2065" s="1" t="s">
        <v>290</v>
      </c>
      <c r="B2065" s="1" t="s">
        <v>646</v>
      </c>
      <c r="C2065" s="2">
        <v>818.51400000000001</v>
      </c>
      <c r="D2065" s="2" t="s">
        <v>0</v>
      </c>
      <c r="E2065" s="1" t="s">
        <v>0</v>
      </c>
      <c r="F2065" s="1">
        <v>623.79556336882013</v>
      </c>
      <c r="G2065" s="1">
        <v>194.71843663117986</v>
      </c>
      <c r="H2065" s="1">
        <v>315.83999999999997</v>
      </c>
      <c r="J2065" s="1" t="s">
        <v>269</v>
      </c>
      <c r="K2065" s="1" t="s">
        <v>641</v>
      </c>
      <c r="L2065" s="2">
        <v>544.41000000000008</v>
      </c>
    </row>
    <row r="2066" spans="1:12" x14ac:dyDescent="0.25">
      <c r="A2066" s="1" t="s">
        <v>290</v>
      </c>
      <c r="B2066" s="1" t="s">
        <v>647</v>
      </c>
      <c r="C2066" s="2">
        <v>176.602</v>
      </c>
      <c r="D2066" s="2" t="s">
        <v>0</v>
      </c>
      <c r="E2066" s="1" t="s">
        <v>0</v>
      </c>
      <c r="F2066" s="1">
        <v>72.178019088085691</v>
      </c>
      <c r="G2066" s="1">
        <v>104.42398091191431</v>
      </c>
      <c r="H2066" s="1">
        <v>315.83999999999997</v>
      </c>
      <c r="J2066" s="1" t="s">
        <v>269</v>
      </c>
      <c r="K2066" s="1" t="s">
        <v>641</v>
      </c>
      <c r="L2066" s="2">
        <v>656.02700000000004</v>
      </c>
    </row>
    <row r="2067" spans="1:12" x14ac:dyDescent="0.25">
      <c r="A2067" s="1" t="s">
        <v>290</v>
      </c>
      <c r="B2067" s="1" t="s">
        <v>648</v>
      </c>
      <c r="C2067" s="2">
        <v>273.64600000000002</v>
      </c>
      <c r="D2067" s="2" t="s">
        <v>0</v>
      </c>
      <c r="E2067" s="1" t="s">
        <v>0</v>
      </c>
      <c r="F2067" s="1">
        <v>141.51507016211031</v>
      </c>
      <c r="G2067" s="1">
        <v>132.13092983788974</v>
      </c>
      <c r="H2067" s="1">
        <v>315.83999999999997</v>
      </c>
      <c r="J2067" s="1" t="s">
        <v>269</v>
      </c>
      <c r="K2067" s="1" t="s">
        <v>641</v>
      </c>
      <c r="L2067" s="2">
        <v>684.45900000000006</v>
      </c>
    </row>
    <row r="2068" spans="1:12" x14ac:dyDescent="0.25">
      <c r="A2068" s="1" t="s">
        <v>290</v>
      </c>
      <c r="B2068" s="1" t="s">
        <v>649</v>
      </c>
      <c r="C2068" s="2">
        <v>340.54700000000003</v>
      </c>
      <c r="D2068" s="2" t="s">
        <v>0</v>
      </c>
      <c r="E2068" s="1" t="s">
        <v>0</v>
      </c>
      <c r="F2068" s="1">
        <v>194.56898400461711</v>
      </c>
      <c r="G2068" s="1">
        <v>145.97801599538292</v>
      </c>
      <c r="H2068" s="1">
        <v>315.83999999999997</v>
      </c>
      <c r="J2068" s="1" t="s">
        <v>269</v>
      </c>
      <c r="K2068" s="1" t="s">
        <v>641</v>
      </c>
      <c r="L2068" s="2">
        <v>769.19599999999991</v>
      </c>
    </row>
    <row r="2069" spans="1:12" x14ac:dyDescent="0.25">
      <c r="A2069" s="1" t="s">
        <v>290</v>
      </c>
      <c r="B2069" s="1" t="s">
        <v>650</v>
      </c>
      <c r="C2069" s="2">
        <v>1048.0730000000001</v>
      </c>
      <c r="D2069" s="2">
        <v>537.07300000000009</v>
      </c>
      <c r="E2069" s="1">
        <v>26.073000000000093</v>
      </c>
      <c r="F2069" s="1">
        <v>842.65093963207289</v>
      </c>
      <c r="G2069" s="1">
        <v>205.42206036792723</v>
      </c>
      <c r="H2069" s="1">
        <v>315.83999999999997</v>
      </c>
      <c r="J2069" s="1" t="s">
        <v>271</v>
      </c>
      <c r="K2069" s="1" t="s">
        <v>641</v>
      </c>
      <c r="L2069" s="2">
        <v>71.400000000000091</v>
      </c>
    </row>
    <row r="2070" spans="1:12" x14ac:dyDescent="0.25">
      <c r="A2070" s="1" t="s">
        <v>290</v>
      </c>
      <c r="B2070" s="1" t="s">
        <v>651</v>
      </c>
      <c r="C2070" s="2">
        <v>1235.3620000000001</v>
      </c>
      <c r="D2070" s="2">
        <v>724.36200000000008</v>
      </c>
      <c r="E2070" s="1">
        <v>213.36200000000008</v>
      </c>
      <c r="F2070" s="1">
        <v>1023.6489165623648</v>
      </c>
      <c r="G2070" s="1">
        <v>211.71308343763542</v>
      </c>
      <c r="H2070" s="1">
        <v>315.83999999999997</v>
      </c>
      <c r="J2070" s="1" t="s">
        <v>271</v>
      </c>
      <c r="K2070" s="1" t="s">
        <v>641</v>
      </c>
      <c r="L2070" s="2">
        <v>91.099999999999909</v>
      </c>
    </row>
    <row r="2071" spans="1:12" x14ac:dyDescent="0.25">
      <c r="A2071" s="1" t="s">
        <v>291</v>
      </c>
      <c r="B2071" s="1" t="s">
        <v>646</v>
      </c>
      <c r="C2071" s="2">
        <v>661.65700000000004</v>
      </c>
      <c r="D2071" s="2" t="s">
        <v>0</v>
      </c>
      <c r="E2071" s="1" t="s">
        <v>0</v>
      </c>
      <c r="F2071" s="1">
        <v>477.33374509380621</v>
      </c>
      <c r="G2071" s="1">
        <v>184.32325490619382</v>
      </c>
      <c r="H2071" s="1">
        <v>264444.79860000004</v>
      </c>
      <c r="J2071" s="1" t="s">
        <v>271</v>
      </c>
      <c r="K2071" s="1" t="s">
        <v>641</v>
      </c>
      <c r="L2071" s="2">
        <v>785.3</v>
      </c>
    </row>
    <row r="2072" spans="1:12" x14ac:dyDescent="0.25">
      <c r="A2072" s="1" t="s">
        <v>292</v>
      </c>
      <c r="B2072" s="1" t="s">
        <v>646</v>
      </c>
      <c r="C2072" s="2">
        <v>1435.77</v>
      </c>
      <c r="D2072" s="2">
        <v>924.77</v>
      </c>
      <c r="E2072" s="1">
        <v>413.77</v>
      </c>
      <c r="F2072" s="1">
        <v>1218.8683609949919</v>
      </c>
      <c r="G2072" s="1">
        <v>216.90163900500806</v>
      </c>
      <c r="H2072" s="1">
        <v>0.55683333333333329</v>
      </c>
      <c r="J2072" s="1" t="s">
        <v>281</v>
      </c>
      <c r="K2072" s="1" t="s">
        <v>641</v>
      </c>
      <c r="L2072" s="2">
        <v>92.289999999999964</v>
      </c>
    </row>
    <row r="2073" spans="1:12" x14ac:dyDescent="0.25">
      <c r="A2073" s="1" t="s">
        <v>292</v>
      </c>
      <c r="B2073" s="1" t="s">
        <v>647</v>
      </c>
      <c r="C2073" s="2">
        <v>138.08000000000001</v>
      </c>
      <c r="D2073" s="2" t="s">
        <v>0</v>
      </c>
      <c r="E2073" s="1" t="s">
        <v>0</v>
      </c>
      <c r="F2073" s="1">
        <v>48.442721683012351</v>
      </c>
      <c r="G2073" s="1">
        <v>89.637278316987647</v>
      </c>
      <c r="H2073" s="1">
        <v>0.55683333333333329</v>
      </c>
      <c r="J2073" s="1" t="s">
        <v>281</v>
      </c>
      <c r="K2073" s="1" t="s">
        <v>641</v>
      </c>
      <c r="L2073" s="2">
        <v>746.26</v>
      </c>
    </row>
    <row r="2074" spans="1:12" x14ac:dyDescent="0.25">
      <c r="A2074" s="1" t="s">
        <v>292</v>
      </c>
      <c r="B2074" s="1" t="s">
        <v>648</v>
      </c>
      <c r="C2074" s="2">
        <v>227.76</v>
      </c>
      <c r="D2074" s="2" t="s">
        <v>0</v>
      </c>
      <c r="E2074" s="1" t="s">
        <v>0</v>
      </c>
      <c r="F2074" s="1">
        <v>107.34308157099697</v>
      </c>
      <c r="G2074" s="1">
        <v>120.41691842900302</v>
      </c>
      <c r="H2074" s="1">
        <v>0.55683333333333329</v>
      </c>
      <c r="J2074" s="1" t="s">
        <v>281</v>
      </c>
      <c r="K2074" s="1" t="s">
        <v>641</v>
      </c>
      <c r="L2074" s="2">
        <v>828.8599999999999</v>
      </c>
    </row>
    <row r="2075" spans="1:12" x14ac:dyDescent="0.25">
      <c r="A2075" s="1" t="s">
        <v>292</v>
      </c>
      <c r="B2075" s="1" t="s">
        <v>649</v>
      </c>
      <c r="C2075" s="2">
        <v>462.78500000000003</v>
      </c>
      <c r="D2075" s="2" t="s">
        <v>0</v>
      </c>
      <c r="E2075" s="1" t="s">
        <v>0</v>
      </c>
      <c r="F2075" s="1">
        <v>298.16849332089629</v>
      </c>
      <c r="G2075" s="1">
        <v>164.61650667910371</v>
      </c>
      <c r="H2075" s="1">
        <v>0.55683333333333329</v>
      </c>
      <c r="J2075" s="1" t="s">
        <v>281</v>
      </c>
      <c r="K2075" s="1" t="s">
        <v>641</v>
      </c>
      <c r="L2075" s="2">
        <v>982.75</v>
      </c>
    </row>
    <row r="2076" spans="1:12" x14ac:dyDescent="0.25">
      <c r="A2076" s="1" t="s">
        <v>292</v>
      </c>
      <c r="B2076" s="1" t="s">
        <v>650</v>
      </c>
      <c r="C2076" s="2">
        <v>546.99</v>
      </c>
      <c r="D2076" s="2" t="s">
        <v>0</v>
      </c>
      <c r="E2076" s="1" t="s">
        <v>0</v>
      </c>
      <c r="F2076" s="1">
        <v>372.83711959027528</v>
      </c>
      <c r="G2076" s="1">
        <v>174.15288040972473</v>
      </c>
      <c r="H2076" s="1">
        <v>0.55683333333333329</v>
      </c>
      <c r="J2076" s="1" t="s">
        <v>281</v>
      </c>
      <c r="K2076" s="1" t="s">
        <v>641</v>
      </c>
      <c r="L2076" s="2">
        <v>993.81999999999994</v>
      </c>
    </row>
    <row r="2077" spans="1:12" x14ac:dyDescent="0.25">
      <c r="A2077" s="1" t="s">
        <v>292</v>
      </c>
      <c r="B2077" s="1" t="s">
        <v>651</v>
      </c>
      <c r="C2077" s="2">
        <v>871.72</v>
      </c>
      <c r="D2077" s="2" t="s">
        <v>0</v>
      </c>
      <c r="E2077" s="1" t="s">
        <v>0</v>
      </c>
      <c r="F2077" s="1">
        <v>674.13260800908438</v>
      </c>
      <c r="G2077" s="1">
        <v>197.58739199091571</v>
      </c>
      <c r="H2077" s="1">
        <v>0.55683333333333329</v>
      </c>
      <c r="J2077" s="1" t="s">
        <v>281</v>
      </c>
      <c r="K2077" s="1" t="s">
        <v>641</v>
      </c>
      <c r="L2077" s="2">
        <v>1057.17</v>
      </c>
    </row>
    <row r="2078" spans="1:12" x14ac:dyDescent="0.25">
      <c r="A2078" s="1" t="s">
        <v>292</v>
      </c>
      <c r="B2078" s="1" t="s">
        <v>652</v>
      </c>
      <c r="C2078" s="2">
        <v>1009.78</v>
      </c>
      <c r="D2078" s="2" t="s">
        <v>0</v>
      </c>
      <c r="E2078" s="1" t="s">
        <v>0</v>
      </c>
      <c r="F2078" s="1">
        <v>805.87352080171979</v>
      </c>
      <c r="G2078" s="1">
        <v>203.90647919828024</v>
      </c>
      <c r="H2078" s="1">
        <v>0.55683333333333329</v>
      </c>
      <c r="J2078" s="1" t="s">
        <v>281</v>
      </c>
      <c r="K2078" s="1" t="s">
        <v>641</v>
      </c>
      <c r="L2078" s="2">
        <v>1230.2600000000002</v>
      </c>
    </row>
    <row r="2079" spans="1:12" x14ac:dyDescent="0.25">
      <c r="A2079" s="1" t="s">
        <v>292</v>
      </c>
      <c r="B2079" s="1" t="s">
        <v>653</v>
      </c>
      <c r="C2079" s="2">
        <v>1147.22</v>
      </c>
      <c r="D2079" s="2">
        <v>636.22</v>
      </c>
      <c r="E2079" s="1">
        <v>125.22000000000003</v>
      </c>
      <c r="F2079" s="1">
        <v>938.25833266795951</v>
      </c>
      <c r="G2079" s="1">
        <v>208.96166733204063</v>
      </c>
      <c r="H2079" s="1">
        <v>0.55683333333333329</v>
      </c>
      <c r="J2079" s="1" t="s">
        <v>287</v>
      </c>
      <c r="K2079" s="1" t="s">
        <v>641</v>
      </c>
      <c r="L2079" s="2">
        <v>145.96800000000007</v>
      </c>
    </row>
    <row r="2080" spans="1:12" x14ac:dyDescent="0.25">
      <c r="A2080" s="1" t="s">
        <v>292</v>
      </c>
      <c r="B2080" s="1" t="s">
        <v>654</v>
      </c>
      <c r="C2080" s="2">
        <v>1343.59</v>
      </c>
      <c r="D2080" s="2">
        <v>832.58999999999992</v>
      </c>
      <c r="E2080" s="1">
        <v>321.58999999999992</v>
      </c>
      <c r="F2080" s="1">
        <v>1128.9133745442721</v>
      </c>
      <c r="G2080" s="1">
        <v>214.67662545572793</v>
      </c>
      <c r="H2080" s="1">
        <v>0.55683333333333329</v>
      </c>
      <c r="J2080" s="1" t="s">
        <v>287</v>
      </c>
      <c r="K2080" s="1" t="s">
        <v>641</v>
      </c>
      <c r="L2080" s="2">
        <v>343.18499999999995</v>
      </c>
    </row>
    <row r="2081" spans="1:12" x14ac:dyDescent="0.25">
      <c r="A2081" s="1" t="s">
        <v>292</v>
      </c>
      <c r="B2081" s="1" t="s">
        <v>655</v>
      </c>
      <c r="C2081" s="2">
        <v>1435.77</v>
      </c>
      <c r="D2081" s="2">
        <v>924.77</v>
      </c>
      <c r="E2081" s="1">
        <v>413.77</v>
      </c>
      <c r="F2081" s="1">
        <v>1218.8683609949919</v>
      </c>
      <c r="G2081" s="1">
        <v>216.90163900500806</v>
      </c>
      <c r="H2081" s="1">
        <v>0.55683333333333329</v>
      </c>
      <c r="J2081" s="1" t="s">
        <v>290</v>
      </c>
      <c r="K2081" s="1" t="s">
        <v>641</v>
      </c>
      <c r="L2081" s="2">
        <v>26.073000000000093</v>
      </c>
    </row>
    <row r="2082" spans="1:12" x14ac:dyDescent="0.25">
      <c r="A2082" s="1" t="s">
        <v>292</v>
      </c>
      <c r="B2082" s="1" t="s">
        <v>656</v>
      </c>
      <c r="C2082" s="2">
        <v>2218</v>
      </c>
      <c r="D2082" s="2">
        <v>1707</v>
      </c>
      <c r="E2082" s="1">
        <v>1196</v>
      </c>
      <c r="F2082" s="1">
        <v>1988.891853648676</v>
      </c>
      <c r="G2082" s="1">
        <v>229.10814635132402</v>
      </c>
      <c r="H2082" s="1">
        <v>0.55683333333333329</v>
      </c>
      <c r="J2082" s="1" t="s">
        <v>290</v>
      </c>
      <c r="K2082" s="1" t="s">
        <v>641</v>
      </c>
      <c r="L2082" s="2">
        <v>213.36200000000008</v>
      </c>
    </row>
    <row r="2083" spans="1:12" x14ac:dyDescent="0.25">
      <c r="A2083" s="1" t="s">
        <v>292</v>
      </c>
      <c r="B2083" s="1" t="s">
        <v>657</v>
      </c>
      <c r="C2083" s="2">
        <v>2639.59</v>
      </c>
      <c r="D2083" s="2">
        <v>2128.59</v>
      </c>
      <c r="E2083" s="1">
        <v>1617.5900000000001</v>
      </c>
      <c r="F2083" s="1">
        <v>2406.6386081607134</v>
      </c>
      <c r="G2083" s="1">
        <v>232.95139183928652</v>
      </c>
      <c r="H2083" s="1">
        <v>0.55683333333333329</v>
      </c>
      <c r="J2083" s="1" t="s">
        <v>292</v>
      </c>
      <c r="K2083" s="1" t="s">
        <v>641</v>
      </c>
      <c r="L2083" s="2">
        <v>413.77</v>
      </c>
    </row>
    <row r="2084" spans="1:12" x14ac:dyDescent="0.25">
      <c r="A2084" s="1" t="s">
        <v>293</v>
      </c>
      <c r="B2084" s="1" t="s">
        <v>647</v>
      </c>
      <c r="C2084" s="2">
        <v>217.9</v>
      </c>
      <c r="D2084" s="2" t="s">
        <v>0</v>
      </c>
      <c r="E2084" s="1" t="s">
        <v>0</v>
      </c>
      <c r="F2084" s="1">
        <v>100.29659907055346</v>
      </c>
      <c r="G2084" s="1">
        <v>117.60340092944655</v>
      </c>
      <c r="H2084" s="1">
        <v>1.6666666666666667</v>
      </c>
      <c r="J2084" s="1" t="s">
        <v>292</v>
      </c>
      <c r="K2084" s="1" t="s">
        <v>641</v>
      </c>
      <c r="L2084" s="2">
        <v>125.22000000000003</v>
      </c>
    </row>
    <row r="2085" spans="1:12" x14ac:dyDescent="0.25">
      <c r="A2085" s="1" t="s">
        <v>293</v>
      </c>
      <c r="B2085" s="1" t="s">
        <v>648</v>
      </c>
      <c r="C2085" s="2">
        <v>233.6</v>
      </c>
      <c r="D2085" s="2" t="s">
        <v>0</v>
      </c>
      <c r="E2085" s="1" t="s">
        <v>0</v>
      </c>
      <c r="F2085" s="1">
        <v>111.57014925373133</v>
      </c>
      <c r="G2085" s="1">
        <v>122.02985074626866</v>
      </c>
      <c r="H2085" s="1">
        <v>1.6666666666666667</v>
      </c>
      <c r="J2085" s="1" t="s">
        <v>292</v>
      </c>
      <c r="K2085" s="1" t="s">
        <v>641</v>
      </c>
      <c r="L2085" s="2">
        <v>321.58999999999992</v>
      </c>
    </row>
    <row r="2086" spans="1:12" x14ac:dyDescent="0.25">
      <c r="A2086" s="1" t="s">
        <v>293</v>
      </c>
      <c r="B2086" s="1" t="s">
        <v>649</v>
      </c>
      <c r="C2086" s="2">
        <v>241</v>
      </c>
      <c r="D2086" s="2" t="s">
        <v>0</v>
      </c>
      <c r="E2086" s="1" t="s">
        <v>0</v>
      </c>
      <c r="F2086" s="1">
        <v>116.98086606243706</v>
      </c>
      <c r="G2086" s="1">
        <v>124.01913393756296</v>
      </c>
      <c r="H2086" s="1">
        <v>1.6666666666666667</v>
      </c>
      <c r="J2086" s="1" t="s">
        <v>292</v>
      </c>
      <c r="K2086" s="1" t="s">
        <v>641</v>
      </c>
      <c r="L2086" s="2">
        <v>413.77</v>
      </c>
    </row>
    <row r="2087" spans="1:12" x14ac:dyDescent="0.25">
      <c r="A2087" s="1" t="s">
        <v>293</v>
      </c>
      <c r="B2087" s="1" t="s">
        <v>650</v>
      </c>
      <c r="C2087" s="2">
        <v>257.60000000000002</v>
      </c>
      <c r="D2087" s="2" t="s">
        <v>0</v>
      </c>
      <c r="E2087" s="1" t="s">
        <v>0</v>
      </c>
      <c r="F2087" s="1">
        <v>129.32714870395637</v>
      </c>
      <c r="G2087" s="1">
        <v>128.27285129604365</v>
      </c>
      <c r="H2087" s="1">
        <v>1.6666666666666667</v>
      </c>
      <c r="J2087" s="1" t="s">
        <v>292</v>
      </c>
      <c r="K2087" s="1" t="s">
        <v>641</v>
      </c>
      <c r="L2087" s="2">
        <v>1196</v>
      </c>
    </row>
    <row r="2088" spans="1:12" x14ac:dyDescent="0.25">
      <c r="A2088" s="1" t="s">
        <v>293</v>
      </c>
      <c r="B2088" s="1" t="s">
        <v>651</v>
      </c>
      <c r="C2088" s="2">
        <v>281.2</v>
      </c>
      <c r="D2088" s="2" t="s">
        <v>0</v>
      </c>
      <c r="E2088" s="1" t="s">
        <v>0</v>
      </c>
      <c r="F2088" s="1">
        <v>147.33266256754234</v>
      </c>
      <c r="G2088" s="1">
        <v>133.86733743245762</v>
      </c>
      <c r="H2088" s="1">
        <v>1.6666666666666667</v>
      </c>
      <c r="J2088" s="1" t="s">
        <v>292</v>
      </c>
      <c r="K2088" s="1" t="s">
        <v>641</v>
      </c>
      <c r="L2088" s="2">
        <v>1617.5900000000001</v>
      </c>
    </row>
    <row r="2089" spans="1:12" x14ac:dyDescent="0.25">
      <c r="A2089" s="1" t="s">
        <v>293</v>
      </c>
      <c r="B2089" s="1" t="s">
        <v>652</v>
      </c>
      <c r="C2089" s="2">
        <v>328.3</v>
      </c>
      <c r="D2089" s="2" t="s">
        <v>0</v>
      </c>
      <c r="E2089" s="1" t="s">
        <v>0</v>
      </c>
      <c r="F2089" s="1">
        <v>184.61954436450844</v>
      </c>
      <c r="G2089" s="1">
        <v>143.68045563549163</v>
      </c>
      <c r="H2089" s="1">
        <v>1.6666666666666667</v>
      </c>
      <c r="J2089" s="1" t="s">
        <v>293</v>
      </c>
      <c r="K2089" s="1" t="s">
        <v>641</v>
      </c>
      <c r="L2089" s="2">
        <v>13.400000000000091</v>
      </c>
    </row>
    <row r="2090" spans="1:12" x14ac:dyDescent="0.25">
      <c r="A2090" s="1" t="s">
        <v>293</v>
      </c>
      <c r="B2090" s="1" t="s">
        <v>653</v>
      </c>
      <c r="C2090" s="2">
        <v>400.6</v>
      </c>
      <c r="D2090" s="2" t="s">
        <v>0</v>
      </c>
      <c r="E2090" s="1" t="s">
        <v>0</v>
      </c>
      <c r="F2090" s="1">
        <v>244.59740893156533</v>
      </c>
      <c r="G2090" s="1">
        <v>156.00259106843467</v>
      </c>
      <c r="H2090" s="1">
        <v>1.6666666666666667</v>
      </c>
      <c r="J2090" s="1" t="s">
        <v>293</v>
      </c>
      <c r="K2090" s="1" t="s">
        <v>641</v>
      </c>
      <c r="L2090" s="2">
        <v>30</v>
      </c>
    </row>
    <row r="2091" spans="1:12" x14ac:dyDescent="0.25">
      <c r="A2091" s="1" t="s">
        <v>293</v>
      </c>
      <c r="B2091" s="1" t="s">
        <v>654</v>
      </c>
      <c r="C2091" s="2">
        <v>489.3</v>
      </c>
      <c r="D2091" s="2" t="s">
        <v>0</v>
      </c>
      <c r="E2091" s="1" t="s">
        <v>0</v>
      </c>
      <c r="F2091" s="1">
        <v>321.44802631578955</v>
      </c>
      <c r="G2091" s="1">
        <v>167.85197368421052</v>
      </c>
      <c r="H2091" s="1">
        <v>1.6666666666666667</v>
      </c>
      <c r="J2091" s="1" t="s">
        <v>293</v>
      </c>
      <c r="K2091" s="1" t="s">
        <v>641</v>
      </c>
      <c r="L2091" s="2">
        <v>188.79999999999995</v>
      </c>
    </row>
    <row r="2092" spans="1:12" x14ac:dyDescent="0.25">
      <c r="A2092" s="1" t="s">
        <v>293</v>
      </c>
      <c r="B2092" s="1" t="s">
        <v>655</v>
      </c>
      <c r="C2092" s="2">
        <v>538.9</v>
      </c>
      <c r="D2092" s="2" t="s">
        <v>0</v>
      </c>
      <c r="E2092" s="1" t="s">
        <v>0</v>
      </c>
      <c r="F2092" s="1">
        <v>365.57554128902314</v>
      </c>
      <c r="G2092" s="1">
        <v>173.32445871097684</v>
      </c>
      <c r="H2092" s="1">
        <v>1.6666666666666667</v>
      </c>
      <c r="J2092" s="1" t="s">
        <v>293</v>
      </c>
      <c r="K2092" s="1" t="s">
        <v>641</v>
      </c>
      <c r="L2092" s="2">
        <v>212.40000000000009</v>
      </c>
    </row>
    <row r="2093" spans="1:12" x14ac:dyDescent="0.25">
      <c r="A2093" s="1" t="s">
        <v>293</v>
      </c>
      <c r="B2093" s="1" t="s">
        <v>656</v>
      </c>
      <c r="C2093" s="2">
        <v>681.8</v>
      </c>
      <c r="D2093" s="2" t="s">
        <v>0</v>
      </c>
      <c r="E2093" s="1" t="s">
        <v>0</v>
      </c>
      <c r="F2093" s="1">
        <v>495.94712471994023</v>
      </c>
      <c r="G2093" s="1">
        <v>185.85287528005975</v>
      </c>
      <c r="H2093" s="1">
        <v>1.6666666666666667</v>
      </c>
      <c r="J2093" s="1" t="s">
        <v>293</v>
      </c>
      <c r="K2093" s="1" t="s">
        <v>641</v>
      </c>
      <c r="L2093" s="2">
        <v>219.79999999999995</v>
      </c>
    </row>
    <row r="2094" spans="1:12" x14ac:dyDescent="0.25">
      <c r="A2094" s="1" t="s">
        <v>293</v>
      </c>
      <c r="B2094" s="1" t="s">
        <v>657</v>
      </c>
      <c r="C2094" s="2">
        <v>709.8</v>
      </c>
      <c r="D2094" s="2" t="s">
        <v>0</v>
      </c>
      <c r="E2094" s="1" t="s">
        <v>0</v>
      </c>
      <c r="F2094" s="1">
        <v>521.92690355329944</v>
      </c>
      <c r="G2094" s="1">
        <v>187.87309644670049</v>
      </c>
      <c r="H2094" s="1">
        <v>1.6666666666666667</v>
      </c>
      <c r="J2094" s="1" t="s">
        <v>293</v>
      </c>
      <c r="K2094" s="1" t="s">
        <v>641</v>
      </c>
      <c r="L2094" s="2">
        <v>271</v>
      </c>
    </row>
    <row r="2095" spans="1:12" x14ac:dyDescent="0.25">
      <c r="A2095" s="1" t="s">
        <v>293</v>
      </c>
      <c r="B2095" s="1" t="s">
        <v>658</v>
      </c>
      <c r="C2095" s="2">
        <v>863.9</v>
      </c>
      <c r="D2095" s="2" t="s">
        <v>0</v>
      </c>
      <c r="E2095" s="1" t="s">
        <v>0</v>
      </c>
      <c r="F2095" s="1">
        <v>666.71717884581017</v>
      </c>
      <c r="G2095" s="1">
        <v>197.18282115418972</v>
      </c>
      <c r="H2095" s="1">
        <v>1.6666666666666667</v>
      </c>
      <c r="J2095" s="1" t="s">
        <v>295</v>
      </c>
      <c r="K2095" s="1" t="s">
        <v>641</v>
      </c>
      <c r="L2095" s="2">
        <v>25.601000000000113</v>
      </c>
    </row>
    <row r="2096" spans="1:12" x14ac:dyDescent="0.25">
      <c r="A2096" s="1" t="s">
        <v>293</v>
      </c>
      <c r="B2096" s="1" t="s">
        <v>659</v>
      </c>
      <c r="C2096" s="2">
        <v>976.8</v>
      </c>
      <c r="D2096" s="2" t="s">
        <v>0</v>
      </c>
      <c r="E2096" s="1" t="s">
        <v>0</v>
      </c>
      <c r="F2096" s="1">
        <v>774.27431631907803</v>
      </c>
      <c r="G2096" s="1">
        <v>202.52568368092182</v>
      </c>
      <c r="H2096" s="1">
        <v>1.6666666666666667</v>
      </c>
      <c r="J2096" s="1" t="s">
        <v>303</v>
      </c>
      <c r="K2096" s="1" t="s">
        <v>641</v>
      </c>
      <c r="L2096" s="2">
        <v>56.700000000000045</v>
      </c>
    </row>
    <row r="2097" spans="1:12" x14ac:dyDescent="0.25">
      <c r="A2097" s="1" t="s">
        <v>293</v>
      </c>
      <c r="B2097" s="1" t="s">
        <v>660</v>
      </c>
      <c r="C2097" s="2">
        <v>984.2</v>
      </c>
      <c r="D2097" s="2" t="s">
        <v>0</v>
      </c>
      <c r="E2097" s="1" t="s">
        <v>0</v>
      </c>
      <c r="F2097" s="1">
        <v>781.35810276679854</v>
      </c>
      <c r="G2097" s="1">
        <v>202.84189723320159</v>
      </c>
      <c r="H2097" s="1">
        <v>1.6666666666666667</v>
      </c>
      <c r="J2097" s="1" t="s">
        <v>303</v>
      </c>
      <c r="K2097" s="1" t="s">
        <v>641</v>
      </c>
      <c r="L2097" s="2">
        <v>72.099999999999909</v>
      </c>
    </row>
    <row r="2098" spans="1:12" x14ac:dyDescent="0.25">
      <c r="A2098" s="1" t="s">
        <v>293</v>
      </c>
      <c r="B2098" s="1" t="s">
        <v>661</v>
      </c>
      <c r="C2098" s="2">
        <v>993.4</v>
      </c>
      <c r="D2098" s="2" t="s">
        <v>0</v>
      </c>
      <c r="E2098" s="1" t="s">
        <v>0</v>
      </c>
      <c r="F2098" s="1">
        <v>790.17019777404107</v>
      </c>
      <c r="G2098" s="1">
        <v>203.22980222595885</v>
      </c>
      <c r="H2098" s="1">
        <v>1.6666666666666667</v>
      </c>
      <c r="J2098" s="1" t="s">
        <v>303</v>
      </c>
      <c r="K2098" s="1" t="s">
        <v>641</v>
      </c>
      <c r="L2098" s="2">
        <v>104.79999999999995</v>
      </c>
    </row>
    <row r="2099" spans="1:12" x14ac:dyDescent="0.25">
      <c r="A2099" s="1" t="s">
        <v>293</v>
      </c>
      <c r="B2099" s="1" t="s">
        <v>662</v>
      </c>
      <c r="C2099" s="2">
        <v>1035.4000000000001</v>
      </c>
      <c r="D2099" s="2">
        <v>524.40000000000009</v>
      </c>
      <c r="E2099" s="1">
        <v>13.400000000000091</v>
      </c>
      <c r="F2099" s="1">
        <v>830.46956387016814</v>
      </c>
      <c r="G2099" s="1">
        <v>204.93043612983189</v>
      </c>
      <c r="H2099" s="1">
        <v>1.6666666666666667</v>
      </c>
      <c r="J2099" s="1" t="s">
        <v>303</v>
      </c>
      <c r="K2099" s="1" t="s">
        <v>641</v>
      </c>
      <c r="L2099" s="2">
        <v>180.40000000000009</v>
      </c>
    </row>
    <row r="2100" spans="1:12" x14ac:dyDescent="0.25">
      <c r="A2100" s="1" t="s">
        <v>293</v>
      </c>
      <c r="B2100" s="1" t="s">
        <v>663</v>
      </c>
      <c r="C2100" s="2">
        <v>1052</v>
      </c>
      <c r="D2100" s="2">
        <v>541</v>
      </c>
      <c r="E2100" s="1">
        <v>30</v>
      </c>
      <c r="F2100" s="1">
        <v>846.42753346080303</v>
      </c>
      <c r="G2100" s="1">
        <v>205.57246653919694</v>
      </c>
      <c r="H2100" s="1">
        <v>1.6666666666666667</v>
      </c>
      <c r="J2100" s="1" t="s">
        <v>303</v>
      </c>
      <c r="K2100" s="1" t="s">
        <v>641</v>
      </c>
      <c r="L2100" s="2">
        <v>182.29999999999995</v>
      </c>
    </row>
    <row r="2101" spans="1:12" x14ac:dyDescent="0.25">
      <c r="A2101" s="1" t="s">
        <v>293</v>
      </c>
      <c r="B2101" s="1" t="s">
        <v>664</v>
      </c>
      <c r="C2101" s="2">
        <v>1210.8</v>
      </c>
      <c r="D2101" s="2">
        <v>699.8</v>
      </c>
      <c r="E2101" s="1">
        <v>188.79999999999995</v>
      </c>
      <c r="F2101" s="1">
        <v>999.82039146150169</v>
      </c>
      <c r="G2101" s="1">
        <v>210.97960853849824</v>
      </c>
      <c r="H2101" s="1">
        <v>1.6666666666666667</v>
      </c>
      <c r="J2101" s="1" t="s">
        <v>303</v>
      </c>
      <c r="K2101" s="1" t="s">
        <v>641</v>
      </c>
      <c r="L2101" s="2">
        <v>358.20000000000005</v>
      </c>
    </row>
    <row r="2102" spans="1:12" x14ac:dyDescent="0.25">
      <c r="A2102" s="1" t="s">
        <v>293</v>
      </c>
      <c r="B2102" s="1" t="s">
        <v>665</v>
      </c>
      <c r="C2102" s="2">
        <v>1234.4000000000001</v>
      </c>
      <c r="D2102" s="2">
        <v>723.40000000000009</v>
      </c>
      <c r="E2102" s="1">
        <v>212.40000000000009</v>
      </c>
      <c r="F2102" s="1">
        <v>1022.7151889388551</v>
      </c>
      <c r="G2102" s="1">
        <v>211.68481106114504</v>
      </c>
      <c r="H2102" s="1">
        <v>1.6666666666666667</v>
      </c>
      <c r="J2102" s="1" t="s">
        <v>304</v>
      </c>
      <c r="K2102" s="1" t="s">
        <v>641</v>
      </c>
      <c r="L2102" s="2">
        <v>175.27999999999997</v>
      </c>
    </row>
    <row r="2103" spans="1:12" x14ac:dyDescent="0.25">
      <c r="A2103" s="1" t="s">
        <v>293</v>
      </c>
      <c r="B2103" s="1" t="s">
        <v>666</v>
      </c>
      <c r="C2103" s="2">
        <v>1241.8</v>
      </c>
      <c r="D2103" s="2">
        <v>730.8</v>
      </c>
      <c r="E2103" s="1">
        <v>219.79999999999995</v>
      </c>
      <c r="F2103" s="1">
        <v>1029.898644226274</v>
      </c>
      <c r="G2103" s="1">
        <v>211.90135577372601</v>
      </c>
      <c r="H2103" s="1">
        <v>1.6666666666666667</v>
      </c>
      <c r="J2103" s="1" t="s">
        <v>304</v>
      </c>
      <c r="K2103" s="1" t="s">
        <v>641</v>
      </c>
      <c r="L2103" s="2">
        <v>660.19</v>
      </c>
    </row>
    <row r="2104" spans="1:12" x14ac:dyDescent="0.25">
      <c r="A2104" s="1" t="s">
        <v>293</v>
      </c>
      <c r="B2104" s="1" t="s">
        <v>667</v>
      </c>
      <c r="C2104" s="2">
        <v>1293</v>
      </c>
      <c r="D2104" s="2">
        <v>782</v>
      </c>
      <c r="E2104" s="1">
        <v>271</v>
      </c>
      <c r="F2104" s="1">
        <v>1079.6570875040361</v>
      </c>
      <c r="G2104" s="1">
        <v>213.34291249596384</v>
      </c>
      <c r="H2104" s="1">
        <v>1.6666666666666667</v>
      </c>
      <c r="J2104" s="1" t="s">
        <v>306</v>
      </c>
      <c r="K2104" s="1" t="s">
        <v>641</v>
      </c>
      <c r="L2104" s="2">
        <v>413.79500000000007</v>
      </c>
    </row>
    <row r="2105" spans="1:12" x14ac:dyDescent="0.25">
      <c r="A2105" s="1" t="s">
        <v>294</v>
      </c>
      <c r="B2105" s="1" t="s">
        <v>647</v>
      </c>
      <c r="C2105" s="2">
        <v>273.44</v>
      </c>
      <c r="D2105" s="2" t="s">
        <v>0</v>
      </c>
      <c r="E2105" s="1" t="s">
        <v>0</v>
      </c>
      <c r="F2105" s="1">
        <v>141.35711725337467</v>
      </c>
      <c r="G2105" s="1">
        <v>132.08288274662533</v>
      </c>
      <c r="H2105" s="1">
        <v>58.32</v>
      </c>
      <c r="J2105" s="1" t="s">
        <v>307</v>
      </c>
      <c r="K2105" s="1" t="s">
        <v>641</v>
      </c>
      <c r="L2105" s="2">
        <v>574.21</v>
      </c>
    </row>
    <row r="2106" spans="1:12" x14ac:dyDescent="0.25">
      <c r="A2106" s="1" t="s">
        <v>295</v>
      </c>
      <c r="B2106" s="1" t="s">
        <v>647</v>
      </c>
      <c r="C2106" s="2">
        <v>123.804</v>
      </c>
      <c r="D2106" s="2" t="s">
        <v>0</v>
      </c>
      <c r="E2106" s="1" t="s">
        <v>0</v>
      </c>
      <c r="F2106" s="1">
        <v>40.409356125957025</v>
      </c>
      <c r="G2106" s="1">
        <v>83.394643874042984</v>
      </c>
      <c r="H2106" s="1">
        <v>276</v>
      </c>
      <c r="J2106" s="1" t="s">
        <v>307</v>
      </c>
      <c r="K2106" s="1" t="s">
        <v>641</v>
      </c>
      <c r="L2106" s="2">
        <v>1499.4</v>
      </c>
    </row>
    <row r="2107" spans="1:12" x14ac:dyDescent="0.25">
      <c r="A2107" s="1" t="s">
        <v>295</v>
      </c>
      <c r="B2107" s="1" t="s">
        <v>648</v>
      </c>
      <c r="C2107" s="2">
        <v>133.61699999999999</v>
      </c>
      <c r="D2107" s="2" t="s">
        <v>0</v>
      </c>
      <c r="E2107" s="1" t="s">
        <v>0</v>
      </c>
      <c r="F2107" s="1">
        <v>45.882093789271607</v>
      </c>
      <c r="G2107" s="1">
        <v>87.734906210728383</v>
      </c>
      <c r="H2107" s="1">
        <v>276</v>
      </c>
      <c r="J2107" s="1" t="s">
        <v>308</v>
      </c>
      <c r="K2107" s="1" t="s">
        <v>641</v>
      </c>
      <c r="L2107" s="2">
        <v>332.52</v>
      </c>
    </row>
    <row r="2108" spans="1:12" x14ac:dyDescent="0.25">
      <c r="A2108" s="1" t="s">
        <v>295</v>
      </c>
      <c r="B2108" s="1" t="s">
        <v>649</v>
      </c>
      <c r="C2108" s="2">
        <v>126.08799999999999</v>
      </c>
      <c r="D2108" s="2" t="s">
        <v>0</v>
      </c>
      <c r="E2108" s="1" t="s">
        <v>0</v>
      </c>
      <c r="F2108" s="1">
        <v>41.663217250018342</v>
      </c>
      <c r="G2108" s="1">
        <v>84.424782749981645</v>
      </c>
      <c r="H2108" s="1">
        <v>276</v>
      </c>
      <c r="J2108" s="1" t="s">
        <v>309</v>
      </c>
      <c r="K2108" s="1" t="s">
        <v>641</v>
      </c>
      <c r="L2108" s="2">
        <v>21.700000000000045</v>
      </c>
    </row>
    <row r="2109" spans="1:12" x14ac:dyDescent="0.25">
      <c r="A2109" s="1" t="s">
        <v>295</v>
      </c>
      <c r="B2109" s="1" t="s">
        <v>650</v>
      </c>
      <c r="C2109" s="2">
        <v>239.62100000000001</v>
      </c>
      <c r="D2109" s="2" t="s">
        <v>0</v>
      </c>
      <c r="E2109" s="1" t="s">
        <v>0</v>
      </c>
      <c r="F2109" s="1">
        <v>115.96806364706811</v>
      </c>
      <c r="G2109" s="1">
        <v>123.65293635293192</v>
      </c>
      <c r="H2109" s="1">
        <v>276</v>
      </c>
      <c r="J2109" s="1" t="s">
        <v>309</v>
      </c>
      <c r="K2109" s="1" t="s">
        <v>641</v>
      </c>
      <c r="L2109" s="2">
        <v>138.20000000000005</v>
      </c>
    </row>
    <row r="2110" spans="1:12" x14ac:dyDescent="0.25">
      <c r="A2110" s="1" t="s">
        <v>295</v>
      </c>
      <c r="B2110" s="1" t="s">
        <v>651</v>
      </c>
      <c r="C2110" s="2">
        <v>249.435</v>
      </c>
      <c r="D2110" s="2" t="s">
        <v>0</v>
      </c>
      <c r="E2110" s="1" t="s">
        <v>0</v>
      </c>
      <c r="F2110" s="1">
        <v>123.21946235654094</v>
      </c>
      <c r="G2110" s="1">
        <v>126.21553764345906</v>
      </c>
      <c r="H2110" s="1">
        <v>276</v>
      </c>
      <c r="J2110" s="1" t="s">
        <v>309</v>
      </c>
      <c r="K2110" s="1" t="s">
        <v>641</v>
      </c>
      <c r="L2110" s="2">
        <v>211.09999999999991</v>
      </c>
    </row>
    <row r="2111" spans="1:12" x14ac:dyDescent="0.25">
      <c r="A2111" s="1" t="s">
        <v>295</v>
      </c>
      <c r="B2111" s="1" t="s">
        <v>652</v>
      </c>
      <c r="C2111" s="2">
        <v>373.25599999999997</v>
      </c>
      <c r="D2111" s="2" t="s">
        <v>0</v>
      </c>
      <c r="E2111" s="1" t="s">
        <v>0</v>
      </c>
      <c r="F2111" s="1">
        <v>221.58045654594147</v>
      </c>
      <c r="G2111" s="1">
        <v>151.6755434540585</v>
      </c>
      <c r="H2111" s="1">
        <v>276</v>
      </c>
      <c r="J2111" s="1" t="s">
        <v>309</v>
      </c>
      <c r="K2111" s="1" t="s">
        <v>641</v>
      </c>
      <c r="L2111" s="2">
        <v>341</v>
      </c>
    </row>
    <row r="2112" spans="1:12" x14ac:dyDescent="0.25">
      <c r="A2112" s="1" t="s">
        <v>295</v>
      </c>
      <c r="B2112" s="1" t="s">
        <v>653</v>
      </c>
      <c r="C2112" s="2">
        <v>404.03899999999999</v>
      </c>
      <c r="D2112" s="2" t="s">
        <v>0</v>
      </c>
      <c r="E2112" s="1" t="s">
        <v>0</v>
      </c>
      <c r="F2112" s="1">
        <v>247.51760475271362</v>
      </c>
      <c r="G2112" s="1">
        <v>156.52139524728636</v>
      </c>
      <c r="H2112" s="1">
        <v>276</v>
      </c>
      <c r="J2112" s="1" t="s">
        <v>309</v>
      </c>
      <c r="K2112" s="1" t="s">
        <v>641</v>
      </c>
      <c r="L2112" s="2">
        <v>523.79999999999995</v>
      </c>
    </row>
    <row r="2113" spans="1:12" x14ac:dyDescent="0.25">
      <c r="A2113" s="1" t="s">
        <v>295</v>
      </c>
      <c r="B2113" s="1" t="s">
        <v>654</v>
      </c>
      <c r="C2113" s="2">
        <v>486.50700000000001</v>
      </c>
      <c r="D2113" s="2" t="s">
        <v>0</v>
      </c>
      <c r="E2113" s="1" t="s">
        <v>0</v>
      </c>
      <c r="F2113" s="1">
        <v>318.98494360430561</v>
      </c>
      <c r="G2113" s="1">
        <v>167.52205639569439</v>
      </c>
      <c r="H2113" s="1">
        <v>276</v>
      </c>
      <c r="J2113" s="1" t="s">
        <v>309</v>
      </c>
      <c r="K2113" s="1" t="s">
        <v>641</v>
      </c>
      <c r="L2113" s="2">
        <v>700.7</v>
      </c>
    </row>
    <row r="2114" spans="1:12" x14ac:dyDescent="0.25">
      <c r="A2114" s="1" t="s">
        <v>295</v>
      </c>
      <c r="B2114" s="1" t="s">
        <v>655</v>
      </c>
      <c r="C2114" s="2">
        <v>496.32100000000003</v>
      </c>
      <c r="D2114" s="2" t="s">
        <v>0</v>
      </c>
      <c r="E2114" s="1" t="s">
        <v>0</v>
      </c>
      <c r="F2114" s="1">
        <v>327.65051127994565</v>
      </c>
      <c r="G2114" s="1">
        <v>168.67048872005438</v>
      </c>
      <c r="H2114" s="1">
        <v>276</v>
      </c>
      <c r="J2114" s="1" t="s">
        <v>309</v>
      </c>
      <c r="K2114" s="1" t="s">
        <v>641</v>
      </c>
      <c r="L2114" s="2">
        <v>734.40000000000009</v>
      </c>
    </row>
    <row r="2115" spans="1:12" x14ac:dyDescent="0.25">
      <c r="A2115" s="1" t="s">
        <v>295</v>
      </c>
      <c r="B2115" s="1" t="s">
        <v>656</v>
      </c>
      <c r="C2115" s="2">
        <v>585.03099999999995</v>
      </c>
      <c r="D2115" s="2" t="s">
        <v>0</v>
      </c>
      <c r="E2115" s="1" t="s">
        <v>0</v>
      </c>
      <c r="F2115" s="1">
        <v>407.19648765006878</v>
      </c>
      <c r="G2115" s="1">
        <v>177.83451234993117</v>
      </c>
      <c r="H2115" s="1">
        <v>276</v>
      </c>
      <c r="J2115" s="1" t="s">
        <v>309</v>
      </c>
      <c r="K2115" s="1" t="s">
        <v>641</v>
      </c>
      <c r="L2115" s="2">
        <v>879.3</v>
      </c>
    </row>
    <row r="2116" spans="1:12" x14ac:dyDescent="0.25">
      <c r="A2116" s="1" t="s">
        <v>295</v>
      </c>
      <c r="B2116" s="1" t="s">
        <v>657</v>
      </c>
      <c r="C2116" s="2">
        <v>620.09400000000005</v>
      </c>
      <c r="D2116" s="2" t="s">
        <v>0</v>
      </c>
      <c r="E2116" s="1" t="s">
        <v>0</v>
      </c>
      <c r="F2116" s="1">
        <v>439.14938754262823</v>
      </c>
      <c r="G2116" s="1">
        <v>180.94461245737179</v>
      </c>
      <c r="H2116" s="1">
        <v>276</v>
      </c>
      <c r="J2116" s="1" t="s">
        <v>309</v>
      </c>
      <c r="K2116" s="1" t="s">
        <v>641</v>
      </c>
      <c r="L2116" s="2">
        <v>1003.5</v>
      </c>
    </row>
    <row r="2117" spans="1:12" x14ac:dyDescent="0.25">
      <c r="A2117" s="1" t="s">
        <v>295</v>
      </c>
      <c r="B2117" s="1" t="s">
        <v>658</v>
      </c>
      <c r="C2117" s="2">
        <v>1047.6010000000001</v>
      </c>
      <c r="D2117" s="2">
        <v>536.60100000000011</v>
      </c>
      <c r="E2117" s="1">
        <v>25.601000000000113</v>
      </c>
      <c r="F2117" s="1">
        <v>842.19707850811278</v>
      </c>
      <c r="G2117" s="1">
        <v>205.40392149188742</v>
      </c>
      <c r="H2117" s="1">
        <v>276</v>
      </c>
      <c r="J2117" s="1" t="s">
        <v>309</v>
      </c>
      <c r="K2117" s="1" t="s">
        <v>641</v>
      </c>
      <c r="L2117" s="2">
        <v>1033.1999999999998</v>
      </c>
    </row>
    <row r="2118" spans="1:12" x14ac:dyDescent="0.25">
      <c r="A2118" s="1" t="s">
        <v>296</v>
      </c>
      <c r="B2118" s="1" t="s">
        <v>646</v>
      </c>
      <c r="C2118" s="2">
        <v>108.45</v>
      </c>
      <c r="D2118" s="2" t="s">
        <v>0</v>
      </c>
      <c r="E2118" s="1" t="s">
        <v>0</v>
      </c>
      <c r="F2118" s="1">
        <v>32.315984338508038</v>
      </c>
      <c r="G2118" s="1">
        <v>76.134015661491958</v>
      </c>
      <c r="H2118" s="1">
        <v>0.24333333333333335</v>
      </c>
      <c r="J2118" s="1" t="s">
        <v>309</v>
      </c>
      <c r="K2118" s="1" t="s">
        <v>641</v>
      </c>
      <c r="L2118" s="2">
        <v>1078.4000000000001</v>
      </c>
    </row>
    <row r="2119" spans="1:12" x14ac:dyDescent="0.25">
      <c r="A2119" s="1" t="s">
        <v>296</v>
      </c>
      <c r="B2119" s="1" t="s">
        <v>647</v>
      </c>
      <c r="C2119" s="2">
        <v>79.05</v>
      </c>
      <c r="D2119" s="2" t="s">
        <v>0</v>
      </c>
      <c r="E2119" s="1" t="s">
        <v>0</v>
      </c>
      <c r="F2119" s="1">
        <v>18.67853086235241</v>
      </c>
      <c r="G2119" s="1">
        <v>60.371469137647587</v>
      </c>
      <c r="H2119" s="1">
        <v>0.24333333333333335</v>
      </c>
      <c r="J2119" s="1" t="s">
        <v>309</v>
      </c>
      <c r="K2119" s="1" t="s">
        <v>641</v>
      </c>
      <c r="L2119" s="2">
        <v>1165.1999999999998</v>
      </c>
    </row>
    <row r="2120" spans="1:12" x14ac:dyDescent="0.25">
      <c r="A2120" s="1" t="s">
        <v>297</v>
      </c>
      <c r="B2120" s="1" t="s">
        <v>646</v>
      </c>
      <c r="C2120" s="2">
        <v>356.0129</v>
      </c>
      <c r="D2120" s="2" t="s">
        <v>0</v>
      </c>
      <c r="E2120" s="1" t="s">
        <v>0</v>
      </c>
      <c r="F2120" s="1">
        <v>207.26494071737491</v>
      </c>
      <c r="G2120" s="1">
        <v>148.74795928262509</v>
      </c>
      <c r="H2120" s="1">
        <v>92218.32</v>
      </c>
      <c r="J2120" s="1" t="s">
        <v>309</v>
      </c>
      <c r="K2120" s="1" t="s">
        <v>641</v>
      </c>
      <c r="L2120" s="2">
        <v>1375.8000000000002</v>
      </c>
    </row>
    <row r="2121" spans="1:12" x14ac:dyDescent="0.25">
      <c r="A2121" s="1" t="s">
        <v>297</v>
      </c>
      <c r="B2121" s="1" t="s">
        <v>647</v>
      </c>
      <c r="C2121" s="2">
        <v>53.162199999999999</v>
      </c>
      <c r="D2121" s="2" t="s">
        <v>0</v>
      </c>
      <c r="E2121" s="1" t="s">
        <v>0</v>
      </c>
      <c r="F2121" s="1">
        <v>9.1563512112594285</v>
      </c>
      <c r="G2121" s="1">
        <v>44.005848788740572</v>
      </c>
      <c r="H2121" s="1">
        <v>92218.32</v>
      </c>
      <c r="J2121" s="1" t="s">
        <v>309</v>
      </c>
      <c r="K2121" s="1" t="s">
        <v>641</v>
      </c>
      <c r="L2121" s="2">
        <v>1520.6999999999998</v>
      </c>
    </row>
    <row r="2122" spans="1:12" x14ac:dyDescent="0.25">
      <c r="A2122" s="1" t="s">
        <v>297</v>
      </c>
      <c r="B2122" s="1" t="s">
        <v>648</v>
      </c>
      <c r="C2122" s="2">
        <v>79.614199999999997</v>
      </c>
      <c r="D2122" s="2" t="s">
        <v>0</v>
      </c>
      <c r="E2122" s="1" t="s">
        <v>0</v>
      </c>
      <c r="F2122" s="1">
        <v>18.914211458780322</v>
      </c>
      <c r="G2122" s="1">
        <v>60.699988541219675</v>
      </c>
      <c r="H2122" s="1">
        <v>92218.32</v>
      </c>
      <c r="J2122" s="1" t="s">
        <v>309</v>
      </c>
      <c r="K2122" s="1" t="s">
        <v>641</v>
      </c>
      <c r="L2122" s="2">
        <v>1644.8000000000002</v>
      </c>
    </row>
    <row r="2123" spans="1:12" x14ac:dyDescent="0.25">
      <c r="A2123" s="1" t="s">
        <v>297</v>
      </c>
      <c r="B2123" s="1" t="s">
        <v>649</v>
      </c>
      <c r="C2123" s="2">
        <v>80.997900000000001</v>
      </c>
      <c r="D2123" s="2" t="s">
        <v>0</v>
      </c>
      <c r="E2123" s="1" t="s">
        <v>0</v>
      </c>
      <c r="F2123" s="1">
        <v>19.496881865860082</v>
      </c>
      <c r="G2123" s="1">
        <v>61.501018134139919</v>
      </c>
      <c r="H2123" s="1">
        <v>92218.32</v>
      </c>
      <c r="J2123" s="1" t="s">
        <v>309</v>
      </c>
      <c r="K2123" s="1" t="s">
        <v>641</v>
      </c>
      <c r="L2123" s="2">
        <v>1949</v>
      </c>
    </row>
    <row r="2124" spans="1:12" x14ac:dyDescent="0.25">
      <c r="A2124" s="1" t="s">
        <v>297</v>
      </c>
      <c r="B2124" s="1" t="s">
        <v>650</v>
      </c>
      <c r="C2124" s="2">
        <v>276.39890000000003</v>
      </c>
      <c r="D2124" s="2" t="s">
        <v>0</v>
      </c>
      <c r="E2124" s="1" t="s">
        <v>0</v>
      </c>
      <c r="F2124" s="1">
        <v>143.62946026248599</v>
      </c>
      <c r="G2124" s="1">
        <v>132.76943973751403</v>
      </c>
      <c r="H2124" s="1">
        <v>92218.32</v>
      </c>
      <c r="J2124" s="1" t="s">
        <v>309</v>
      </c>
      <c r="K2124" s="1" t="s">
        <v>641</v>
      </c>
      <c r="L2124" s="2">
        <v>2610.6999999999998</v>
      </c>
    </row>
    <row r="2125" spans="1:12" x14ac:dyDescent="0.25">
      <c r="A2125" s="1" t="s">
        <v>297</v>
      </c>
      <c r="B2125" s="1" t="s">
        <v>651</v>
      </c>
      <c r="C2125" s="2">
        <v>302.85079999999999</v>
      </c>
      <c r="D2125" s="2" t="s">
        <v>0</v>
      </c>
      <c r="E2125" s="1" t="s">
        <v>0</v>
      </c>
      <c r="F2125" s="1">
        <v>164.26699318894146</v>
      </c>
      <c r="G2125" s="1">
        <v>138.58380681105857</v>
      </c>
      <c r="H2125" s="1">
        <v>92218.32</v>
      </c>
      <c r="J2125" s="1" t="s">
        <v>310</v>
      </c>
      <c r="K2125" s="1" t="s">
        <v>641</v>
      </c>
      <c r="L2125" s="2">
        <v>126.5</v>
      </c>
    </row>
    <row r="2126" spans="1:12" x14ac:dyDescent="0.25">
      <c r="A2126" s="1" t="s">
        <v>297</v>
      </c>
      <c r="B2126" s="1" t="s">
        <v>652</v>
      </c>
      <c r="C2126" s="2">
        <v>383.8485</v>
      </c>
      <c r="D2126" s="2" t="s">
        <v>0</v>
      </c>
      <c r="E2126" s="1" t="s">
        <v>0</v>
      </c>
      <c r="F2126" s="1">
        <v>230.45282964181501</v>
      </c>
      <c r="G2126" s="1">
        <v>153.39567035818493</v>
      </c>
      <c r="H2126" s="1">
        <v>92218.32</v>
      </c>
      <c r="J2126" s="1" t="s">
        <v>310</v>
      </c>
      <c r="K2126" s="1" t="s">
        <v>641</v>
      </c>
      <c r="L2126" s="2">
        <v>534.43000000000006</v>
      </c>
    </row>
    <row r="2127" spans="1:12" x14ac:dyDescent="0.25">
      <c r="A2127" s="1" t="s">
        <v>298</v>
      </c>
      <c r="B2127" s="1" t="s">
        <v>646</v>
      </c>
      <c r="C2127" s="2">
        <v>632.59</v>
      </c>
      <c r="D2127" s="2" t="s">
        <v>0</v>
      </c>
      <c r="E2127" s="1" t="s">
        <v>0</v>
      </c>
      <c r="F2127" s="1">
        <v>450.59634507763855</v>
      </c>
      <c r="G2127" s="1">
        <v>181.99365492236146</v>
      </c>
      <c r="H2127" s="1">
        <v>38.9</v>
      </c>
      <c r="J2127" s="1" t="s">
        <v>310</v>
      </c>
      <c r="K2127" s="1" t="s">
        <v>641</v>
      </c>
      <c r="L2127" s="2">
        <v>939.44</v>
      </c>
    </row>
    <row r="2128" spans="1:12" x14ac:dyDescent="0.25">
      <c r="A2128" s="1" t="s">
        <v>299</v>
      </c>
      <c r="B2128" s="1" t="s">
        <v>647</v>
      </c>
      <c r="C2128" s="2">
        <v>268.21800000000002</v>
      </c>
      <c r="D2128" s="2" t="s">
        <v>0</v>
      </c>
      <c r="E2128" s="1" t="s">
        <v>0</v>
      </c>
      <c r="F2128" s="1">
        <v>137.36571117280673</v>
      </c>
      <c r="G2128" s="1">
        <v>130.85228882719326</v>
      </c>
      <c r="H2128" s="1">
        <v>28.7</v>
      </c>
      <c r="J2128" s="1" t="s">
        <v>311</v>
      </c>
      <c r="K2128" s="1" t="s">
        <v>641</v>
      </c>
      <c r="L2128" s="2">
        <v>162.08999999999992</v>
      </c>
    </row>
    <row r="2129" spans="1:12" x14ac:dyDescent="0.25">
      <c r="A2129" s="1" t="s">
        <v>300</v>
      </c>
      <c r="B2129" s="1" t="s">
        <v>646</v>
      </c>
      <c r="C2129" s="2">
        <v>165.85749999999999</v>
      </c>
      <c r="D2129" s="2" t="s">
        <v>0</v>
      </c>
      <c r="E2129" s="1" t="s">
        <v>0</v>
      </c>
      <c r="F2129" s="1">
        <v>65.285915893866843</v>
      </c>
      <c r="G2129" s="1">
        <v>100.57158410613314</v>
      </c>
      <c r="H2129" s="1">
        <v>1.3843333333333334</v>
      </c>
      <c r="J2129" s="1" t="s">
        <v>318</v>
      </c>
      <c r="K2129" s="1" t="s">
        <v>641</v>
      </c>
      <c r="L2129" s="2">
        <v>70</v>
      </c>
    </row>
    <row r="2130" spans="1:12" x14ac:dyDescent="0.25">
      <c r="A2130" s="1" t="s">
        <v>301</v>
      </c>
      <c r="B2130" s="1" t="s">
        <v>646</v>
      </c>
      <c r="C2130" s="2">
        <v>537.26099999999997</v>
      </c>
      <c r="D2130" s="2" t="s">
        <v>0</v>
      </c>
      <c r="E2130" s="1" t="s">
        <v>0</v>
      </c>
      <c r="F2130" s="1">
        <v>364.10643576185004</v>
      </c>
      <c r="G2130" s="1">
        <v>173.15456423814996</v>
      </c>
      <c r="H2130" s="1">
        <v>306.048</v>
      </c>
      <c r="J2130" s="1" t="s">
        <v>318</v>
      </c>
      <c r="K2130" s="1" t="s">
        <v>641</v>
      </c>
      <c r="L2130" s="2">
        <v>492.79999999999995</v>
      </c>
    </row>
    <row r="2131" spans="1:12" x14ac:dyDescent="0.25">
      <c r="A2131" s="1" t="s">
        <v>301</v>
      </c>
      <c r="B2131" s="1" t="s">
        <v>647</v>
      </c>
      <c r="C2131" s="2">
        <v>13.846</v>
      </c>
      <c r="D2131" s="2" t="s">
        <v>0</v>
      </c>
      <c r="E2131" s="1" t="s">
        <v>0</v>
      </c>
      <c r="F2131" s="1">
        <v>0.71176745153074483</v>
      </c>
      <c r="G2131" s="1">
        <v>13.134232548469255</v>
      </c>
      <c r="H2131" s="1">
        <v>306.048</v>
      </c>
      <c r="J2131" s="1" t="s">
        <v>318</v>
      </c>
      <c r="K2131" s="1" t="s">
        <v>641</v>
      </c>
      <c r="L2131" s="2">
        <v>580.79999999999995</v>
      </c>
    </row>
    <row r="2132" spans="1:12" x14ac:dyDescent="0.25">
      <c r="A2132" s="1" t="s">
        <v>301</v>
      </c>
      <c r="B2132" s="1" t="s">
        <v>648</v>
      </c>
      <c r="C2132" s="2">
        <v>29.966000000000001</v>
      </c>
      <c r="D2132" s="2" t="s">
        <v>0</v>
      </c>
      <c r="E2132" s="1" t="s">
        <v>0</v>
      </c>
      <c r="F2132" s="1">
        <v>3.1455975702885808</v>
      </c>
      <c r="G2132" s="1">
        <v>26.820402429711418</v>
      </c>
      <c r="H2132" s="1">
        <v>306.048</v>
      </c>
      <c r="J2132" s="1" t="s">
        <v>318</v>
      </c>
      <c r="K2132" s="1" t="s">
        <v>641</v>
      </c>
      <c r="L2132" s="2">
        <v>1044.8000000000002</v>
      </c>
    </row>
    <row r="2133" spans="1:12" x14ac:dyDescent="0.25">
      <c r="A2133" s="1" t="s">
        <v>301</v>
      </c>
      <c r="B2133" s="1" t="s">
        <v>649</v>
      </c>
      <c r="C2133" s="2">
        <v>162.66</v>
      </c>
      <c r="D2133" s="2" t="s">
        <v>0</v>
      </c>
      <c r="E2133" s="1" t="s">
        <v>0</v>
      </c>
      <c r="F2133" s="1">
        <v>63.273090682992155</v>
      </c>
      <c r="G2133" s="1">
        <v>99.386909317007834</v>
      </c>
      <c r="H2133" s="1">
        <v>306.048</v>
      </c>
      <c r="J2133" s="1" t="s">
        <v>320</v>
      </c>
      <c r="K2133" s="1" t="s">
        <v>641</v>
      </c>
      <c r="L2133" s="2">
        <v>16</v>
      </c>
    </row>
    <row r="2134" spans="1:12" x14ac:dyDescent="0.25">
      <c r="A2134" s="1" t="s">
        <v>301</v>
      </c>
      <c r="B2134" s="1" t="s">
        <v>650</v>
      </c>
      <c r="C2134" s="2">
        <v>304.84899999999999</v>
      </c>
      <c r="D2134" s="2" t="s">
        <v>0</v>
      </c>
      <c r="E2134" s="1" t="s">
        <v>0</v>
      </c>
      <c r="F2134" s="1">
        <v>165.84827099004372</v>
      </c>
      <c r="G2134" s="1">
        <v>139.00072900995627</v>
      </c>
      <c r="H2134" s="1">
        <v>306.048</v>
      </c>
      <c r="J2134" s="1" t="s">
        <v>320</v>
      </c>
      <c r="K2134" s="1" t="s">
        <v>641</v>
      </c>
      <c r="L2134" s="2">
        <v>217.59999999999991</v>
      </c>
    </row>
    <row r="2135" spans="1:12" x14ac:dyDescent="0.25">
      <c r="A2135" s="1" t="s">
        <v>301</v>
      </c>
      <c r="B2135" s="1" t="s">
        <v>651</v>
      </c>
      <c r="C2135" s="2">
        <v>423.72199999999998</v>
      </c>
      <c r="D2135" s="2" t="s">
        <v>0</v>
      </c>
      <c r="E2135" s="1" t="s">
        <v>0</v>
      </c>
      <c r="F2135" s="1">
        <v>264.33232917072769</v>
      </c>
      <c r="G2135" s="1">
        <v>159.38967082927232</v>
      </c>
      <c r="H2135" s="1">
        <v>306.048</v>
      </c>
      <c r="J2135" s="1" t="s">
        <v>321</v>
      </c>
      <c r="K2135" s="1" t="s">
        <v>641</v>
      </c>
      <c r="L2135" s="2">
        <v>553.59999999999991</v>
      </c>
    </row>
    <row r="2136" spans="1:12" x14ac:dyDescent="0.25">
      <c r="A2136" s="1" t="s">
        <v>301</v>
      </c>
      <c r="B2136" s="1" t="s">
        <v>652</v>
      </c>
      <c r="C2136" s="2">
        <v>437.57499999999999</v>
      </c>
      <c r="D2136" s="2" t="s">
        <v>0</v>
      </c>
      <c r="E2136" s="1" t="s">
        <v>0</v>
      </c>
      <c r="F2136" s="1">
        <v>276.26430130216784</v>
      </c>
      <c r="G2136" s="1">
        <v>161.31069869783212</v>
      </c>
      <c r="H2136" s="1">
        <v>306.048</v>
      </c>
      <c r="J2136" s="1" t="s">
        <v>325</v>
      </c>
      <c r="K2136" s="1" t="s">
        <v>641</v>
      </c>
      <c r="L2136" s="2">
        <v>114.52999999999997</v>
      </c>
    </row>
    <row r="2137" spans="1:12" x14ac:dyDescent="0.25">
      <c r="A2137" s="1" t="s">
        <v>302</v>
      </c>
      <c r="B2137" s="1" t="s">
        <v>646</v>
      </c>
      <c r="C2137" s="2">
        <v>190.328</v>
      </c>
      <c r="D2137" s="2" t="s">
        <v>0</v>
      </c>
      <c r="E2137" s="1" t="s">
        <v>0</v>
      </c>
      <c r="F2137" s="1">
        <v>81.252742277290807</v>
      </c>
      <c r="G2137" s="1">
        <v>109.0752577227092</v>
      </c>
      <c r="H2137" s="1">
        <v>0.30449999999999999</v>
      </c>
      <c r="J2137" s="1" t="s">
        <v>325</v>
      </c>
      <c r="K2137" s="1" t="s">
        <v>641</v>
      </c>
      <c r="L2137" s="2">
        <v>160.79999999999995</v>
      </c>
    </row>
    <row r="2138" spans="1:12" x14ac:dyDescent="0.25">
      <c r="A2138" s="1" t="s">
        <v>302</v>
      </c>
      <c r="B2138" s="1" t="s">
        <v>647</v>
      </c>
      <c r="C2138" s="2">
        <v>276.95</v>
      </c>
      <c r="D2138" s="2" t="s">
        <v>0</v>
      </c>
      <c r="E2138" s="1" t="s">
        <v>0</v>
      </c>
      <c r="F2138" s="1">
        <v>144.05353084796693</v>
      </c>
      <c r="G2138" s="1">
        <v>132.89646915203303</v>
      </c>
      <c r="H2138" s="1">
        <v>0.30449999999999999</v>
      </c>
      <c r="J2138" s="1" t="s">
        <v>325</v>
      </c>
      <c r="K2138" s="1" t="s">
        <v>641</v>
      </c>
      <c r="L2138" s="2">
        <v>239.09999999999991</v>
      </c>
    </row>
    <row r="2139" spans="1:12" x14ac:dyDescent="0.25">
      <c r="A2139" s="1" t="s">
        <v>302</v>
      </c>
      <c r="B2139" s="1" t="s">
        <v>648</v>
      </c>
      <c r="C2139" s="2">
        <v>304.19</v>
      </c>
      <c r="D2139" s="2" t="s">
        <v>0</v>
      </c>
      <c r="E2139" s="1" t="s">
        <v>0</v>
      </c>
      <c r="F2139" s="1">
        <v>165.32644160160086</v>
      </c>
      <c r="G2139" s="1">
        <v>138.86355839839911</v>
      </c>
      <c r="H2139" s="1">
        <v>0.30449999999999999</v>
      </c>
      <c r="J2139" s="1" t="s">
        <v>325</v>
      </c>
      <c r="K2139" s="1" t="s">
        <v>641</v>
      </c>
      <c r="L2139" s="2">
        <v>242.20000000000005</v>
      </c>
    </row>
    <row r="2140" spans="1:12" x14ac:dyDescent="0.25">
      <c r="A2140" s="1" t="s">
        <v>302</v>
      </c>
      <c r="B2140" s="1" t="s">
        <v>649</v>
      </c>
      <c r="C2140" s="2">
        <v>343.67</v>
      </c>
      <c r="D2140" s="2" t="s">
        <v>0</v>
      </c>
      <c r="E2140" s="1" t="s">
        <v>0</v>
      </c>
      <c r="F2140" s="1">
        <v>197.12113239981974</v>
      </c>
      <c r="G2140" s="1">
        <v>146.54886760018024</v>
      </c>
      <c r="H2140" s="1">
        <v>0.30449999999999999</v>
      </c>
      <c r="J2140" s="1" t="s">
        <v>325</v>
      </c>
      <c r="K2140" s="1" t="s">
        <v>641</v>
      </c>
      <c r="L2140" s="2">
        <v>278.40000000000009</v>
      </c>
    </row>
    <row r="2141" spans="1:12" x14ac:dyDescent="0.25">
      <c r="A2141" s="1" t="s">
        <v>303</v>
      </c>
      <c r="B2141" s="1" t="s">
        <v>646</v>
      </c>
      <c r="C2141" s="2">
        <v>255.3</v>
      </c>
      <c r="D2141" s="2" t="s">
        <v>0</v>
      </c>
      <c r="E2141" s="1" t="s">
        <v>0</v>
      </c>
      <c r="F2141" s="1">
        <v>127.60001957713391</v>
      </c>
      <c r="G2141" s="1">
        <v>127.69998042286609</v>
      </c>
      <c r="H2141" s="1">
        <v>0.17666666666666667</v>
      </c>
      <c r="J2141" s="1" t="s">
        <v>328</v>
      </c>
      <c r="K2141" s="1" t="s">
        <v>641</v>
      </c>
      <c r="L2141" s="2">
        <v>52.200000000000045</v>
      </c>
    </row>
    <row r="2142" spans="1:12" x14ac:dyDescent="0.25">
      <c r="A2142" s="1" t="s">
        <v>303</v>
      </c>
      <c r="B2142" s="1" t="s">
        <v>647</v>
      </c>
      <c r="C2142" s="2">
        <v>77.593999999999994</v>
      </c>
      <c r="D2142" s="2" t="s">
        <v>0</v>
      </c>
      <c r="E2142" s="1" t="s">
        <v>0</v>
      </c>
      <c r="F2142" s="1">
        <v>18.075464691648602</v>
      </c>
      <c r="G2142" s="1">
        <v>59.518535308351396</v>
      </c>
      <c r="H2142" s="1">
        <v>0.17666666666666667</v>
      </c>
      <c r="J2142" s="1" t="s">
        <v>329</v>
      </c>
      <c r="K2142" s="1" t="s">
        <v>641</v>
      </c>
      <c r="L2142" s="2">
        <v>2.9000000000000909</v>
      </c>
    </row>
    <row r="2143" spans="1:12" x14ac:dyDescent="0.25">
      <c r="A2143" s="1" t="s">
        <v>303</v>
      </c>
      <c r="B2143" s="1" t="s">
        <v>648</v>
      </c>
      <c r="C2143" s="2">
        <v>177</v>
      </c>
      <c r="D2143" s="2" t="s">
        <v>0</v>
      </c>
      <c r="E2143" s="1" t="s">
        <v>0</v>
      </c>
      <c r="F2143" s="1">
        <v>72.436994219653172</v>
      </c>
      <c r="G2143" s="1">
        <v>104.56300578034683</v>
      </c>
      <c r="H2143" s="1">
        <v>0.17666666666666667</v>
      </c>
      <c r="J2143" s="1" t="s">
        <v>329</v>
      </c>
      <c r="K2143" s="1" t="s">
        <v>641</v>
      </c>
      <c r="L2143" s="2">
        <v>53.200000000000045</v>
      </c>
    </row>
    <row r="2144" spans="1:12" x14ac:dyDescent="0.25">
      <c r="A2144" s="1" t="s">
        <v>303</v>
      </c>
      <c r="B2144" s="1" t="s">
        <v>649</v>
      </c>
      <c r="C2144" s="2">
        <v>231.61099999999999</v>
      </c>
      <c r="D2144" s="2" t="s">
        <v>0</v>
      </c>
      <c r="E2144" s="1" t="s">
        <v>0</v>
      </c>
      <c r="F2144" s="1">
        <v>110.12614233922042</v>
      </c>
      <c r="G2144" s="1">
        <v>121.48485766077958</v>
      </c>
      <c r="H2144" s="1">
        <v>0.17666666666666667</v>
      </c>
      <c r="J2144" s="1" t="s">
        <v>329</v>
      </c>
      <c r="K2144" s="1" t="s">
        <v>641</v>
      </c>
      <c r="L2144" s="2">
        <v>83.299999999999955</v>
      </c>
    </row>
    <row r="2145" spans="1:12" x14ac:dyDescent="0.25">
      <c r="A2145" s="1" t="s">
        <v>303</v>
      </c>
      <c r="B2145" s="1" t="s">
        <v>650</v>
      </c>
      <c r="C2145" s="2">
        <v>286.3</v>
      </c>
      <c r="D2145" s="2" t="s">
        <v>0</v>
      </c>
      <c r="E2145" s="1" t="s">
        <v>0</v>
      </c>
      <c r="F2145" s="1">
        <v>151.28772609819123</v>
      </c>
      <c r="G2145" s="1">
        <v>135.01227390180878</v>
      </c>
      <c r="H2145" s="1">
        <v>0.17666666666666667</v>
      </c>
      <c r="J2145" s="1" t="s">
        <v>329</v>
      </c>
      <c r="K2145" s="1" t="s">
        <v>641</v>
      </c>
      <c r="L2145" s="2">
        <v>197.59999999999991</v>
      </c>
    </row>
    <row r="2146" spans="1:12" x14ac:dyDescent="0.25">
      <c r="A2146" s="1" t="s">
        <v>303</v>
      </c>
      <c r="B2146" s="1" t="s">
        <v>651</v>
      </c>
      <c r="C2146" s="2">
        <v>309.2</v>
      </c>
      <c r="D2146" s="2" t="s">
        <v>0</v>
      </c>
      <c r="E2146" s="1" t="s">
        <v>0</v>
      </c>
      <c r="F2146" s="1">
        <v>169.30164689215511</v>
      </c>
      <c r="G2146" s="1">
        <v>139.89835310784488</v>
      </c>
      <c r="H2146" s="1">
        <v>0.17666666666666667</v>
      </c>
      <c r="J2146" s="1" t="s">
        <v>329</v>
      </c>
      <c r="K2146" s="1" t="s">
        <v>641</v>
      </c>
      <c r="L2146" s="2">
        <v>204.70000000000005</v>
      </c>
    </row>
    <row r="2147" spans="1:12" x14ac:dyDescent="0.25">
      <c r="A2147" s="1" t="s">
        <v>303</v>
      </c>
      <c r="B2147" s="1" t="s">
        <v>652</v>
      </c>
      <c r="C2147" s="2">
        <v>335</v>
      </c>
      <c r="D2147" s="2" t="s">
        <v>0</v>
      </c>
      <c r="E2147" s="1" t="s">
        <v>0</v>
      </c>
      <c r="F2147" s="1">
        <v>190.05080440304826</v>
      </c>
      <c r="G2147" s="1">
        <v>144.94919559695174</v>
      </c>
      <c r="H2147" s="1">
        <v>0.17666666666666667</v>
      </c>
      <c r="J2147" s="1" t="s">
        <v>329</v>
      </c>
      <c r="K2147" s="1" t="s">
        <v>641</v>
      </c>
      <c r="L2147" s="2">
        <v>300.29999999999995</v>
      </c>
    </row>
    <row r="2148" spans="1:12" x14ac:dyDescent="0.25">
      <c r="A2148" s="1" t="s">
        <v>303</v>
      </c>
      <c r="B2148" s="1" t="s">
        <v>653</v>
      </c>
      <c r="C2148" s="2">
        <v>363.96</v>
      </c>
      <c r="D2148" s="2" t="s">
        <v>0</v>
      </c>
      <c r="E2148" s="1" t="s">
        <v>0</v>
      </c>
      <c r="F2148" s="1">
        <v>213.84251057372549</v>
      </c>
      <c r="G2148" s="1">
        <v>150.11748942627449</v>
      </c>
      <c r="H2148" s="1">
        <v>0.17666666666666667</v>
      </c>
      <c r="J2148" s="1" t="s">
        <v>329</v>
      </c>
      <c r="K2148" s="1" t="s">
        <v>641</v>
      </c>
      <c r="L2148" s="2">
        <v>1038.9000000000001</v>
      </c>
    </row>
    <row r="2149" spans="1:12" x14ac:dyDescent="0.25">
      <c r="A2149" s="1" t="s">
        <v>303</v>
      </c>
      <c r="B2149" s="1" t="s">
        <v>654</v>
      </c>
      <c r="C2149" s="2">
        <v>425.04</v>
      </c>
      <c r="D2149" s="2" t="s">
        <v>0</v>
      </c>
      <c r="E2149" s="1" t="s">
        <v>0</v>
      </c>
      <c r="F2149" s="1">
        <v>265.46419255297269</v>
      </c>
      <c r="G2149" s="1">
        <v>159.57580744702736</v>
      </c>
      <c r="H2149" s="1">
        <v>0.17666666666666667</v>
      </c>
      <c r="J2149" s="1" t="s">
        <v>332</v>
      </c>
      <c r="K2149" s="1" t="s">
        <v>641</v>
      </c>
      <c r="L2149" s="2">
        <v>100.63000000000011</v>
      </c>
    </row>
    <row r="2150" spans="1:12" x14ac:dyDescent="0.25">
      <c r="A2150" s="1" t="s">
        <v>303</v>
      </c>
      <c r="B2150" s="1" t="s">
        <v>655</v>
      </c>
      <c r="C2150" s="2">
        <v>432.3</v>
      </c>
      <c r="D2150" s="2" t="s">
        <v>0</v>
      </c>
      <c r="E2150" s="1" t="s">
        <v>0</v>
      </c>
      <c r="F2150" s="1">
        <v>271.71167490549584</v>
      </c>
      <c r="G2150" s="1">
        <v>160.5883250945042</v>
      </c>
      <c r="H2150" s="1">
        <v>0.17666666666666667</v>
      </c>
      <c r="J2150" s="1" t="s">
        <v>332</v>
      </c>
      <c r="K2150" s="1" t="s">
        <v>641</v>
      </c>
      <c r="L2150" s="2">
        <v>158.8900000000001</v>
      </c>
    </row>
    <row r="2151" spans="1:12" x14ac:dyDescent="0.25">
      <c r="A2151" s="1" t="s">
        <v>303</v>
      </c>
      <c r="B2151" s="1" t="s">
        <v>656</v>
      </c>
      <c r="C2151" s="2">
        <v>599.79999999999995</v>
      </c>
      <c r="D2151" s="2" t="s">
        <v>0</v>
      </c>
      <c r="E2151" s="1" t="s">
        <v>0</v>
      </c>
      <c r="F2151" s="1">
        <v>420.62438910323857</v>
      </c>
      <c r="G2151" s="1">
        <v>179.17561089676138</v>
      </c>
      <c r="H2151" s="1">
        <v>0.17666666666666667</v>
      </c>
      <c r="J2151" s="1" t="s">
        <v>333</v>
      </c>
      <c r="K2151" s="1" t="s">
        <v>641</v>
      </c>
      <c r="L2151" s="2">
        <v>201.26</v>
      </c>
    </row>
    <row r="2152" spans="1:12" x14ac:dyDescent="0.25">
      <c r="A2152" s="1" t="s">
        <v>303</v>
      </c>
      <c r="B2152" s="1" t="s">
        <v>657</v>
      </c>
      <c r="C2152" s="2">
        <v>840.4</v>
      </c>
      <c r="D2152" s="2" t="s">
        <v>0</v>
      </c>
      <c r="E2152" s="1" t="s">
        <v>0</v>
      </c>
      <c r="F2152" s="1">
        <v>644.46770690756443</v>
      </c>
      <c r="G2152" s="1">
        <v>195.93229309243543</v>
      </c>
      <c r="H2152" s="1">
        <v>0.17666666666666667</v>
      </c>
      <c r="J2152" s="1" t="s">
        <v>333</v>
      </c>
      <c r="K2152" s="1" t="s">
        <v>641</v>
      </c>
      <c r="L2152" s="2">
        <v>323.52</v>
      </c>
    </row>
    <row r="2153" spans="1:12" x14ac:dyDescent="0.25">
      <c r="A2153" s="1" t="s">
        <v>303</v>
      </c>
      <c r="B2153" s="1" t="s">
        <v>658</v>
      </c>
      <c r="C2153" s="2">
        <v>895.2</v>
      </c>
      <c r="D2153" s="2" t="s">
        <v>0</v>
      </c>
      <c r="E2153" s="1" t="s">
        <v>0</v>
      </c>
      <c r="F2153" s="1">
        <v>696.43090292865213</v>
      </c>
      <c r="G2153" s="1">
        <v>198.76909707134789</v>
      </c>
      <c r="H2153" s="1">
        <v>0.17666666666666667</v>
      </c>
      <c r="J2153" s="1" t="s">
        <v>338</v>
      </c>
      <c r="K2153" s="1" t="s">
        <v>641</v>
      </c>
      <c r="L2153" s="2">
        <v>443.11999999999989</v>
      </c>
    </row>
    <row r="2154" spans="1:12" x14ac:dyDescent="0.25">
      <c r="A2154" s="1" t="s">
        <v>303</v>
      </c>
      <c r="B2154" s="1" t="s">
        <v>659</v>
      </c>
      <c r="C2154" s="2">
        <v>949.1</v>
      </c>
      <c r="D2154" s="2" t="s">
        <v>0</v>
      </c>
      <c r="E2154" s="1" t="s">
        <v>0</v>
      </c>
      <c r="F2154" s="1">
        <v>747.79247052963649</v>
      </c>
      <c r="G2154" s="1">
        <v>201.30752947036359</v>
      </c>
      <c r="H2154" s="1">
        <v>0.17666666666666667</v>
      </c>
      <c r="J2154" s="1" t="s">
        <v>341</v>
      </c>
      <c r="K2154" s="1" t="s">
        <v>641</v>
      </c>
      <c r="L2154" s="2">
        <v>143.76999999999998</v>
      </c>
    </row>
    <row r="2155" spans="1:12" x14ac:dyDescent="0.25">
      <c r="A2155" s="1" t="s">
        <v>303</v>
      </c>
      <c r="B2155" s="1" t="s">
        <v>660</v>
      </c>
      <c r="C2155" s="2">
        <v>1001.2</v>
      </c>
      <c r="D2155" s="2" t="s">
        <v>0</v>
      </c>
      <c r="E2155" s="1" t="s">
        <v>0</v>
      </c>
      <c r="F2155" s="1">
        <v>797.64577066921299</v>
      </c>
      <c r="G2155" s="1">
        <v>203.554229330787</v>
      </c>
      <c r="H2155" s="1">
        <v>0.17666666666666667</v>
      </c>
      <c r="J2155" s="1" t="s">
        <v>341</v>
      </c>
      <c r="K2155" s="1" t="s">
        <v>641</v>
      </c>
      <c r="L2155" s="2">
        <v>148.90000000000009</v>
      </c>
    </row>
    <row r="2156" spans="1:12" x14ac:dyDescent="0.25">
      <c r="A2156" s="1" t="s">
        <v>303</v>
      </c>
      <c r="B2156" s="1" t="s">
        <v>661</v>
      </c>
      <c r="C2156" s="2">
        <v>1078.7</v>
      </c>
      <c r="D2156" s="2">
        <v>567.70000000000005</v>
      </c>
      <c r="E2156" s="1">
        <v>56.700000000000045</v>
      </c>
      <c r="F2156" s="1">
        <v>872.12838405036734</v>
      </c>
      <c r="G2156" s="1">
        <v>206.57161594963276</v>
      </c>
      <c r="H2156" s="1">
        <v>0.17666666666666667</v>
      </c>
      <c r="J2156" s="1" t="s">
        <v>341</v>
      </c>
      <c r="K2156" s="1" t="s">
        <v>641</v>
      </c>
      <c r="L2156" s="2">
        <v>171.86999999999989</v>
      </c>
    </row>
    <row r="2157" spans="1:12" x14ac:dyDescent="0.25">
      <c r="A2157" s="1" t="s">
        <v>303</v>
      </c>
      <c r="B2157" s="1" t="s">
        <v>662</v>
      </c>
      <c r="C2157" s="2">
        <v>1094.0999999999999</v>
      </c>
      <c r="D2157" s="2">
        <v>583.09999999999991</v>
      </c>
      <c r="E2157" s="1">
        <v>72.099999999999909</v>
      </c>
      <c r="F2157" s="1">
        <v>886.97007261410783</v>
      </c>
      <c r="G2157" s="1">
        <v>207.1299273858921</v>
      </c>
      <c r="H2157" s="1">
        <v>0.17666666666666667</v>
      </c>
      <c r="J2157" s="1" t="s">
        <v>341</v>
      </c>
      <c r="K2157" s="1" t="s">
        <v>641</v>
      </c>
      <c r="L2157" s="2">
        <v>191.72000000000003</v>
      </c>
    </row>
    <row r="2158" spans="1:12" x14ac:dyDescent="0.25">
      <c r="A2158" s="1" t="s">
        <v>303</v>
      </c>
      <c r="B2158" s="1" t="s">
        <v>663</v>
      </c>
      <c r="C2158" s="2">
        <v>1126.8</v>
      </c>
      <c r="D2158" s="2">
        <v>615.79999999999995</v>
      </c>
      <c r="E2158" s="1">
        <v>104.79999999999995</v>
      </c>
      <c r="F2158" s="1">
        <v>918.52581928669611</v>
      </c>
      <c r="G2158" s="1">
        <v>208.27418071330391</v>
      </c>
      <c r="H2158" s="1">
        <v>0.17666666666666667</v>
      </c>
      <c r="J2158" s="1" t="s">
        <v>341</v>
      </c>
      <c r="K2158" s="1" t="s">
        <v>641</v>
      </c>
      <c r="L2158" s="2">
        <v>201.27999999999997</v>
      </c>
    </row>
    <row r="2159" spans="1:12" x14ac:dyDescent="0.25">
      <c r="A2159" s="1" t="s">
        <v>303</v>
      </c>
      <c r="B2159" s="1" t="s">
        <v>664</v>
      </c>
      <c r="C2159" s="2">
        <v>1202.4000000000001</v>
      </c>
      <c r="D2159" s="2">
        <v>691.40000000000009</v>
      </c>
      <c r="E2159" s="1">
        <v>180.40000000000009</v>
      </c>
      <c r="F2159" s="1">
        <v>991.67690513752666</v>
      </c>
      <c r="G2159" s="1">
        <v>210.7230948624734</v>
      </c>
      <c r="H2159" s="1">
        <v>0.17666666666666667</v>
      </c>
      <c r="J2159" s="1" t="s">
        <v>341</v>
      </c>
      <c r="K2159" s="1" t="s">
        <v>641</v>
      </c>
      <c r="L2159" s="2">
        <v>302.51</v>
      </c>
    </row>
    <row r="2160" spans="1:12" x14ac:dyDescent="0.25">
      <c r="A2160" s="1" t="s">
        <v>303</v>
      </c>
      <c r="B2160" s="1" t="s">
        <v>665</v>
      </c>
      <c r="C2160" s="2">
        <v>1204.3</v>
      </c>
      <c r="D2160" s="2">
        <v>693.3</v>
      </c>
      <c r="E2160" s="1">
        <v>182.29999999999995</v>
      </c>
      <c r="F2160" s="1">
        <v>993.51862583915613</v>
      </c>
      <c r="G2160" s="1">
        <v>210.78137416084394</v>
      </c>
      <c r="H2160" s="1">
        <v>0.17666666666666667</v>
      </c>
      <c r="J2160" s="1" t="s">
        <v>341</v>
      </c>
      <c r="K2160" s="1" t="s">
        <v>641</v>
      </c>
      <c r="L2160" s="2">
        <v>357.31999999999994</v>
      </c>
    </row>
    <row r="2161" spans="1:12" x14ac:dyDescent="0.25">
      <c r="A2161" s="1" t="s">
        <v>303</v>
      </c>
      <c r="B2161" s="1" t="s">
        <v>666</v>
      </c>
      <c r="C2161" s="2">
        <v>1380.2</v>
      </c>
      <c r="D2161" s="2">
        <v>869.2</v>
      </c>
      <c r="E2161" s="1">
        <v>358.20000000000005</v>
      </c>
      <c r="F2161" s="1">
        <v>1164.6096717001894</v>
      </c>
      <c r="G2161" s="1">
        <v>215.59032829981047</v>
      </c>
      <c r="H2161" s="1">
        <v>0.17666666666666667</v>
      </c>
      <c r="J2161" s="1" t="s">
        <v>341</v>
      </c>
      <c r="K2161" s="1" t="s">
        <v>641</v>
      </c>
      <c r="L2161" s="2">
        <v>714.40000000000009</v>
      </c>
    </row>
    <row r="2162" spans="1:12" x14ac:dyDescent="0.25">
      <c r="A2162" s="1" t="s">
        <v>304</v>
      </c>
      <c r="B2162" s="1" t="s">
        <v>647</v>
      </c>
      <c r="C2162" s="2">
        <v>108.081</v>
      </c>
      <c r="D2162" s="2" t="s">
        <v>0</v>
      </c>
      <c r="E2162" s="1" t="s">
        <v>0</v>
      </c>
      <c r="F2162" s="1">
        <v>32.129023686606288</v>
      </c>
      <c r="G2162" s="1">
        <v>75.951976313393715</v>
      </c>
      <c r="H2162" s="1">
        <v>0.98333333333333328</v>
      </c>
      <c r="J2162" s="1" t="s">
        <v>341</v>
      </c>
      <c r="K2162" s="1" t="s">
        <v>641</v>
      </c>
      <c r="L2162" s="2">
        <v>941.71</v>
      </c>
    </row>
    <row r="2163" spans="1:12" x14ac:dyDescent="0.25">
      <c r="A2163" s="1" t="s">
        <v>304</v>
      </c>
      <c r="B2163" s="1" t="s">
        <v>648</v>
      </c>
      <c r="C2163" s="2">
        <v>160.68700000000001</v>
      </c>
      <c r="D2163" s="2" t="s">
        <v>0</v>
      </c>
      <c r="E2163" s="1" t="s">
        <v>0</v>
      </c>
      <c r="F2163" s="1">
        <v>62.040169368577111</v>
      </c>
      <c r="G2163" s="1">
        <v>98.646830631422901</v>
      </c>
      <c r="H2163" s="1">
        <v>0.98333333333333328</v>
      </c>
      <c r="J2163" s="1" t="s">
        <v>343</v>
      </c>
      <c r="K2163" s="1" t="s">
        <v>641</v>
      </c>
      <c r="L2163" s="2">
        <v>24.400000000000091</v>
      </c>
    </row>
    <row r="2164" spans="1:12" x14ac:dyDescent="0.25">
      <c r="A2164" s="1" t="s">
        <v>304</v>
      </c>
      <c r="B2164" s="1" t="s">
        <v>649</v>
      </c>
      <c r="C2164" s="2">
        <v>208.50899999999999</v>
      </c>
      <c r="D2164" s="2" t="s">
        <v>0</v>
      </c>
      <c r="E2164" s="1" t="s">
        <v>0</v>
      </c>
      <c r="F2164" s="1">
        <v>93.696465113823209</v>
      </c>
      <c r="G2164" s="1">
        <v>114.81253488617678</v>
      </c>
      <c r="H2164" s="1">
        <v>0.98333333333333328</v>
      </c>
      <c r="J2164" s="1" t="s">
        <v>343</v>
      </c>
      <c r="K2164" s="1" t="s">
        <v>641</v>
      </c>
      <c r="L2164" s="2">
        <v>35.099999999999909</v>
      </c>
    </row>
    <row r="2165" spans="1:12" x14ac:dyDescent="0.25">
      <c r="A2165" s="1" t="s">
        <v>304</v>
      </c>
      <c r="B2165" s="1" t="s">
        <v>650</v>
      </c>
      <c r="C2165" s="2">
        <v>240.59299999999999</v>
      </c>
      <c r="D2165" s="2" t="s">
        <v>0</v>
      </c>
      <c r="E2165" s="1" t="s">
        <v>0</v>
      </c>
      <c r="F2165" s="1">
        <v>116.68173437037007</v>
      </c>
      <c r="G2165" s="1">
        <v>123.91126562962992</v>
      </c>
      <c r="H2165" s="1">
        <v>0.98333333333333328</v>
      </c>
      <c r="J2165" s="1" t="s">
        <v>343</v>
      </c>
      <c r="K2165" s="1" t="s">
        <v>641</v>
      </c>
      <c r="L2165" s="2">
        <v>69.900000000000091</v>
      </c>
    </row>
    <row r="2166" spans="1:12" x14ac:dyDescent="0.25">
      <c r="A2166" s="1" t="s">
        <v>304</v>
      </c>
      <c r="B2166" s="1" t="s">
        <v>651</v>
      </c>
      <c r="C2166" s="2">
        <v>257.08699999999999</v>
      </c>
      <c r="D2166" s="2" t="s">
        <v>0</v>
      </c>
      <c r="E2166" s="1" t="s">
        <v>0</v>
      </c>
      <c r="F2166" s="1">
        <v>128.94147836172198</v>
      </c>
      <c r="G2166" s="1">
        <v>128.14552163827798</v>
      </c>
      <c r="H2166" s="1">
        <v>0.98333333333333328</v>
      </c>
      <c r="J2166" s="1" t="s">
        <v>343</v>
      </c>
      <c r="K2166" s="1" t="s">
        <v>641</v>
      </c>
      <c r="L2166" s="2">
        <v>270.59999999999991</v>
      </c>
    </row>
    <row r="2167" spans="1:12" x14ac:dyDescent="0.25">
      <c r="A2167" s="1" t="s">
        <v>304</v>
      </c>
      <c r="B2167" s="1" t="s">
        <v>652</v>
      </c>
      <c r="C2167" s="2">
        <v>285.24599999999998</v>
      </c>
      <c r="D2167" s="2" t="s">
        <v>0</v>
      </c>
      <c r="E2167" s="1" t="s">
        <v>0</v>
      </c>
      <c r="F2167" s="1">
        <v>150.46857584891981</v>
      </c>
      <c r="G2167" s="1">
        <v>134.77742415108014</v>
      </c>
      <c r="H2167" s="1">
        <v>0.98333333333333328</v>
      </c>
      <c r="J2167" s="1" t="s">
        <v>343</v>
      </c>
      <c r="K2167" s="1" t="s">
        <v>641</v>
      </c>
      <c r="L2167" s="2">
        <v>441.90000000000009</v>
      </c>
    </row>
    <row r="2168" spans="1:12" x14ac:dyDescent="0.25">
      <c r="A2168" s="1" t="s">
        <v>304</v>
      </c>
      <c r="B2168" s="1" t="s">
        <v>653</v>
      </c>
      <c r="C2168" s="2">
        <v>365.16199999999998</v>
      </c>
      <c r="D2168" s="2" t="s">
        <v>0</v>
      </c>
      <c r="E2168" s="1" t="s">
        <v>0</v>
      </c>
      <c r="F2168" s="1">
        <v>214.84042239415331</v>
      </c>
      <c r="G2168" s="1">
        <v>150.32157760584667</v>
      </c>
      <c r="H2168" s="1">
        <v>0.98333333333333328</v>
      </c>
      <c r="J2168" s="1" t="s">
        <v>343</v>
      </c>
      <c r="K2168" s="1" t="s">
        <v>641</v>
      </c>
      <c r="L2168" s="2">
        <v>473.70000000000005</v>
      </c>
    </row>
    <row r="2169" spans="1:12" x14ac:dyDescent="0.25">
      <c r="A2169" s="1" t="s">
        <v>304</v>
      </c>
      <c r="B2169" s="1" t="s">
        <v>654</v>
      </c>
      <c r="C2169" s="2">
        <v>417.78300000000002</v>
      </c>
      <c r="D2169" s="2" t="s">
        <v>0</v>
      </c>
      <c r="E2169" s="1" t="s">
        <v>0</v>
      </c>
      <c r="F2169" s="1">
        <v>259.24111419566515</v>
      </c>
      <c r="G2169" s="1">
        <v>158.54188580433487</v>
      </c>
      <c r="H2169" s="1">
        <v>0.98333333333333328</v>
      </c>
      <c r="J2169" s="1" t="s">
        <v>343</v>
      </c>
      <c r="K2169" s="1" t="s">
        <v>641</v>
      </c>
      <c r="L2169" s="2">
        <v>578.70000000000005</v>
      </c>
    </row>
    <row r="2170" spans="1:12" x14ac:dyDescent="0.25">
      <c r="A2170" s="1" t="s">
        <v>304</v>
      </c>
      <c r="B2170" s="1" t="s">
        <v>655</v>
      </c>
      <c r="C2170" s="2">
        <v>456.65899999999999</v>
      </c>
      <c r="D2170" s="2" t="s">
        <v>0</v>
      </c>
      <c r="E2170" s="1" t="s">
        <v>0</v>
      </c>
      <c r="F2170" s="1">
        <v>292.82427418736546</v>
      </c>
      <c r="G2170" s="1">
        <v>163.83472581263453</v>
      </c>
      <c r="H2170" s="1">
        <v>0.98333333333333328</v>
      </c>
      <c r="J2170" s="1" t="s">
        <v>343</v>
      </c>
      <c r="K2170" s="1" t="s">
        <v>641</v>
      </c>
      <c r="L2170" s="2">
        <v>1015.8</v>
      </c>
    </row>
    <row r="2171" spans="1:12" x14ac:dyDescent="0.25">
      <c r="A2171" s="1" t="s">
        <v>304</v>
      </c>
      <c r="B2171" s="1" t="s">
        <v>656</v>
      </c>
      <c r="C2171" s="2">
        <v>525.851</v>
      </c>
      <c r="D2171" s="2" t="s">
        <v>0</v>
      </c>
      <c r="E2171" s="1" t="s">
        <v>0</v>
      </c>
      <c r="F2171" s="1">
        <v>353.89891892504136</v>
      </c>
      <c r="G2171" s="1">
        <v>171.95208107495864</v>
      </c>
      <c r="H2171" s="1">
        <v>0.98333333333333328</v>
      </c>
      <c r="J2171" s="1" t="s">
        <v>344</v>
      </c>
      <c r="K2171" s="1" t="s">
        <v>641</v>
      </c>
      <c r="L2171" s="2">
        <v>86.400000000000091</v>
      </c>
    </row>
    <row r="2172" spans="1:12" x14ac:dyDescent="0.25">
      <c r="A2172" s="1" t="s">
        <v>304</v>
      </c>
      <c r="B2172" s="1" t="s">
        <v>657</v>
      </c>
      <c r="C2172" s="2">
        <v>561.78499999999997</v>
      </c>
      <c r="D2172" s="2" t="s">
        <v>0</v>
      </c>
      <c r="E2172" s="1" t="s">
        <v>0</v>
      </c>
      <c r="F2172" s="1">
        <v>386.15952357500748</v>
      </c>
      <c r="G2172" s="1">
        <v>175.62547642499248</v>
      </c>
      <c r="H2172" s="1">
        <v>0.98333333333333328</v>
      </c>
      <c r="J2172" s="1" t="s">
        <v>344</v>
      </c>
      <c r="K2172" s="1" t="s">
        <v>641</v>
      </c>
      <c r="L2172" s="2">
        <v>95.599999999999909</v>
      </c>
    </row>
    <row r="2173" spans="1:12" x14ac:dyDescent="0.25">
      <c r="A2173" s="1" t="s">
        <v>304</v>
      </c>
      <c r="B2173" s="1" t="s">
        <v>658</v>
      </c>
      <c r="C2173" s="2">
        <v>594.08000000000004</v>
      </c>
      <c r="D2173" s="2" t="s">
        <v>0</v>
      </c>
      <c r="E2173" s="1" t="s">
        <v>0</v>
      </c>
      <c r="F2173" s="1">
        <v>415.41826125850423</v>
      </c>
      <c r="G2173" s="1">
        <v>178.66173874149581</v>
      </c>
      <c r="H2173" s="1">
        <v>0.98333333333333328</v>
      </c>
      <c r="J2173" s="1" t="s">
        <v>344</v>
      </c>
      <c r="K2173" s="1" t="s">
        <v>641</v>
      </c>
      <c r="L2173" s="2">
        <v>123.09999999999991</v>
      </c>
    </row>
    <row r="2174" spans="1:12" x14ac:dyDescent="0.25">
      <c r="A2174" s="1" t="s">
        <v>304</v>
      </c>
      <c r="B2174" s="1" t="s">
        <v>659</v>
      </c>
      <c r="C2174" s="2">
        <v>866.14</v>
      </c>
      <c r="D2174" s="2" t="s">
        <v>0</v>
      </c>
      <c r="E2174" s="1" t="s">
        <v>0</v>
      </c>
      <c r="F2174" s="1">
        <v>668.84071502442862</v>
      </c>
      <c r="G2174" s="1">
        <v>197.29928497557151</v>
      </c>
      <c r="H2174" s="1">
        <v>0.98333333333333328</v>
      </c>
      <c r="J2174" s="1" t="s">
        <v>344</v>
      </c>
      <c r="K2174" s="1" t="s">
        <v>641</v>
      </c>
      <c r="L2174" s="2">
        <v>441.40000000000009</v>
      </c>
    </row>
    <row r="2175" spans="1:12" x14ac:dyDescent="0.25">
      <c r="A2175" s="1" t="s">
        <v>304</v>
      </c>
      <c r="B2175" s="1" t="s">
        <v>660</v>
      </c>
      <c r="C2175" s="2">
        <v>1197.28</v>
      </c>
      <c r="D2175" s="2">
        <v>686.28</v>
      </c>
      <c r="E2175" s="1">
        <v>175.27999999999997</v>
      </c>
      <c r="F2175" s="1">
        <v>986.71471138093852</v>
      </c>
      <c r="G2175" s="1">
        <v>210.56528861906139</v>
      </c>
      <c r="H2175" s="1">
        <v>0.98333333333333328</v>
      </c>
      <c r="J2175" s="1" t="s">
        <v>344</v>
      </c>
      <c r="K2175" s="1" t="s">
        <v>641</v>
      </c>
      <c r="L2175" s="2">
        <v>468.29999999999995</v>
      </c>
    </row>
    <row r="2176" spans="1:12" x14ac:dyDescent="0.25">
      <c r="A2176" s="1" t="s">
        <v>304</v>
      </c>
      <c r="B2176" s="1" t="s">
        <v>661</v>
      </c>
      <c r="C2176" s="2">
        <v>1682.19</v>
      </c>
      <c r="D2176" s="2">
        <v>1171.19</v>
      </c>
      <c r="E2176" s="1">
        <v>660.19</v>
      </c>
      <c r="F2176" s="1">
        <v>1460.3797284911416</v>
      </c>
      <c r="G2176" s="1">
        <v>221.81027150885851</v>
      </c>
      <c r="H2176" s="1">
        <v>0.98333333333333328</v>
      </c>
      <c r="J2176" s="1" t="s">
        <v>344</v>
      </c>
      <c r="K2176" s="1" t="s">
        <v>641</v>
      </c>
      <c r="L2176" s="2">
        <v>764.40000000000009</v>
      </c>
    </row>
    <row r="2177" spans="1:12" x14ac:dyDescent="0.25">
      <c r="A2177" s="1" t="s">
        <v>305</v>
      </c>
      <c r="B2177" s="1" t="s">
        <v>647</v>
      </c>
      <c r="C2177" s="2">
        <v>480.51</v>
      </c>
      <c r="D2177" s="2" t="s">
        <v>0</v>
      </c>
      <c r="E2177" s="1" t="s">
        <v>0</v>
      </c>
      <c r="F2177" s="1">
        <v>313.70478675561475</v>
      </c>
      <c r="G2177" s="1">
        <v>166.80521324438527</v>
      </c>
      <c r="H2177" s="1">
        <v>19.5</v>
      </c>
      <c r="J2177" s="1" t="s">
        <v>344</v>
      </c>
      <c r="K2177" s="1" t="s">
        <v>641</v>
      </c>
      <c r="L2177" s="2">
        <v>1051.6999999999998</v>
      </c>
    </row>
    <row r="2178" spans="1:12" x14ac:dyDescent="0.25">
      <c r="A2178" s="1" t="s">
        <v>306</v>
      </c>
      <c r="B2178" s="1" t="s">
        <v>646</v>
      </c>
      <c r="C2178" s="2">
        <v>1435.7950000000001</v>
      </c>
      <c r="D2178" s="2">
        <v>924.79500000000007</v>
      </c>
      <c r="E2178" s="1">
        <v>413.79500000000007</v>
      </c>
      <c r="F2178" s="1">
        <v>1218.8927904505128</v>
      </c>
      <c r="G2178" s="1">
        <v>216.90220954948722</v>
      </c>
      <c r="H2178" s="1">
        <v>894132000000000</v>
      </c>
      <c r="J2178" s="1" t="s">
        <v>349</v>
      </c>
      <c r="K2178" s="1" t="s">
        <v>641</v>
      </c>
      <c r="L2178" s="2">
        <v>636.53</v>
      </c>
    </row>
    <row r="2179" spans="1:12" x14ac:dyDescent="0.25">
      <c r="A2179" s="1" t="s">
        <v>307</v>
      </c>
      <c r="B2179" s="1" t="s">
        <v>646</v>
      </c>
      <c r="C2179" s="2">
        <v>1596.21</v>
      </c>
      <c r="D2179" s="2">
        <v>1085.21</v>
      </c>
      <c r="E2179" s="1">
        <v>574.21</v>
      </c>
      <c r="F2179" s="1">
        <v>1375.9640354591161</v>
      </c>
      <c r="G2179" s="1">
        <v>220.24596454088385</v>
      </c>
      <c r="H2179" s="1">
        <v>40.2744</v>
      </c>
      <c r="J2179" s="1" t="s">
        <v>349</v>
      </c>
      <c r="K2179" s="1" t="s">
        <v>641</v>
      </c>
      <c r="L2179" s="2">
        <v>782.26</v>
      </c>
    </row>
    <row r="2180" spans="1:12" x14ac:dyDescent="0.25">
      <c r="A2180" s="1" t="s">
        <v>307</v>
      </c>
      <c r="B2180" s="1" t="s">
        <v>647</v>
      </c>
      <c r="C2180" s="2">
        <v>328.762</v>
      </c>
      <c r="D2180" s="2" t="s">
        <v>0</v>
      </c>
      <c r="E2180" s="1" t="s">
        <v>0</v>
      </c>
      <c r="F2180" s="1">
        <v>184.99312405051163</v>
      </c>
      <c r="G2180" s="1">
        <v>143.76887594948843</v>
      </c>
      <c r="H2180" s="1">
        <v>40.2744</v>
      </c>
      <c r="J2180" s="1" t="s">
        <v>349</v>
      </c>
      <c r="K2180" s="1" t="s">
        <v>641</v>
      </c>
      <c r="L2180" s="2">
        <v>854.67000000000007</v>
      </c>
    </row>
    <row r="2181" spans="1:12" x14ac:dyDescent="0.25">
      <c r="A2181" s="1" t="s">
        <v>307</v>
      </c>
      <c r="B2181" s="1" t="s">
        <v>648</v>
      </c>
      <c r="C2181" s="2">
        <v>432.49299999999999</v>
      </c>
      <c r="D2181" s="2" t="s">
        <v>0</v>
      </c>
      <c r="E2181" s="1" t="s">
        <v>0</v>
      </c>
      <c r="F2181" s="1">
        <v>271.87804970254058</v>
      </c>
      <c r="G2181" s="1">
        <v>160.61495029745942</v>
      </c>
      <c r="H2181" s="1">
        <v>40.2744</v>
      </c>
      <c r="J2181" s="1" t="s">
        <v>349</v>
      </c>
      <c r="K2181" s="1" t="s">
        <v>641</v>
      </c>
      <c r="L2181" s="2">
        <v>975</v>
      </c>
    </row>
    <row r="2182" spans="1:12" x14ac:dyDescent="0.25">
      <c r="A2182" s="1" t="s">
        <v>307</v>
      </c>
      <c r="B2182" s="1" t="s">
        <v>649</v>
      </c>
      <c r="C2182" s="2">
        <v>487.02100000000002</v>
      </c>
      <c r="D2182" s="2" t="s">
        <v>0</v>
      </c>
      <c r="E2182" s="1" t="s">
        <v>0</v>
      </c>
      <c r="F2182" s="1">
        <v>319.43804207692443</v>
      </c>
      <c r="G2182" s="1">
        <v>167.58295792307555</v>
      </c>
      <c r="H2182" s="1">
        <v>40.2744</v>
      </c>
      <c r="J2182" s="1" t="s">
        <v>350</v>
      </c>
      <c r="K2182" s="1" t="s">
        <v>641</v>
      </c>
      <c r="L2182" s="2">
        <v>35.619999999999891</v>
      </c>
    </row>
    <row r="2183" spans="1:12" x14ac:dyDescent="0.25">
      <c r="A2183" s="1" t="s">
        <v>307</v>
      </c>
      <c r="B2183" s="1" t="s">
        <v>650</v>
      </c>
      <c r="C2183" s="2">
        <v>751.63699999999994</v>
      </c>
      <c r="D2183" s="2" t="s">
        <v>0</v>
      </c>
      <c r="E2183" s="1" t="s">
        <v>0</v>
      </c>
      <c r="F2183" s="1">
        <v>560.95464645723462</v>
      </c>
      <c r="G2183" s="1">
        <v>190.68235354276527</v>
      </c>
      <c r="H2183" s="1">
        <v>40.2744</v>
      </c>
      <c r="J2183" s="1" t="s">
        <v>350</v>
      </c>
      <c r="K2183" s="1" t="s">
        <v>641</v>
      </c>
      <c r="L2183" s="2">
        <v>36.710000000000036</v>
      </c>
    </row>
    <row r="2184" spans="1:12" x14ac:dyDescent="0.25">
      <c r="A2184" s="1" t="s">
        <v>307</v>
      </c>
      <c r="B2184" s="1" t="s">
        <v>651</v>
      </c>
      <c r="C2184" s="2">
        <v>815.77200000000005</v>
      </c>
      <c r="D2184" s="2" t="s">
        <v>0</v>
      </c>
      <c r="E2184" s="1" t="s">
        <v>0</v>
      </c>
      <c r="F2184" s="1">
        <v>621.20913828047424</v>
      </c>
      <c r="G2184" s="1">
        <v>194.56286171952593</v>
      </c>
      <c r="H2184" s="1">
        <v>40.2744</v>
      </c>
      <c r="J2184" s="1" t="s">
        <v>350</v>
      </c>
      <c r="K2184" s="1" t="s">
        <v>641</v>
      </c>
      <c r="L2184" s="2">
        <v>128.62599999999998</v>
      </c>
    </row>
    <row r="2185" spans="1:12" x14ac:dyDescent="0.25">
      <c r="A2185" s="1" t="s">
        <v>307</v>
      </c>
      <c r="B2185" s="1" t="s">
        <v>652</v>
      </c>
      <c r="C2185" s="2">
        <v>867.846</v>
      </c>
      <c r="D2185" s="2" t="s">
        <v>0</v>
      </c>
      <c r="E2185" s="1" t="s">
        <v>0</v>
      </c>
      <c r="F2185" s="1">
        <v>670.45832692331658</v>
      </c>
      <c r="G2185" s="1">
        <v>197.38767307668343</v>
      </c>
      <c r="H2185" s="1">
        <v>40.2744</v>
      </c>
      <c r="J2185" s="1" t="s">
        <v>350</v>
      </c>
      <c r="K2185" s="1" t="s">
        <v>641</v>
      </c>
      <c r="L2185" s="2">
        <v>154.52199999999993</v>
      </c>
    </row>
    <row r="2186" spans="1:12" x14ac:dyDescent="0.25">
      <c r="A2186" s="1" t="s">
        <v>307</v>
      </c>
      <c r="B2186" s="1" t="s">
        <v>653</v>
      </c>
      <c r="C2186" s="2">
        <v>919.55</v>
      </c>
      <c r="D2186" s="2" t="s">
        <v>0</v>
      </c>
      <c r="E2186" s="1" t="s">
        <v>0</v>
      </c>
      <c r="F2186" s="1">
        <v>719.60529551933951</v>
      </c>
      <c r="G2186" s="1">
        <v>199.94470448066039</v>
      </c>
      <c r="H2186" s="1">
        <v>40.2744</v>
      </c>
      <c r="J2186" s="1" t="s">
        <v>350</v>
      </c>
      <c r="K2186" s="1" t="s">
        <v>641</v>
      </c>
      <c r="L2186" s="2">
        <v>275.02800000000002</v>
      </c>
    </row>
    <row r="2187" spans="1:12" x14ac:dyDescent="0.25">
      <c r="A2187" s="1" t="s">
        <v>307</v>
      </c>
      <c r="B2187" s="1" t="s">
        <v>654</v>
      </c>
      <c r="C2187" s="2">
        <v>925.18899999999996</v>
      </c>
      <c r="D2187" s="2" t="s">
        <v>0</v>
      </c>
      <c r="E2187" s="1" t="s">
        <v>0</v>
      </c>
      <c r="F2187" s="1">
        <v>724.9789620475841</v>
      </c>
      <c r="G2187" s="1">
        <v>200.21003795241589</v>
      </c>
      <c r="H2187" s="1">
        <v>40.2744</v>
      </c>
      <c r="J2187" s="1" t="s">
        <v>350</v>
      </c>
      <c r="K2187" s="1" t="s">
        <v>641</v>
      </c>
      <c r="L2187" s="2">
        <v>384.98</v>
      </c>
    </row>
    <row r="2188" spans="1:12" x14ac:dyDescent="0.25">
      <c r="A2188" s="1" t="s">
        <v>307</v>
      </c>
      <c r="B2188" s="1" t="s">
        <v>655</v>
      </c>
      <c r="C2188" s="2">
        <v>2521.4</v>
      </c>
      <c r="D2188" s="2">
        <v>2010.4</v>
      </c>
      <c r="E2188" s="1">
        <v>1499.4</v>
      </c>
      <c r="F2188" s="1">
        <v>2289.4083186286871</v>
      </c>
      <c r="G2188" s="1">
        <v>231.99168137131332</v>
      </c>
      <c r="H2188" s="1">
        <v>40.2744</v>
      </c>
      <c r="J2188" s="1" t="s">
        <v>350</v>
      </c>
      <c r="K2188" s="1" t="s">
        <v>641</v>
      </c>
      <c r="L2188" s="2">
        <v>386.66000000000008</v>
      </c>
    </row>
    <row r="2189" spans="1:12" x14ac:dyDescent="0.25">
      <c r="A2189" s="1" t="s">
        <v>308</v>
      </c>
      <c r="B2189" s="1" t="s">
        <v>646</v>
      </c>
      <c r="C2189" s="2">
        <v>1354.52</v>
      </c>
      <c r="D2189" s="2">
        <v>843.52</v>
      </c>
      <c r="E2189" s="1">
        <v>332.52</v>
      </c>
      <c r="F2189" s="1">
        <v>1139.5662354504914</v>
      </c>
      <c r="G2189" s="1">
        <v>214.95376454950872</v>
      </c>
      <c r="H2189" s="1">
        <v>3.92</v>
      </c>
      <c r="J2189" s="1" t="s">
        <v>350</v>
      </c>
      <c r="K2189" s="1" t="s">
        <v>641</v>
      </c>
      <c r="L2189" s="2">
        <v>511.71100000000001</v>
      </c>
    </row>
    <row r="2190" spans="1:12" x14ac:dyDescent="0.25">
      <c r="A2190" s="1" t="s">
        <v>309</v>
      </c>
      <c r="B2190" s="1" t="s">
        <v>646</v>
      </c>
      <c r="C2190" s="2">
        <v>641.28499999999997</v>
      </c>
      <c r="D2190" s="2" t="s">
        <v>0</v>
      </c>
      <c r="E2190" s="1" t="s">
        <v>0</v>
      </c>
      <c r="F2190" s="1">
        <v>458.57864619167356</v>
      </c>
      <c r="G2190" s="1">
        <v>182.70635380832641</v>
      </c>
      <c r="H2190" s="1">
        <v>1.5183333333333333</v>
      </c>
      <c r="J2190" s="1" t="s">
        <v>350</v>
      </c>
      <c r="K2190" s="1" t="s">
        <v>641</v>
      </c>
      <c r="L2190" s="2">
        <v>909.08699999999999</v>
      </c>
    </row>
    <row r="2191" spans="1:12" x14ac:dyDescent="0.25">
      <c r="A2191" s="1" t="s">
        <v>309</v>
      </c>
      <c r="B2191" s="1" t="s">
        <v>647</v>
      </c>
      <c r="C2191" s="2">
        <v>578.09</v>
      </c>
      <c r="D2191" s="2" t="s">
        <v>0</v>
      </c>
      <c r="E2191" s="1" t="s">
        <v>0</v>
      </c>
      <c r="F2191" s="1">
        <v>400.90217984860664</v>
      </c>
      <c r="G2191" s="1">
        <v>177.18782015139337</v>
      </c>
      <c r="H2191" s="1">
        <v>1.5183333333333333</v>
      </c>
      <c r="J2191" s="1" t="s">
        <v>350</v>
      </c>
      <c r="K2191" s="1" t="s">
        <v>641</v>
      </c>
      <c r="L2191" s="2">
        <v>1059.1100000000001</v>
      </c>
    </row>
    <row r="2192" spans="1:12" x14ac:dyDescent="0.25">
      <c r="A2192" s="1" t="s">
        <v>309</v>
      </c>
      <c r="B2192" s="1" t="s">
        <v>648</v>
      </c>
      <c r="C2192" s="2">
        <v>861.6</v>
      </c>
      <c r="D2192" s="2" t="s">
        <v>0</v>
      </c>
      <c r="E2192" s="1" t="s">
        <v>0</v>
      </c>
      <c r="F2192" s="1">
        <v>664.53724823202947</v>
      </c>
      <c r="G2192" s="1">
        <v>197.06275176797067</v>
      </c>
      <c r="H2192" s="1">
        <v>1.5183333333333333</v>
      </c>
      <c r="J2192" s="1" t="s">
        <v>351</v>
      </c>
      <c r="K2192" s="1" t="s">
        <v>641</v>
      </c>
      <c r="L2192" s="2">
        <v>55.042999999999893</v>
      </c>
    </row>
    <row r="2193" spans="1:12" x14ac:dyDescent="0.25">
      <c r="A2193" s="1" t="s">
        <v>309</v>
      </c>
      <c r="B2193" s="1" t="s">
        <v>649</v>
      </c>
      <c r="C2193" s="2">
        <v>894.9</v>
      </c>
      <c r="D2193" s="2" t="s">
        <v>0</v>
      </c>
      <c r="E2193" s="1" t="s">
        <v>0</v>
      </c>
      <c r="F2193" s="1">
        <v>696.1456971488177</v>
      </c>
      <c r="G2193" s="1">
        <v>198.75430285118219</v>
      </c>
      <c r="H2193" s="1">
        <v>1.5183333333333333</v>
      </c>
      <c r="J2193" s="1" t="s">
        <v>352</v>
      </c>
      <c r="K2193" s="1" t="s">
        <v>641</v>
      </c>
      <c r="L2193" s="2">
        <v>11.986000000000104</v>
      </c>
    </row>
    <row r="2194" spans="1:12" x14ac:dyDescent="0.25">
      <c r="A2194" s="1" t="s">
        <v>309</v>
      </c>
      <c r="B2194" s="1" t="s">
        <v>650</v>
      </c>
      <c r="C2194" s="2">
        <v>1011.4</v>
      </c>
      <c r="D2194" s="2" t="s">
        <v>0</v>
      </c>
      <c r="E2194" s="1" t="s">
        <v>0</v>
      </c>
      <c r="F2194" s="1">
        <v>807.4275475570289</v>
      </c>
      <c r="G2194" s="1">
        <v>203.97245244297105</v>
      </c>
      <c r="H2194" s="1">
        <v>1.5183333333333333</v>
      </c>
      <c r="J2194" s="1" t="s">
        <v>352</v>
      </c>
      <c r="K2194" s="1" t="s">
        <v>641</v>
      </c>
      <c r="L2194" s="2">
        <v>124.80500000000006</v>
      </c>
    </row>
    <row r="2195" spans="1:12" x14ac:dyDescent="0.25">
      <c r="A2195" s="1" t="s">
        <v>309</v>
      </c>
      <c r="B2195" s="1" t="s">
        <v>651</v>
      </c>
      <c r="C2195" s="2">
        <v>1043.7</v>
      </c>
      <c r="D2195" s="2">
        <v>532.70000000000005</v>
      </c>
      <c r="E2195" s="1">
        <v>21.700000000000045</v>
      </c>
      <c r="F2195" s="1">
        <v>838.44649784482772</v>
      </c>
      <c r="G2195" s="1">
        <v>205.25350215517241</v>
      </c>
      <c r="H2195" s="1">
        <v>1.5183333333333333</v>
      </c>
      <c r="J2195" s="1" t="s">
        <v>352</v>
      </c>
      <c r="K2195" s="1" t="s">
        <v>641</v>
      </c>
      <c r="L2195" s="2">
        <v>161.20800000000008</v>
      </c>
    </row>
    <row r="2196" spans="1:12" x14ac:dyDescent="0.25">
      <c r="A2196" s="1" t="s">
        <v>309</v>
      </c>
      <c r="B2196" s="1" t="s">
        <v>652</v>
      </c>
      <c r="C2196" s="2">
        <v>1160.2</v>
      </c>
      <c r="D2196" s="2">
        <v>649.20000000000005</v>
      </c>
      <c r="E2196" s="1">
        <v>138.20000000000005</v>
      </c>
      <c r="F2196" s="1">
        <v>950.8116408843681</v>
      </c>
      <c r="G2196" s="1">
        <v>209.38835911563186</v>
      </c>
      <c r="H2196" s="1">
        <v>1.5183333333333333</v>
      </c>
      <c r="J2196" s="1" t="s">
        <v>352</v>
      </c>
      <c r="K2196" s="1" t="s">
        <v>641</v>
      </c>
      <c r="L2196" s="2">
        <v>306.50399999999991</v>
      </c>
    </row>
    <row r="2197" spans="1:12" x14ac:dyDescent="0.25">
      <c r="A2197" s="1" t="s">
        <v>309</v>
      </c>
      <c r="B2197" s="1" t="s">
        <v>653</v>
      </c>
      <c r="C2197" s="2">
        <v>1233.0999999999999</v>
      </c>
      <c r="D2197" s="2">
        <v>722.09999999999991</v>
      </c>
      <c r="E2197" s="1">
        <v>211.09999999999991</v>
      </c>
      <c r="F2197" s="1">
        <v>1021.4534529087733</v>
      </c>
      <c r="G2197" s="1">
        <v>211.64654709122667</v>
      </c>
      <c r="H2197" s="1">
        <v>1.5183333333333333</v>
      </c>
      <c r="J2197" s="1" t="s">
        <v>352</v>
      </c>
      <c r="K2197" s="1" t="s">
        <v>641</v>
      </c>
      <c r="L2197" s="2">
        <v>321.86999999999989</v>
      </c>
    </row>
    <row r="2198" spans="1:12" x14ac:dyDescent="0.25">
      <c r="A2198" s="1" t="s">
        <v>309</v>
      </c>
      <c r="B2198" s="1" t="s">
        <v>654</v>
      </c>
      <c r="C2198" s="2">
        <v>1363</v>
      </c>
      <c r="D2198" s="2">
        <v>852</v>
      </c>
      <c r="E2198" s="1">
        <v>341</v>
      </c>
      <c r="F2198" s="1">
        <v>1147.8337967253631</v>
      </c>
      <c r="G2198" s="1">
        <v>215.16620327463701</v>
      </c>
      <c r="H2198" s="1">
        <v>1.5183333333333333</v>
      </c>
      <c r="J2198" s="1" t="s">
        <v>352</v>
      </c>
      <c r="K2198" s="1" t="s">
        <v>641</v>
      </c>
      <c r="L2198" s="2">
        <v>322.74</v>
      </c>
    </row>
    <row r="2199" spans="1:12" x14ac:dyDescent="0.25">
      <c r="A2199" s="1" t="s">
        <v>309</v>
      </c>
      <c r="B2199" s="1" t="s">
        <v>655</v>
      </c>
      <c r="C2199" s="2">
        <v>1545.8</v>
      </c>
      <c r="D2199" s="2">
        <v>1034.8</v>
      </c>
      <c r="E2199" s="1">
        <v>523.79999999999995</v>
      </c>
      <c r="F2199" s="1">
        <v>1326.5406317659467</v>
      </c>
      <c r="G2199" s="1">
        <v>219.25936823405317</v>
      </c>
      <c r="H2199" s="1">
        <v>1.5183333333333333</v>
      </c>
      <c r="J2199" s="1" t="s">
        <v>352</v>
      </c>
      <c r="K2199" s="1" t="s">
        <v>641</v>
      </c>
      <c r="L2199" s="2">
        <v>438.63000000000011</v>
      </c>
    </row>
    <row r="2200" spans="1:12" x14ac:dyDescent="0.25">
      <c r="A2200" s="1" t="s">
        <v>309</v>
      </c>
      <c r="B2200" s="1" t="s">
        <v>656</v>
      </c>
      <c r="C2200" s="2">
        <v>1722.7</v>
      </c>
      <c r="D2200" s="2">
        <v>1211.7</v>
      </c>
      <c r="E2200" s="1">
        <v>700.7</v>
      </c>
      <c r="F2200" s="1">
        <v>1500.1998230714792</v>
      </c>
      <c r="G2200" s="1">
        <v>222.50017692852086</v>
      </c>
      <c r="H2200" s="1">
        <v>1.5183333333333333</v>
      </c>
      <c r="J2200" s="1" t="s">
        <v>352</v>
      </c>
      <c r="K2200" s="1" t="s">
        <v>641</v>
      </c>
      <c r="L2200" s="2">
        <v>599.51</v>
      </c>
    </row>
    <row r="2201" spans="1:12" x14ac:dyDescent="0.25">
      <c r="A2201" s="1" t="s">
        <v>309</v>
      </c>
      <c r="B2201" s="1" t="s">
        <v>657</v>
      </c>
      <c r="C2201" s="2">
        <v>1756.4</v>
      </c>
      <c r="D2201" s="2">
        <v>1245.4000000000001</v>
      </c>
      <c r="E2201" s="1">
        <v>734.40000000000009</v>
      </c>
      <c r="F2201" s="1">
        <v>1533.3470649634676</v>
      </c>
      <c r="G2201" s="1">
        <v>223.05293503653263</v>
      </c>
      <c r="H2201" s="1">
        <v>1.5183333333333333</v>
      </c>
      <c r="J2201" s="1" t="s">
        <v>352</v>
      </c>
      <c r="K2201" s="1" t="s">
        <v>641</v>
      </c>
      <c r="L2201" s="2">
        <v>628.43599999999992</v>
      </c>
    </row>
    <row r="2202" spans="1:12" x14ac:dyDescent="0.25">
      <c r="A2202" s="1" t="s">
        <v>309</v>
      </c>
      <c r="B2202" s="1" t="s">
        <v>658</v>
      </c>
      <c r="C2202" s="2">
        <v>1901.3</v>
      </c>
      <c r="D2202" s="2">
        <v>1390.3</v>
      </c>
      <c r="E2202" s="1">
        <v>879.3</v>
      </c>
      <c r="F2202" s="1">
        <v>1676.0671782270028</v>
      </c>
      <c r="G2202" s="1">
        <v>225.23282177299706</v>
      </c>
      <c r="H2202" s="1">
        <v>1.5183333333333333</v>
      </c>
      <c r="J2202" s="1" t="s">
        <v>354</v>
      </c>
      <c r="K2202" s="1" t="s">
        <v>641</v>
      </c>
      <c r="L2202" s="2">
        <v>27.039999999999964</v>
      </c>
    </row>
    <row r="2203" spans="1:12" x14ac:dyDescent="0.25">
      <c r="A2203" s="1" t="s">
        <v>309</v>
      </c>
      <c r="B2203" s="1" t="s">
        <v>659</v>
      </c>
      <c r="C2203" s="2">
        <v>2025.5</v>
      </c>
      <c r="D2203" s="2">
        <v>1514.5</v>
      </c>
      <c r="E2203" s="1">
        <v>1003.5</v>
      </c>
      <c r="F2203" s="1">
        <v>1798.619136343709</v>
      </c>
      <c r="G2203" s="1">
        <v>226.8808636562911</v>
      </c>
      <c r="H2203" s="1">
        <v>1.5183333333333333</v>
      </c>
      <c r="J2203" s="1" t="s">
        <v>354</v>
      </c>
      <c r="K2203" s="1" t="s">
        <v>641</v>
      </c>
      <c r="L2203" s="2">
        <v>148.58699999999999</v>
      </c>
    </row>
    <row r="2204" spans="1:12" x14ac:dyDescent="0.25">
      <c r="A2204" s="1" t="s">
        <v>309</v>
      </c>
      <c r="B2204" s="1" t="s">
        <v>660</v>
      </c>
      <c r="C2204" s="2">
        <v>2055.1999999999998</v>
      </c>
      <c r="D2204" s="2">
        <v>1544.1999999999998</v>
      </c>
      <c r="E2204" s="1">
        <v>1033.1999999999998</v>
      </c>
      <c r="F2204" s="1">
        <v>1827.9512874886395</v>
      </c>
      <c r="G2204" s="1">
        <v>227.24871251136017</v>
      </c>
      <c r="H2204" s="1">
        <v>1.5183333333333333</v>
      </c>
      <c r="J2204" s="1" t="s">
        <v>354</v>
      </c>
      <c r="K2204" s="1" t="s">
        <v>641</v>
      </c>
      <c r="L2204" s="2">
        <v>175.10799999999995</v>
      </c>
    </row>
    <row r="2205" spans="1:12" x14ac:dyDescent="0.25">
      <c r="A2205" s="1" t="s">
        <v>309</v>
      </c>
      <c r="B2205" s="1" t="s">
        <v>661</v>
      </c>
      <c r="C2205" s="2">
        <v>2100.4</v>
      </c>
      <c r="D2205" s="2">
        <v>1589.4</v>
      </c>
      <c r="E2205" s="1">
        <v>1078.4000000000001</v>
      </c>
      <c r="F2205" s="1">
        <v>1872.6092618532196</v>
      </c>
      <c r="G2205" s="1">
        <v>227.7907381467804</v>
      </c>
      <c r="H2205" s="1">
        <v>1.5183333333333333</v>
      </c>
      <c r="J2205" s="1" t="s">
        <v>354</v>
      </c>
      <c r="K2205" s="1" t="s">
        <v>641</v>
      </c>
      <c r="L2205" s="2">
        <v>224.96800000000007</v>
      </c>
    </row>
    <row r="2206" spans="1:12" x14ac:dyDescent="0.25">
      <c r="A2206" s="1" t="s">
        <v>309</v>
      </c>
      <c r="B2206" s="1" t="s">
        <v>662</v>
      </c>
      <c r="C2206" s="2">
        <v>2187.1999999999998</v>
      </c>
      <c r="D2206" s="2">
        <v>1676.1999999999998</v>
      </c>
      <c r="E2206" s="1">
        <v>1165.1999999999998</v>
      </c>
      <c r="F2206" s="1">
        <v>1958.424628484873</v>
      </c>
      <c r="G2206" s="1">
        <v>228.77537151512669</v>
      </c>
      <c r="H2206" s="1">
        <v>1.5183333333333333</v>
      </c>
      <c r="J2206" s="1" t="s">
        <v>354</v>
      </c>
      <c r="K2206" s="1" t="s">
        <v>641</v>
      </c>
      <c r="L2206" s="2">
        <v>321.77700000000004</v>
      </c>
    </row>
    <row r="2207" spans="1:12" x14ac:dyDescent="0.25">
      <c r="A2207" s="1" t="s">
        <v>309</v>
      </c>
      <c r="B2207" s="1" t="s">
        <v>663</v>
      </c>
      <c r="C2207" s="2">
        <v>2397.8000000000002</v>
      </c>
      <c r="D2207" s="2">
        <v>1886.8000000000002</v>
      </c>
      <c r="E2207" s="1">
        <v>1375.8000000000002</v>
      </c>
      <c r="F2207" s="1">
        <v>2166.9034183846534</v>
      </c>
      <c r="G2207" s="1">
        <v>230.89658161534695</v>
      </c>
      <c r="H2207" s="1">
        <v>1.5183333333333333</v>
      </c>
      <c r="J2207" s="1" t="s">
        <v>354</v>
      </c>
      <c r="K2207" s="1" t="s">
        <v>641</v>
      </c>
      <c r="L2207" s="2">
        <v>463.49</v>
      </c>
    </row>
    <row r="2208" spans="1:12" x14ac:dyDescent="0.25">
      <c r="A2208" s="1" t="s">
        <v>309</v>
      </c>
      <c r="B2208" s="1" t="s">
        <v>664</v>
      </c>
      <c r="C2208" s="2">
        <v>2542.6999999999998</v>
      </c>
      <c r="D2208" s="2">
        <v>2031.6999999999998</v>
      </c>
      <c r="E2208" s="1">
        <v>1520.6999999999998</v>
      </c>
      <c r="F2208" s="1">
        <v>2310.52937245372</v>
      </c>
      <c r="G2208" s="1">
        <v>232.17062754627975</v>
      </c>
      <c r="H2208" s="1">
        <v>1.5183333333333333</v>
      </c>
      <c r="J2208" s="1" t="s">
        <v>355</v>
      </c>
      <c r="K2208" s="1" t="s">
        <v>641</v>
      </c>
      <c r="L2208" s="2">
        <v>63.836999999999989</v>
      </c>
    </row>
    <row r="2209" spans="1:12" x14ac:dyDescent="0.25">
      <c r="A2209" s="1" t="s">
        <v>309</v>
      </c>
      <c r="B2209" s="1" t="s">
        <v>665</v>
      </c>
      <c r="C2209" s="2">
        <v>2666.8</v>
      </c>
      <c r="D2209" s="2">
        <v>2155.8000000000002</v>
      </c>
      <c r="E2209" s="1">
        <v>1644.8000000000002</v>
      </c>
      <c r="F2209" s="1">
        <v>2433.6386544844818</v>
      </c>
      <c r="G2209" s="1">
        <v>233.1613455155186</v>
      </c>
      <c r="H2209" s="1">
        <v>1.5183333333333333</v>
      </c>
      <c r="J2209" s="1" t="s">
        <v>355</v>
      </c>
      <c r="K2209" s="1" t="s">
        <v>641</v>
      </c>
      <c r="L2209" s="2">
        <v>90.076000000000022</v>
      </c>
    </row>
    <row r="2210" spans="1:12" x14ac:dyDescent="0.25">
      <c r="A2210" s="1" t="s">
        <v>309</v>
      </c>
      <c r="B2210" s="1" t="s">
        <v>666</v>
      </c>
      <c r="C2210" s="2">
        <v>2971</v>
      </c>
      <c r="D2210" s="2">
        <v>2460</v>
      </c>
      <c r="E2210" s="1">
        <v>1949</v>
      </c>
      <c r="F2210" s="1">
        <v>2735.7325275065859</v>
      </c>
      <c r="G2210" s="1">
        <v>235.26747249341392</v>
      </c>
      <c r="H2210" s="1">
        <v>1.5183333333333333</v>
      </c>
      <c r="J2210" s="1" t="s">
        <v>355</v>
      </c>
      <c r="K2210" s="1" t="s">
        <v>641</v>
      </c>
      <c r="L2210" s="2">
        <v>190.94800000000009</v>
      </c>
    </row>
    <row r="2211" spans="1:12" x14ac:dyDescent="0.25">
      <c r="A2211" s="1" t="s">
        <v>309</v>
      </c>
      <c r="B2211" s="1" t="s">
        <v>667</v>
      </c>
      <c r="C2211" s="2">
        <v>3632.7</v>
      </c>
      <c r="D2211" s="2">
        <v>3121.7</v>
      </c>
      <c r="E2211" s="1">
        <v>2610.6999999999998</v>
      </c>
      <c r="F2211" s="1">
        <v>3393.9893241088421</v>
      </c>
      <c r="G2211" s="1">
        <v>238.71067589115788</v>
      </c>
      <c r="H2211" s="1">
        <v>1.5183333333333333</v>
      </c>
      <c r="J2211" s="1" t="s">
        <v>355</v>
      </c>
      <c r="K2211" s="1" t="s">
        <v>641</v>
      </c>
      <c r="L2211" s="2">
        <v>386.01299999999992</v>
      </c>
    </row>
    <row r="2212" spans="1:12" x14ac:dyDescent="0.25">
      <c r="A2212" s="1" t="s">
        <v>310</v>
      </c>
      <c r="B2212" s="1" t="s">
        <v>646</v>
      </c>
      <c r="C2212" s="2">
        <v>620.29999999999995</v>
      </c>
      <c r="D2212" s="2" t="s">
        <v>0</v>
      </c>
      <c r="E2212" s="1" t="s">
        <v>0</v>
      </c>
      <c r="F2212" s="1">
        <v>439.33785110755878</v>
      </c>
      <c r="G2212" s="1">
        <v>180.96214889244121</v>
      </c>
      <c r="H2212" s="1">
        <v>0.23666666666666666</v>
      </c>
      <c r="J2212" s="1" t="s">
        <v>357</v>
      </c>
      <c r="K2212" s="1" t="s">
        <v>641</v>
      </c>
      <c r="L2212" s="2">
        <v>252.42900000000009</v>
      </c>
    </row>
    <row r="2213" spans="1:12" x14ac:dyDescent="0.25">
      <c r="A2213" s="1" t="s">
        <v>310</v>
      </c>
      <c r="B2213" s="1" t="s">
        <v>647</v>
      </c>
      <c r="C2213" s="2">
        <v>621.4</v>
      </c>
      <c r="D2213" s="2" t="s">
        <v>0</v>
      </c>
      <c r="E2213" s="1" t="s">
        <v>0</v>
      </c>
      <c r="F2213" s="1">
        <v>440.34434941270382</v>
      </c>
      <c r="G2213" s="1">
        <v>181.05565058729616</v>
      </c>
      <c r="H2213" s="1">
        <v>0.23666666666666666</v>
      </c>
      <c r="J2213" s="1" t="s">
        <v>357</v>
      </c>
      <c r="K2213" s="1" t="s">
        <v>641</v>
      </c>
      <c r="L2213" s="2">
        <v>574.48</v>
      </c>
    </row>
    <row r="2214" spans="1:12" x14ac:dyDescent="0.25">
      <c r="A2214" s="1" t="s">
        <v>310</v>
      </c>
      <c r="B2214" s="1" t="s">
        <v>648</v>
      </c>
      <c r="C2214" s="2">
        <v>643.75</v>
      </c>
      <c r="D2214" s="2" t="s">
        <v>0</v>
      </c>
      <c r="E2214" s="1" t="s">
        <v>0</v>
      </c>
      <c r="F2214" s="1">
        <v>460.84410619961079</v>
      </c>
      <c r="G2214" s="1">
        <v>182.90589380038921</v>
      </c>
      <c r="H2214" s="1">
        <v>0.23666666666666666</v>
      </c>
      <c r="J2214" s="1" t="s">
        <v>359</v>
      </c>
      <c r="K2214" s="1" t="s">
        <v>641</v>
      </c>
      <c r="L2214" s="2">
        <v>43.1400000000001</v>
      </c>
    </row>
    <row r="2215" spans="1:12" x14ac:dyDescent="0.25">
      <c r="A2215" s="1" t="s">
        <v>310</v>
      </c>
      <c r="B2215" s="1" t="s">
        <v>649</v>
      </c>
      <c r="C2215" s="2">
        <v>798.14</v>
      </c>
      <c r="D2215" s="2" t="s">
        <v>0</v>
      </c>
      <c r="E2215" s="1" t="s">
        <v>0</v>
      </c>
      <c r="F2215" s="1">
        <v>604.59688280627165</v>
      </c>
      <c r="G2215" s="1">
        <v>193.54311719372842</v>
      </c>
      <c r="H2215" s="1">
        <v>0.23666666666666666</v>
      </c>
      <c r="J2215" s="1" t="s">
        <v>359</v>
      </c>
      <c r="K2215" s="1" t="s">
        <v>641</v>
      </c>
      <c r="L2215" s="2">
        <v>57.160000000000082</v>
      </c>
    </row>
    <row r="2216" spans="1:12" x14ac:dyDescent="0.25">
      <c r="A2216" s="1" t="s">
        <v>310</v>
      </c>
      <c r="B2216" s="1" t="s">
        <v>650</v>
      </c>
      <c r="C2216" s="2">
        <v>1148.5</v>
      </c>
      <c r="D2216" s="2">
        <v>637.5</v>
      </c>
      <c r="E2216" s="1">
        <v>126.5</v>
      </c>
      <c r="F2216" s="1">
        <v>939.4959045584045</v>
      </c>
      <c r="G2216" s="1">
        <v>209.00409544159544</v>
      </c>
      <c r="H2216" s="1">
        <v>0.23666666666666666</v>
      </c>
      <c r="J2216" s="1" t="s">
        <v>359</v>
      </c>
      <c r="K2216" s="1" t="s">
        <v>641</v>
      </c>
      <c r="L2216" s="2">
        <v>131.67000000000007</v>
      </c>
    </row>
    <row r="2217" spans="1:12" x14ac:dyDescent="0.25">
      <c r="A2217" s="1" t="s">
        <v>310</v>
      </c>
      <c r="B2217" s="1" t="s">
        <v>651</v>
      </c>
      <c r="C2217" s="2">
        <v>1556.43</v>
      </c>
      <c r="D2217" s="2">
        <v>1045.43</v>
      </c>
      <c r="E2217" s="1">
        <v>534.43000000000006</v>
      </c>
      <c r="F2217" s="1">
        <v>1336.9580198462415</v>
      </c>
      <c r="G2217" s="1">
        <v>219.47198015375869</v>
      </c>
      <c r="H2217" s="1">
        <v>0.23666666666666666</v>
      </c>
      <c r="J2217" s="1" t="s">
        <v>359</v>
      </c>
      <c r="K2217" s="1" t="s">
        <v>641</v>
      </c>
      <c r="L2217" s="2">
        <v>132.07999999999993</v>
      </c>
    </row>
    <row r="2218" spans="1:12" x14ac:dyDescent="0.25">
      <c r="A2218" s="1" t="s">
        <v>310</v>
      </c>
      <c r="B2218" s="1" t="s">
        <v>652</v>
      </c>
      <c r="C2218" s="2">
        <v>1961.44</v>
      </c>
      <c r="D2218" s="2">
        <v>1450.44</v>
      </c>
      <c r="E2218" s="1">
        <v>939.44</v>
      </c>
      <c r="F2218" s="1">
        <v>1735.3861058937093</v>
      </c>
      <c r="G2218" s="1">
        <v>226.05389410629067</v>
      </c>
      <c r="H2218" s="1">
        <v>0.23666666666666666</v>
      </c>
      <c r="J2218" s="1" t="s">
        <v>359</v>
      </c>
      <c r="K2218" s="1" t="s">
        <v>641</v>
      </c>
      <c r="L2218" s="2">
        <v>208.71000000000004</v>
      </c>
    </row>
    <row r="2219" spans="1:12" x14ac:dyDescent="0.25">
      <c r="A2219" s="1" t="s">
        <v>311</v>
      </c>
      <c r="B2219" s="1" t="s">
        <v>647</v>
      </c>
      <c r="C2219" s="2">
        <v>34.508000000000003</v>
      </c>
      <c r="D2219" s="2" t="s">
        <v>0</v>
      </c>
      <c r="E2219" s="1" t="s">
        <v>0</v>
      </c>
      <c r="F2219" s="1">
        <v>4.1061007420484961</v>
      </c>
      <c r="G2219" s="1">
        <v>30.401899257951509</v>
      </c>
      <c r="H2219" s="1">
        <v>17.7</v>
      </c>
      <c r="J2219" s="1" t="s">
        <v>359</v>
      </c>
      <c r="K2219" s="1" t="s">
        <v>641</v>
      </c>
      <c r="L2219" s="2">
        <v>220.42000000000007</v>
      </c>
    </row>
    <row r="2220" spans="1:12" x14ac:dyDescent="0.25">
      <c r="A2220" s="1" t="s">
        <v>311</v>
      </c>
      <c r="B2220" s="1" t="s">
        <v>648</v>
      </c>
      <c r="C2220" s="2">
        <v>119.52</v>
      </c>
      <c r="D2220" s="2" t="s">
        <v>0</v>
      </c>
      <c r="E2220" s="1" t="s">
        <v>0</v>
      </c>
      <c r="F2220" s="1">
        <v>38.091382859580825</v>
      </c>
      <c r="G2220" s="1">
        <v>81.428617140419178</v>
      </c>
      <c r="H2220" s="1">
        <v>17.7</v>
      </c>
      <c r="J2220" s="1" t="s">
        <v>359</v>
      </c>
      <c r="K2220" s="1" t="s">
        <v>641</v>
      </c>
      <c r="L2220" s="2">
        <v>255.43000000000006</v>
      </c>
    </row>
    <row r="2221" spans="1:12" x14ac:dyDescent="0.25">
      <c r="A2221" s="1" t="s">
        <v>311</v>
      </c>
      <c r="B2221" s="1" t="s">
        <v>649</v>
      </c>
      <c r="C2221" s="2">
        <v>206.5</v>
      </c>
      <c r="D2221" s="2" t="s">
        <v>0</v>
      </c>
      <c r="E2221" s="1" t="s">
        <v>0</v>
      </c>
      <c r="F2221" s="1">
        <v>92.299242424242422</v>
      </c>
      <c r="G2221" s="1">
        <v>114.20075757575756</v>
      </c>
      <c r="H2221" s="1">
        <v>17.7</v>
      </c>
      <c r="J2221" s="1" t="s">
        <v>359</v>
      </c>
      <c r="K2221" s="1" t="s">
        <v>641</v>
      </c>
      <c r="L2221" s="2">
        <v>344.41000000000008</v>
      </c>
    </row>
    <row r="2222" spans="1:12" x14ac:dyDescent="0.25">
      <c r="A2222" s="1" t="s">
        <v>311</v>
      </c>
      <c r="B2222" s="1" t="s">
        <v>650</v>
      </c>
      <c r="C2222" s="2">
        <v>265.56</v>
      </c>
      <c r="D2222" s="2" t="s">
        <v>0</v>
      </c>
      <c r="E2222" s="1" t="s">
        <v>0</v>
      </c>
      <c r="F2222" s="1">
        <v>135.34355659616935</v>
      </c>
      <c r="G2222" s="1">
        <v>130.21644340383065</v>
      </c>
      <c r="H2222" s="1">
        <v>17.7</v>
      </c>
      <c r="J2222" s="1" t="s">
        <v>359</v>
      </c>
      <c r="K2222" s="1" t="s">
        <v>641</v>
      </c>
      <c r="L2222" s="2">
        <v>855.03</v>
      </c>
    </row>
    <row r="2223" spans="1:12" x14ac:dyDescent="0.25">
      <c r="A2223" s="1" t="s">
        <v>311</v>
      </c>
      <c r="B2223" s="1" t="s">
        <v>651</v>
      </c>
      <c r="C2223" s="2">
        <v>299.11</v>
      </c>
      <c r="D2223" s="2" t="s">
        <v>0</v>
      </c>
      <c r="E2223" s="1" t="s">
        <v>0</v>
      </c>
      <c r="F2223" s="1">
        <v>161.31478354158779</v>
      </c>
      <c r="G2223" s="1">
        <v>137.79521645841223</v>
      </c>
      <c r="H2223" s="1">
        <v>17.7</v>
      </c>
      <c r="J2223" s="1" t="s">
        <v>359</v>
      </c>
      <c r="K2223" s="1" t="s">
        <v>641</v>
      </c>
      <c r="L2223" s="2">
        <v>915.71</v>
      </c>
    </row>
    <row r="2224" spans="1:12" x14ac:dyDescent="0.25">
      <c r="A2224" s="1" t="s">
        <v>311</v>
      </c>
      <c r="B2224" s="1" t="s">
        <v>652</v>
      </c>
      <c r="C2224" s="2">
        <v>300.07</v>
      </c>
      <c r="D2224" s="2" t="s">
        <v>0</v>
      </c>
      <c r="E2224" s="1" t="s">
        <v>0</v>
      </c>
      <c r="F2224" s="1">
        <v>162.07139496373097</v>
      </c>
      <c r="G2224" s="1">
        <v>137.99860503626903</v>
      </c>
      <c r="H2224" s="1">
        <v>17.7</v>
      </c>
      <c r="J2224" s="1" t="s">
        <v>359</v>
      </c>
      <c r="K2224" s="1" t="s">
        <v>641</v>
      </c>
      <c r="L2224" s="2">
        <v>943.95</v>
      </c>
    </row>
    <row r="2225" spans="1:12" x14ac:dyDescent="0.25">
      <c r="A2225" s="1" t="s">
        <v>311</v>
      </c>
      <c r="B2225" s="1" t="s">
        <v>653</v>
      </c>
      <c r="C2225" s="2">
        <v>379.79</v>
      </c>
      <c r="D2225" s="2" t="s">
        <v>0</v>
      </c>
      <c r="E2225" s="1" t="s">
        <v>0</v>
      </c>
      <c r="F2225" s="1">
        <v>227.04661508917192</v>
      </c>
      <c r="G2225" s="1">
        <v>152.74338491082813</v>
      </c>
      <c r="H2225" s="1">
        <v>17.7</v>
      </c>
      <c r="J2225" s="1" t="s">
        <v>359</v>
      </c>
      <c r="K2225" s="1" t="s">
        <v>641</v>
      </c>
      <c r="L2225" s="2">
        <v>1004.6500000000001</v>
      </c>
    </row>
    <row r="2226" spans="1:12" x14ac:dyDescent="0.25">
      <c r="A2226" s="1" t="s">
        <v>311</v>
      </c>
      <c r="B2226" s="1" t="s">
        <v>654</v>
      </c>
      <c r="C2226" s="2">
        <v>483.58</v>
      </c>
      <c r="D2226" s="2" t="s">
        <v>0</v>
      </c>
      <c r="E2226" s="1" t="s">
        <v>0</v>
      </c>
      <c r="F2226" s="1">
        <v>316.40636521080268</v>
      </c>
      <c r="G2226" s="1">
        <v>167.17363478919739</v>
      </c>
      <c r="H2226" s="1">
        <v>17.7</v>
      </c>
      <c r="J2226" s="1" t="s">
        <v>359</v>
      </c>
      <c r="K2226" s="1" t="s">
        <v>641</v>
      </c>
      <c r="L2226" s="2">
        <v>1075.6999999999998</v>
      </c>
    </row>
    <row r="2227" spans="1:12" x14ac:dyDescent="0.25">
      <c r="A2227" s="1" t="s">
        <v>311</v>
      </c>
      <c r="B2227" s="1" t="s">
        <v>655</v>
      </c>
      <c r="C2227" s="2">
        <v>518.04999999999995</v>
      </c>
      <c r="D2227" s="2" t="s">
        <v>0</v>
      </c>
      <c r="E2227" s="1" t="s">
        <v>0</v>
      </c>
      <c r="F2227" s="1">
        <v>346.94047249692966</v>
      </c>
      <c r="G2227" s="1">
        <v>171.10952750307024</v>
      </c>
      <c r="H2227" s="1">
        <v>17.7</v>
      </c>
      <c r="J2227" s="1" t="s">
        <v>359</v>
      </c>
      <c r="K2227" s="1" t="s">
        <v>641</v>
      </c>
      <c r="L2227" s="2">
        <v>1158.9099999999999</v>
      </c>
    </row>
    <row r="2228" spans="1:12" x14ac:dyDescent="0.25">
      <c r="A2228" s="1" t="s">
        <v>311</v>
      </c>
      <c r="B2228" s="1" t="s">
        <v>656</v>
      </c>
      <c r="C2228" s="2">
        <v>572.26</v>
      </c>
      <c r="D2228" s="2" t="s">
        <v>0</v>
      </c>
      <c r="E2228" s="1" t="s">
        <v>0</v>
      </c>
      <c r="F2228" s="1">
        <v>395.62374069778684</v>
      </c>
      <c r="G2228" s="1">
        <v>176.6362593022132</v>
      </c>
      <c r="H2228" s="1">
        <v>17.7</v>
      </c>
      <c r="J2228" s="1" t="s">
        <v>359</v>
      </c>
      <c r="K2228" s="1" t="s">
        <v>641</v>
      </c>
      <c r="L2228" s="2">
        <v>1164.71</v>
      </c>
    </row>
    <row r="2229" spans="1:12" x14ac:dyDescent="0.25">
      <c r="A2229" s="1" t="s">
        <v>311</v>
      </c>
      <c r="B2229" s="1" t="s">
        <v>657</v>
      </c>
      <c r="C2229" s="2">
        <v>577.09</v>
      </c>
      <c r="D2229" s="2" t="s">
        <v>0</v>
      </c>
      <c r="E2229" s="1" t="s">
        <v>0</v>
      </c>
      <c r="F2229" s="1">
        <v>399.99623836462126</v>
      </c>
      <c r="G2229" s="1">
        <v>177.09376163537877</v>
      </c>
      <c r="H2229" s="1">
        <v>17.7</v>
      </c>
      <c r="J2229" s="1" t="s">
        <v>359</v>
      </c>
      <c r="K2229" s="1" t="s">
        <v>641</v>
      </c>
      <c r="L2229" s="2">
        <v>1247.9000000000001</v>
      </c>
    </row>
    <row r="2230" spans="1:12" x14ac:dyDescent="0.25">
      <c r="A2230" s="1" t="s">
        <v>311</v>
      </c>
      <c r="B2230" s="1" t="s">
        <v>658</v>
      </c>
      <c r="C2230" s="2">
        <v>604.55999999999995</v>
      </c>
      <c r="D2230" s="2" t="s">
        <v>0</v>
      </c>
      <c r="E2230" s="1" t="s">
        <v>0</v>
      </c>
      <c r="F2230" s="1">
        <v>424.96197195544488</v>
      </c>
      <c r="G2230" s="1">
        <v>179.59802804455504</v>
      </c>
      <c r="H2230" s="1">
        <v>17.7</v>
      </c>
      <c r="J2230" s="1" t="s">
        <v>361</v>
      </c>
      <c r="K2230" s="1" t="s">
        <v>641</v>
      </c>
      <c r="L2230" s="2">
        <v>85.630000000000109</v>
      </c>
    </row>
    <row r="2231" spans="1:12" x14ac:dyDescent="0.25">
      <c r="A2231" s="1" t="s">
        <v>311</v>
      </c>
      <c r="B2231" s="1" t="s">
        <v>659</v>
      </c>
      <c r="C2231" s="2">
        <v>606.76</v>
      </c>
      <c r="D2231" s="2" t="s">
        <v>0</v>
      </c>
      <c r="E2231" s="1" t="s">
        <v>0</v>
      </c>
      <c r="F2231" s="1">
        <v>426.96831303783085</v>
      </c>
      <c r="G2231" s="1">
        <v>179.79168696216917</v>
      </c>
      <c r="H2231" s="1">
        <v>17.7</v>
      </c>
      <c r="J2231" s="1" t="s">
        <v>361</v>
      </c>
      <c r="K2231" s="1" t="s">
        <v>641</v>
      </c>
      <c r="L2231" s="2">
        <v>94.490000000000009</v>
      </c>
    </row>
    <row r="2232" spans="1:12" x14ac:dyDescent="0.25">
      <c r="A2232" s="1" t="s">
        <v>311</v>
      </c>
      <c r="B2232" s="1" t="s">
        <v>660</v>
      </c>
      <c r="C2232" s="2">
        <v>665.79</v>
      </c>
      <c r="D2232" s="2" t="s">
        <v>0</v>
      </c>
      <c r="E2232" s="1" t="s">
        <v>0</v>
      </c>
      <c r="F2232" s="1">
        <v>481.14743902571394</v>
      </c>
      <c r="G2232" s="1">
        <v>184.64256097428606</v>
      </c>
      <c r="H2232" s="1">
        <v>17.7</v>
      </c>
      <c r="J2232" s="1" t="s">
        <v>361</v>
      </c>
      <c r="K2232" s="1" t="s">
        <v>641</v>
      </c>
      <c r="L2232" s="2">
        <v>162.09999999999991</v>
      </c>
    </row>
    <row r="2233" spans="1:12" x14ac:dyDescent="0.25">
      <c r="A2233" s="1" t="s">
        <v>311</v>
      </c>
      <c r="B2233" s="1" t="s">
        <v>661</v>
      </c>
      <c r="C2233" s="2">
        <v>783.59</v>
      </c>
      <c r="D2233" s="2" t="s">
        <v>0</v>
      </c>
      <c r="E2233" s="1" t="s">
        <v>0</v>
      </c>
      <c r="F2233" s="1">
        <v>590.91444254106955</v>
      </c>
      <c r="G2233" s="1">
        <v>192.67555745893043</v>
      </c>
      <c r="H2233" s="1">
        <v>17.7</v>
      </c>
      <c r="J2233" s="1" t="s">
        <v>361</v>
      </c>
      <c r="K2233" s="1" t="s">
        <v>641</v>
      </c>
      <c r="L2233" s="2">
        <v>164</v>
      </c>
    </row>
    <row r="2234" spans="1:12" x14ac:dyDescent="0.25">
      <c r="A2234" s="1" t="s">
        <v>311</v>
      </c>
      <c r="B2234" s="1" t="s">
        <v>662</v>
      </c>
      <c r="C2234" s="2">
        <v>828.38</v>
      </c>
      <c r="D2234" s="2" t="s">
        <v>0</v>
      </c>
      <c r="E2234" s="1" t="s">
        <v>0</v>
      </c>
      <c r="F2234" s="1">
        <v>633.10830018083175</v>
      </c>
      <c r="G2234" s="1">
        <v>195.27169981916819</v>
      </c>
      <c r="H2234" s="1">
        <v>17.7</v>
      </c>
      <c r="J2234" s="1" t="s">
        <v>361</v>
      </c>
      <c r="K2234" s="1" t="s">
        <v>641</v>
      </c>
      <c r="L2234" s="2">
        <v>165.09999999999991</v>
      </c>
    </row>
    <row r="2235" spans="1:12" x14ac:dyDescent="0.25">
      <c r="A2235" s="1" t="s">
        <v>311</v>
      </c>
      <c r="B2235" s="1" t="s">
        <v>663</v>
      </c>
      <c r="C2235" s="2">
        <v>871.35</v>
      </c>
      <c r="D2235" s="2" t="s">
        <v>0</v>
      </c>
      <c r="E2235" s="1" t="s">
        <v>0</v>
      </c>
      <c r="F2235" s="1">
        <v>673.78162355238055</v>
      </c>
      <c r="G2235" s="1">
        <v>197.56837644761944</v>
      </c>
      <c r="H2235" s="1">
        <v>17.7</v>
      </c>
      <c r="J2235" s="1" t="s">
        <v>361</v>
      </c>
      <c r="K2235" s="1" t="s">
        <v>641</v>
      </c>
      <c r="L2235" s="2">
        <v>241.6099999999999</v>
      </c>
    </row>
    <row r="2236" spans="1:12" x14ac:dyDescent="0.25">
      <c r="A2236" s="1" t="s">
        <v>311</v>
      </c>
      <c r="B2236" s="1" t="s">
        <v>664</v>
      </c>
      <c r="C2236" s="2">
        <v>905.87</v>
      </c>
      <c r="D2236" s="2" t="s">
        <v>0</v>
      </c>
      <c r="E2236" s="1" t="s">
        <v>0</v>
      </c>
      <c r="F2236" s="1">
        <v>706.5796920016877</v>
      </c>
      <c r="G2236" s="1">
        <v>199.29030799831233</v>
      </c>
      <c r="H2236" s="1">
        <v>17.7</v>
      </c>
      <c r="J2236" s="1" t="s">
        <v>361</v>
      </c>
      <c r="K2236" s="1" t="s">
        <v>641</v>
      </c>
      <c r="L2236" s="2">
        <v>325.95000000000005</v>
      </c>
    </row>
    <row r="2237" spans="1:12" x14ac:dyDescent="0.25">
      <c r="A2237" s="1" t="s">
        <v>311</v>
      </c>
      <c r="B2237" s="1" t="s">
        <v>665</v>
      </c>
      <c r="C2237" s="2">
        <v>1184.0899999999999</v>
      </c>
      <c r="D2237" s="2">
        <v>673.08999999999992</v>
      </c>
      <c r="E2237" s="1">
        <v>162.08999999999992</v>
      </c>
      <c r="F2237" s="1">
        <v>973.93641807736924</v>
      </c>
      <c r="G2237" s="1">
        <v>210.15358192263074</v>
      </c>
      <c r="H2237" s="1">
        <v>17.7</v>
      </c>
      <c r="J2237" s="1" t="s">
        <v>361</v>
      </c>
      <c r="K2237" s="1" t="s">
        <v>641</v>
      </c>
      <c r="L2237" s="2">
        <v>862.61999999999989</v>
      </c>
    </row>
    <row r="2238" spans="1:12" x14ac:dyDescent="0.25">
      <c r="A2238" s="1" t="s">
        <v>312</v>
      </c>
      <c r="B2238" s="1" t="s">
        <v>647</v>
      </c>
      <c r="C2238" s="2">
        <v>447.15</v>
      </c>
      <c r="D2238" s="2" t="s">
        <v>0</v>
      </c>
      <c r="E2238" s="1" t="s">
        <v>0</v>
      </c>
      <c r="F2238" s="1">
        <v>284.5557852415854</v>
      </c>
      <c r="G2238" s="1">
        <v>162.59421475841458</v>
      </c>
      <c r="H2238" s="1">
        <v>9</v>
      </c>
      <c r="J2238" s="1" t="s">
        <v>361</v>
      </c>
      <c r="K2238" s="1" t="s">
        <v>641</v>
      </c>
      <c r="L2238" s="2">
        <v>922.47</v>
      </c>
    </row>
    <row r="2239" spans="1:12" x14ac:dyDescent="0.25">
      <c r="A2239" s="1" t="s">
        <v>313</v>
      </c>
      <c r="B2239" s="1" t="s">
        <v>647</v>
      </c>
      <c r="C2239" s="2">
        <v>254.29</v>
      </c>
      <c r="D2239" s="2" t="s">
        <v>0</v>
      </c>
      <c r="E2239" s="1" t="s">
        <v>0</v>
      </c>
      <c r="F2239" s="1">
        <v>126.84321799172207</v>
      </c>
      <c r="G2239" s="1">
        <v>127.44678200827792</v>
      </c>
      <c r="H2239" s="1">
        <v>34.4</v>
      </c>
      <c r="J2239" s="1" t="s">
        <v>362</v>
      </c>
      <c r="K2239" s="1" t="s">
        <v>641</v>
      </c>
      <c r="L2239" s="2">
        <v>19.799999999999955</v>
      </c>
    </row>
    <row r="2240" spans="1:12" x14ac:dyDescent="0.25">
      <c r="A2240" s="1" t="s">
        <v>314</v>
      </c>
      <c r="B2240" s="1" t="s">
        <v>646</v>
      </c>
      <c r="C2240" s="2">
        <v>165.85749999999999</v>
      </c>
      <c r="D2240" s="2" t="s">
        <v>0</v>
      </c>
      <c r="E2240" s="1" t="s">
        <v>0</v>
      </c>
      <c r="F2240" s="1">
        <v>65.285915893866843</v>
      </c>
      <c r="G2240" s="1">
        <v>100.57158410613314</v>
      </c>
      <c r="H2240" s="1">
        <v>3303.3839999999996</v>
      </c>
      <c r="J2240" s="1" t="s">
        <v>362</v>
      </c>
      <c r="K2240" s="1" t="s">
        <v>641</v>
      </c>
      <c r="L2240" s="2">
        <v>50.299999999999955</v>
      </c>
    </row>
    <row r="2241" spans="1:12" x14ac:dyDescent="0.25">
      <c r="A2241" s="1" t="s">
        <v>315</v>
      </c>
      <c r="B2241" s="1" t="s">
        <v>646</v>
      </c>
      <c r="C2241" s="2">
        <v>145.44329999999999</v>
      </c>
      <c r="D2241" s="2" t="s">
        <v>0</v>
      </c>
      <c r="E2241" s="1" t="s">
        <v>0</v>
      </c>
      <c r="F2241" s="1">
        <v>52.759962605410784</v>
      </c>
      <c r="G2241" s="1">
        <v>92.683337394589202</v>
      </c>
      <c r="H2241" s="1">
        <v>780.19200000000001</v>
      </c>
      <c r="J2241" s="1" t="s">
        <v>362</v>
      </c>
      <c r="K2241" s="1" t="s">
        <v>641</v>
      </c>
      <c r="L2241" s="2">
        <v>578.09999999999991</v>
      </c>
    </row>
    <row r="2242" spans="1:12" x14ac:dyDescent="0.25">
      <c r="A2242" s="1" t="s">
        <v>316</v>
      </c>
      <c r="B2242" s="1" t="s">
        <v>646</v>
      </c>
      <c r="C2242" s="2">
        <v>293.26600000000002</v>
      </c>
      <c r="D2242" s="2" t="s">
        <v>0</v>
      </c>
      <c r="E2242" s="1" t="s">
        <v>0</v>
      </c>
      <c r="F2242" s="1">
        <v>156.72426272035801</v>
      </c>
      <c r="G2242" s="1">
        <v>136.54173727964195</v>
      </c>
      <c r="H2242" s="1">
        <v>33.039000000000001</v>
      </c>
      <c r="J2242" s="1" t="s">
        <v>362</v>
      </c>
      <c r="K2242" s="1" t="s">
        <v>641</v>
      </c>
      <c r="L2242" s="2">
        <v>697.09999999999991</v>
      </c>
    </row>
    <row r="2243" spans="1:12" x14ac:dyDescent="0.25">
      <c r="A2243" s="1" t="s">
        <v>316</v>
      </c>
      <c r="B2243" s="1" t="s">
        <v>647</v>
      </c>
      <c r="C2243" s="2">
        <v>57.356000000000002</v>
      </c>
      <c r="D2243" s="2" t="s">
        <v>0</v>
      </c>
      <c r="E2243" s="1" t="s">
        <v>0</v>
      </c>
      <c r="F2243" s="1">
        <v>10.51509555833994</v>
      </c>
      <c r="G2243" s="1">
        <v>46.840904441660065</v>
      </c>
      <c r="H2243" s="1">
        <v>33.039000000000001</v>
      </c>
      <c r="J2243" s="1" t="s">
        <v>362</v>
      </c>
      <c r="K2243" s="1" t="s">
        <v>641</v>
      </c>
      <c r="L2243" s="2">
        <v>735.90000000000009</v>
      </c>
    </row>
    <row r="2244" spans="1:12" x14ac:dyDescent="0.25">
      <c r="A2244" s="1" t="s">
        <v>316</v>
      </c>
      <c r="B2244" s="1" t="s">
        <v>648</v>
      </c>
      <c r="C2244" s="2">
        <v>231.55</v>
      </c>
      <c r="D2244" s="2" t="s">
        <v>0</v>
      </c>
      <c r="E2244" s="1" t="s">
        <v>0</v>
      </c>
      <c r="F2244" s="1">
        <v>110.08192690688841</v>
      </c>
      <c r="G2244" s="1">
        <v>121.4680730931116</v>
      </c>
      <c r="H2244" s="1">
        <v>33.039000000000001</v>
      </c>
      <c r="J2244" s="1" t="s">
        <v>362</v>
      </c>
      <c r="K2244" s="1" t="s">
        <v>641</v>
      </c>
      <c r="L2244" s="2">
        <v>858.59999999999991</v>
      </c>
    </row>
    <row r="2245" spans="1:12" x14ac:dyDescent="0.25">
      <c r="A2245" s="1" t="s">
        <v>316</v>
      </c>
      <c r="B2245" s="1" t="s">
        <v>649</v>
      </c>
      <c r="C2245" s="2">
        <v>350.61900000000003</v>
      </c>
      <c r="D2245" s="2" t="s">
        <v>0</v>
      </c>
      <c r="E2245" s="1" t="s">
        <v>0</v>
      </c>
      <c r="F2245" s="1">
        <v>202.82103540888838</v>
      </c>
      <c r="G2245" s="1">
        <v>147.79796459111165</v>
      </c>
      <c r="H2245" s="1">
        <v>33.039000000000001</v>
      </c>
      <c r="J2245" s="1" t="s">
        <v>362</v>
      </c>
      <c r="K2245" s="1" t="s">
        <v>641</v>
      </c>
      <c r="L2245" s="2">
        <v>1472.8000000000002</v>
      </c>
    </row>
    <row r="2246" spans="1:12" x14ac:dyDescent="0.25">
      <c r="A2246" s="1" t="s">
        <v>316</v>
      </c>
      <c r="B2246" s="1" t="s">
        <v>650</v>
      </c>
      <c r="C2246" s="2">
        <v>490.36799999999999</v>
      </c>
      <c r="D2246" s="2" t="s">
        <v>0</v>
      </c>
      <c r="E2246" s="1" t="s">
        <v>0</v>
      </c>
      <c r="F2246" s="1">
        <v>322.39052409273495</v>
      </c>
      <c r="G2246" s="1">
        <v>167.9774759072651</v>
      </c>
      <c r="H2246" s="1">
        <v>33.039000000000001</v>
      </c>
      <c r="J2246" s="1" t="s">
        <v>362</v>
      </c>
      <c r="K2246" s="1" t="s">
        <v>641</v>
      </c>
      <c r="L2246" s="2">
        <v>1620.1999999999998</v>
      </c>
    </row>
    <row r="2247" spans="1:12" x14ac:dyDescent="0.25">
      <c r="A2247" s="1" t="s">
        <v>316</v>
      </c>
      <c r="B2247" s="1" t="s">
        <v>651</v>
      </c>
      <c r="C2247" s="2">
        <v>664.57100000000003</v>
      </c>
      <c r="D2247" s="2" t="s">
        <v>0</v>
      </c>
      <c r="E2247" s="1" t="s">
        <v>0</v>
      </c>
      <c r="F2247" s="1">
        <v>480.02231788742392</v>
      </c>
      <c r="G2247" s="1">
        <v>184.5486821125761</v>
      </c>
      <c r="H2247" s="1">
        <v>33.039000000000001</v>
      </c>
      <c r="J2247" s="1" t="s">
        <v>364</v>
      </c>
      <c r="K2247" s="1" t="s">
        <v>641</v>
      </c>
      <c r="L2247" s="2">
        <v>47.349999999999909</v>
      </c>
    </row>
    <row r="2248" spans="1:12" x14ac:dyDescent="0.25">
      <c r="A2248" s="1" t="s">
        <v>316</v>
      </c>
      <c r="B2248" s="1" t="s">
        <v>652</v>
      </c>
      <c r="C2248" s="2">
        <v>721.92899999999997</v>
      </c>
      <c r="D2248" s="2" t="s">
        <v>0</v>
      </c>
      <c r="E2248" s="1" t="s">
        <v>0</v>
      </c>
      <c r="F2248" s="1">
        <v>533.2167155271635</v>
      </c>
      <c r="G2248" s="1">
        <v>188.71228447283639</v>
      </c>
      <c r="H2248" s="1">
        <v>33.039000000000001</v>
      </c>
      <c r="J2248" s="1" t="s">
        <v>364</v>
      </c>
      <c r="K2248" s="1" t="s">
        <v>641</v>
      </c>
      <c r="L2248" s="2">
        <v>108.90000000000009</v>
      </c>
    </row>
    <row r="2249" spans="1:12" x14ac:dyDescent="0.25">
      <c r="A2249" s="1" t="s">
        <v>316</v>
      </c>
      <c r="B2249" s="1" t="s">
        <v>653</v>
      </c>
      <c r="C2249" s="2">
        <v>880.46</v>
      </c>
      <c r="D2249" s="2" t="s">
        <v>0</v>
      </c>
      <c r="E2249" s="1" t="s">
        <v>0</v>
      </c>
      <c r="F2249" s="1">
        <v>682.42703228986932</v>
      </c>
      <c r="G2249" s="1">
        <v>198.03296771013066</v>
      </c>
      <c r="H2249" s="1">
        <v>33.039000000000001</v>
      </c>
      <c r="J2249" s="1" t="s">
        <v>364</v>
      </c>
      <c r="K2249" s="1" t="s">
        <v>641</v>
      </c>
      <c r="L2249" s="2">
        <v>213.70000000000005</v>
      </c>
    </row>
    <row r="2250" spans="1:12" x14ac:dyDescent="0.25">
      <c r="A2250" s="1" t="s">
        <v>317</v>
      </c>
      <c r="B2250" s="1" t="s">
        <v>646</v>
      </c>
      <c r="C2250" s="2">
        <v>133.51499999999999</v>
      </c>
      <c r="D2250" s="2" t="s">
        <v>0</v>
      </c>
      <c r="E2250" s="1" t="s">
        <v>0</v>
      </c>
      <c r="F2250" s="1">
        <v>45.824081912008531</v>
      </c>
      <c r="G2250" s="1">
        <v>87.690918087991449</v>
      </c>
      <c r="H2250" s="1">
        <v>6837.8400000000011</v>
      </c>
      <c r="J2250" s="1" t="s">
        <v>369</v>
      </c>
      <c r="K2250" s="1" t="s">
        <v>641</v>
      </c>
      <c r="L2250" s="2">
        <v>130.52999999999997</v>
      </c>
    </row>
    <row r="2251" spans="1:12" x14ac:dyDescent="0.25">
      <c r="A2251" s="1" t="s">
        <v>317</v>
      </c>
      <c r="B2251" s="1" t="s">
        <v>647</v>
      </c>
      <c r="C2251" s="2">
        <v>80.12</v>
      </c>
      <c r="D2251" s="2" t="s">
        <v>0</v>
      </c>
      <c r="E2251" s="1" t="s">
        <v>0</v>
      </c>
      <c r="F2251" s="1">
        <v>19.126435850068532</v>
      </c>
      <c r="G2251" s="1">
        <v>60.99356414993148</v>
      </c>
      <c r="H2251" s="1">
        <v>6837.8400000000011</v>
      </c>
      <c r="J2251" s="1" t="s">
        <v>369</v>
      </c>
      <c r="K2251" s="1" t="s">
        <v>641</v>
      </c>
      <c r="L2251" s="2">
        <v>270.51</v>
      </c>
    </row>
    <row r="2252" spans="1:12" x14ac:dyDescent="0.25">
      <c r="A2252" s="1" t="s">
        <v>318</v>
      </c>
      <c r="B2252" s="1" t="s">
        <v>647</v>
      </c>
      <c r="C2252" s="2">
        <v>460.9</v>
      </c>
      <c r="D2252" s="2" t="s">
        <v>0</v>
      </c>
      <c r="E2252" s="1" t="s">
        <v>0</v>
      </c>
      <c r="F2252" s="1">
        <v>296.5226270240089</v>
      </c>
      <c r="G2252" s="1">
        <v>164.37737297599108</v>
      </c>
      <c r="H2252" s="1">
        <v>0.21833333333333332</v>
      </c>
      <c r="J2252" s="1" t="s">
        <v>369</v>
      </c>
      <c r="K2252" s="1" t="s">
        <v>641</v>
      </c>
      <c r="L2252" s="2">
        <v>605.91000000000008</v>
      </c>
    </row>
    <row r="2253" spans="1:12" x14ac:dyDescent="0.25">
      <c r="A2253" s="1" t="s">
        <v>318</v>
      </c>
      <c r="B2253" s="1" t="s">
        <v>648</v>
      </c>
      <c r="C2253" s="2">
        <v>539.75</v>
      </c>
      <c r="D2253" s="2" t="s">
        <v>0</v>
      </c>
      <c r="E2253" s="1" t="s">
        <v>0</v>
      </c>
      <c r="F2253" s="1">
        <v>366.3377082678403</v>
      </c>
      <c r="G2253" s="1">
        <v>173.4122917321597</v>
      </c>
      <c r="H2253" s="1">
        <v>0.21833333333333332</v>
      </c>
      <c r="J2253" s="1" t="s">
        <v>369</v>
      </c>
      <c r="K2253" s="1" t="s">
        <v>641</v>
      </c>
      <c r="L2253" s="2">
        <v>925.57999999999993</v>
      </c>
    </row>
    <row r="2254" spans="1:12" x14ac:dyDescent="0.25">
      <c r="A2254" s="1" t="s">
        <v>318</v>
      </c>
      <c r="B2254" s="1" t="s">
        <v>649</v>
      </c>
      <c r="C2254" s="2">
        <v>552.16</v>
      </c>
      <c r="D2254" s="2" t="s">
        <v>0</v>
      </c>
      <c r="E2254" s="1" t="s">
        <v>0</v>
      </c>
      <c r="F2254" s="1">
        <v>377.48639972265551</v>
      </c>
      <c r="G2254" s="1">
        <v>174.67360027734443</v>
      </c>
      <c r="H2254" s="1">
        <v>0.21833333333333332</v>
      </c>
      <c r="J2254" s="1" t="s">
        <v>369</v>
      </c>
      <c r="K2254" s="1" t="s">
        <v>641</v>
      </c>
      <c r="L2254" s="2">
        <v>1540.9</v>
      </c>
    </row>
    <row r="2255" spans="1:12" x14ac:dyDescent="0.25">
      <c r="A2255" s="1" t="s">
        <v>318</v>
      </c>
      <c r="B2255" s="1" t="s">
        <v>650</v>
      </c>
      <c r="C2255" s="2">
        <v>761.3</v>
      </c>
      <c r="D2255" s="2" t="s">
        <v>0</v>
      </c>
      <c r="E2255" s="1" t="s">
        <v>0</v>
      </c>
      <c r="F2255" s="1">
        <v>570.00166207710458</v>
      </c>
      <c r="G2255" s="1">
        <v>191.29833792289534</v>
      </c>
      <c r="H2255" s="1">
        <v>0.21833333333333332</v>
      </c>
      <c r="J2255" s="1" t="s">
        <v>369</v>
      </c>
      <c r="K2255" s="1" t="s">
        <v>641</v>
      </c>
      <c r="L2255" s="2">
        <v>1658.77</v>
      </c>
    </row>
    <row r="2256" spans="1:12" x14ac:dyDescent="0.25">
      <c r="A2256" s="1" t="s">
        <v>318</v>
      </c>
      <c r="B2256" s="1" t="s">
        <v>651</v>
      </c>
      <c r="C2256" s="2">
        <v>1000.8</v>
      </c>
      <c r="D2256" s="2" t="s">
        <v>0</v>
      </c>
      <c r="E2256" s="1" t="s">
        <v>0</v>
      </c>
      <c r="F2256" s="1">
        <v>797.26230995781259</v>
      </c>
      <c r="G2256" s="1">
        <v>203.53769004218739</v>
      </c>
      <c r="H2256" s="1">
        <v>0.21833333333333332</v>
      </c>
      <c r="J2256" s="1" t="s">
        <v>370</v>
      </c>
      <c r="K2256" s="1" t="s">
        <v>641</v>
      </c>
      <c r="L2256" s="2">
        <v>18.650000000000091</v>
      </c>
    </row>
    <row r="2257" spans="1:12" x14ac:dyDescent="0.25">
      <c r="A2257" s="1" t="s">
        <v>318</v>
      </c>
      <c r="B2257" s="1" t="s">
        <v>652</v>
      </c>
      <c r="C2257" s="2">
        <v>1092</v>
      </c>
      <c r="D2257" s="2">
        <v>581</v>
      </c>
      <c r="E2257" s="1">
        <v>70</v>
      </c>
      <c r="F2257" s="1">
        <v>884.9454545454546</v>
      </c>
      <c r="G2257" s="1">
        <v>207.05454545454543</v>
      </c>
      <c r="H2257" s="1">
        <v>0.21833333333333332</v>
      </c>
      <c r="J2257" s="1" t="s">
        <v>370</v>
      </c>
      <c r="K2257" s="1" t="s">
        <v>641</v>
      </c>
      <c r="L2257" s="2">
        <v>113.29999999999995</v>
      </c>
    </row>
    <row r="2258" spans="1:12" x14ac:dyDescent="0.25">
      <c r="A2258" s="1" t="s">
        <v>318</v>
      </c>
      <c r="B2258" s="1" t="s">
        <v>653</v>
      </c>
      <c r="C2258" s="2">
        <v>1514.8</v>
      </c>
      <c r="D2258" s="2">
        <v>1003.8</v>
      </c>
      <c r="E2258" s="1">
        <v>492.79999999999995</v>
      </c>
      <c r="F2258" s="1">
        <v>1296.1752471332543</v>
      </c>
      <c r="G2258" s="1">
        <v>218.62475286674575</v>
      </c>
      <c r="H2258" s="1">
        <v>0.21833333333333332</v>
      </c>
      <c r="J2258" s="1" t="s">
        <v>370</v>
      </c>
      <c r="K2258" s="1" t="s">
        <v>641</v>
      </c>
      <c r="L2258" s="2">
        <v>153.40000000000009</v>
      </c>
    </row>
    <row r="2259" spans="1:12" x14ac:dyDescent="0.25">
      <c r="A2259" s="1" t="s">
        <v>318</v>
      </c>
      <c r="B2259" s="1" t="s">
        <v>654</v>
      </c>
      <c r="C2259" s="2">
        <v>1602.8</v>
      </c>
      <c r="D2259" s="2">
        <v>1091.8</v>
      </c>
      <c r="E2259" s="1">
        <v>580.79999999999995</v>
      </c>
      <c r="F2259" s="1">
        <v>1382.4290157670989</v>
      </c>
      <c r="G2259" s="1">
        <v>220.37098423290104</v>
      </c>
      <c r="H2259" s="1">
        <v>0.21833333333333332</v>
      </c>
      <c r="J2259" s="1" t="s">
        <v>370</v>
      </c>
      <c r="K2259" s="1" t="s">
        <v>641</v>
      </c>
      <c r="L2259" s="2">
        <v>319.19000000000005</v>
      </c>
    </row>
    <row r="2260" spans="1:12" x14ac:dyDescent="0.25">
      <c r="A2260" s="1" t="s">
        <v>318</v>
      </c>
      <c r="B2260" s="1" t="s">
        <v>655</v>
      </c>
      <c r="C2260" s="2">
        <v>2066.8000000000002</v>
      </c>
      <c r="D2260" s="2">
        <v>1555.8000000000002</v>
      </c>
      <c r="E2260" s="1">
        <v>1044.8000000000002</v>
      </c>
      <c r="F2260" s="1">
        <v>1839.4101709512124</v>
      </c>
      <c r="G2260" s="1">
        <v>227.38982904878787</v>
      </c>
      <c r="H2260" s="1">
        <v>0.21833333333333332</v>
      </c>
      <c r="J2260" s="1" t="s">
        <v>370</v>
      </c>
      <c r="K2260" s="1" t="s">
        <v>641</v>
      </c>
      <c r="L2260" s="2">
        <v>618.26</v>
      </c>
    </row>
    <row r="2261" spans="1:12" x14ac:dyDescent="0.25">
      <c r="A2261" s="1" t="s">
        <v>319</v>
      </c>
      <c r="B2261" s="1" t="s">
        <v>647</v>
      </c>
      <c r="C2261" s="2">
        <v>433.89</v>
      </c>
      <c r="D2261" s="2" t="s">
        <v>0</v>
      </c>
      <c r="E2261" s="1" t="s">
        <v>0</v>
      </c>
      <c r="F2261" s="1">
        <v>273.08277187078431</v>
      </c>
      <c r="G2261" s="1">
        <v>160.80722812921567</v>
      </c>
      <c r="H2261" s="1">
        <v>1.28</v>
      </c>
      <c r="J2261" s="1" t="s">
        <v>370</v>
      </c>
      <c r="K2261" s="1" t="s">
        <v>641</v>
      </c>
      <c r="L2261" s="2">
        <v>805.5</v>
      </c>
    </row>
    <row r="2262" spans="1:12" x14ac:dyDescent="0.25">
      <c r="A2262" s="1" t="s">
        <v>319</v>
      </c>
      <c r="B2262" s="1" t="s">
        <v>648</v>
      </c>
      <c r="C2262" s="2">
        <v>513.98</v>
      </c>
      <c r="D2262" s="2" t="s">
        <v>0</v>
      </c>
      <c r="E2262" s="1" t="s">
        <v>0</v>
      </c>
      <c r="F2262" s="1">
        <v>343.31683786453192</v>
      </c>
      <c r="G2262" s="1">
        <v>170.66316213546813</v>
      </c>
      <c r="H2262" s="1">
        <v>1.28</v>
      </c>
      <c r="J2262" s="1" t="s">
        <v>371</v>
      </c>
      <c r="K2262" s="1" t="s">
        <v>641</v>
      </c>
      <c r="L2262" s="2">
        <v>23.599999999999909</v>
      </c>
    </row>
    <row r="2263" spans="1:12" x14ac:dyDescent="0.25">
      <c r="A2263" s="1" t="s">
        <v>319</v>
      </c>
      <c r="B2263" s="1" t="s">
        <v>649</v>
      </c>
      <c r="C2263" s="2">
        <v>836.65</v>
      </c>
      <c r="D2263" s="2" t="s">
        <v>0</v>
      </c>
      <c r="E2263" s="1" t="s">
        <v>0</v>
      </c>
      <c r="F2263" s="1">
        <v>640.92223824566213</v>
      </c>
      <c r="G2263" s="1">
        <v>195.72776175433779</v>
      </c>
      <c r="H2263" s="1">
        <v>1.28</v>
      </c>
      <c r="J2263" s="1" t="s">
        <v>371</v>
      </c>
      <c r="K2263" s="1" t="s">
        <v>641</v>
      </c>
      <c r="L2263" s="2">
        <v>269.66000000000008</v>
      </c>
    </row>
    <row r="2264" spans="1:12" x14ac:dyDescent="0.25">
      <c r="A2264" s="1" t="s">
        <v>320</v>
      </c>
      <c r="B2264" s="1" t="s">
        <v>646</v>
      </c>
      <c r="C2264" s="2">
        <v>1038</v>
      </c>
      <c r="D2264" s="2">
        <v>527</v>
      </c>
      <c r="E2264" s="1">
        <v>16</v>
      </c>
      <c r="F2264" s="1">
        <v>832.96791650560499</v>
      </c>
      <c r="G2264" s="1">
        <v>205.03208349439504</v>
      </c>
      <c r="H2264" s="1">
        <v>2.12</v>
      </c>
      <c r="J2264" s="1" t="s">
        <v>371</v>
      </c>
      <c r="K2264" s="1" t="s">
        <v>641</v>
      </c>
      <c r="L2264" s="2">
        <v>408.46000000000004</v>
      </c>
    </row>
    <row r="2265" spans="1:12" x14ac:dyDescent="0.25">
      <c r="A2265" s="1" t="s">
        <v>320</v>
      </c>
      <c r="B2265" s="1" t="s">
        <v>647</v>
      </c>
      <c r="C2265" s="2">
        <v>302.7</v>
      </c>
      <c r="D2265" s="2" t="s">
        <v>0</v>
      </c>
      <c r="E2265" s="1" t="s">
        <v>0</v>
      </c>
      <c r="F2265" s="1">
        <v>164.14777857398781</v>
      </c>
      <c r="G2265" s="1">
        <v>138.55222142601215</v>
      </c>
      <c r="H2265" s="1">
        <v>2.12</v>
      </c>
      <c r="J2265" s="1" t="s">
        <v>371</v>
      </c>
      <c r="K2265" s="1" t="s">
        <v>641</v>
      </c>
      <c r="L2265" s="2">
        <v>431.54999999999995</v>
      </c>
    </row>
    <row r="2266" spans="1:12" x14ac:dyDescent="0.25">
      <c r="A2266" s="1" t="s">
        <v>320</v>
      </c>
      <c r="B2266" s="1" t="s">
        <v>648</v>
      </c>
      <c r="C2266" s="2">
        <v>354.2</v>
      </c>
      <c r="D2266" s="2" t="s">
        <v>0</v>
      </c>
      <c r="E2266" s="1" t="s">
        <v>0</v>
      </c>
      <c r="F2266" s="1">
        <v>205.76946039035587</v>
      </c>
      <c r="G2266" s="1">
        <v>148.43053960964409</v>
      </c>
      <c r="H2266" s="1">
        <v>2.12</v>
      </c>
      <c r="J2266" s="1" t="s">
        <v>371</v>
      </c>
      <c r="K2266" s="1" t="s">
        <v>641</v>
      </c>
      <c r="L2266" s="2">
        <v>496.33999999999992</v>
      </c>
    </row>
    <row r="2267" spans="1:12" x14ac:dyDescent="0.25">
      <c r="A2267" s="1" t="s">
        <v>320</v>
      </c>
      <c r="B2267" s="1" t="s">
        <v>649</v>
      </c>
      <c r="C2267" s="2">
        <v>390.9</v>
      </c>
      <c r="D2267" s="2" t="s">
        <v>0</v>
      </c>
      <c r="E2267" s="1" t="s">
        <v>0</v>
      </c>
      <c r="F2267" s="1">
        <v>236.39048576732668</v>
      </c>
      <c r="G2267" s="1">
        <v>154.50951423267327</v>
      </c>
      <c r="H2267" s="1">
        <v>2.12</v>
      </c>
      <c r="J2267" s="1" t="s">
        <v>371</v>
      </c>
      <c r="K2267" s="1" t="s">
        <v>641</v>
      </c>
      <c r="L2267" s="2">
        <v>570.51</v>
      </c>
    </row>
    <row r="2268" spans="1:12" x14ac:dyDescent="0.25">
      <c r="A2268" s="1" t="s">
        <v>320</v>
      </c>
      <c r="B2268" s="1" t="s">
        <v>650</v>
      </c>
      <c r="C2268" s="2">
        <v>547.5</v>
      </c>
      <c r="D2268" s="2" t="s">
        <v>0</v>
      </c>
      <c r="E2268" s="1" t="s">
        <v>0</v>
      </c>
      <c r="F2268" s="1">
        <v>373.29545454545456</v>
      </c>
      <c r="G2268" s="1">
        <v>174.20454545454547</v>
      </c>
      <c r="H2268" s="1">
        <v>2.12</v>
      </c>
      <c r="J2268" s="1" t="s">
        <v>371</v>
      </c>
      <c r="K2268" s="1" t="s">
        <v>641</v>
      </c>
      <c r="L2268" s="2">
        <v>766.91000000000008</v>
      </c>
    </row>
    <row r="2269" spans="1:12" x14ac:dyDescent="0.25">
      <c r="A2269" s="1" t="s">
        <v>320</v>
      </c>
      <c r="B2269" s="1" t="s">
        <v>651</v>
      </c>
      <c r="C2269" s="2">
        <v>635.70000000000005</v>
      </c>
      <c r="D2269" s="2" t="s">
        <v>0</v>
      </c>
      <c r="E2269" s="1" t="s">
        <v>0</v>
      </c>
      <c r="F2269" s="1">
        <v>453.44983168761223</v>
      </c>
      <c r="G2269" s="1">
        <v>182.25016831238781</v>
      </c>
      <c r="H2269" s="1">
        <v>2.12</v>
      </c>
      <c r="J2269" s="1" t="s">
        <v>371</v>
      </c>
      <c r="K2269" s="1" t="s">
        <v>641</v>
      </c>
      <c r="L2269" s="2">
        <v>1069.56</v>
      </c>
    </row>
    <row r="2270" spans="1:12" x14ac:dyDescent="0.25">
      <c r="A2270" s="1" t="s">
        <v>320</v>
      </c>
      <c r="B2270" s="1" t="s">
        <v>652</v>
      </c>
      <c r="C2270" s="2">
        <v>788.9</v>
      </c>
      <c r="D2270" s="2" t="s">
        <v>0</v>
      </c>
      <c r="E2270" s="1" t="s">
        <v>0</v>
      </c>
      <c r="F2270" s="1">
        <v>595.90502680965142</v>
      </c>
      <c r="G2270" s="1">
        <v>192.99497319034853</v>
      </c>
      <c r="H2270" s="1">
        <v>2.12</v>
      </c>
      <c r="J2270" s="1" t="s">
        <v>371</v>
      </c>
      <c r="K2270" s="1" t="s">
        <v>641</v>
      </c>
      <c r="L2270" s="2">
        <v>1126.44</v>
      </c>
    </row>
    <row r="2271" spans="1:12" x14ac:dyDescent="0.25">
      <c r="A2271" s="1" t="s">
        <v>320</v>
      </c>
      <c r="B2271" s="1" t="s">
        <v>653</v>
      </c>
      <c r="C2271" s="2">
        <v>1239.5999999999999</v>
      </c>
      <c r="D2271" s="2">
        <v>728.59999999999991</v>
      </c>
      <c r="E2271" s="1">
        <v>217.59999999999991</v>
      </c>
      <c r="F2271" s="1">
        <v>1027.7627984750181</v>
      </c>
      <c r="G2271" s="1">
        <v>211.83720152498162</v>
      </c>
      <c r="H2271" s="1">
        <v>2.12</v>
      </c>
      <c r="J2271" s="1" t="s">
        <v>371</v>
      </c>
      <c r="K2271" s="1" t="s">
        <v>641</v>
      </c>
      <c r="L2271" s="2">
        <v>1185.58</v>
      </c>
    </row>
    <row r="2272" spans="1:12" x14ac:dyDescent="0.25">
      <c r="A2272" s="1" t="s">
        <v>321</v>
      </c>
      <c r="B2272" s="1" t="s">
        <v>646</v>
      </c>
      <c r="C2272" s="2">
        <v>1575.6</v>
      </c>
      <c r="D2272" s="2">
        <v>1064.5999999999999</v>
      </c>
      <c r="E2272" s="1">
        <v>553.59999999999991</v>
      </c>
      <c r="F2272" s="1">
        <v>1355.7508382939218</v>
      </c>
      <c r="G2272" s="1">
        <v>219.84916170607832</v>
      </c>
      <c r="H2272" s="1">
        <v>19.12</v>
      </c>
      <c r="J2272" s="1" t="s">
        <v>371</v>
      </c>
      <c r="K2272" s="1" t="s">
        <v>641</v>
      </c>
      <c r="L2272" s="2">
        <v>1342.9299999999998</v>
      </c>
    </row>
    <row r="2273" spans="1:12" x14ac:dyDescent="0.25">
      <c r="A2273" s="1" t="s">
        <v>322</v>
      </c>
      <c r="B2273" s="1" t="s">
        <v>646</v>
      </c>
      <c r="C2273" s="2">
        <v>742.1</v>
      </c>
      <c r="D2273" s="2" t="s">
        <v>0</v>
      </c>
      <c r="E2273" s="1" t="s">
        <v>0</v>
      </c>
      <c r="F2273" s="1">
        <v>552.0372995188452</v>
      </c>
      <c r="G2273" s="1">
        <v>190.06270048115476</v>
      </c>
      <c r="H2273" s="1">
        <v>325.68</v>
      </c>
      <c r="J2273" s="1" t="s">
        <v>371</v>
      </c>
      <c r="K2273" s="1" t="s">
        <v>641</v>
      </c>
      <c r="L2273" s="2">
        <v>1403.98</v>
      </c>
    </row>
    <row r="2274" spans="1:12" x14ac:dyDescent="0.25">
      <c r="A2274" s="1" t="s">
        <v>323</v>
      </c>
      <c r="B2274" s="1" t="s">
        <v>646</v>
      </c>
      <c r="C2274" s="2">
        <v>696.51</v>
      </c>
      <c r="D2274" s="2" t="s">
        <v>0</v>
      </c>
      <c r="E2274" s="1" t="s">
        <v>0</v>
      </c>
      <c r="F2274" s="1">
        <v>509.58097089316288</v>
      </c>
      <c r="G2274" s="1">
        <v>186.92902910683711</v>
      </c>
      <c r="H2274" s="1">
        <v>0.28800000000000003</v>
      </c>
      <c r="J2274" s="1" t="s">
        <v>371</v>
      </c>
      <c r="K2274" s="1" t="s">
        <v>641</v>
      </c>
      <c r="L2274" s="2">
        <v>2361.6</v>
      </c>
    </row>
    <row r="2275" spans="1:12" x14ac:dyDescent="0.25">
      <c r="A2275" s="1" t="s">
        <v>324</v>
      </c>
      <c r="B2275" s="1" t="s">
        <v>646</v>
      </c>
      <c r="C2275" s="2">
        <v>748.27800000000002</v>
      </c>
      <c r="D2275" s="2" t="s">
        <v>0</v>
      </c>
      <c r="E2275" s="1" t="s">
        <v>0</v>
      </c>
      <c r="F2275" s="1">
        <v>557.81254947209447</v>
      </c>
      <c r="G2275" s="1">
        <v>190.46545052790557</v>
      </c>
      <c r="H2275" s="1">
        <v>5.984</v>
      </c>
      <c r="J2275" s="1" t="s">
        <v>374</v>
      </c>
      <c r="K2275" s="1" t="s">
        <v>641</v>
      </c>
      <c r="L2275" s="2">
        <v>96.029999999999973</v>
      </c>
    </row>
    <row r="2276" spans="1:12" x14ac:dyDescent="0.25">
      <c r="A2276" s="1" t="s">
        <v>325</v>
      </c>
      <c r="B2276" s="1" t="s">
        <v>647</v>
      </c>
      <c r="C2276" s="2">
        <v>49.88</v>
      </c>
      <c r="D2276" s="2" t="s">
        <v>0</v>
      </c>
      <c r="E2276" s="1" t="s">
        <v>0</v>
      </c>
      <c r="F2276" s="1">
        <v>8.1472735608094844</v>
      </c>
      <c r="G2276" s="1">
        <v>41.732726439190515</v>
      </c>
      <c r="H2276" s="1">
        <v>0.22333333333333333</v>
      </c>
      <c r="J2276" s="1" t="s">
        <v>374</v>
      </c>
      <c r="K2276" s="1" t="s">
        <v>641</v>
      </c>
      <c r="L2276" s="2">
        <v>101.08999999999992</v>
      </c>
    </row>
    <row r="2277" spans="1:12" x14ac:dyDescent="0.25">
      <c r="A2277" s="1" t="s">
        <v>325</v>
      </c>
      <c r="B2277" s="1" t="s">
        <v>648</v>
      </c>
      <c r="C2277" s="2">
        <v>77.97</v>
      </c>
      <c r="D2277" s="2" t="s">
        <v>0</v>
      </c>
      <c r="E2277" s="1" t="s">
        <v>0</v>
      </c>
      <c r="F2277" s="1">
        <v>18.230488199838064</v>
      </c>
      <c r="G2277" s="1">
        <v>59.739511800161928</v>
      </c>
      <c r="H2277" s="1">
        <v>0.22333333333333333</v>
      </c>
      <c r="J2277" s="1" t="s">
        <v>374</v>
      </c>
      <c r="K2277" s="1" t="s">
        <v>641</v>
      </c>
      <c r="L2277" s="2">
        <v>219.44000000000005</v>
      </c>
    </row>
    <row r="2278" spans="1:12" x14ac:dyDescent="0.25">
      <c r="A2278" s="1" t="s">
        <v>325</v>
      </c>
      <c r="B2278" s="1" t="s">
        <v>649</v>
      </c>
      <c r="C2278" s="2">
        <v>86.69</v>
      </c>
      <c r="D2278" s="2" t="s">
        <v>0</v>
      </c>
      <c r="E2278" s="1" t="s">
        <v>0</v>
      </c>
      <c r="F2278" s="1">
        <v>21.96193956573833</v>
      </c>
      <c r="G2278" s="1">
        <v>64.728060434261664</v>
      </c>
      <c r="H2278" s="1">
        <v>0.22333333333333333</v>
      </c>
      <c r="J2278" s="1" t="s">
        <v>374</v>
      </c>
      <c r="K2278" s="1" t="s">
        <v>641</v>
      </c>
      <c r="L2278" s="2">
        <v>252.43599999999992</v>
      </c>
    </row>
    <row r="2279" spans="1:12" x14ac:dyDescent="0.25">
      <c r="A2279" s="1" t="s">
        <v>325</v>
      </c>
      <c r="B2279" s="1" t="s">
        <v>650</v>
      </c>
      <c r="C2279" s="2">
        <v>127.8</v>
      </c>
      <c r="D2279" s="2" t="s">
        <v>0</v>
      </c>
      <c r="E2279" s="1" t="s">
        <v>0</v>
      </c>
      <c r="F2279" s="1">
        <v>42.611114009913905</v>
      </c>
      <c r="G2279" s="1">
        <v>85.188885990086092</v>
      </c>
      <c r="H2279" s="1">
        <v>0.22333333333333333</v>
      </c>
      <c r="J2279" s="1" t="s">
        <v>374</v>
      </c>
      <c r="K2279" s="1" t="s">
        <v>641</v>
      </c>
      <c r="L2279" s="2">
        <v>269.30999999999995</v>
      </c>
    </row>
    <row r="2280" spans="1:12" x14ac:dyDescent="0.25">
      <c r="A2280" s="1" t="s">
        <v>325</v>
      </c>
      <c r="B2280" s="1" t="s">
        <v>651</v>
      </c>
      <c r="C2280" s="2">
        <v>186.5</v>
      </c>
      <c r="D2280" s="2" t="s">
        <v>0</v>
      </c>
      <c r="E2280" s="1" t="s">
        <v>0</v>
      </c>
      <c r="F2280" s="1">
        <v>78.692873303167417</v>
      </c>
      <c r="G2280" s="1">
        <v>107.80712669683257</v>
      </c>
      <c r="H2280" s="1">
        <v>0.22333333333333333</v>
      </c>
      <c r="J2280" s="1" t="s">
        <v>374</v>
      </c>
      <c r="K2280" s="1" t="s">
        <v>641</v>
      </c>
      <c r="L2280" s="2">
        <v>303.09999999999991</v>
      </c>
    </row>
    <row r="2281" spans="1:12" x14ac:dyDescent="0.25">
      <c r="A2281" s="1" t="s">
        <v>325</v>
      </c>
      <c r="B2281" s="1" t="s">
        <v>652</v>
      </c>
      <c r="C2281" s="2">
        <v>214.6</v>
      </c>
      <c r="D2281" s="2" t="s">
        <v>0</v>
      </c>
      <c r="E2281" s="1" t="s">
        <v>0</v>
      </c>
      <c r="F2281" s="1">
        <v>97.964603275898739</v>
      </c>
      <c r="G2281" s="1">
        <v>116.63539672410126</v>
      </c>
      <c r="H2281" s="1">
        <v>0.22333333333333333</v>
      </c>
      <c r="J2281" s="1" t="s">
        <v>374</v>
      </c>
      <c r="K2281" s="1" t="s">
        <v>641</v>
      </c>
      <c r="L2281" s="2">
        <v>392.59999999999991</v>
      </c>
    </row>
    <row r="2282" spans="1:12" x14ac:dyDescent="0.25">
      <c r="A2282" s="1" t="s">
        <v>325</v>
      </c>
      <c r="B2282" s="1" t="s">
        <v>653</v>
      </c>
      <c r="C2282" s="2">
        <v>249.2</v>
      </c>
      <c r="D2282" s="2" t="s">
        <v>0</v>
      </c>
      <c r="E2282" s="1" t="s">
        <v>0</v>
      </c>
      <c r="F2282" s="1">
        <v>123.04466019417474</v>
      </c>
      <c r="G2282" s="1">
        <v>126.15533980582524</v>
      </c>
      <c r="H2282" s="1">
        <v>0.22333333333333333</v>
      </c>
      <c r="J2282" s="1" t="s">
        <v>374</v>
      </c>
      <c r="K2282" s="1" t="s">
        <v>641</v>
      </c>
      <c r="L2282" s="2">
        <v>436.40000000000009</v>
      </c>
    </row>
    <row r="2283" spans="1:12" x14ac:dyDescent="0.25">
      <c r="A2283" s="1" t="s">
        <v>325</v>
      </c>
      <c r="B2283" s="1" t="s">
        <v>654</v>
      </c>
      <c r="C2283" s="2">
        <v>314.7</v>
      </c>
      <c r="D2283" s="2" t="s">
        <v>0</v>
      </c>
      <c r="E2283" s="1" t="s">
        <v>0</v>
      </c>
      <c r="F2283" s="1">
        <v>173.68658365485791</v>
      </c>
      <c r="G2283" s="1">
        <v>141.01341634514208</v>
      </c>
      <c r="H2283" s="1">
        <v>0.22333333333333333</v>
      </c>
      <c r="J2283" s="1" t="s">
        <v>374</v>
      </c>
      <c r="K2283" s="1" t="s">
        <v>641</v>
      </c>
      <c r="L2283" s="2">
        <v>885</v>
      </c>
    </row>
    <row r="2284" spans="1:12" x14ac:dyDescent="0.25">
      <c r="A2284" s="1" t="s">
        <v>325</v>
      </c>
      <c r="B2284" s="1" t="s">
        <v>655</v>
      </c>
      <c r="C2284" s="2">
        <v>328.8</v>
      </c>
      <c r="D2284" s="2" t="s">
        <v>0</v>
      </c>
      <c r="E2284" s="1" t="s">
        <v>0</v>
      </c>
      <c r="F2284" s="1">
        <v>185.02385760739347</v>
      </c>
      <c r="G2284" s="1">
        <v>143.77614239260654</v>
      </c>
      <c r="H2284" s="1">
        <v>0.22333333333333333</v>
      </c>
      <c r="J2284" s="1" t="s">
        <v>374</v>
      </c>
      <c r="K2284" s="1" t="s">
        <v>641</v>
      </c>
      <c r="L2284" s="2">
        <v>887.09999999999991</v>
      </c>
    </row>
    <row r="2285" spans="1:12" x14ac:dyDescent="0.25">
      <c r="A2285" s="1" t="s">
        <v>325</v>
      </c>
      <c r="B2285" s="1" t="s">
        <v>656</v>
      </c>
      <c r="C2285" s="2">
        <v>355.7</v>
      </c>
      <c r="D2285" s="2" t="s">
        <v>0</v>
      </c>
      <c r="E2285" s="1" t="s">
        <v>0</v>
      </c>
      <c r="F2285" s="1">
        <v>207.00669175392667</v>
      </c>
      <c r="G2285" s="1">
        <v>148.69330824607331</v>
      </c>
      <c r="H2285" s="1">
        <v>0.22333333333333333</v>
      </c>
      <c r="J2285" s="1" t="s">
        <v>374</v>
      </c>
      <c r="K2285" s="1" t="s">
        <v>641</v>
      </c>
      <c r="L2285" s="2">
        <v>974.6099999999999</v>
      </c>
    </row>
    <row r="2286" spans="1:12" x14ac:dyDescent="0.25">
      <c r="A2286" s="1" t="s">
        <v>325</v>
      </c>
      <c r="B2286" s="1" t="s">
        <v>657</v>
      </c>
      <c r="C2286" s="2">
        <v>388.8</v>
      </c>
      <c r="D2286" s="2" t="s">
        <v>0</v>
      </c>
      <c r="E2286" s="1" t="s">
        <v>0</v>
      </c>
      <c r="F2286" s="1">
        <v>234.61964923172437</v>
      </c>
      <c r="G2286" s="1">
        <v>154.18035076827564</v>
      </c>
      <c r="H2286" s="1">
        <v>0.22333333333333333</v>
      </c>
      <c r="J2286" s="1" t="s">
        <v>374</v>
      </c>
      <c r="K2286" s="1" t="s">
        <v>641</v>
      </c>
      <c r="L2286" s="2">
        <v>1019.9100000000001</v>
      </c>
    </row>
    <row r="2287" spans="1:12" x14ac:dyDescent="0.25">
      <c r="A2287" s="1" t="s">
        <v>325</v>
      </c>
      <c r="B2287" s="1" t="s">
        <v>658</v>
      </c>
      <c r="C2287" s="2">
        <v>413.7</v>
      </c>
      <c r="D2287" s="2" t="s">
        <v>0</v>
      </c>
      <c r="E2287" s="1" t="s">
        <v>0</v>
      </c>
      <c r="F2287" s="1">
        <v>255.7496861924686</v>
      </c>
      <c r="G2287" s="1">
        <v>157.95031380753139</v>
      </c>
      <c r="H2287" s="1">
        <v>0.22333333333333333</v>
      </c>
      <c r="J2287" s="1" t="s">
        <v>374</v>
      </c>
      <c r="K2287" s="1" t="s">
        <v>641</v>
      </c>
      <c r="L2287" s="2">
        <v>1042.1100000000001</v>
      </c>
    </row>
    <row r="2288" spans="1:12" x14ac:dyDescent="0.25">
      <c r="A2288" s="1" t="s">
        <v>325</v>
      </c>
      <c r="B2288" s="1" t="s">
        <v>659</v>
      </c>
      <c r="C2288" s="2">
        <v>466.8</v>
      </c>
      <c r="D2288" s="2" t="s">
        <v>0</v>
      </c>
      <c r="E2288" s="1" t="s">
        <v>0</v>
      </c>
      <c r="F2288" s="1">
        <v>301.67830541326322</v>
      </c>
      <c r="G2288" s="1">
        <v>165.12169458673679</v>
      </c>
      <c r="H2288" s="1">
        <v>0.22333333333333333</v>
      </c>
      <c r="J2288" s="1" t="s">
        <v>374</v>
      </c>
      <c r="K2288" s="1" t="s">
        <v>641</v>
      </c>
      <c r="L2288" s="2">
        <v>1097.6799999999998</v>
      </c>
    </row>
    <row r="2289" spans="1:12" x14ac:dyDescent="0.25">
      <c r="A2289" s="1" t="s">
        <v>325</v>
      </c>
      <c r="B2289" s="1" t="s">
        <v>660</v>
      </c>
      <c r="C2289" s="2">
        <v>477.9</v>
      </c>
      <c r="D2289" s="2" t="s">
        <v>0</v>
      </c>
      <c r="E2289" s="1" t="s">
        <v>0</v>
      </c>
      <c r="F2289" s="1">
        <v>311.4104308699209</v>
      </c>
      <c r="G2289" s="1">
        <v>166.4895691300791</v>
      </c>
      <c r="H2289" s="1">
        <v>0.22333333333333333</v>
      </c>
      <c r="J2289" s="1" t="s">
        <v>374</v>
      </c>
      <c r="K2289" s="1" t="s">
        <v>641</v>
      </c>
      <c r="L2289" s="2">
        <v>1165.0999999999999</v>
      </c>
    </row>
    <row r="2290" spans="1:12" x14ac:dyDescent="0.25">
      <c r="A2290" s="1" t="s">
        <v>325</v>
      </c>
      <c r="B2290" s="1" t="s">
        <v>661</v>
      </c>
      <c r="C2290" s="2">
        <v>516.70000000000005</v>
      </c>
      <c r="D2290" s="2" t="s">
        <v>0</v>
      </c>
      <c r="E2290" s="1" t="s">
        <v>0</v>
      </c>
      <c r="F2290" s="1">
        <v>345.73800828800836</v>
      </c>
      <c r="G2290" s="1">
        <v>170.96199171199171</v>
      </c>
      <c r="H2290" s="1">
        <v>0.22333333333333333</v>
      </c>
      <c r="J2290" s="1" t="s">
        <v>374</v>
      </c>
      <c r="K2290" s="1" t="s">
        <v>641</v>
      </c>
      <c r="L2290" s="2">
        <v>1285.4899999999998</v>
      </c>
    </row>
    <row r="2291" spans="1:12" x14ac:dyDescent="0.25">
      <c r="A2291" s="1" t="s">
        <v>325</v>
      </c>
      <c r="B2291" s="1" t="s">
        <v>662</v>
      </c>
      <c r="C2291" s="2">
        <v>554.70000000000005</v>
      </c>
      <c r="D2291" s="2" t="s">
        <v>0</v>
      </c>
      <c r="E2291" s="1" t="s">
        <v>0</v>
      </c>
      <c r="F2291" s="1">
        <v>379.773006665021</v>
      </c>
      <c r="G2291" s="1">
        <v>174.92699333497902</v>
      </c>
      <c r="H2291" s="1">
        <v>0.22333333333333333</v>
      </c>
      <c r="J2291" s="1" t="s">
        <v>374</v>
      </c>
      <c r="K2291" s="1" t="s">
        <v>641</v>
      </c>
      <c r="L2291" s="2">
        <v>1320.5</v>
      </c>
    </row>
    <row r="2292" spans="1:12" x14ac:dyDescent="0.25">
      <c r="A2292" s="1" t="s">
        <v>325</v>
      </c>
      <c r="B2292" s="1" t="s">
        <v>663</v>
      </c>
      <c r="C2292" s="2">
        <v>577.9</v>
      </c>
      <c r="D2292" s="2" t="s">
        <v>0</v>
      </c>
      <c r="E2292" s="1" t="s">
        <v>0</v>
      </c>
      <c r="F2292" s="1">
        <v>400.73003359731217</v>
      </c>
      <c r="G2292" s="1">
        <v>177.16996640268778</v>
      </c>
      <c r="H2292" s="1">
        <v>0.22333333333333333</v>
      </c>
      <c r="J2292" s="1" t="s">
        <v>374</v>
      </c>
      <c r="K2292" s="1" t="s">
        <v>641</v>
      </c>
      <c r="L2292" s="2">
        <v>1323.3000000000002</v>
      </c>
    </row>
    <row r="2293" spans="1:12" x14ac:dyDescent="0.25">
      <c r="A2293" s="1" t="s">
        <v>325</v>
      </c>
      <c r="B2293" s="1" t="s">
        <v>664</v>
      </c>
      <c r="C2293" s="2">
        <v>641.4</v>
      </c>
      <c r="D2293" s="2" t="s">
        <v>0</v>
      </c>
      <c r="E2293" s="1" t="s">
        <v>0</v>
      </c>
      <c r="F2293" s="1">
        <v>458.68431263240046</v>
      </c>
      <c r="G2293" s="1">
        <v>182.71568736759949</v>
      </c>
      <c r="H2293" s="1">
        <v>0.22333333333333333</v>
      </c>
      <c r="J2293" s="1" t="s">
        <v>374</v>
      </c>
      <c r="K2293" s="1" t="s">
        <v>641</v>
      </c>
      <c r="L2293" s="2">
        <v>1408.5</v>
      </c>
    </row>
    <row r="2294" spans="1:12" x14ac:dyDescent="0.25">
      <c r="A2294" s="1" t="s">
        <v>325</v>
      </c>
      <c r="B2294" s="1" t="s">
        <v>665</v>
      </c>
      <c r="C2294" s="2">
        <v>793.8</v>
      </c>
      <c r="D2294" s="2" t="s">
        <v>0</v>
      </c>
      <c r="E2294" s="1" t="s">
        <v>0</v>
      </c>
      <c r="F2294" s="1">
        <v>600.5131420947298</v>
      </c>
      <c r="G2294" s="1">
        <v>193.28685790527018</v>
      </c>
      <c r="H2294" s="1">
        <v>0.22333333333333333</v>
      </c>
      <c r="J2294" s="1" t="s">
        <v>374</v>
      </c>
      <c r="K2294" s="1" t="s">
        <v>641</v>
      </c>
      <c r="L2294" s="2">
        <v>1464.2399999999998</v>
      </c>
    </row>
    <row r="2295" spans="1:12" x14ac:dyDescent="0.25">
      <c r="A2295" s="1" t="s">
        <v>325</v>
      </c>
      <c r="B2295" s="1" t="s">
        <v>666</v>
      </c>
      <c r="C2295" s="2">
        <v>942.3</v>
      </c>
      <c r="D2295" s="2" t="s">
        <v>0</v>
      </c>
      <c r="E2295" s="1" t="s">
        <v>0</v>
      </c>
      <c r="F2295" s="1">
        <v>741.30012522958759</v>
      </c>
      <c r="G2295" s="1">
        <v>200.99987477041242</v>
      </c>
      <c r="H2295" s="1">
        <v>0.22333333333333333</v>
      </c>
      <c r="J2295" s="1" t="s">
        <v>374</v>
      </c>
      <c r="K2295" s="1" t="s">
        <v>641</v>
      </c>
      <c r="L2295" s="2">
        <v>1877.9</v>
      </c>
    </row>
    <row r="2296" spans="1:12" x14ac:dyDescent="0.25">
      <c r="A2296" s="1" t="s">
        <v>325</v>
      </c>
      <c r="B2296" s="1" t="s">
        <v>667</v>
      </c>
      <c r="C2296" s="2">
        <v>996</v>
      </c>
      <c r="D2296" s="2" t="s">
        <v>0</v>
      </c>
      <c r="E2296" s="1" t="s">
        <v>0</v>
      </c>
      <c r="F2296" s="1">
        <v>792.66160607271274</v>
      </c>
      <c r="G2296" s="1">
        <v>203.33839392728729</v>
      </c>
      <c r="H2296" s="1">
        <v>0.22333333333333333</v>
      </c>
      <c r="J2296" s="1" t="s">
        <v>376</v>
      </c>
      <c r="K2296" s="1" t="s">
        <v>641</v>
      </c>
      <c r="L2296" s="2">
        <v>15.759999999999991</v>
      </c>
    </row>
    <row r="2297" spans="1:12" x14ac:dyDescent="0.25">
      <c r="A2297" s="1" t="s">
        <v>325</v>
      </c>
      <c r="B2297" s="1" t="s">
        <v>668</v>
      </c>
      <c r="C2297" s="2">
        <v>1136.53</v>
      </c>
      <c r="D2297" s="2">
        <v>625.53</v>
      </c>
      <c r="E2297" s="1">
        <v>114.52999999999997</v>
      </c>
      <c r="F2297" s="1">
        <v>927.92572063820467</v>
      </c>
      <c r="G2297" s="1">
        <v>208.60427936179534</v>
      </c>
      <c r="H2297" s="1">
        <v>0.22333333333333333</v>
      </c>
      <c r="J2297" s="1" t="s">
        <v>376</v>
      </c>
      <c r="K2297" s="1" t="s">
        <v>641</v>
      </c>
      <c r="L2297" s="2">
        <v>43.1099999999999</v>
      </c>
    </row>
    <row r="2298" spans="1:12" x14ac:dyDescent="0.25">
      <c r="A2298" s="1" t="s">
        <v>325</v>
      </c>
      <c r="B2298" s="1" t="s">
        <v>669</v>
      </c>
      <c r="C2298" s="2">
        <v>1182.8</v>
      </c>
      <c r="D2298" s="2">
        <v>671.8</v>
      </c>
      <c r="E2298" s="1">
        <v>160.79999999999995</v>
      </c>
      <c r="F2298" s="1">
        <v>972.68708892442464</v>
      </c>
      <c r="G2298" s="1">
        <v>210.11291107557534</v>
      </c>
      <c r="H2298" s="1">
        <v>0.22333333333333333</v>
      </c>
      <c r="J2298" s="1" t="s">
        <v>376</v>
      </c>
      <c r="K2298" s="1" t="s">
        <v>641</v>
      </c>
      <c r="L2298" s="2">
        <v>45.150000000000091</v>
      </c>
    </row>
    <row r="2299" spans="1:12" x14ac:dyDescent="0.25">
      <c r="A2299" s="1" t="s">
        <v>325</v>
      </c>
      <c r="B2299" s="1" t="s">
        <v>670</v>
      </c>
      <c r="C2299" s="2">
        <v>1261.0999999999999</v>
      </c>
      <c r="D2299" s="2">
        <v>750.09999999999991</v>
      </c>
      <c r="E2299" s="1">
        <v>239.09999999999991</v>
      </c>
      <c r="F2299" s="1">
        <v>1048.643815112752</v>
      </c>
      <c r="G2299" s="1">
        <v>212.45618488724779</v>
      </c>
      <c r="H2299" s="1">
        <v>0.22333333333333333</v>
      </c>
      <c r="J2299" s="1" t="s">
        <v>376</v>
      </c>
      <c r="K2299" s="1" t="s">
        <v>641</v>
      </c>
      <c r="L2299" s="2">
        <v>132.06999999999994</v>
      </c>
    </row>
    <row r="2300" spans="1:12" x14ac:dyDescent="0.25">
      <c r="A2300" s="1" t="s">
        <v>325</v>
      </c>
      <c r="B2300" s="1" t="s">
        <v>671</v>
      </c>
      <c r="C2300" s="2">
        <v>1264.2</v>
      </c>
      <c r="D2300" s="2">
        <v>753.2</v>
      </c>
      <c r="E2300" s="1">
        <v>242.20000000000005</v>
      </c>
      <c r="F2300" s="1">
        <v>1051.6560110548135</v>
      </c>
      <c r="G2300" s="1">
        <v>212.54398894518656</v>
      </c>
      <c r="H2300" s="1">
        <v>0.22333333333333333</v>
      </c>
      <c r="J2300" s="1" t="s">
        <v>376</v>
      </c>
      <c r="K2300" s="1" t="s">
        <v>641</v>
      </c>
      <c r="L2300" s="2">
        <v>137.02999999999997</v>
      </c>
    </row>
    <row r="2301" spans="1:12" x14ac:dyDescent="0.25">
      <c r="A2301" s="1" t="s">
        <v>325</v>
      </c>
      <c r="B2301" s="1" t="s">
        <v>672</v>
      </c>
      <c r="C2301" s="2">
        <v>1300.4000000000001</v>
      </c>
      <c r="D2301" s="2">
        <v>789.40000000000009</v>
      </c>
      <c r="E2301" s="1">
        <v>278.40000000000009</v>
      </c>
      <c r="F2301" s="1">
        <v>1086.856584613407</v>
      </c>
      <c r="G2301" s="1">
        <v>213.54341538659295</v>
      </c>
      <c r="H2301" s="1">
        <v>0.22333333333333333</v>
      </c>
      <c r="J2301" s="1" t="s">
        <v>376</v>
      </c>
      <c r="K2301" s="1" t="s">
        <v>641</v>
      </c>
      <c r="L2301" s="2">
        <v>200.44000000000005</v>
      </c>
    </row>
    <row r="2302" spans="1:12" x14ac:dyDescent="0.25">
      <c r="A2302" s="1" t="s">
        <v>326</v>
      </c>
      <c r="B2302" s="1" t="s">
        <v>647</v>
      </c>
      <c r="C2302" s="2">
        <v>40.200000000000003</v>
      </c>
      <c r="D2302" s="2" t="s">
        <v>0</v>
      </c>
      <c r="E2302" s="1" t="s">
        <v>0</v>
      </c>
      <c r="F2302" s="1">
        <v>5.4651335813324327</v>
      </c>
      <c r="G2302" s="1">
        <v>34.734866418667572</v>
      </c>
      <c r="H2302" s="1">
        <v>0.84416666666666662</v>
      </c>
      <c r="J2302" s="1" t="s">
        <v>376</v>
      </c>
      <c r="K2302" s="1" t="s">
        <v>641</v>
      </c>
      <c r="L2302" s="2">
        <v>244.59999999999991</v>
      </c>
    </row>
    <row r="2303" spans="1:12" x14ac:dyDescent="0.25">
      <c r="A2303" s="1" t="s">
        <v>326</v>
      </c>
      <c r="B2303" s="1" t="s">
        <v>648</v>
      </c>
      <c r="C2303" s="2">
        <v>100.54</v>
      </c>
      <c r="D2303" s="2" t="s">
        <v>0</v>
      </c>
      <c r="E2303" s="1" t="s">
        <v>0</v>
      </c>
      <c r="F2303" s="1">
        <v>28.39088754072576</v>
      </c>
      <c r="G2303" s="1">
        <v>72.149112459274235</v>
      </c>
      <c r="H2303" s="1">
        <v>0.84416666666666662</v>
      </c>
      <c r="J2303" s="1" t="s">
        <v>376</v>
      </c>
      <c r="K2303" s="1" t="s">
        <v>641</v>
      </c>
      <c r="L2303" s="2">
        <v>312.46000000000004</v>
      </c>
    </row>
    <row r="2304" spans="1:12" x14ac:dyDescent="0.25">
      <c r="A2304" s="1" t="s">
        <v>326</v>
      </c>
      <c r="B2304" s="1" t="s">
        <v>649</v>
      </c>
      <c r="C2304" s="2">
        <v>108.9</v>
      </c>
      <c r="D2304" s="2" t="s">
        <v>0</v>
      </c>
      <c r="E2304" s="1" t="s">
        <v>0</v>
      </c>
      <c r="F2304" s="1">
        <v>32.544484083424813</v>
      </c>
      <c r="G2304" s="1">
        <v>76.3555159165752</v>
      </c>
      <c r="H2304" s="1">
        <v>0.84416666666666662</v>
      </c>
      <c r="J2304" s="1" t="s">
        <v>376</v>
      </c>
      <c r="K2304" s="1" t="s">
        <v>641</v>
      </c>
      <c r="L2304" s="2">
        <v>399.67000000000007</v>
      </c>
    </row>
    <row r="2305" spans="1:12" x14ac:dyDescent="0.25">
      <c r="A2305" s="1" t="s">
        <v>326</v>
      </c>
      <c r="B2305" s="1" t="s">
        <v>650</v>
      </c>
      <c r="C2305" s="2">
        <v>144.28</v>
      </c>
      <c r="D2305" s="2" t="s">
        <v>0</v>
      </c>
      <c r="E2305" s="1" t="s">
        <v>0</v>
      </c>
      <c r="F2305" s="1">
        <v>52.070434739106517</v>
      </c>
      <c r="G2305" s="1">
        <v>92.209565260893484</v>
      </c>
      <c r="H2305" s="1">
        <v>0.84416666666666662</v>
      </c>
      <c r="J2305" s="1" t="s">
        <v>376</v>
      </c>
      <c r="K2305" s="1" t="s">
        <v>641</v>
      </c>
      <c r="L2305" s="2">
        <v>624.24</v>
      </c>
    </row>
    <row r="2306" spans="1:12" x14ac:dyDescent="0.25">
      <c r="A2306" s="1" t="s">
        <v>326</v>
      </c>
      <c r="B2306" s="1" t="s">
        <v>651</v>
      </c>
      <c r="C2306" s="2">
        <v>149.1</v>
      </c>
      <c r="D2306" s="2" t="s">
        <v>0</v>
      </c>
      <c r="E2306" s="1" t="s">
        <v>0</v>
      </c>
      <c r="F2306" s="1">
        <v>54.945155709342551</v>
      </c>
      <c r="G2306" s="1">
        <v>94.154844290657437</v>
      </c>
      <c r="H2306" s="1">
        <v>0.84416666666666662</v>
      </c>
      <c r="J2306" s="1" t="s">
        <v>376</v>
      </c>
      <c r="K2306" s="1" t="s">
        <v>641</v>
      </c>
      <c r="L2306" s="2">
        <v>823.45</v>
      </c>
    </row>
    <row r="2307" spans="1:12" x14ac:dyDescent="0.25">
      <c r="A2307" s="1" t="s">
        <v>326</v>
      </c>
      <c r="B2307" s="1" t="s">
        <v>652</v>
      </c>
      <c r="C2307" s="2">
        <v>476.7</v>
      </c>
      <c r="D2307" s="2" t="s">
        <v>0</v>
      </c>
      <c r="E2307" s="1" t="s">
        <v>0</v>
      </c>
      <c r="F2307" s="1">
        <v>310.35630975143397</v>
      </c>
      <c r="G2307" s="1">
        <v>166.34369024856596</v>
      </c>
      <c r="H2307" s="1">
        <v>0.84416666666666662</v>
      </c>
      <c r="J2307" s="1" t="s">
        <v>376</v>
      </c>
      <c r="K2307" s="1" t="s">
        <v>641</v>
      </c>
      <c r="L2307" s="2">
        <v>992.45</v>
      </c>
    </row>
    <row r="2308" spans="1:12" x14ac:dyDescent="0.25">
      <c r="A2308" s="1" t="s">
        <v>326</v>
      </c>
      <c r="B2308" s="1" t="s">
        <v>653</v>
      </c>
      <c r="C2308" s="2">
        <v>574.79999999999995</v>
      </c>
      <c r="D2308" s="2" t="s">
        <v>0</v>
      </c>
      <c r="E2308" s="1" t="s">
        <v>0</v>
      </c>
      <c r="F2308" s="1">
        <v>397.92248584848841</v>
      </c>
      <c r="G2308" s="1">
        <v>176.87751415151149</v>
      </c>
      <c r="H2308" s="1">
        <v>0.84416666666666662</v>
      </c>
      <c r="J2308" s="1" t="s">
        <v>378</v>
      </c>
      <c r="K2308" s="1" t="s">
        <v>641</v>
      </c>
      <c r="L2308" s="2">
        <v>85.625999999999976</v>
      </c>
    </row>
    <row r="2309" spans="1:12" x14ac:dyDescent="0.25">
      <c r="A2309" s="1" t="s">
        <v>327</v>
      </c>
      <c r="B2309" s="1" t="s">
        <v>647</v>
      </c>
      <c r="C2309" s="2">
        <v>126.14</v>
      </c>
      <c r="D2309" s="2" t="s">
        <v>0</v>
      </c>
      <c r="E2309" s="1" t="s">
        <v>0</v>
      </c>
      <c r="F2309" s="1">
        <v>41.691907556859867</v>
      </c>
      <c r="G2309" s="1">
        <v>84.448092443140126</v>
      </c>
      <c r="H2309" s="1">
        <v>5.04</v>
      </c>
      <c r="J2309" s="1" t="s">
        <v>378</v>
      </c>
      <c r="K2309" s="1" t="s">
        <v>641</v>
      </c>
      <c r="L2309" s="2">
        <v>165.14300000000003</v>
      </c>
    </row>
    <row r="2310" spans="1:12" x14ac:dyDescent="0.25">
      <c r="A2310" s="1" t="s">
        <v>327</v>
      </c>
      <c r="B2310" s="1" t="s">
        <v>648</v>
      </c>
      <c r="C2310" s="2">
        <v>132.72999999999999</v>
      </c>
      <c r="D2310" s="2" t="s">
        <v>0</v>
      </c>
      <c r="E2310" s="1" t="s">
        <v>0</v>
      </c>
      <c r="F2310" s="1">
        <v>45.378391417458708</v>
      </c>
      <c r="G2310" s="1">
        <v>87.351608582541274</v>
      </c>
      <c r="H2310" s="1">
        <v>5.04</v>
      </c>
      <c r="J2310" s="1" t="s">
        <v>379</v>
      </c>
      <c r="K2310" s="1" t="s">
        <v>641</v>
      </c>
      <c r="L2310" s="2">
        <v>93.119999999999891</v>
      </c>
    </row>
    <row r="2311" spans="1:12" x14ac:dyDescent="0.25">
      <c r="A2311" s="1" t="s">
        <v>327</v>
      </c>
      <c r="B2311" s="1" t="s">
        <v>649</v>
      </c>
      <c r="C2311" s="2">
        <v>194.21</v>
      </c>
      <c r="D2311" s="2" t="s">
        <v>0</v>
      </c>
      <c r="E2311" s="1" t="s">
        <v>0</v>
      </c>
      <c r="F2311" s="1">
        <v>83.870770274176692</v>
      </c>
      <c r="G2311" s="1">
        <v>110.33922972582332</v>
      </c>
      <c r="H2311" s="1">
        <v>5.04</v>
      </c>
      <c r="J2311" s="1" t="s">
        <v>379</v>
      </c>
      <c r="K2311" s="1" t="s">
        <v>641</v>
      </c>
      <c r="L2311" s="2">
        <v>155.95399999999995</v>
      </c>
    </row>
    <row r="2312" spans="1:12" x14ac:dyDescent="0.25">
      <c r="A2312" s="1" t="s">
        <v>327</v>
      </c>
      <c r="B2312" s="1" t="s">
        <v>650</v>
      </c>
      <c r="C2312" s="2">
        <v>199.5</v>
      </c>
      <c r="D2312" s="2" t="s">
        <v>0</v>
      </c>
      <c r="E2312" s="1" t="s">
        <v>0</v>
      </c>
      <c r="F2312" s="1">
        <v>87.473076923076917</v>
      </c>
      <c r="G2312" s="1">
        <v>112.02692307692308</v>
      </c>
      <c r="H2312" s="1">
        <v>5.04</v>
      </c>
      <c r="J2312" s="1" t="s">
        <v>379</v>
      </c>
      <c r="K2312" s="1" t="s">
        <v>641</v>
      </c>
      <c r="L2312" s="2">
        <v>177.8900000000001</v>
      </c>
    </row>
    <row r="2313" spans="1:12" x14ac:dyDescent="0.25">
      <c r="A2313" s="1" t="s">
        <v>327</v>
      </c>
      <c r="B2313" s="1" t="s">
        <v>651</v>
      </c>
      <c r="C2313" s="2">
        <v>215.31</v>
      </c>
      <c r="D2313" s="2" t="s">
        <v>0</v>
      </c>
      <c r="E2313" s="1" t="s">
        <v>0</v>
      </c>
      <c r="F2313" s="1">
        <v>98.4651899917164</v>
      </c>
      <c r="G2313" s="1">
        <v>116.8448100082836</v>
      </c>
      <c r="H2313" s="1">
        <v>5.04</v>
      </c>
      <c r="J2313" s="1" t="s">
        <v>379</v>
      </c>
      <c r="K2313" s="1" t="s">
        <v>641</v>
      </c>
      <c r="L2313" s="2">
        <v>249.87300000000005</v>
      </c>
    </row>
    <row r="2314" spans="1:12" x14ac:dyDescent="0.25">
      <c r="A2314" s="1" t="s">
        <v>327</v>
      </c>
      <c r="B2314" s="1" t="s">
        <v>652</v>
      </c>
      <c r="C2314" s="2">
        <v>325.76</v>
      </c>
      <c r="D2314" s="2" t="s">
        <v>0</v>
      </c>
      <c r="E2314" s="1" t="s">
        <v>0</v>
      </c>
      <c r="F2314" s="1">
        <v>182.56817534321988</v>
      </c>
      <c r="G2314" s="1">
        <v>143.19182465678011</v>
      </c>
      <c r="H2314" s="1">
        <v>5.04</v>
      </c>
      <c r="J2314" s="1" t="s">
        <v>379</v>
      </c>
      <c r="K2314" s="1" t="s">
        <v>641</v>
      </c>
      <c r="L2314" s="2">
        <v>290.1400000000001</v>
      </c>
    </row>
    <row r="2315" spans="1:12" x14ac:dyDescent="0.25">
      <c r="A2315" s="1" t="s">
        <v>327</v>
      </c>
      <c r="B2315" s="1" t="s">
        <v>653</v>
      </c>
      <c r="C2315" s="2">
        <v>341.65</v>
      </c>
      <c r="D2315" s="2" t="s">
        <v>0</v>
      </c>
      <c r="E2315" s="1" t="s">
        <v>0</v>
      </c>
      <c r="F2315" s="1">
        <v>195.46968517123</v>
      </c>
      <c r="G2315" s="1">
        <v>146.18031482877001</v>
      </c>
      <c r="H2315" s="1">
        <v>5.04</v>
      </c>
      <c r="J2315" s="1" t="s">
        <v>381</v>
      </c>
      <c r="K2315" s="1" t="s">
        <v>641</v>
      </c>
      <c r="L2315" s="2">
        <v>67.799999999999955</v>
      </c>
    </row>
    <row r="2316" spans="1:12" x14ac:dyDescent="0.25">
      <c r="A2316" s="1" t="s">
        <v>328</v>
      </c>
      <c r="B2316" s="1" t="s">
        <v>647</v>
      </c>
      <c r="C2316" s="2">
        <v>405</v>
      </c>
      <c r="D2316" s="2" t="s">
        <v>0</v>
      </c>
      <c r="E2316" s="1" t="s">
        <v>0</v>
      </c>
      <c r="F2316" s="1">
        <v>248.33459500378501</v>
      </c>
      <c r="G2316" s="1">
        <v>156.66540499621496</v>
      </c>
      <c r="H2316" s="1">
        <v>0.495</v>
      </c>
      <c r="J2316" s="1" t="s">
        <v>381</v>
      </c>
      <c r="K2316" s="1" t="s">
        <v>641</v>
      </c>
      <c r="L2316" s="2">
        <v>68</v>
      </c>
    </row>
    <row r="2317" spans="1:12" x14ac:dyDescent="0.25">
      <c r="A2317" s="1" t="s">
        <v>328</v>
      </c>
      <c r="B2317" s="1" t="s">
        <v>648</v>
      </c>
      <c r="C2317" s="2">
        <v>475.5</v>
      </c>
      <c r="D2317" s="2" t="s">
        <v>0</v>
      </c>
      <c r="E2317" s="1" t="s">
        <v>0</v>
      </c>
      <c r="F2317" s="1">
        <v>309.3026675786594</v>
      </c>
      <c r="G2317" s="1">
        <v>166.19733242134063</v>
      </c>
      <c r="H2317" s="1">
        <v>0.495</v>
      </c>
      <c r="J2317" s="1" t="s">
        <v>381</v>
      </c>
      <c r="K2317" s="1" t="s">
        <v>641</v>
      </c>
      <c r="L2317" s="2">
        <v>133.47000000000003</v>
      </c>
    </row>
    <row r="2318" spans="1:12" x14ac:dyDescent="0.25">
      <c r="A2318" s="1" t="s">
        <v>328</v>
      </c>
      <c r="B2318" s="1" t="s">
        <v>649</v>
      </c>
      <c r="C2318" s="2">
        <v>621.70000000000005</v>
      </c>
      <c r="D2318" s="2" t="s">
        <v>0</v>
      </c>
      <c r="E2318" s="1" t="s">
        <v>0</v>
      </c>
      <c r="F2318" s="1">
        <v>440.61888964888288</v>
      </c>
      <c r="G2318" s="1">
        <v>181.08111035111719</v>
      </c>
      <c r="H2318" s="1">
        <v>0.495</v>
      </c>
      <c r="J2318" s="1" t="s">
        <v>381</v>
      </c>
      <c r="K2318" s="1" t="s">
        <v>641</v>
      </c>
      <c r="L2318" s="2">
        <v>144.22000000000003</v>
      </c>
    </row>
    <row r="2319" spans="1:12" x14ac:dyDescent="0.25">
      <c r="A2319" s="1" t="s">
        <v>328</v>
      </c>
      <c r="B2319" s="1" t="s">
        <v>650</v>
      </c>
      <c r="C2319" s="2">
        <v>669</v>
      </c>
      <c r="D2319" s="2" t="s">
        <v>0</v>
      </c>
      <c r="E2319" s="1" t="s">
        <v>0</v>
      </c>
      <c r="F2319" s="1">
        <v>484.11141157382372</v>
      </c>
      <c r="G2319" s="1">
        <v>184.88858842617631</v>
      </c>
      <c r="H2319" s="1">
        <v>0.495</v>
      </c>
      <c r="J2319" s="1" t="s">
        <v>386</v>
      </c>
      <c r="K2319" s="1" t="s">
        <v>641</v>
      </c>
      <c r="L2319" s="2">
        <v>11.470000000000027</v>
      </c>
    </row>
    <row r="2320" spans="1:12" x14ac:dyDescent="0.25">
      <c r="A2320" s="1" t="s">
        <v>328</v>
      </c>
      <c r="B2320" s="1" t="s">
        <v>651</v>
      </c>
      <c r="C2320" s="2">
        <v>916.9</v>
      </c>
      <c r="D2320" s="2" t="s">
        <v>0</v>
      </c>
      <c r="E2320" s="1" t="s">
        <v>0</v>
      </c>
      <c r="F2320" s="1">
        <v>717.08086830433297</v>
      </c>
      <c r="G2320" s="1">
        <v>199.81913169566701</v>
      </c>
      <c r="H2320" s="1">
        <v>0.495</v>
      </c>
      <c r="J2320" s="1" t="s">
        <v>387</v>
      </c>
      <c r="K2320" s="1" t="s">
        <v>641</v>
      </c>
      <c r="L2320" s="2">
        <v>189.24</v>
      </c>
    </row>
    <row r="2321" spans="1:12" x14ac:dyDescent="0.25">
      <c r="A2321" s="1" t="s">
        <v>328</v>
      </c>
      <c r="B2321" s="1" t="s">
        <v>652</v>
      </c>
      <c r="C2321" s="2">
        <v>923.4</v>
      </c>
      <c r="D2321" s="2" t="s">
        <v>0</v>
      </c>
      <c r="E2321" s="1" t="s">
        <v>0</v>
      </c>
      <c r="F2321" s="1">
        <v>723.27386546780883</v>
      </c>
      <c r="G2321" s="1">
        <v>200.12613453219103</v>
      </c>
      <c r="H2321" s="1">
        <v>0.495</v>
      </c>
      <c r="J2321" s="1" t="s">
        <v>390</v>
      </c>
      <c r="K2321" s="1" t="s">
        <v>641</v>
      </c>
      <c r="L2321" s="2">
        <v>297.75</v>
      </c>
    </row>
    <row r="2322" spans="1:12" x14ac:dyDescent="0.25">
      <c r="A2322" s="1" t="s">
        <v>328</v>
      </c>
      <c r="B2322" s="1" t="s">
        <v>653</v>
      </c>
      <c r="C2322" s="2">
        <v>1074.2</v>
      </c>
      <c r="D2322" s="2">
        <v>563.20000000000005</v>
      </c>
      <c r="E2322" s="1">
        <v>52.200000000000045</v>
      </c>
      <c r="F2322" s="1">
        <v>867.79396856433789</v>
      </c>
      <c r="G2322" s="1">
        <v>206.40603143566216</v>
      </c>
      <c r="H2322" s="1">
        <v>0.495</v>
      </c>
      <c r="J2322" s="1" t="s">
        <v>401</v>
      </c>
      <c r="K2322" s="1" t="s">
        <v>641</v>
      </c>
      <c r="L2322" s="2">
        <v>47.049999999999955</v>
      </c>
    </row>
    <row r="2323" spans="1:12" x14ac:dyDescent="0.25">
      <c r="A2323" s="1" t="s">
        <v>329</v>
      </c>
      <c r="B2323" s="1" t="s">
        <v>647</v>
      </c>
      <c r="C2323" s="2">
        <v>92.91</v>
      </c>
      <c r="D2323" s="2" t="s">
        <v>0</v>
      </c>
      <c r="E2323" s="1" t="s">
        <v>0</v>
      </c>
      <c r="F2323" s="1">
        <v>24.776177779053416</v>
      </c>
      <c r="G2323" s="1">
        <v>68.133822220946584</v>
      </c>
      <c r="H2323" s="1">
        <v>5.5</v>
      </c>
      <c r="J2323" s="1" t="s">
        <v>401</v>
      </c>
      <c r="K2323" s="1" t="s">
        <v>641</v>
      </c>
      <c r="L2323" s="2">
        <v>78</v>
      </c>
    </row>
    <row r="2324" spans="1:12" x14ac:dyDescent="0.25">
      <c r="A2324" s="1" t="s">
        <v>329</v>
      </c>
      <c r="B2324" s="1" t="s">
        <v>648</v>
      </c>
      <c r="C2324" s="2">
        <v>113.87</v>
      </c>
      <c r="D2324" s="2" t="s">
        <v>0</v>
      </c>
      <c r="E2324" s="1" t="s">
        <v>0</v>
      </c>
      <c r="F2324" s="1">
        <v>35.104033624820644</v>
      </c>
      <c r="G2324" s="1">
        <v>78.76596637517936</v>
      </c>
      <c r="H2324" s="1">
        <v>5.5</v>
      </c>
      <c r="J2324" s="1" t="s">
        <v>401</v>
      </c>
      <c r="K2324" s="1" t="s">
        <v>641</v>
      </c>
      <c r="L2324" s="2">
        <v>149.04999999999995</v>
      </c>
    </row>
    <row r="2325" spans="1:12" x14ac:dyDescent="0.25">
      <c r="A2325" s="1" t="s">
        <v>329</v>
      </c>
      <c r="B2325" s="1" t="s">
        <v>649</v>
      </c>
      <c r="C2325" s="2">
        <v>209.65</v>
      </c>
      <c r="D2325" s="2" t="s">
        <v>0</v>
      </c>
      <c r="E2325" s="1" t="s">
        <v>0</v>
      </c>
      <c r="F2325" s="1">
        <v>94.492362678705803</v>
      </c>
      <c r="G2325" s="1">
        <v>115.1576373212942</v>
      </c>
      <c r="H2325" s="1">
        <v>5.5</v>
      </c>
      <c r="J2325" s="1" t="s">
        <v>401</v>
      </c>
      <c r="K2325" s="1" t="s">
        <v>641</v>
      </c>
      <c r="L2325" s="2">
        <v>228.01</v>
      </c>
    </row>
    <row r="2326" spans="1:12" x14ac:dyDescent="0.25">
      <c r="A2326" s="1" t="s">
        <v>329</v>
      </c>
      <c r="B2326" s="1" t="s">
        <v>650</v>
      </c>
      <c r="C2326" s="2">
        <v>254.6</v>
      </c>
      <c r="D2326" s="2" t="s">
        <v>0</v>
      </c>
      <c r="E2326" s="1" t="s">
        <v>0</v>
      </c>
      <c r="F2326" s="1">
        <v>127.07539698098411</v>
      </c>
      <c r="G2326" s="1">
        <v>127.52460301901588</v>
      </c>
      <c r="H2326" s="1">
        <v>5.5</v>
      </c>
      <c r="J2326" s="1" t="s">
        <v>401</v>
      </c>
      <c r="K2326" s="1" t="s">
        <v>641</v>
      </c>
      <c r="L2326" s="2">
        <v>232.72000000000003</v>
      </c>
    </row>
    <row r="2327" spans="1:12" x14ac:dyDescent="0.25">
      <c r="A2327" s="1" t="s">
        <v>329</v>
      </c>
      <c r="B2327" s="1" t="s">
        <v>651</v>
      </c>
      <c r="C2327" s="2">
        <v>362.42</v>
      </c>
      <c r="D2327" s="2" t="s">
        <v>0</v>
      </c>
      <c r="E2327" s="1" t="s">
        <v>0</v>
      </c>
      <c r="F2327" s="1">
        <v>212.56514823925426</v>
      </c>
      <c r="G2327" s="1">
        <v>149.85485176074573</v>
      </c>
      <c r="H2327" s="1">
        <v>5.5</v>
      </c>
      <c r="J2327" s="1" t="s">
        <v>401</v>
      </c>
      <c r="K2327" s="1" t="s">
        <v>641</v>
      </c>
      <c r="L2327" s="2">
        <v>296.42000000000007</v>
      </c>
    </row>
    <row r="2328" spans="1:12" x14ac:dyDescent="0.25">
      <c r="A2328" s="1" t="s">
        <v>329</v>
      </c>
      <c r="B2328" s="1" t="s">
        <v>652</v>
      </c>
      <c r="C2328" s="2">
        <v>403.75</v>
      </c>
      <c r="D2328" s="2" t="s">
        <v>0</v>
      </c>
      <c r="E2328" s="1" t="s">
        <v>0</v>
      </c>
      <c r="F2328" s="1">
        <v>247.27199469093668</v>
      </c>
      <c r="G2328" s="1">
        <v>156.47800530906332</v>
      </c>
      <c r="H2328" s="1">
        <v>5.5</v>
      </c>
      <c r="J2328" s="1" t="s">
        <v>401</v>
      </c>
      <c r="K2328" s="1" t="s">
        <v>641</v>
      </c>
      <c r="L2328" s="2">
        <v>330.20000000000005</v>
      </c>
    </row>
    <row r="2329" spans="1:12" x14ac:dyDescent="0.25">
      <c r="A2329" s="1" t="s">
        <v>329</v>
      </c>
      <c r="B2329" s="1" t="s">
        <v>653</v>
      </c>
      <c r="C2329" s="2">
        <v>547.65</v>
      </c>
      <c r="D2329" s="2" t="s">
        <v>0</v>
      </c>
      <c r="E2329" s="1" t="s">
        <v>0</v>
      </c>
      <c r="F2329" s="1">
        <v>373.43027143123948</v>
      </c>
      <c r="G2329" s="1">
        <v>174.2197285687605</v>
      </c>
      <c r="H2329" s="1">
        <v>5.5</v>
      </c>
      <c r="J2329" s="1" t="s">
        <v>401</v>
      </c>
      <c r="K2329" s="1" t="s">
        <v>641</v>
      </c>
      <c r="L2329" s="2">
        <v>382.23</v>
      </c>
    </row>
    <row r="2330" spans="1:12" x14ac:dyDescent="0.25">
      <c r="A2330" s="1" t="s">
        <v>329</v>
      </c>
      <c r="B2330" s="1" t="s">
        <v>654</v>
      </c>
      <c r="C2330" s="2">
        <v>701.2</v>
      </c>
      <c r="D2330" s="2" t="s">
        <v>0</v>
      </c>
      <c r="E2330" s="1" t="s">
        <v>0</v>
      </c>
      <c r="F2330" s="1">
        <v>513.93481760217423</v>
      </c>
      <c r="G2330" s="1">
        <v>187.26518239782587</v>
      </c>
      <c r="H2330" s="1">
        <v>5.5</v>
      </c>
      <c r="J2330" s="1" t="s">
        <v>401</v>
      </c>
      <c r="K2330" s="1" t="s">
        <v>641</v>
      </c>
      <c r="L2330" s="2">
        <v>484.40000000000009</v>
      </c>
    </row>
    <row r="2331" spans="1:12" x14ac:dyDescent="0.25">
      <c r="A2331" s="1" t="s">
        <v>329</v>
      </c>
      <c r="B2331" s="1" t="s">
        <v>655</v>
      </c>
      <c r="C2331" s="2">
        <v>708.1</v>
      </c>
      <c r="D2331" s="2" t="s">
        <v>0</v>
      </c>
      <c r="E2331" s="1" t="s">
        <v>0</v>
      </c>
      <c r="F2331" s="1">
        <v>520.34621212121215</v>
      </c>
      <c r="G2331" s="1">
        <v>187.75378787878788</v>
      </c>
      <c r="H2331" s="1">
        <v>5.5</v>
      </c>
      <c r="J2331" s="1" t="s">
        <v>401</v>
      </c>
      <c r="K2331" s="1" t="s">
        <v>641</v>
      </c>
      <c r="L2331" s="2">
        <v>952.72</v>
      </c>
    </row>
    <row r="2332" spans="1:12" x14ac:dyDescent="0.25">
      <c r="A2332" s="1" t="s">
        <v>329</v>
      </c>
      <c r="B2332" s="1" t="s">
        <v>656</v>
      </c>
      <c r="C2332" s="2">
        <v>738.2</v>
      </c>
      <c r="D2332" s="2" t="s">
        <v>0</v>
      </c>
      <c r="E2332" s="1" t="s">
        <v>0</v>
      </c>
      <c r="F2332" s="1">
        <v>548.39412297474098</v>
      </c>
      <c r="G2332" s="1">
        <v>189.80587702525912</v>
      </c>
      <c r="H2332" s="1">
        <v>5.5</v>
      </c>
      <c r="J2332" s="1" t="s">
        <v>401</v>
      </c>
      <c r="K2332" s="1" t="s">
        <v>641</v>
      </c>
      <c r="L2332" s="2">
        <v>993.75</v>
      </c>
    </row>
    <row r="2333" spans="1:12" x14ac:dyDescent="0.25">
      <c r="A2333" s="1" t="s">
        <v>329</v>
      </c>
      <c r="B2333" s="1" t="s">
        <v>657</v>
      </c>
      <c r="C2333" s="2">
        <v>796.5</v>
      </c>
      <c r="D2333" s="2" t="s">
        <v>0</v>
      </c>
      <c r="E2333" s="1" t="s">
        <v>0</v>
      </c>
      <c r="F2333" s="1">
        <v>603.05346958174903</v>
      </c>
      <c r="G2333" s="1">
        <v>193.44653041825094</v>
      </c>
      <c r="H2333" s="1">
        <v>5.5</v>
      </c>
      <c r="J2333" s="1" t="s">
        <v>401</v>
      </c>
      <c r="K2333" s="1" t="s">
        <v>641</v>
      </c>
      <c r="L2333" s="2">
        <v>1118.1999999999998</v>
      </c>
    </row>
    <row r="2334" spans="1:12" x14ac:dyDescent="0.25">
      <c r="A2334" s="1" t="s">
        <v>329</v>
      </c>
      <c r="B2334" s="1" t="s">
        <v>658</v>
      </c>
      <c r="C2334" s="2">
        <v>802</v>
      </c>
      <c r="D2334" s="2" t="s">
        <v>0</v>
      </c>
      <c r="E2334" s="1" t="s">
        <v>0</v>
      </c>
      <c r="F2334" s="1">
        <v>608.23073286052011</v>
      </c>
      <c r="G2334" s="1">
        <v>193.76926713947992</v>
      </c>
      <c r="H2334" s="1">
        <v>5.5</v>
      </c>
      <c r="J2334" s="1" t="s">
        <v>402</v>
      </c>
      <c r="K2334" s="1" t="s">
        <v>641</v>
      </c>
      <c r="L2334" s="2">
        <v>130.34999999999991</v>
      </c>
    </row>
    <row r="2335" spans="1:12" x14ac:dyDescent="0.25">
      <c r="A2335" s="1" t="s">
        <v>329</v>
      </c>
      <c r="B2335" s="1" t="s">
        <v>659</v>
      </c>
      <c r="C2335" s="2">
        <v>809.6</v>
      </c>
      <c r="D2335" s="2" t="s">
        <v>0</v>
      </c>
      <c r="E2335" s="1" t="s">
        <v>0</v>
      </c>
      <c r="F2335" s="1">
        <v>615.39025443620324</v>
      </c>
      <c r="G2335" s="1">
        <v>194.20974556379682</v>
      </c>
      <c r="H2335" s="1">
        <v>5.5</v>
      </c>
      <c r="J2335" s="1" t="s">
        <v>402</v>
      </c>
      <c r="K2335" s="1" t="s">
        <v>641</v>
      </c>
      <c r="L2335" s="2">
        <v>154.70399999999995</v>
      </c>
    </row>
    <row r="2336" spans="1:12" x14ac:dyDescent="0.25">
      <c r="A2336" s="1" t="s">
        <v>329</v>
      </c>
      <c r="B2336" s="1" t="s">
        <v>660</v>
      </c>
      <c r="C2336" s="2">
        <v>822.1</v>
      </c>
      <c r="D2336" s="2" t="s">
        <v>0</v>
      </c>
      <c r="E2336" s="1" t="s">
        <v>0</v>
      </c>
      <c r="F2336" s="1">
        <v>627.17929658500384</v>
      </c>
      <c r="G2336" s="1">
        <v>194.92070341499627</v>
      </c>
      <c r="H2336" s="1">
        <v>5.5</v>
      </c>
      <c r="J2336" s="1" t="s">
        <v>402</v>
      </c>
      <c r="K2336" s="1" t="s">
        <v>641</v>
      </c>
      <c r="L2336" s="2">
        <v>181.87300000000005</v>
      </c>
    </row>
    <row r="2337" spans="1:12" x14ac:dyDescent="0.25">
      <c r="A2337" s="1" t="s">
        <v>329</v>
      </c>
      <c r="B2337" s="1" t="s">
        <v>661</v>
      </c>
      <c r="C2337" s="2">
        <v>827.8</v>
      </c>
      <c r="D2337" s="2" t="s">
        <v>0</v>
      </c>
      <c r="E2337" s="1" t="s">
        <v>0</v>
      </c>
      <c r="F2337" s="1">
        <v>632.56054647835322</v>
      </c>
      <c r="G2337" s="1">
        <v>195.23945352164685</v>
      </c>
      <c r="H2337" s="1">
        <v>5.5</v>
      </c>
      <c r="J2337" s="1" t="s">
        <v>402</v>
      </c>
      <c r="K2337" s="1" t="s">
        <v>641</v>
      </c>
      <c r="L2337" s="2">
        <v>213.43299999999999</v>
      </c>
    </row>
    <row r="2338" spans="1:12" x14ac:dyDescent="0.25">
      <c r="A2338" s="1" t="s">
        <v>329</v>
      </c>
      <c r="B2338" s="1" t="s">
        <v>662</v>
      </c>
      <c r="C2338" s="2">
        <v>910.1</v>
      </c>
      <c r="D2338" s="2" t="s">
        <v>0</v>
      </c>
      <c r="E2338" s="1" t="s">
        <v>0</v>
      </c>
      <c r="F2338" s="1">
        <v>710.60570521619775</v>
      </c>
      <c r="G2338" s="1">
        <v>199.49429478380236</v>
      </c>
      <c r="H2338" s="1">
        <v>5.5</v>
      </c>
      <c r="J2338" s="1" t="s">
        <v>402</v>
      </c>
      <c r="K2338" s="1" t="s">
        <v>641</v>
      </c>
      <c r="L2338" s="2">
        <v>251.53999999999996</v>
      </c>
    </row>
    <row r="2339" spans="1:12" x14ac:dyDescent="0.25">
      <c r="A2339" s="1" t="s">
        <v>329</v>
      </c>
      <c r="B2339" s="1" t="s">
        <v>663</v>
      </c>
      <c r="C2339" s="2">
        <v>982.2</v>
      </c>
      <c r="D2339" s="2" t="s">
        <v>0</v>
      </c>
      <c r="E2339" s="1" t="s">
        <v>0</v>
      </c>
      <c r="F2339" s="1">
        <v>779.44319301931</v>
      </c>
      <c r="G2339" s="1">
        <v>202.75680698068999</v>
      </c>
      <c r="H2339" s="1">
        <v>5.5</v>
      </c>
      <c r="J2339" s="1" t="s">
        <v>402</v>
      </c>
      <c r="K2339" s="1" t="s">
        <v>641</v>
      </c>
      <c r="L2339" s="2">
        <v>278.72499999999991</v>
      </c>
    </row>
    <row r="2340" spans="1:12" x14ac:dyDescent="0.25">
      <c r="A2340" s="1" t="s">
        <v>329</v>
      </c>
      <c r="B2340" s="1" t="s">
        <v>664</v>
      </c>
      <c r="C2340" s="2">
        <v>1006.2</v>
      </c>
      <c r="D2340" s="2" t="s">
        <v>0</v>
      </c>
      <c r="E2340" s="1" t="s">
        <v>0</v>
      </c>
      <c r="F2340" s="1">
        <v>802.43991440120476</v>
      </c>
      <c r="G2340" s="1">
        <v>203.76008559879529</v>
      </c>
      <c r="H2340" s="1">
        <v>5.5</v>
      </c>
      <c r="J2340" s="1" t="s">
        <v>402</v>
      </c>
      <c r="K2340" s="1" t="s">
        <v>641</v>
      </c>
      <c r="L2340" s="2">
        <v>325.03500000000008</v>
      </c>
    </row>
    <row r="2341" spans="1:12" x14ac:dyDescent="0.25">
      <c r="A2341" s="1" t="s">
        <v>329</v>
      </c>
      <c r="B2341" s="1" t="s">
        <v>665</v>
      </c>
      <c r="C2341" s="2">
        <v>1012.3</v>
      </c>
      <c r="D2341" s="2" t="s">
        <v>0</v>
      </c>
      <c r="E2341" s="1" t="s">
        <v>0</v>
      </c>
      <c r="F2341" s="1">
        <v>808.29096860703578</v>
      </c>
      <c r="G2341" s="1">
        <v>204.00903139296418</v>
      </c>
      <c r="H2341" s="1">
        <v>5.5</v>
      </c>
      <c r="J2341" s="1" t="s">
        <v>402</v>
      </c>
      <c r="K2341" s="1" t="s">
        <v>641</v>
      </c>
      <c r="L2341" s="2">
        <v>352.19000000000005</v>
      </c>
    </row>
    <row r="2342" spans="1:12" x14ac:dyDescent="0.25">
      <c r="A2342" s="1" t="s">
        <v>329</v>
      </c>
      <c r="B2342" s="1" t="s">
        <v>666</v>
      </c>
      <c r="C2342" s="2">
        <v>1024.9000000000001</v>
      </c>
      <c r="D2342" s="2">
        <v>513.90000000000009</v>
      </c>
      <c r="E2342" s="1">
        <v>2.9000000000000909</v>
      </c>
      <c r="F2342" s="1">
        <v>820.38426273039693</v>
      </c>
      <c r="G2342" s="1">
        <v>204.51573726960328</v>
      </c>
      <c r="H2342" s="1">
        <v>5.5</v>
      </c>
      <c r="J2342" s="1" t="s">
        <v>402</v>
      </c>
      <c r="K2342" s="1" t="s">
        <v>641</v>
      </c>
      <c r="L2342" s="2">
        <v>630.76</v>
      </c>
    </row>
    <row r="2343" spans="1:12" x14ac:dyDescent="0.25">
      <c r="A2343" s="1" t="s">
        <v>329</v>
      </c>
      <c r="B2343" s="1" t="s">
        <v>667</v>
      </c>
      <c r="C2343" s="2">
        <v>1075.2</v>
      </c>
      <c r="D2343" s="2">
        <v>564.20000000000005</v>
      </c>
      <c r="E2343" s="1">
        <v>53.200000000000045</v>
      </c>
      <c r="F2343" s="1">
        <v>868.75707522356652</v>
      </c>
      <c r="G2343" s="1">
        <v>206.44292477643344</v>
      </c>
      <c r="H2343" s="1">
        <v>5.5</v>
      </c>
      <c r="J2343" s="1" t="s">
        <v>402</v>
      </c>
      <c r="K2343" s="1" t="s">
        <v>641</v>
      </c>
      <c r="L2343" s="2">
        <v>845.94</v>
      </c>
    </row>
    <row r="2344" spans="1:12" x14ac:dyDescent="0.25">
      <c r="A2344" s="1" t="s">
        <v>329</v>
      </c>
      <c r="B2344" s="1" t="s">
        <v>668</v>
      </c>
      <c r="C2344" s="2">
        <v>1105.3</v>
      </c>
      <c r="D2344" s="2">
        <v>594.29999999999995</v>
      </c>
      <c r="E2344" s="1">
        <v>83.299999999999955</v>
      </c>
      <c r="F2344" s="1">
        <v>897.77196502057609</v>
      </c>
      <c r="G2344" s="1">
        <v>207.52803497942389</v>
      </c>
      <c r="H2344" s="1">
        <v>5.5</v>
      </c>
      <c r="J2344" s="1" t="s">
        <v>402</v>
      </c>
      <c r="K2344" s="1" t="s">
        <v>641</v>
      </c>
      <c r="L2344" s="2">
        <v>873.11999999999989</v>
      </c>
    </row>
    <row r="2345" spans="1:12" x14ac:dyDescent="0.25">
      <c r="A2345" s="1" t="s">
        <v>329</v>
      </c>
      <c r="B2345" s="1" t="s">
        <v>669</v>
      </c>
      <c r="C2345" s="2">
        <v>1219.5999999999999</v>
      </c>
      <c r="D2345" s="2">
        <v>708.59999999999991</v>
      </c>
      <c r="E2345" s="1">
        <v>197.59999999999991</v>
      </c>
      <c r="F2345" s="1">
        <v>1008.3547962849975</v>
      </c>
      <c r="G2345" s="1">
        <v>211.24520371500236</v>
      </c>
      <c r="H2345" s="1">
        <v>5.5</v>
      </c>
      <c r="J2345" s="1" t="s">
        <v>402</v>
      </c>
      <c r="K2345" s="1" t="s">
        <v>641</v>
      </c>
      <c r="L2345" s="2">
        <v>1030.3600000000001</v>
      </c>
    </row>
    <row r="2346" spans="1:12" x14ac:dyDescent="0.25">
      <c r="A2346" s="1" t="s">
        <v>329</v>
      </c>
      <c r="B2346" s="1" t="s">
        <v>670</v>
      </c>
      <c r="C2346" s="2">
        <v>1226.7</v>
      </c>
      <c r="D2346" s="2">
        <v>715.7</v>
      </c>
      <c r="E2346" s="1">
        <v>204.70000000000005</v>
      </c>
      <c r="F2346" s="1">
        <v>1015.2428079881258</v>
      </c>
      <c r="G2346" s="1">
        <v>211.45719201187424</v>
      </c>
      <c r="H2346" s="1">
        <v>5.5</v>
      </c>
      <c r="J2346" s="1" t="s">
        <v>402</v>
      </c>
      <c r="K2346" s="1" t="s">
        <v>641</v>
      </c>
      <c r="L2346" s="2">
        <v>1057.5300000000002</v>
      </c>
    </row>
    <row r="2347" spans="1:12" x14ac:dyDescent="0.25">
      <c r="A2347" s="1" t="s">
        <v>329</v>
      </c>
      <c r="B2347" s="1" t="s">
        <v>671</v>
      </c>
      <c r="C2347" s="2">
        <v>1322.3</v>
      </c>
      <c r="D2347" s="2">
        <v>811.3</v>
      </c>
      <c r="E2347" s="1">
        <v>300.29999999999995</v>
      </c>
      <c r="F2347" s="1">
        <v>1108.1742236024843</v>
      </c>
      <c r="G2347" s="1">
        <v>214.12577639751552</v>
      </c>
      <c r="H2347" s="1">
        <v>5.5</v>
      </c>
      <c r="J2347" s="1" t="s">
        <v>402</v>
      </c>
      <c r="K2347" s="1" t="s">
        <v>641</v>
      </c>
      <c r="L2347" s="2">
        <v>1070.1300000000001</v>
      </c>
    </row>
    <row r="2348" spans="1:12" x14ac:dyDescent="0.25">
      <c r="A2348" s="1" t="s">
        <v>329</v>
      </c>
      <c r="B2348" s="1" t="s">
        <v>672</v>
      </c>
      <c r="C2348" s="2">
        <v>2060.9</v>
      </c>
      <c r="D2348" s="2">
        <v>1549.9</v>
      </c>
      <c r="E2348" s="1">
        <v>1038.9000000000001</v>
      </c>
      <c r="F2348" s="1">
        <v>1833.5817691245036</v>
      </c>
      <c r="G2348" s="1">
        <v>227.31823087549645</v>
      </c>
      <c r="H2348" s="1">
        <v>5.5</v>
      </c>
      <c r="J2348" s="1" t="s">
        <v>405</v>
      </c>
      <c r="K2348" s="1" t="s">
        <v>641</v>
      </c>
      <c r="L2348" s="2">
        <v>71.589999999999918</v>
      </c>
    </row>
    <row r="2349" spans="1:12" x14ac:dyDescent="0.25">
      <c r="A2349" s="1" t="s">
        <v>330</v>
      </c>
      <c r="B2349" s="1" t="s">
        <v>646</v>
      </c>
      <c r="C2349" s="2">
        <v>91.105000000000004</v>
      </c>
      <c r="D2349" s="2" t="s">
        <v>0</v>
      </c>
      <c r="E2349" s="1" t="s">
        <v>0</v>
      </c>
      <c r="F2349" s="1">
        <v>23.946916590932041</v>
      </c>
      <c r="G2349" s="1">
        <v>67.15808340906797</v>
      </c>
      <c r="H2349" s="1">
        <v>263.52</v>
      </c>
      <c r="J2349" s="1" t="s">
        <v>405</v>
      </c>
      <c r="K2349" s="1" t="s">
        <v>641</v>
      </c>
      <c r="L2349" s="2">
        <v>365.09300000000007</v>
      </c>
    </row>
    <row r="2350" spans="1:12" x14ac:dyDescent="0.25">
      <c r="A2350" s="1" t="s">
        <v>330</v>
      </c>
      <c r="B2350" s="1" t="s">
        <v>647</v>
      </c>
      <c r="C2350" s="2">
        <v>319.41000000000003</v>
      </c>
      <c r="D2350" s="2" t="s">
        <v>0</v>
      </c>
      <c r="E2350" s="1" t="s">
        <v>0</v>
      </c>
      <c r="F2350" s="1">
        <v>177.45864239620113</v>
      </c>
      <c r="G2350" s="1">
        <v>141.95135760379887</v>
      </c>
      <c r="H2350" s="1">
        <v>263.52</v>
      </c>
      <c r="J2350" s="1" t="s">
        <v>405</v>
      </c>
      <c r="K2350" s="1" t="s">
        <v>641</v>
      </c>
      <c r="L2350" s="2">
        <v>443.8599999999999</v>
      </c>
    </row>
    <row r="2351" spans="1:12" x14ac:dyDescent="0.25">
      <c r="A2351" s="1" t="s">
        <v>330</v>
      </c>
      <c r="B2351" s="1" t="s">
        <v>648</v>
      </c>
      <c r="C2351" s="2">
        <v>439.875</v>
      </c>
      <c r="D2351" s="2" t="s">
        <v>0</v>
      </c>
      <c r="E2351" s="1" t="s">
        <v>0</v>
      </c>
      <c r="F2351" s="1">
        <v>278.25276379651268</v>
      </c>
      <c r="G2351" s="1">
        <v>161.62223620348732</v>
      </c>
      <c r="H2351" s="1">
        <v>263.52</v>
      </c>
      <c r="J2351" s="1" t="s">
        <v>405</v>
      </c>
      <c r="K2351" s="1" t="s">
        <v>641</v>
      </c>
      <c r="L2351" s="2">
        <v>448.28</v>
      </c>
    </row>
    <row r="2352" spans="1:12" x14ac:dyDescent="0.25">
      <c r="A2352" s="1" t="s">
        <v>330</v>
      </c>
      <c r="B2352" s="1" t="s">
        <v>649</v>
      </c>
      <c r="C2352" s="2">
        <v>531.01199999999994</v>
      </c>
      <c r="D2352" s="2" t="s">
        <v>0</v>
      </c>
      <c r="E2352" s="1" t="s">
        <v>0</v>
      </c>
      <c r="F2352" s="1">
        <v>358.51168722664113</v>
      </c>
      <c r="G2352" s="1">
        <v>172.50031277335884</v>
      </c>
      <c r="H2352" s="1">
        <v>263.52</v>
      </c>
      <c r="J2352" s="1" t="s">
        <v>405</v>
      </c>
      <c r="K2352" s="1" t="s">
        <v>641</v>
      </c>
      <c r="L2352" s="2">
        <v>507.6400000000001</v>
      </c>
    </row>
    <row r="2353" spans="1:12" x14ac:dyDescent="0.25">
      <c r="A2353" s="1" t="s">
        <v>331</v>
      </c>
      <c r="B2353" s="1" t="s">
        <v>646</v>
      </c>
      <c r="C2353" s="2">
        <v>211.309</v>
      </c>
      <c r="D2353" s="2" t="s">
        <v>0</v>
      </c>
      <c r="E2353" s="1" t="s">
        <v>0</v>
      </c>
      <c r="F2353" s="1">
        <v>95.652597702700675</v>
      </c>
      <c r="G2353" s="1">
        <v>115.65640229729931</v>
      </c>
      <c r="H2353" s="1">
        <v>1.728</v>
      </c>
      <c r="J2353" s="1" t="s">
        <v>405</v>
      </c>
      <c r="K2353" s="1" t="s">
        <v>641</v>
      </c>
      <c r="L2353" s="2">
        <v>586.36999999999989</v>
      </c>
    </row>
    <row r="2354" spans="1:12" x14ac:dyDescent="0.25">
      <c r="A2354" s="1" t="s">
        <v>331</v>
      </c>
      <c r="B2354" s="1" t="s">
        <v>647</v>
      </c>
      <c r="C2354" s="2">
        <v>58.526000000000003</v>
      </c>
      <c r="D2354" s="2" t="s">
        <v>0</v>
      </c>
      <c r="E2354" s="1" t="s">
        <v>0</v>
      </c>
      <c r="F2354" s="1">
        <v>10.90767221822397</v>
      </c>
      <c r="G2354" s="1">
        <v>47.618327781776031</v>
      </c>
      <c r="H2354" s="1">
        <v>1.728</v>
      </c>
      <c r="J2354" s="1" t="s">
        <v>407</v>
      </c>
      <c r="K2354" s="1" t="s">
        <v>641</v>
      </c>
      <c r="L2354" s="2">
        <v>354.90000000000009</v>
      </c>
    </row>
    <row r="2355" spans="1:12" x14ac:dyDescent="0.25">
      <c r="A2355" s="1" t="s">
        <v>331</v>
      </c>
      <c r="B2355" s="1" t="s">
        <v>648</v>
      </c>
      <c r="C2355" s="2">
        <v>58.883000000000003</v>
      </c>
      <c r="D2355" s="2" t="s">
        <v>0</v>
      </c>
      <c r="E2355" s="1" t="s">
        <v>0</v>
      </c>
      <c r="F2355" s="1">
        <v>11.028610608716122</v>
      </c>
      <c r="G2355" s="1">
        <v>47.854389391283881</v>
      </c>
      <c r="H2355" s="1">
        <v>1.728</v>
      </c>
      <c r="J2355" s="1" t="s">
        <v>407</v>
      </c>
      <c r="K2355" s="1" t="s">
        <v>641</v>
      </c>
      <c r="L2355" s="2">
        <v>503.09999999999991</v>
      </c>
    </row>
    <row r="2356" spans="1:12" x14ac:dyDescent="0.25">
      <c r="A2356" s="1" t="s">
        <v>331</v>
      </c>
      <c r="B2356" s="1" t="s">
        <v>649</v>
      </c>
      <c r="C2356" s="2">
        <v>74.319999999999993</v>
      </c>
      <c r="D2356" s="2" t="s">
        <v>0</v>
      </c>
      <c r="E2356" s="1" t="s">
        <v>0</v>
      </c>
      <c r="F2356" s="1">
        <v>16.746899520950819</v>
      </c>
      <c r="G2356" s="1">
        <v>57.573100479049167</v>
      </c>
      <c r="H2356" s="1">
        <v>1.728</v>
      </c>
      <c r="J2356" s="1" t="s">
        <v>413</v>
      </c>
      <c r="K2356" s="1" t="s">
        <v>641</v>
      </c>
      <c r="L2356" s="2">
        <v>58.203999999999951</v>
      </c>
    </row>
    <row r="2357" spans="1:12" x14ac:dyDescent="0.25">
      <c r="A2357" s="1" t="s">
        <v>331</v>
      </c>
      <c r="B2357" s="1" t="s">
        <v>650</v>
      </c>
      <c r="C2357" s="2">
        <v>97.001000000000005</v>
      </c>
      <c r="D2357" s="2" t="s">
        <v>0</v>
      </c>
      <c r="E2357" s="1" t="s">
        <v>0</v>
      </c>
      <c r="F2357" s="1">
        <v>26.692673215111451</v>
      </c>
      <c r="G2357" s="1">
        <v>70.30832678488855</v>
      </c>
      <c r="H2357" s="1">
        <v>1.728</v>
      </c>
      <c r="J2357" s="1" t="s">
        <v>414</v>
      </c>
      <c r="K2357" s="1" t="s">
        <v>641</v>
      </c>
      <c r="L2357" s="2">
        <v>38.279999999999973</v>
      </c>
    </row>
    <row r="2358" spans="1:12" x14ac:dyDescent="0.25">
      <c r="A2358" s="1" t="s">
        <v>331</v>
      </c>
      <c r="B2358" s="1" t="s">
        <v>651</v>
      </c>
      <c r="C2358" s="2">
        <v>114.31399999999999</v>
      </c>
      <c r="D2358" s="2" t="s">
        <v>0</v>
      </c>
      <c r="E2358" s="1" t="s">
        <v>0</v>
      </c>
      <c r="F2358" s="1">
        <v>35.335846117237317</v>
      </c>
      <c r="G2358" s="1">
        <v>78.978153882762683</v>
      </c>
      <c r="H2358" s="1">
        <v>1.728</v>
      </c>
      <c r="J2358" s="1" t="s">
        <v>414</v>
      </c>
      <c r="K2358" s="1" t="s">
        <v>641</v>
      </c>
      <c r="L2358" s="2">
        <v>51.789999999999964</v>
      </c>
    </row>
    <row r="2359" spans="1:12" x14ac:dyDescent="0.25">
      <c r="A2359" s="1" t="s">
        <v>331</v>
      </c>
      <c r="B2359" s="1" t="s">
        <v>652</v>
      </c>
      <c r="C2359" s="2">
        <v>155.87299999999999</v>
      </c>
      <c r="D2359" s="2" t="s">
        <v>0</v>
      </c>
      <c r="E2359" s="1" t="s">
        <v>0</v>
      </c>
      <c r="F2359" s="1">
        <v>59.061708301225401</v>
      </c>
      <c r="G2359" s="1">
        <v>96.811291698774582</v>
      </c>
      <c r="H2359" s="1">
        <v>1.728</v>
      </c>
      <c r="J2359" s="1" t="s">
        <v>414</v>
      </c>
      <c r="K2359" s="1" t="s">
        <v>641</v>
      </c>
      <c r="L2359" s="2">
        <v>162.875</v>
      </c>
    </row>
    <row r="2360" spans="1:12" x14ac:dyDescent="0.25">
      <c r="A2360" s="1" t="s">
        <v>331</v>
      </c>
      <c r="B2360" s="1" t="s">
        <v>653</v>
      </c>
      <c r="C2360" s="2">
        <v>188.64</v>
      </c>
      <c r="D2360" s="2" t="s">
        <v>0</v>
      </c>
      <c r="E2360" s="1" t="s">
        <v>0</v>
      </c>
      <c r="F2360" s="1">
        <v>80.121244652587023</v>
      </c>
      <c r="G2360" s="1">
        <v>108.51875534741298</v>
      </c>
      <c r="H2360" s="1">
        <v>1.728</v>
      </c>
      <c r="J2360" s="1" t="s">
        <v>414</v>
      </c>
      <c r="K2360" s="1" t="s">
        <v>641</v>
      </c>
      <c r="L2360" s="2">
        <v>261.27999999999997</v>
      </c>
    </row>
    <row r="2361" spans="1:12" x14ac:dyDescent="0.25">
      <c r="A2361" s="1" t="s">
        <v>331</v>
      </c>
      <c r="B2361" s="1" t="s">
        <v>654</v>
      </c>
      <c r="C2361" s="2">
        <v>198.928</v>
      </c>
      <c r="D2361" s="2" t="s">
        <v>0</v>
      </c>
      <c r="E2361" s="1" t="s">
        <v>0</v>
      </c>
      <c r="F2361" s="1">
        <v>87.081670108355993</v>
      </c>
      <c r="G2361" s="1">
        <v>111.84632989164399</v>
      </c>
      <c r="H2361" s="1">
        <v>1.728</v>
      </c>
      <c r="J2361" s="1" t="s">
        <v>414</v>
      </c>
      <c r="K2361" s="1" t="s">
        <v>641</v>
      </c>
      <c r="L2361" s="2">
        <v>268.58999999999992</v>
      </c>
    </row>
    <row r="2362" spans="1:12" x14ac:dyDescent="0.25">
      <c r="A2362" s="1" t="s">
        <v>331</v>
      </c>
      <c r="B2362" s="1" t="s">
        <v>655</v>
      </c>
      <c r="C2362" s="2">
        <v>208.14699999999999</v>
      </c>
      <c r="D2362" s="2" t="s">
        <v>0</v>
      </c>
      <c r="E2362" s="1" t="s">
        <v>0</v>
      </c>
      <c r="F2362" s="1">
        <v>93.444309159770256</v>
      </c>
      <c r="G2362" s="1">
        <v>114.70269084022974</v>
      </c>
      <c r="H2362" s="1">
        <v>1.728</v>
      </c>
      <c r="J2362" s="1" t="s">
        <v>414</v>
      </c>
      <c r="K2362" s="1" t="s">
        <v>641</v>
      </c>
      <c r="L2362" s="2">
        <v>316.81999999999994</v>
      </c>
    </row>
    <row r="2363" spans="1:12" x14ac:dyDescent="0.25">
      <c r="A2363" s="1" t="s">
        <v>331</v>
      </c>
      <c r="B2363" s="1" t="s">
        <v>656</v>
      </c>
      <c r="C2363" s="2">
        <v>240.22</v>
      </c>
      <c r="D2363" s="2" t="s">
        <v>0</v>
      </c>
      <c r="E2363" s="1" t="s">
        <v>0</v>
      </c>
      <c r="F2363" s="1">
        <v>116.40774711530702</v>
      </c>
      <c r="G2363" s="1">
        <v>123.81225288469297</v>
      </c>
      <c r="H2363" s="1">
        <v>1.728</v>
      </c>
      <c r="J2363" s="1" t="s">
        <v>414</v>
      </c>
      <c r="K2363" s="1" t="s">
        <v>641</v>
      </c>
      <c r="L2363" s="2">
        <v>357.03999999999996</v>
      </c>
    </row>
    <row r="2364" spans="1:12" x14ac:dyDescent="0.25">
      <c r="A2364" s="1" t="s">
        <v>331</v>
      </c>
      <c r="B2364" s="1" t="s">
        <v>657</v>
      </c>
      <c r="C2364" s="2">
        <v>267.69299999999998</v>
      </c>
      <c r="D2364" s="2" t="s">
        <v>0</v>
      </c>
      <c r="E2364" s="1" t="s">
        <v>0</v>
      </c>
      <c r="F2364" s="1">
        <v>136.96578939129537</v>
      </c>
      <c r="G2364" s="1">
        <v>130.72721060870464</v>
      </c>
      <c r="H2364" s="1">
        <v>1.728</v>
      </c>
      <c r="J2364" s="1" t="s">
        <v>414</v>
      </c>
      <c r="K2364" s="1" t="s">
        <v>641</v>
      </c>
      <c r="L2364" s="2">
        <v>370.27</v>
      </c>
    </row>
    <row r="2365" spans="1:12" x14ac:dyDescent="0.25">
      <c r="A2365" s="1" t="s">
        <v>331</v>
      </c>
      <c r="B2365" s="1" t="s">
        <v>658</v>
      </c>
      <c r="C2365" s="2">
        <v>270.166</v>
      </c>
      <c r="D2365" s="2" t="s">
        <v>0</v>
      </c>
      <c r="E2365" s="1" t="s">
        <v>0</v>
      </c>
      <c r="F2365" s="1">
        <v>138.85179478223816</v>
      </c>
      <c r="G2365" s="1">
        <v>131.31420521776187</v>
      </c>
      <c r="H2365" s="1">
        <v>1.728</v>
      </c>
      <c r="J2365" s="1" t="s">
        <v>414</v>
      </c>
      <c r="K2365" s="1" t="s">
        <v>641</v>
      </c>
      <c r="L2365" s="2">
        <v>427.74</v>
      </c>
    </row>
    <row r="2366" spans="1:12" x14ac:dyDescent="0.25">
      <c r="A2366" s="1" t="s">
        <v>331</v>
      </c>
      <c r="B2366" s="1" t="s">
        <v>659</v>
      </c>
      <c r="C2366" s="2">
        <v>326.55399999999997</v>
      </c>
      <c r="D2366" s="2" t="s">
        <v>0</v>
      </c>
      <c r="E2366" s="1" t="s">
        <v>0</v>
      </c>
      <c r="F2366" s="1">
        <v>183.20897187546171</v>
      </c>
      <c r="G2366" s="1">
        <v>143.34502812453826</v>
      </c>
      <c r="H2366" s="1">
        <v>1.728</v>
      </c>
      <c r="J2366" s="1" t="s">
        <v>414</v>
      </c>
      <c r="K2366" s="1" t="s">
        <v>641</v>
      </c>
      <c r="L2366" s="2">
        <v>441.3900000000001</v>
      </c>
    </row>
    <row r="2367" spans="1:12" x14ac:dyDescent="0.25">
      <c r="A2367" s="1" t="s">
        <v>331</v>
      </c>
      <c r="B2367" s="1" t="s">
        <v>660</v>
      </c>
      <c r="C2367" s="2">
        <v>349.23099999999999</v>
      </c>
      <c r="D2367" s="2" t="s">
        <v>0</v>
      </c>
      <c r="E2367" s="1" t="s">
        <v>0</v>
      </c>
      <c r="F2367" s="1">
        <v>201.68023693344642</v>
      </c>
      <c r="G2367" s="1">
        <v>147.55076306655357</v>
      </c>
      <c r="H2367" s="1">
        <v>1.728</v>
      </c>
      <c r="J2367" s="1" t="s">
        <v>414</v>
      </c>
      <c r="K2367" s="1" t="s">
        <v>641</v>
      </c>
      <c r="L2367" s="2">
        <v>444.83999999999992</v>
      </c>
    </row>
    <row r="2368" spans="1:12" x14ac:dyDescent="0.25">
      <c r="A2368" s="1" t="s">
        <v>331</v>
      </c>
      <c r="B2368" s="1" t="s">
        <v>661</v>
      </c>
      <c r="C2368" s="2">
        <v>351.63200000000001</v>
      </c>
      <c r="D2368" s="2" t="s">
        <v>0</v>
      </c>
      <c r="E2368" s="1" t="s">
        <v>0</v>
      </c>
      <c r="F2368" s="1">
        <v>203.65433451704078</v>
      </c>
      <c r="G2368" s="1">
        <v>147.97766548295925</v>
      </c>
      <c r="H2368" s="1">
        <v>1.728</v>
      </c>
      <c r="J2368" s="1" t="s">
        <v>415</v>
      </c>
      <c r="K2368" s="1" t="s">
        <v>641</v>
      </c>
      <c r="L2368" s="2">
        <v>32.279999999999973</v>
      </c>
    </row>
    <row r="2369" spans="1:12" x14ac:dyDescent="0.25">
      <c r="A2369" s="1" t="s">
        <v>331</v>
      </c>
      <c r="B2369" s="1" t="s">
        <v>662</v>
      </c>
      <c r="C2369" s="2">
        <v>423.553</v>
      </c>
      <c r="D2369" s="2" t="s">
        <v>0</v>
      </c>
      <c r="E2369" s="1" t="s">
        <v>0</v>
      </c>
      <c r="F2369" s="1">
        <v>264.18724872579901</v>
      </c>
      <c r="G2369" s="1">
        <v>159.36575127420099</v>
      </c>
      <c r="H2369" s="1">
        <v>1.728</v>
      </c>
      <c r="J2369" s="1" t="s">
        <v>415</v>
      </c>
      <c r="K2369" s="1" t="s">
        <v>641</v>
      </c>
      <c r="L2369" s="2">
        <v>39.3900000000001</v>
      </c>
    </row>
    <row r="2370" spans="1:12" x14ac:dyDescent="0.25">
      <c r="A2370" s="1" t="s">
        <v>331</v>
      </c>
      <c r="B2370" s="1" t="s">
        <v>663</v>
      </c>
      <c r="C2370" s="2">
        <v>443.55099999999999</v>
      </c>
      <c r="D2370" s="2" t="s">
        <v>0</v>
      </c>
      <c r="E2370" s="1" t="s">
        <v>0</v>
      </c>
      <c r="F2370" s="1">
        <v>281.43510216135877</v>
      </c>
      <c r="G2370" s="1">
        <v>162.11589783864125</v>
      </c>
      <c r="H2370" s="1">
        <v>1.728</v>
      </c>
      <c r="J2370" s="1" t="s">
        <v>415</v>
      </c>
      <c r="K2370" s="1" t="s">
        <v>641</v>
      </c>
      <c r="L2370" s="2">
        <v>111.59999999999991</v>
      </c>
    </row>
    <row r="2371" spans="1:12" x14ac:dyDescent="0.25">
      <c r="A2371" s="1" t="s">
        <v>331</v>
      </c>
      <c r="B2371" s="1" t="s">
        <v>664</v>
      </c>
      <c r="C2371" s="2">
        <v>540.50900000000001</v>
      </c>
      <c r="D2371" s="2" t="s">
        <v>0</v>
      </c>
      <c r="E2371" s="1" t="s">
        <v>0</v>
      </c>
      <c r="F2371" s="1">
        <v>367.01843707922905</v>
      </c>
      <c r="G2371" s="1">
        <v>173.490562920771</v>
      </c>
      <c r="H2371" s="1">
        <v>1.728</v>
      </c>
      <c r="J2371" s="1" t="s">
        <v>415</v>
      </c>
      <c r="K2371" s="1" t="s">
        <v>641</v>
      </c>
      <c r="L2371" s="2">
        <v>116.65000000000009</v>
      </c>
    </row>
    <row r="2372" spans="1:12" x14ac:dyDescent="0.25">
      <c r="A2372" s="1" t="s">
        <v>331</v>
      </c>
      <c r="B2372" s="1" t="s">
        <v>665</v>
      </c>
      <c r="C2372" s="2">
        <v>654.83100000000002</v>
      </c>
      <c r="D2372" s="2" t="s">
        <v>0</v>
      </c>
      <c r="E2372" s="1" t="s">
        <v>0</v>
      </c>
      <c r="F2372" s="1">
        <v>471.04145476865006</v>
      </c>
      <c r="G2372" s="1">
        <v>183.7895452313499</v>
      </c>
      <c r="H2372" s="1">
        <v>1.728</v>
      </c>
      <c r="J2372" s="1" t="s">
        <v>415</v>
      </c>
      <c r="K2372" s="1" t="s">
        <v>641</v>
      </c>
      <c r="L2372" s="2">
        <v>122.65000000000009</v>
      </c>
    </row>
    <row r="2373" spans="1:12" x14ac:dyDescent="0.25">
      <c r="A2373" s="1" t="s">
        <v>332</v>
      </c>
      <c r="B2373" s="1" t="s">
        <v>646</v>
      </c>
      <c r="C2373" s="2">
        <v>116.8</v>
      </c>
      <c r="D2373" s="2" t="s">
        <v>0</v>
      </c>
      <c r="E2373" s="1" t="s">
        <v>0</v>
      </c>
      <c r="F2373" s="1">
        <v>36.643137254901958</v>
      </c>
      <c r="G2373" s="1">
        <v>80.156862745098039</v>
      </c>
      <c r="H2373" s="1">
        <v>0.20733333333333331</v>
      </c>
      <c r="J2373" s="1" t="s">
        <v>415</v>
      </c>
      <c r="K2373" s="1" t="s">
        <v>641</v>
      </c>
      <c r="L2373" s="2">
        <v>123.79999999999995</v>
      </c>
    </row>
    <row r="2374" spans="1:12" x14ac:dyDescent="0.25">
      <c r="A2374" s="1" t="s">
        <v>332</v>
      </c>
      <c r="B2374" s="1" t="s">
        <v>647</v>
      </c>
      <c r="C2374" s="2">
        <v>68.98</v>
      </c>
      <c r="D2374" s="2" t="s">
        <v>0</v>
      </c>
      <c r="E2374" s="1" t="s">
        <v>0</v>
      </c>
      <c r="F2374" s="1">
        <v>14.664202416173572</v>
      </c>
      <c r="G2374" s="1">
        <v>54.315797583826431</v>
      </c>
      <c r="H2374" s="1">
        <v>0.20733333333333331</v>
      </c>
      <c r="J2374" s="1" t="s">
        <v>415</v>
      </c>
      <c r="K2374" s="1" t="s">
        <v>641</v>
      </c>
      <c r="L2374" s="2">
        <v>196.5</v>
      </c>
    </row>
    <row r="2375" spans="1:12" x14ac:dyDescent="0.25">
      <c r="A2375" s="1" t="s">
        <v>332</v>
      </c>
      <c r="B2375" s="1" t="s">
        <v>648</v>
      </c>
      <c r="C2375" s="2">
        <v>85.12</v>
      </c>
      <c r="D2375" s="2" t="s">
        <v>0</v>
      </c>
      <c r="E2375" s="1" t="s">
        <v>0</v>
      </c>
      <c r="F2375" s="1">
        <v>21.271253596383069</v>
      </c>
      <c r="G2375" s="1">
        <v>63.848746403616936</v>
      </c>
      <c r="H2375" s="1">
        <v>0.20733333333333331</v>
      </c>
      <c r="J2375" s="1" t="s">
        <v>415</v>
      </c>
      <c r="K2375" s="1" t="s">
        <v>641</v>
      </c>
      <c r="L2375" s="2">
        <v>203.65000000000009</v>
      </c>
    </row>
    <row r="2376" spans="1:12" x14ac:dyDescent="0.25">
      <c r="A2376" s="1" t="s">
        <v>332</v>
      </c>
      <c r="B2376" s="1" t="s">
        <v>649</v>
      </c>
      <c r="C2376" s="2">
        <v>89.96</v>
      </c>
      <c r="D2376" s="2" t="s">
        <v>0</v>
      </c>
      <c r="E2376" s="1" t="s">
        <v>0</v>
      </c>
      <c r="F2376" s="1">
        <v>23.426161060614831</v>
      </c>
      <c r="G2376" s="1">
        <v>66.533838939385163</v>
      </c>
      <c r="H2376" s="1">
        <v>0.20733333333333331</v>
      </c>
      <c r="J2376" s="1" t="s">
        <v>415</v>
      </c>
      <c r="K2376" s="1" t="s">
        <v>641</v>
      </c>
      <c r="L2376" s="2">
        <v>235.20000000000005</v>
      </c>
    </row>
    <row r="2377" spans="1:12" x14ac:dyDescent="0.25">
      <c r="A2377" s="1" t="s">
        <v>332</v>
      </c>
      <c r="B2377" s="1" t="s">
        <v>650</v>
      </c>
      <c r="C2377" s="2">
        <v>138.88999999999999</v>
      </c>
      <c r="D2377" s="2" t="s">
        <v>0</v>
      </c>
      <c r="E2377" s="1" t="s">
        <v>0</v>
      </c>
      <c r="F2377" s="1">
        <v>48.912072060650615</v>
      </c>
      <c r="G2377" s="1">
        <v>89.977927939349371</v>
      </c>
      <c r="H2377" s="1">
        <v>0.20733333333333331</v>
      </c>
      <c r="J2377" s="1" t="s">
        <v>415</v>
      </c>
      <c r="K2377" s="1" t="s">
        <v>641</v>
      </c>
      <c r="L2377" s="2">
        <v>258.25</v>
      </c>
    </row>
    <row r="2378" spans="1:12" x14ac:dyDescent="0.25">
      <c r="A2378" s="1" t="s">
        <v>332</v>
      </c>
      <c r="B2378" s="1" t="s">
        <v>651</v>
      </c>
      <c r="C2378" s="2">
        <v>170.76</v>
      </c>
      <c r="D2378" s="2" t="s">
        <v>0</v>
      </c>
      <c r="E2378" s="1" t="s">
        <v>0</v>
      </c>
      <c r="F2378" s="1">
        <v>68.406553746539672</v>
      </c>
      <c r="G2378" s="1">
        <v>102.35344625346033</v>
      </c>
      <c r="H2378" s="1">
        <v>0.20733333333333331</v>
      </c>
      <c r="J2378" s="1" t="s">
        <v>415</v>
      </c>
      <c r="K2378" s="1" t="s">
        <v>641</v>
      </c>
      <c r="L2378" s="2">
        <v>272.70000000000005</v>
      </c>
    </row>
    <row r="2379" spans="1:12" x14ac:dyDescent="0.25">
      <c r="A2379" s="1" t="s">
        <v>332</v>
      </c>
      <c r="B2379" s="1" t="s">
        <v>652</v>
      </c>
      <c r="C2379" s="2">
        <v>175.07</v>
      </c>
      <c r="D2379" s="2" t="s">
        <v>0</v>
      </c>
      <c r="E2379" s="1" t="s">
        <v>0</v>
      </c>
      <c r="F2379" s="1">
        <v>71.183558770931555</v>
      </c>
      <c r="G2379" s="1">
        <v>103.88644122906844</v>
      </c>
      <c r="H2379" s="1">
        <v>0.20733333333333331</v>
      </c>
      <c r="J2379" s="1" t="s">
        <v>415</v>
      </c>
      <c r="K2379" s="1" t="s">
        <v>641</v>
      </c>
      <c r="L2379" s="2">
        <v>285.54999999999995</v>
      </c>
    </row>
    <row r="2380" spans="1:12" x14ac:dyDescent="0.25">
      <c r="A2380" s="1" t="s">
        <v>332</v>
      </c>
      <c r="B2380" s="1" t="s">
        <v>653</v>
      </c>
      <c r="C2380" s="2">
        <v>255.68</v>
      </c>
      <c r="D2380" s="2" t="s">
        <v>0</v>
      </c>
      <c r="E2380" s="1" t="s">
        <v>0</v>
      </c>
      <c r="F2380" s="1">
        <v>127.88501584569038</v>
      </c>
      <c r="G2380" s="1">
        <v>127.79498415430963</v>
      </c>
      <c r="H2380" s="1">
        <v>0.20733333333333331</v>
      </c>
      <c r="J2380" s="1" t="s">
        <v>415</v>
      </c>
      <c r="K2380" s="1" t="s">
        <v>641</v>
      </c>
      <c r="L2380" s="2">
        <v>319.20000000000005</v>
      </c>
    </row>
    <row r="2381" spans="1:12" x14ac:dyDescent="0.25">
      <c r="A2381" s="1" t="s">
        <v>332</v>
      </c>
      <c r="B2381" s="1" t="s">
        <v>654</v>
      </c>
      <c r="C2381" s="2">
        <v>300.58</v>
      </c>
      <c r="D2381" s="2" t="s">
        <v>0</v>
      </c>
      <c r="E2381" s="1" t="s">
        <v>0</v>
      </c>
      <c r="F2381" s="1">
        <v>162.47363041289023</v>
      </c>
      <c r="G2381" s="1">
        <v>138.10636958710978</v>
      </c>
      <c r="H2381" s="1">
        <v>0.20733333333333331</v>
      </c>
      <c r="J2381" s="1" t="s">
        <v>415</v>
      </c>
      <c r="K2381" s="1" t="s">
        <v>641</v>
      </c>
      <c r="L2381" s="2">
        <v>342.59999999999991</v>
      </c>
    </row>
    <row r="2382" spans="1:12" x14ac:dyDescent="0.25">
      <c r="A2382" s="1" t="s">
        <v>332</v>
      </c>
      <c r="B2382" s="1" t="s">
        <v>655</v>
      </c>
      <c r="C2382" s="2">
        <v>423.56</v>
      </c>
      <c r="D2382" s="2" t="s">
        <v>0</v>
      </c>
      <c r="E2382" s="1" t="s">
        <v>0</v>
      </c>
      <c r="F2382" s="1">
        <v>264.19325773863875</v>
      </c>
      <c r="G2382" s="1">
        <v>159.36674226136128</v>
      </c>
      <c r="H2382" s="1">
        <v>0.20733333333333331</v>
      </c>
      <c r="J2382" s="1" t="s">
        <v>415</v>
      </c>
      <c r="K2382" s="1" t="s">
        <v>641</v>
      </c>
      <c r="L2382" s="2">
        <v>373.65000000000009</v>
      </c>
    </row>
    <row r="2383" spans="1:12" x14ac:dyDescent="0.25">
      <c r="A2383" s="1" t="s">
        <v>332</v>
      </c>
      <c r="B2383" s="1" t="s">
        <v>656</v>
      </c>
      <c r="C2383" s="2">
        <v>585.22</v>
      </c>
      <c r="D2383" s="2" t="s">
        <v>0</v>
      </c>
      <c r="E2383" s="1" t="s">
        <v>0</v>
      </c>
      <c r="F2383" s="1">
        <v>407.36802788086408</v>
      </c>
      <c r="G2383" s="1">
        <v>177.85197211913598</v>
      </c>
      <c r="H2383" s="1">
        <v>0.20733333333333331</v>
      </c>
      <c r="J2383" s="1" t="s">
        <v>415</v>
      </c>
      <c r="K2383" s="1" t="s">
        <v>641</v>
      </c>
      <c r="L2383" s="2">
        <v>383.15000000000009</v>
      </c>
    </row>
    <row r="2384" spans="1:12" x14ac:dyDescent="0.25">
      <c r="A2384" s="1" t="s">
        <v>332</v>
      </c>
      <c r="B2384" s="1" t="s">
        <v>657</v>
      </c>
      <c r="C2384" s="2">
        <v>677.88</v>
      </c>
      <c r="D2384" s="2" t="s">
        <v>0</v>
      </c>
      <c r="E2384" s="1" t="s">
        <v>0</v>
      </c>
      <c r="F2384" s="1">
        <v>492.31962801859908</v>
      </c>
      <c r="G2384" s="1">
        <v>185.56037198140095</v>
      </c>
      <c r="H2384" s="1">
        <v>0.20733333333333331</v>
      </c>
      <c r="J2384" s="1" t="s">
        <v>415</v>
      </c>
      <c r="K2384" s="1" t="s">
        <v>641</v>
      </c>
      <c r="L2384" s="2">
        <v>406.07999999999993</v>
      </c>
    </row>
    <row r="2385" spans="1:12" x14ac:dyDescent="0.25">
      <c r="A2385" s="1" t="s">
        <v>332</v>
      </c>
      <c r="B2385" s="1" t="s">
        <v>658</v>
      </c>
      <c r="C2385" s="2">
        <v>736.23</v>
      </c>
      <c r="D2385" s="2" t="s">
        <v>0</v>
      </c>
      <c r="E2385" s="1" t="s">
        <v>0</v>
      </c>
      <c r="F2385" s="1">
        <v>546.55461960412617</v>
      </c>
      <c r="G2385" s="1">
        <v>189.67538039587387</v>
      </c>
      <c r="H2385" s="1">
        <v>0.20733333333333331</v>
      </c>
      <c r="J2385" s="1" t="s">
        <v>415</v>
      </c>
      <c r="K2385" s="1" t="s">
        <v>641</v>
      </c>
      <c r="L2385" s="2">
        <v>428.20000000000005</v>
      </c>
    </row>
    <row r="2386" spans="1:12" x14ac:dyDescent="0.25">
      <c r="A2386" s="1" t="s">
        <v>332</v>
      </c>
      <c r="B2386" s="1" t="s">
        <v>659</v>
      </c>
      <c r="C2386" s="2">
        <v>739.2</v>
      </c>
      <c r="D2386" s="2" t="s">
        <v>0</v>
      </c>
      <c r="E2386" s="1" t="s">
        <v>0</v>
      </c>
      <c r="F2386" s="1">
        <v>549.32807881773397</v>
      </c>
      <c r="G2386" s="1">
        <v>189.87192118226602</v>
      </c>
      <c r="H2386" s="1">
        <v>0.20733333333333331</v>
      </c>
      <c r="J2386" s="1" t="s">
        <v>415</v>
      </c>
      <c r="K2386" s="1" t="s">
        <v>641</v>
      </c>
      <c r="L2386" s="2">
        <v>433.25</v>
      </c>
    </row>
    <row r="2387" spans="1:12" x14ac:dyDescent="0.25">
      <c r="A2387" s="1" t="s">
        <v>332</v>
      </c>
      <c r="B2387" s="1" t="s">
        <v>660</v>
      </c>
      <c r="C2387" s="2">
        <v>755.57</v>
      </c>
      <c r="D2387" s="2" t="s">
        <v>0</v>
      </c>
      <c r="E2387" s="1" t="s">
        <v>0</v>
      </c>
      <c r="F2387" s="1">
        <v>564.63550980644277</v>
      </c>
      <c r="G2387" s="1">
        <v>190.93449019355731</v>
      </c>
      <c r="H2387" s="1">
        <v>0.20733333333333331</v>
      </c>
      <c r="J2387" s="1" t="s">
        <v>415</v>
      </c>
      <c r="K2387" s="1" t="s">
        <v>641</v>
      </c>
      <c r="L2387" s="2">
        <v>437.84999999999991</v>
      </c>
    </row>
    <row r="2388" spans="1:12" x14ac:dyDescent="0.25">
      <c r="A2388" s="1" t="s">
        <v>332</v>
      </c>
      <c r="B2388" s="1" t="s">
        <v>661</v>
      </c>
      <c r="C2388" s="2">
        <v>797.53</v>
      </c>
      <c r="D2388" s="2" t="s">
        <v>0</v>
      </c>
      <c r="E2388" s="1" t="s">
        <v>0</v>
      </c>
      <c r="F2388" s="1">
        <v>604.02277323533042</v>
      </c>
      <c r="G2388" s="1">
        <v>193.50722676466958</v>
      </c>
      <c r="H2388" s="1">
        <v>0.20733333333333331</v>
      </c>
      <c r="J2388" s="1" t="s">
        <v>415</v>
      </c>
      <c r="K2388" s="1" t="s">
        <v>641</v>
      </c>
      <c r="L2388" s="2">
        <v>490.5</v>
      </c>
    </row>
    <row r="2389" spans="1:12" x14ac:dyDescent="0.25">
      <c r="A2389" s="1" t="s">
        <v>332</v>
      </c>
      <c r="B2389" s="1" t="s">
        <v>662</v>
      </c>
      <c r="C2389" s="2">
        <v>1016.4</v>
      </c>
      <c r="D2389" s="2" t="s">
        <v>0</v>
      </c>
      <c r="E2389" s="1" t="s">
        <v>0</v>
      </c>
      <c r="F2389" s="1">
        <v>812.22498624105663</v>
      </c>
      <c r="G2389" s="1">
        <v>204.17501375894329</v>
      </c>
      <c r="H2389" s="1">
        <v>0.20733333333333331</v>
      </c>
      <c r="J2389" s="1" t="s">
        <v>415</v>
      </c>
      <c r="K2389" s="1" t="s">
        <v>641</v>
      </c>
      <c r="L2389" s="2">
        <v>933.65000000000009</v>
      </c>
    </row>
    <row r="2390" spans="1:12" x14ac:dyDescent="0.25">
      <c r="A2390" s="1" t="s">
        <v>332</v>
      </c>
      <c r="B2390" s="1" t="s">
        <v>663</v>
      </c>
      <c r="C2390" s="2">
        <v>1122.6300000000001</v>
      </c>
      <c r="D2390" s="2">
        <v>611.63000000000011</v>
      </c>
      <c r="E2390" s="1">
        <v>100.63000000000011</v>
      </c>
      <c r="F2390" s="1">
        <v>914.4987170295982</v>
      </c>
      <c r="G2390" s="1">
        <v>208.13128297040191</v>
      </c>
      <c r="H2390" s="1">
        <v>0.20733333333333331</v>
      </c>
      <c r="J2390" s="1" t="s">
        <v>415</v>
      </c>
      <c r="K2390" s="1" t="s">
        <v>641</v>
      </c>
      <c r="L2390" s="2">
        <v>1018</v>
      </c>
    </row>
    <row r="2391" spans="1:12" x14ac:dyDescent="0.25">
      <c r="A2391" s="1" t="s">
        <v>332</v>
      </c>
      <c r="B2391" s="1" t="s">
        <v>664</v>
      </c>
      <c r="C2391" s="2">
        <v>1180.8900000000001</v>
      </c>
      <c r="D2391" s="2">
        <v>669.8900000000001</v>
      </c>
      <c r="E2391" s="1">
        <v>158.8900000000001</v>
      </c>
      <c r="F2391" s="1">
        <v>970.83744115456125</v>
      </c>
      <c r="G2391" s="1">
        <v>210.05255884543891</v>
      </c>
      <c r="H2391" s="1">
        <v>0.20733333333333331</v>
      </c>
      <c r="J2391" s="1" t="s">
        <v>415</v>
      </c>
      <c r="K2391" s="1" t="s">
        <v>641</v>
      </c>
      <c r="L2391" s="2">
        <v>1019.8800000000001</v>
      </c>
    </row>
    <row r="2392" spans="1:12" x14ac:dyDescent="0.25">
      <c r="A2392" s="1" t="s">
        <v>333</v>
      </c>
      <c r="B2392" s="1" t="s">
        <v>647</v>
      </c>
      <c r="C2392" s="2">
        <v>193.67</v>
      </c>
      <c r="D2392" s="2" t="s">
        <v>0</v>
      </c>
      <c r="E2392" s="1" t="s">
        <v>0</v>
      </c>
      <c r="F2392" s="1">
        <v>83.505285081372307</v>
      </c>
      <c r="G2392" s="1">
        <v>110.16471491862769</v>
      </c>
      <c r="H2392" s="1">
        <v>0.34833333333333333</v>
      </c>
      <c r="J2392" s="1" t="s">
        <v>415</v>
      </c>
      <c r="K2392" s="1" t="s">
        <v>641</v>
      </c>
      <c r="L2392" s="2">
        <v>1104.1100000000001</v>
      </c>
    </row>
    <row r="2393" spans="1:12" x14ac:dyDescent="0.25">
      <c r="A2393" s="1" t="s">
        <v>333</v>
      </c>
      <c r="B2393" s="1" t="s">
        <v>648</v>
      </c>
      <c r="C2393" s="2">
        <v>886.22</v>
      </c>
      <c r="D2393" s="2" t="s">
        <v>0</v>
      </c>
      <c r="E2393" s="1" t="s">
        <v>0</v>
      </c>
      <c r="F2393" s="1">
        <v>687.89710997442455</v>
      </c>
      <c r="G2393" s="1">
        <v>198.32289002557545</v>
      </c>
      <c r="H2393" s="1">
        <v>0.34833333333333333</v>
      </c>
      <c r="J2393" s="1" t="s">
        <v>415</v>
      </c>
      <c r="K2393" s="1" t="s">
        <v>641</v>
      </c>
      <c r="L2393" s="2">
        <v>1169.1500000000001</v>
      </c>
    </row>
    <row r="2394" spans="1:12" x14ac:dyDescent="0.25">
      <c r="A2394" s="1" t="s">
        <v>333</v>
      </c>
      <c r="B2394" s="1" t="s">
        <v>649</v>
      </c>
      <c r="C2394" s="2">
        <v>1223.26</v>
      </c>
      <c r="D2394" s="2">
        <v>712.26</v>
      </c>
      <c r="E2394" s="1">
        <v>201.26</v>
      </c>
      <c r="F2394" s="1">
        <v>1011.9052635992317</v>
      </c>
      <c r="G2394" s="1">
        <v>211.35473640076819</v>
      </c>
      <c r="H2394" s="1">
        <v>0.34833333333333333</v>
      </c>
      <c r="J2394" s="1" t="s">
        <v>415</v>
      </c>
      <c r="K2394" s="1" t="s">
        <v>641</v>
      </c>
      <c r="L2394" s="2">
        <v>1342.1</v>
      </c>
    </row>
    <row r="2395" spans="1:12" x14ac:dyDescent="0.25">
      <c r="A2395" s="1" t="s">
        <v>333</v>
      </c>
      <c r="B2395" s="1" t="s">
        <v>650</v>
      </c>
      <c r="C2395" s="2">
        <v>1345.52</v>
      </c>
      <c r="D2395" s="2">
        <v>834.52</v>
      </c>
      <c r="E2395" s="1">
        <v>323.52</v>
      </c>
      <c r="F2395" s="1">
        <v>1130.7941627212651</v>
      </c>
      <c r="G2395" s="1">
        <v>214.72583727873482</v>
      </c>
      <c r="H2395" s="1">
        <v>0.34833333333333333</v>
      </c>
      <c r="J2395" s="1" t="s">
        <v>415</v>
      </c>
      <c r="K2395" s="1" t="s">
        <v>641</v>
      </c>
      <c r="L2395" s="2">
        <v>1641.9499999999998</v>
      </c>
    </row>
    <row r="2396" spans="1:12" x14ac:dyDescent="0.25">
      <c r="A2396" s="1" t="s">
        <v>334</v>
      </c>
      <c r="B2396" s="1" t="s">
        <v>647</v>
      </c>
      <c r="C2396" s="2">
        <v>741.98</v>
      </c>
      <c r="D2396" s="2" t="s">
        <v>0</v>
      </c>
      <c r="E2396" s="1" t="s">
        <v>0</v>
      </c>
      <c r="F2396" s="1">
        <v>551.92517183301925</v>
      </c>
      <c r="G2396" s="1">
        <v>190.0548281669808</v>
      </c>
      <c r="H2396" s="1">
        <v>6360</v>
      </c>
      <c r="J2396" s="1" t="s">
        <v>415</v>
      </c>
      <c r="K2396" s="1" t="s">
        <v>641</v>
      </c>
      <c r="L2396" s="2">
        <v>1669.4499999999998</v>
      </c>
    </row>
    <row r="2397" spans="1:12" x14ac:dyDescent="0.25">
      <c r="A2397" s="1" t="s">
        <v>335</v>
      </c>
      <c r="B2397" s="1" t="s">
        <v>646</v>
      </c>
      <c r="C2397" s="2">
        <v>696.49</v>
      </c>
      <c r="D2397" s="2" t="s">
        <v>0</v>
      </c>
      <c r="E2397" s="1" t="s">
        <v>0</v>
      </c>
      <c r="F2397" s="1">
        <v>509.56241147491045</v>
      </c>
      <c r="G2397" s="1">
        <v>186.92758852508953</v>
      </c>
      <c r="H2397" s="1">
        <v>8712</v>
      </c>
      <c r="J2397" s="1" t="s">
        <v>415</v>
      </c>
      <c r="K2397" s="1" t="s">
        <v>641</v>
      </c>
      <c r="L2397" s="2">
        <v>1726.15</v>
      </c>
    </row>
    <row r="2398" spans="1:12" x14ac:dyDescent="0.25">
      <c r="A2398" s="1" t="s">
        <v>335</v>
      </c>
      <c r="B2398" s="1" t="s">
        <v>647</v>
      </c>
      <c r="C2398" s="2">
        <v>476.78</v>
      </c>
      <c r="D2398" s="2" t="s">
        <v>0</v>
      </c>
      <c r="E2398" s="1" t="s">
        <v>0</v>
      </c>
      <c r="F2398" s="1">
        <v>310.4265696181788</v>
      </c>
      <c r="G2398" s="1">
        <v>166.35343038182114</v>
      </c>
      <c r="H2398" s="1">
        <v>8712</v>
      </c>
      <c r="J2398" s="1" t="s">
        <v>415</v>
      </c>
      <c r="K2398" s="1" t="s">
        <v>641</v>
      </c>
      <c r="L2398" s="2">
        <v>1761</v>
      </c>
    </row>
    <row r="2399" spans="1:12" x14ac:dyDescent="0.25">
      <c r="A2399" s="1" t="s">
        <v>335</v>
      </c>
      <c r="B2399" s="1" t="s">
        <v>648</v>
      </c>
      <c r="C2399" s="2">
        <v>618.01</v>
      </c>
      <c r="D2399" s="2" t="s">
        <v>0</v>
      </c>
      <c r="E2399" s="1" t="s">
        <v>0</v>
      </c>
      <c r="F2399" s="1">
        <v>437.24326006571187</v>
      </c>
      <c r="G2399" s="1">
        <v>180.7667399342881</v>
      </c>
      <c r="H2399" s="1">
        <v>8712</v>
      </c>
      <c r="J2399" s="1" t="s">
        <v>415</v>
      </c>
      <c r="K2399" s="1" t="s">
        <v>641</v>
      </c>
      <c r="L2399" s="2">
        <v>1823.3000000000002</v>
      </c>
    </row>
    <row r="2400" spans="1:12" x14ac:dyDescent="0.25">
      <c r="A2400" s="1" t="s">
        <v>335</v>
      </c>
      <c r="B2400" s="1" t="s">
        <v>649</v>
      </c>
      <c r="C2400" s="2">
        <v>778.57</v>
      </c>
      <c r="D2400" s="2" t="s">
        <v>0</v>
      </c>
      <c r="E2400" s="1" t="s">
        <v>0</v>
      </c>
      <c r="F2400" s="1">
        <v>586.19943030936008</v>
      </c>
      <c r="G2400" s="1">
        <v>192.37056969063988</v>
      </c>
      <c r="H2400" s="1">
        <v>8712</v>
      </c>
      <c r="J2400" s="1" t="s">
        <v>417</v>
      </c>
      <c r="K2400" s="1" t="s">
        <v>641</v>
      </c>
      <c r="L2400" s="2">
        <v>71.630000000000109</v>
      </c>
    </row>
    <row r="2401" spans="1:12" x14ac:dyDescent="0.25">
      <c r="A2401" s="1" t="s">
        <v>336</v>
      </c>
      <c r="B2401" s="1" t="s">
        <v>646</v>
      </c>
      <c r="C2401" s="2">
        <v>453.83</v>
      </c>
      <c r="D2401" s="2" t="s">
        <v>0</v>
      </c>
      <c r="E2401" s="1" t="s">
        <v>0</v>
      </c>
      <c r="F2401" s="1">
        <v>290.36086010742531</v>
      </c>
      <c r="G2401" s="1">
        <v>163.4691398925747</v>
      </c>
      <c r="H2401" s="1">
        <v>48475.98</v>
      </c>
      <c r="J2401" s="1" t="s">
        <v>417</v>
      </c>
      <c r="K2401" s="1" t="s">
        <v>641</v>
      </c>
      <c r="L2401" s="2">
        <v>0.37000000000000455</v>
      </c>
    </row>
    <row r="2402" spans="1:12" x14ac:dyDescent="0.25">
      <c r="A2402" s="1" t="s">
        <v>336</v>
      </c>
      <c r="B2402" s="1" t="s">
        <v>647</v>
      </c>
      <c r="C2402" s="2">
        <v>735.9</v>
      </c>
      <c r="D2402" s="2" t="s">
        <v>0</v>
      </c>
      <c r="E2402" s="1" t="s">
        <v>0</v>
      </c>
      <c r="F2402" s="1">
        <v>546.24653015937054</v>
      </c>
      <c r="G2402" s="1">
        <v>189.65346984062941</v>
      </c>
      <c r="H2402" s="1">
        <v>48475.98</v>
      </c>
      <c r="J2402" s="1" t="s">
        <v>417</v>
      </c>
      <c r="K2402" s="1" t="s">
        <v>641</v>
      </c>
      <c r="L2402" s="2">
        <v>466.94000000000005</v>
      </c>
    </row>
    <row r="2403" spans="1:12" x14ac:dyDescent="0.25">
      <c r="A2403" s="1" t="s">
        <v>337</v>
      </c>
      <c r="B2403" s="1" t="s">
        <v>646</v>
      </c>
      <c r="C2403" s="2">
        <v>121.22</v>
      </c>
      <c r="D2403" s="2" t="s">
        <v>0</v>
      </c>
      <c r="E2403" s="1" t="s">
        <v>0</v>
      </c>
      <c r="F2403" s="1">
        <v>39.005862178806538</v>
      </c>
      <c r="G2403" s="1">
        <v>82.214137821193447</v>
      </c>
      <c r="H2403" s="1">
        <v>22996.724400000003</v>
      </c>
      <c r="J2403" s="1" t="s">
        <v>417</v>
      </c>
      <c r="K2403" s="1" t="s">
        <v>641</v>
      </c>
      <c r="L2403" s="2">
        <v>520.84999999999991</v>
      </c>
    </row>
    <row r="2404" spans="1:12" x14ac:dyDescent="0.25">
      <c r="A2404" s="1" t="s">
        <v>338</v>
      </c>
      <c r="B2404" s="1" t="s">
        <v>646</v>
      </c>
      <c r="C2404" s="2">
        <v>1465.12</v>
      </c>
      <c r="D2404" s="2">
        <v>954.11999999999989</v>
      </c>
      <c r="E2404" s="1">
        <v>443.11999999999989</v>
      </c>
      <c r="F2404" s="1">
        <v>1247.55995768967</v>
      </c>
      <c r="G2404" s="1">
        <v>217.56004231033</v>
      </c>
      <c r="H2404" s="1">
        <v>128.83199999999999</v>
      </c>
      <c r="J2404" s="1" t="s">
        <v>417</v>
      </c>
      <c r="K2404" s="1" t="s">
        <v>641</v>
      </c>
      <c r="L2404" s="2">
        <v>562.11999999999989</v>
      </c>
    </row>
    <row r="2405" spans="1:12" x14ac:dyDescent="0.25">
      <c r="A2405" s="1" t="s">
        <v>338</v>
      </c>
      <c r="B2405" s="1" t="s">
        <v>647</v>
      </c>
      <c r="C2405" s="2">
        <v>550.27</v>
      </c>
      <c r="D2405" s="2" t="s">
        <v>0</v>
      </c>
      <c r="E2405" s="1" t="s">
        <v>0</v>
      </c>
      <c r="F2405" s="1">
        <v>375.78598471027709</v>
      </c>
      <c r="G2405" s="1">
        <v>174.48401528972289</v>
      </c>
      <c r="H2405" s="1">
        <v>128.83199999999999</v>
      </c>
      <c r="J2405" s="1" t="s">
        <v>417</v>
      </c>
      <c r="K2405" s="1" t="s">
        <v>641</v>
      </c>
      <c r="L2405" s="2">
        <v>599.92000000000007</v>
      </c>
    </row>
    <row r="2406" spans="1:12" x14ac:dyDescent="0.25">
      <c r="A2406" s="1" t="s">
        <v>338</v>
      </c>
      <c r="B2406" s="1" t="s">
        <v>648</v>
      </c>
      <c r="C2406" s="2">
        <v>611.26</v>
      </c>
      <c r="D2406" s="2" t="s">
        <v>0</v>
      </c>
      <c r="E2406" s="1" t="s">
        <v>0</v>
      </c>
      <c r="F2406" s="1">
        <v>431.07525451105266</v>
      </c>
      <c r="G2406" s="1">
        <v>180.18474548894733</v>
      </c>
      <c r="H2406" s="1">
        <v>128.83199999999999</v>
      </c>
      <c r="J2406" s="1" t="s">
        <v>419</v>
      </c>
      <c r="K2406" s="1" t="s">
        <v>641</v>
      </c>
      <c r="L2406" s="2">
        <v>219.84699999999998</v>
      </c>
    </row>
    <row r="2407" spans="1:12" x14ac:dyDescent="0.25">
      <c r="A2407" s="1" t="s">
        <v>338</v>
      </c>
      <c r="B2407" s="1" t="s">
        <v>649</v>
      </c>
      <c r="C2407" s="2">
        <v>914.85</v>
      </c>
      <c r="D2407" s="2" t="s">
        <v>0</v>
      </c>
      <c r="E2407" s="1" t="s">
        <v>0</v>
      </c>
      <c r="F2407" s="1">
        <v>715.12839962404416</v>
      </c>
      <c r="G2407" s="1">
        <v>199.72160037595592</v>
      </c>
      <c r="H2407" s="1">
        <v>128.83199999999999</v>
      </c>
      <c r="J2407" s="1" t="s">
        <v>425</v>
      </c>
      <c r="K2407" s="1" t="s">
        <v>641</v>
      </c>
      <c r="L2407" s="2">
        <v>287.90000000000009</v>
      </c>
    </row>
    <row r="2408" spans="1:12" x14ac:dyDescent="0.25">
      <c r="A2408" s="1" t="s">
        <v>339</v>
      </c>
      <c r="B2408" s="1" t="s">
        <v>646</v>
      </c>
      <c r="C2408" s="2">
        <v>550.27</v>
      </c>
      <c r="D2408" s="2" t="s">
        <v>0</v>
      </c>
      <c r="E2408" s="1" t="s">
        <v>0</v>
      </c>
      <c r="F2408" s="1">
        <v>375.78598471027709</v>
      </c>
      <c r="G2408" s="1">
        <v>174.48401528972289</v>
      </c>
      <c r="H2408" s="1">
        <v>990.96</v>
      </c>
      <c r="J2408" s="1" t="s">
        <v>425</v>
      </c>
      <c r="K2408" s="1" t="s">
        <v>641</v>
      </c>
      <c r="L2408" s="2">
        <v>318.79999999999995</v>
      </c>
    </row>
    <row r="2409" spans="1:12" x14ac:dyDescent="0.25">
      <c r="A2409" s="1" t="s">
        <v>339</v>
      </c>
      <c r="B2409" s="1" t="s">
        <v>647</v>
      </c>
      <c r="C2409" s="2">
        <v>98.48</v>
      </c>
      <c r="D2409" s="2" t="s">
        <v>0</v>
      </c>
      <c r="E2409" s="1" t="s">
        <v>0</v>
      </c>
      <c r="F2409" s="1">
        <v>27.397904966382281</v>
      </c>
      <c r="G2409" s="1">
        <v>71.082095033617719</v>
      </c>
      <c r="H2409" s="1">
        <v>990.96</v>
      </c>
      <c r="J2409" s="1" t="s">
        <v>440</v>
      </c>
      <c r="K2409" s="1" t="s">
        <v>641</v>
      </c>
      <c r="L2409" s="2">
        <v>12.3900000000001</v>
      </c>
    </row>
    <row r="2410" spans="1:12" x14ac:dyDescent="0.25">
      <c r="A2410" s="1" t="s">
        <v>339</v>
      </c>
      <c r="B2410" s="1" t="s">
        <v>648</v>
      </c>
      <c r="C2410" s="2">
        <v>189.63</v>
      </c>
      <c r="D2410" s="2" t="s">
        <v>0</v>
      </c>
      <c r="E2410" s="1" t="s">
        <v>0</v>
      </c>
      <c r="F2410" s="1">
        <v>80.784348167950938</v>
      </c>
      <c r="G2410" s="1">
        <v>108.84565183204906</v>
      </c>
      <c r="H2410" s="1">
        <v>990.96</v>
      </c>
      <c r="J2410" s="1" t="s">
        <v>440</v>
      </c>
      <c r="K2410" s="1" t="s">
        <v>641</v>
      </c>
      <c r="L2410" s="2">
        <v>28.059999999999945</v>
      </c>
    </row>
    <row r="2411" spans="1:12" x14ac:dyDescent="0.25">
      <c r="A2411" s="1" t="s">
        <v>339</v>
      </c>
      <c r="B2411" s="1" t="s">
        <v>649</v>
      </c>
      <c r="C2411" s="2">
        <v>288.11</v>
      </c>
      <c r="D2411" s="2" t="s">
        <v>0</v>
      </c>
      <c r="E2411" s="1" t="s">
        <v>0</v>
      </c>
      <c r="F2411" s="1">
        <v>152.69655102003276</v>
      </c>
      <c r="G2411" s="1">
        <v>135.41344897996726</v>
      </c>
      <c r="H2411" s="1">
        <v>990.96</v>
      </c>
      <c r="J2411" s="1" t="s">
        <v>440</v>
      </c>
      <c r="K2411" s="1" t="s">
        <v>641</v>
      </c>
      <c r="L2411" s="2">
        <v>53.299999999999955</v>
      </c>
    </row>
    <row r="2412" spans="1:12" x14ac:dyDescent="0.25">
      <c r="A2412" s="1" t="s">
        <v>339</v>
      </c>
      <c r="B2412" s="1" t="s">
        <v>650</v>
      </c>
      <c r="C2412" s="2">
        <v>311.63</v>
      </c>
      <c r="D2412" s="2" t="s">
        <v>0</v>
      </c>
      <c r="E2412" s="1" t="s">
        <v>0</v>
      </c>
      <c r="F2412" s="1">
        <v>171.23632482852256</v>
      </c>
      <c r="G2412" s="1">
        <v>140.39367517147741</v>
      </c>
      <c r="H2412" s="1">
        <v>990.96</v>
      </c>
      <c r="J2412" s="1" t="s">
        <v>440</v>
      </c>
      <c r="K2412" s="1" t="s">
        <v>641</v>
      </c>
      <c r="L2412" s="2">
        <v>63.579999999999927</v>
      </c>
    </row>
    <row r="2413" spans="1:12" x14ac:dyDescent="0.25">
      <c r="A2413" s="1" t="s">
        <v>339</v>
      </c>
      <c r="B2413" s="1" t="s">
        <v>651</v>
      </c>
      <c r="C2413" s="2">
        <v>414.07</v>
      </c>
      <c r="D2413" s="2" t="s">
        <v>0</v>
      </c>
      <c r="E2413" s="1" t="s">
        <v>0</v>
      </c>
      <c r="F2413" s="1">
        <v>256.06578087429244</v>
      </c>
      <c r="G2413" s="1">
        <v>158.00421912570755</v>
      </c>
      <c r="H2413" s="1">
        <v>990.96</v>
      </c>
      <c r="J2413" s="1" t="s">
        <v>440</v>
      </c>
      <c r="K2413" s="1" t="s">
        <v>641</v>
      </c>
      <c r="L2413" s="2">
        <v>87.299999999999955</v>
      </c>
    </row>
    <row r="2414" spans="1:12" x14ac:dyDescent="0.25">
      <c r="A2414" s="1" t="s">
        <v>339</v>
      </c>
      <c r="B2414" s="1" t="s">
        <v>652</v>
      </c>
      <c r="C2414" s="2">
        <v>432.78</v>
      </c>
      <c r="D2414" s="2" t="s">
        <v>0</v>
      </c>
      <c r="E2414" s="1" t="s">
        <v>0</v>
      </c>
      <c r="F2414" s="1">
        <v>272.12548439588539</v>
      </c>
      <c r="G2414" s="1">
        <v>160.65451560411461</v>
      </c>
      <c r="H2414" s="1">
        <v>990.96</v>
      </c>
      <c r="J2414" s="1" t="s">
        <v>440</v>
      </c>
      <c r="K2414" s="1" t="s">
        <v>641</v>
      </c>
      <c r="L2414" s="2">
        <v>131.84999999999991</v>
      </c>
    </row>
    <row r="2415" spans="1:12" x14ac:dyDescent="0.25">
      <c r="A2415" s="1" t="s">
        <v>339</v>
      </c>
      <c r="B2415" s="1" t="s">
        <v>653</v>
      </c>
      <c r="C2415" s="2">
        <v>501.26</v>
      </c>
      <c r="D2415" s="2" t="s">
        <v>0</v>
      </c>
      <c r="E2415" s="1" t="s">
        <v>0</v>
      </c>
      <c r="F2415" s="1">
        <v>332.02281780220943</v>
      </c>
      <c r="G2415" s="1">
        <v>169.23718219779059</v>
      </c>
      <c r="H2415" s="1">
        <v>990.96</v>
      </c>
      <c r="J2415" s="1" t="s">
        <v>440</v>
      </c>
      <c r="K2415" s="1" t="s">
        <v>641</v>
      </c>
      <c r="L2415" s="2">
        <v>140.47000000000003</v>
      </c>
    </row>
    <row r="2416" spans="1:12" x14ac:dyDescent="0.25">
      <c r="A2416" s="1" t="s">
        <v>339</v>
      </c>
      <c r="B2416" s="1" t="s">
        <v>654</v>
      </c>
      <c r="C2416" s="2">
        <v>599.74</v>
      </c>
      <c r="D2416" s="2" t="s">
        <v>0</v>
      </c>
      <c r="E2416" s="1" t="s">
        <v>0</v>
      </c>
      <c r="F2416" s="1">
        <v>420.56974369767551</v>
      </c>
      <c r="G2416" s="1">
        <v>179.1702563023245</v>
      </c>
      <c r="H2416" s="1">
        <v>990.96</v>
      </c>
      <c r="J2416" s="1" t="s">
        <v>440</v>
      </c>
      <c r="K2416" s="1" t="s">
        <v>641</v>
      </c>
      <c r="L2416" s="2">
        <v>164.53999999999996</v>
      </c>
    </row>
    <row r="2417" spans="1:12" x14ac:dyDescent="0.25">
      <c r="A2417" s="1" t="s">
        <v>339</v>
      </c>
      <c r="B2417" s="1" t="s">
        <v>655</v>
      </c>
      <c r="C2417" s="2">
        <v>611.26</v>
      </c>
      <c r="D2417" s="2" t="s">
        <v>0</v>
      </c>
      <c r="E2417" s="1" t="s">
        <v>0</v>
      </c>
      <c r="F2417" s="1">
        <v>431.07525451105266</v>
      </c>
      <c r="G2417" s="1">
        <v>180.18474548894733</v>
      </c>
      <c r="H2417" s="1">
        <v>990.96</v>
      </c>
      <c r="J2417" s="1" t="s">
        <v>440</v>
      </c>
      <c r="K2417" s="1" t="s">
        <v>641</v>
      </c>
      <c r="L2417" s="2">
        <v>172.26999999999998</v>
      </c>
    </row>
    <row r="2418" spans="1:12" x14ac:dyDescent="0.25">
      <c r="A2418" s="1" t="s">
        <v>339</v>
      </c>
      <c r="B2418" s="1" t="s">
        <v>656</v>
      </c>
      <c r="C2418" s="2">
        <v>629.97</v>
      </c>
      <c r="D2418" s="2" t="s">
        <v>0</v>
      </c>
      <c r="E2418" s="1" t="s">
        <v>0</v>
      </c>
      <c r="F2418" s="1">
        <v>448.19384157566043</v>
      </c>
      <c r="G2418" s="1">
        <v>181.77615842433963</v>
      </c>
      <c r="H2418" s="1">
        <v>990.96</v>
      </c>
      <c r="J2418" s="1" t="s">
        <v>440</v>
      </c>
      <c r="K2418" s="1" t="s">
        <v>641</v>
      </c>
      <c r="L2418" s="2">
        <v>187.90000000000009</v>
      </c>
    </row>
    <row r="2419" spans="1:12" x14ac:dyDescent="0.25">
      <c r="A2419" s="1" t="s">
        <v>339</v>
      </c>
      <c r="B2419" s="1" t="s">
        <v>657</v>
      </c>
      <c r="C2419" s="2">
        <v>725.7</v>
      </c>
      <c r="D2419" s="2" t="s">
        <v>0</v>
      </c>
      <c r="E2419" s="1" t="s">
        <v>0</v>
      </c>
      <c r="F2419" s="1">
        <v>536.73103342845502</v>
      </c>
      <c r="G2419" s="1">
        <v>188.96896657154505</v>
      </c>
      <c r="H2419" s="1">
        <v>990.96</v>
      </c>
      <c r="J2419" s="1" t="s">
        <v>440</v>
      </c>
      <c r="K2419" s="1" t="s">
        <v>641</v>
      </c>
      <c r="L2419" s="2">
        <v>205.59999999999991</v>
      </c>
    </row>
    <row r="2420" spans="1:12" x14ac:dyDescent="0.25">
      <c r="A2420" s="1" t="s">
        <v>339</v>
      </c>
      <c r="B2420" s="1" t="s">
        <v>658</v>
      </c>
      <c r="C2420" s="2">
        <v>915.33</v>
      </c>
      <c r="D2420" s="2" t="s">
        <v>0</v>
      </c>
      <c r="E2420" s="1" t="s">
        <v>0</v>
      </c>
      <c r="F2420" s="1">
        <v>715.58553240009235</v>
      </c>
      <c r="G2420" s="1">
        <v>199.74446759990778</v>
      </c>
      <c r="H2420" s="1">
        <v>990.96</v>
      </c>
      <c r="J2420" s="1" t="s">
        <v>440</v>
      </c>
      <c r="K2420" s="1" t="s">
        <v>641</v>
      </c>
      <c r="L2420" s="2">
        <v>218.49</v>
      </c>
    </row>
    <row r="2421" spans="1:12" x14ac:dyDescent="0.25">
      <c r="A2421" s="1" t="s">
        <v>339</v>
      </c>
      <c r="B2421" s="1" t="s">
        <v>659</v>
      </c>
      <c r="C2421" s="2">
        <v>1013.81</v>
      </c>
      <c r="D2421" s="2" t="s">
        <v>0</v>
      </c>
      <c r="E2421" s="1" t="s">
        <v>0</v>
      </c>
      <c r="F2421" s="1">
        <v>809.73971378150327</v>
      </c>
      <c r="G2421" s="1">
        <v>204.07028621849665</v>
      </c>
      <c r="H2421" s="1">
        <v>990.96</v>
      </c>
      <c r="J2421" s="1" t="s">
        <v>440</v>
      </c>
      <c r="K2421" s="1" t="s">
        <v>641</v>
      </c>
      <c r="L2421" s="2">
        <v>242.20000000000005</v>
      </c>
    </row>
    <row r="2422" spans="1:12" x14ac:dyDescent="0.25">
      <c r="A2422" s="1" t="s">
        <v>340</v>
      </c>
      <c r="B2422" s="1" t="s">
        <v>646</v>
      </c>
      <c r="C2422" s="2">
        <v>285.95</v>
      </c>
      <c r="D2422" s="2" t="s">
        <v>0</v>
      </c>
      <c r="E2422" s="1" t="s">
        <v>0</v>
      </c>
      <c r="F2422" s="1">
        <v>151.0156108597285</v>
      </c>
      <c r="G2422" s="1">
        <v>134.93438914027149</v>
      </c>
      <c r="H2422" s="1">
        <v>53.08</v>
      </c>
      <c r="J2422" s="1" t="s">
        <v>440</v>
      </c>
      <c r="K2422" s="1" t="s">
        <v>641</v>
      </c>
      <c r="L2422" s="2">
        <v>244</v>
      </c>
    </row>
    <row r="2423" spans="1:12" x14ac:dyDescent="0.25">
      <c r="A2423" s="1" t="s">
        <v>341</v>
      </c>
      <c r="B2423" s="1" t="s">
        <v>646</v>
      </c>
      <c r="C2423" s="2">
        <v>333.92</v>
      </c>
      <c r="D2423" s="2" t="s">
        <v>0</v>
      </c>
      <c r="E2423" s="1" t="s">
        <v>0</v>
      </c>
      <c r="F2423" s="1">
        <v>189.17336771741711</v>
      </c>
      <c r="G2423" s="1">
        <v>144.74663228258291</v>
      </c>
      <c r="H2423" s="1">
        <v>2.68</v>
      </c>
      <c r="J2423" s="1" t="s">
        <v>440</v>
      </c>
      <c r="K2423" s="1" t="s">
        <v>641</v>
      </c>
      <c r="L2423" s="2">
        <v>255.61999999999989</v>
      </c>
    </row>
    <row r="2424" spans="1:12" x14ac:dyDescent="0.25">
      <c r="A2424" s="1" t="s">
        <v>341</v>
      </c>
      <c r="B2424" s="1" t="s">
        <v>647</v>
      </c>
      <c r="C2424" s="2">
        <v>406.51</v>
      </c>
      <c r="D2424" s="2" t="s">
        <v>0</v>
      </c>
      <c r="E2424" s="1" t="s">
        <v>0</v>
      </c>
      <c r="F2424" s="1">
        <v>249.61915998247758</v>
      </c>
      <c r="G2424" s="1">
        <v>156.89084001752241</v>
      </c>
      <c r="H2424" s="1">
        <v>2.68</v>
      </c>
      <c r="J2424" s="1" t="s">
        <v>440</v>
      </c>
      <c r="K2424" s="1" t="s">
        <v>641</v>
      </c>
      <c r="L2424" s="2">
        <v>280.25</v>
      </c>
    </row>
    <row r="2425" spans="1:12" x14ac:dyDescent="0.25">
      <c r="A2425" s="1" t="s">
        <v>341</v>
      </c>
      <c r="B2425" s="1" t="s">
        <v>648</v>
      </c>
      <c r="C2425" s="2">
        <v>565.70000000000005</v>
      </c>
      <c r="D2425" s="2" t="s">
        <v>0</v>
      </c>
      <c r="E2425" s="1" t="s">
        <v>0</v>
      </c>
      <c r="F2425" s="1">
        <v>389.69372868972238</v>
      </c>
      <c r="G2425" s="1">
        <v>176.00627131027764</v>
      </c>
      <c r="H2425" s="1">
        <v>2.68</v>
      </c>
      <c r="J2425" s="1" t="s">
        <v>440</v>
      </c>
      <c r="K2425" s="1" t="s">
        <v>641</v>
      </c>
      <c r="L2425" s="2">
        <v>308.41000000000008</v>
      </c>
    </row>
    <row r="2426" spans="1:12" x14ac:dyDescent="0.25">
      <c r="A2426" s="1" t="s">
        <v>341</v>
      </c>
      <c r="B2426" s="1" t="s">
        <v>649</v>
      </c>
      <c r="C2426" s="2">
        <v>712.22</v>
      </c>
      <c r="D2426" s="2" t="s">
        <v>0</v>
      </c>
      <c r="E2426" s="1" t="s">
        <v>0</v>
      </c>
      <c r="F2426" s="1">
        <v>524.17778737651395</v>
      </c>
      <c r="G2426" s="1">
        <v>188.04221262348614</v>
      </c>
      <c r="H2426" s="1">
        <v>2.68</v>
      </c>
      <c r="J2426" s="1" t="s">
        <v>440</v>
      </c>
      <c r="K2426" s="1" t="s">
        <v>641</v>
      </c>
      <c r="L2426" s="2">
        <v>353.22</v>
      </c>
    </row>
    <row r="2427" spans="1:12" x14ac:dyDescent="0.25">
      <c r="A2427" s="1" t="s">
        <v>341</v>
      </c>
      <c r="B2427" s="1" t="s">
        <v>650</v>
      </c>
      <c r="C2427" s="2">
        <v>737.5</v>
      </c>
      <c r="D2427" s="2" t="s">
        <v>0</v>
      </c>
      <c r="E2427" s="1" t="s">
        <v>0</v>
      </c>
      <c r="F2427" s="1">
        <v>547.74043303121857</v>
      </c>
      <c r="G2427" s="1">
        <v>189.75956696878146</v>
      </c>
      <c r="H2427" s="1">
        <v>2.68</v>
      </c>
      <c r="J2427" s="1" t="s">
        <v>440</v>
      </c>
      <c r="K2427" s="1" t="s">
        <v>641</v>
      </c>
      <c r="L2427" s="2">
        <v>365.03999999999996</v>
      </c>
    </row>
    <row r="2428" spans="1:12" x14ac:dyDescent="0.25">
      <c r="A2428" s="1" t="s">
        <v>341</v>
      </c>
      <c r="B2428" s="1" t="s">
        <v>651</v>
      </c>
      <c r="C2428" s="2">
        <v>831.85</v>
      </c>
      <c r="D2428" s="2" t="s">
        <v>0</v>
      </c>
      <c r="E2428" s="1" t="s">
        <v>0</v>
      </c>
      <c r="F2428" s="1">
        <v>636.38609693291028</v>
      </c>
      <c r="G2428" s="1">
        <v>195.46390306708975</v>
      </c>
      <c r="H2428" s="1">
        <v>2.68</v>
      </c>
      <c r="J2428" s="1" t="s">
        <v>440</v>
      </c>
      <c r="K2428" s="1" t="s">
        <v>641</v>
      </c>
      <c r="L2428" s="2">
        <v>457.59999999999991</v>
      </c>
    </row>
    <row r="2429" spans="1:12" x14ac:dyDescent="0.25">
      <c r="A2429" s="1" t="s">
        <v>341</v>
      </c>
      <c r="B2429" s="1" t="s">
        <v>652</v>
      </c>
      <c r="C2429" s="2">
        <v>859.95</v>
      </c>
      <c r="D2429" s="2" t="s">
        <v>0</v>
      </c>
      <c r="E2429" s="1" t="s">
        <v>0</v>
      </c>
      <c r="F2429" s="1">
        <v>662.97368999058676</v>
      </c>
      <c r="G2429" s="1">
        <v>196.97631000941328</v>
      </c>
      <c r="H2429" s="1">
        <v>2.68</v>
      </c>
      <c r="J2429" s="1" t="s">
        <v>440</v>
      </c>
      <c r="K2429" s="1" t="s">
        <v>641</v>
      </c>
      <c r="L2429" s="2">
        <v>522.59999999999991</v>
      </c>
    </row>
    <row r="2430" spans="1:12" x14ac:dyDescent="0.25">
      <c r="A2430" s="1" t="s">
        <v>341</v>
      </c>
      <c r="B2430" s="1" t="s">
        <v>653</v>
      </c>
      <c r="C2430" s="2">
        <v>876.41</v>
      </c>
      <c r="D2430" s="2" t="s">
        <v>0</v>
      </c>
      <c r="E2430" s="1" t="s">
        <v>0</v>
      </c>
      <c r="F2430" s="1">
        <v>678.58265065243711</v>
      </c>
      <c r="G2430" s="1">
        <v>197.827349347563</v>
      </c>
      <c r="H2430" s="1">
        <v>2.68</v>
      </c>
      <c r="J2430" s="1" t="s">
        <v>441</v>
      </c>
      <c r="K2430" s="1" t="s">
        <v>641</v>
      </c>
      <c r="L2430" s="2">
        <v>8</v>
      </c>
    </row>
    <row r="2431" spans="1:12" x14ac:dyDescent="0.25">
      <c r="A2431" s="1" t="s">
        <v>341</v>
      </c>
      <c r="B2431" s="1" t="s">
        <v>654</v>
      </c>
      <c r="C2431" s="2">
        <v>1165.77</v>
      </c>
      <c r="D2431" s="2">
        <v>654.77</v>
      </c>
      <c r="E2431" s="1">
        <v>143.76999999999998</v>
      </c>
      <c r="F2431" s="1">
        <v>956.20092797286929</v>
      </c>
      <c r="G2431" s="1">
        <v>209.56907202713066</v>
      </c>
      <c r="H2431" s="1">
        <v>2.68</v>
      </c>
      <c r="J2431" s="1" t="s">
        <v>441</v>
      </c>
      <c r="K2431" s="1" t="s">
        <v>641</v>
      </c>
      <c r="L2431" s="2">
        <v>186.20000000000005</v>
      </c>
    </row>
    <row r="2432" spans="1:12" x14ac:dyDescent="0.25">
      <c r="A2432" s="1" t="s">
        <v>341</v>
      </c>
      <c r="B2432" s="1" t="s">
        <v>655</v>
      </c>
      <c r="C2432" s="2">
        <v>1170.9000000000001</v>
      </c>
      <c r="D2432" s="2">
        <v>659.90000000000009</v>
      </c>
      <c r="E2432" s="1">
        <v>148.90000000000009</v>
      </c>
      <c r="F2432" s="1">
        <v>961.1657389231633</v>
      </c>
      <c r="G2432" s="1">
        <v>209.73426107683679</v>
      </c>
      <c r="H2432" s="1">
        <v>2.68</v>
      </c>
      <c r="J2432" s="1" t="s">
        <v>442</v>
      </c>
      <c r="K2432" s="1" t="s">
        <v>641</v>
      </c>
      <c r="L2432" s="2">
        <v>129.41000000000008</v>
      </c>
    </row>
    <row r="2433" spans="1:12" x14ac:dyDescent="0.25">
      <c r="A2433" s="1" t="s">
        <v>341</v>
      </c>
      <c r="B2433" s="1" t="s">
        <v>656</v>
      </c>
      <c r="C2433" s="2">
        <v>1193.8699999999999</v>
      </c>
      <c r="D2433" s="2">
        <v>682.86999999999989</v>
      </c>
      <c r="E2433" s="1">
        <v>171.86999999999989</v>
      </c>
      <c r="F2433" s="1">
        <v>983.41043135983216</v>
      </c>
      <c r="G2433" s="1">
        <v>210.45956864016782</v>
      </c>
      <c r="H2433" s="1">
        <v>2.68</v>
      </c>
      <c r="J2433" s="1" t="s">
        <v>442</v>
      </c>
      <c r="K2433" s="1" t="s">
        <v>641</v>
      </c>
      <c r="L2433" s="2">
        <v>183.92000000000007</v>
      </c>
    </row>
    <row r="2434" spans="1:12" x14ac:dyDescent="0.25">
      <c r="A2434" s="1" t="s">
        <v>341</v>
      </c>
      <c r="B2434" s="1" t="s">
        <v>657</v>
      </c>
      <c r="C2434" s="2">
        <v>1213.72</v>
      </c>
      <c r="D2434" s="2">
        <v>702.72</v>
      </c>
      <c r="E2434" s="1">
        <v>191.72000000000003</v>
      </c>
      <c r="F2434" s="1">
        <v>1002.651909448551</v>
      </c>
      <c r="G2434" s="1">
        <v>211.06809055144907</v>
      </c>
      <c r="H2434" s="1">
        <v>2.68</v>
      </c>
      <c r="J2434" s="1" t="s">
        <v>442</v>
      </c>
      <c r="K2434" s="1" t="s">
        <v>641</v>
      </c>
      <c r="L2434" s="2">
        <v>206.32999999999993</v>
      </c>
    </row>
    <row r="2435" spans="1:12" x14ac:dyDescent="0.25">
      <c r="A2435" s="1" t="s">
        <v>341</v>
      </c>
      <c r="B2435" s="1" t="s">
        <v>658</v>
      </c>
      <c r="C2435" s="2">
        <v>1223.28</v>
      </c>
      <c r="D2435" s="2">
        <v>712.28</v>
      </c>
      <c r="E2435" s="1">
        <v>201.27999999999997</v>
      </c>
      <c r="F2435" s="1">
        <v>1011.9246665494529</v>
      </c>
      <c r="G2435" s="1">
        <v>211.35533345054708</v>
      </c>
      <c r="H2435" s="1">
        <v>2.68</v>
      </c>
      <c r="J2435" s="1" t="s">
        <v>443</v>
      </c>
      <c r="K2435" s="1" t="s">
        <v>641</v>
      </c>
      <c r="L2435" s="2">
        <v>122.09999999999991</v>
      </c>
    </row>
    <row r="2436" spans="1:12" x14ac:dyDescent="0.25">
      <c r="A2436" s="1" t="s">
        <v>341</v>
      </c>
      <c r="B2436" s="1" t="s">
        <v>659</v>
      </c>
      <c r="C2436" s="2">
        <v>1324.51</v>
      </c>
      <c r="D2436" s="2">
        <v>813.51</v>
      </c>
      <c r="E2436" s="1">
        <v>302.51</v>
      </c>
      <c r="F2436" s="1">
        <v>1110.3263524281492</v>
      </c>
      <c r="G2436" s="1">
        <v>214.18364757185083</v>
      </c>
      <c r="H2436" s="1">
        <v>2.68</v>
      </c>
      <c r="J2436" s="1" t="s">
        <v>443</v>
      </c>
      <c r="K2436" s="1" t="s">
        <v>641</v>
      </c>
      <c r="L2436" s="2">
        <v>227.79999999999995</v>
      </c>
    </row>
    <row r="2437" spans="1:12" x14ac:dyDescent="0.25">
      <c r="A2437" s="1" t="s">
        <v>341</v>
      </c>
      <c r="B2437" s="1" t="s">
        <v>660</v>
      </c>
      <c r="C2437" s="2">
        <v>1379.32</v>
      </c>
      <c r="D2437" s="2">
        <v>868.31999999999994</v>
      </c>
      <c r="E2437" s="1">
        <v>357.31999999999994</v>
      </c>
      <c r="F2437" s="1">
        <v>1163.7511545001896</v>
      </c>
      <c r="G2437" s="1">
        <v>215.56884549981035</v>
      </c>
      <c r="H2437" s="1">
        <v>2.68</v>
      </c>
      <c r="J2437" s="1" t="s">
        <v>443</v>
      </c>
      <c r="K2437" s="1" t="s">
        <v>641</v>
      </c>
      <c r="L2437" s="2">
        <v>564</v>
      </c>
    </row>
    <row r="2438" spans="1:12" x14ac:dyDescent="0.25">
      <c r="A2438" s="1" t="s">
        <v>341</v>
      </c>
      <c r="B2438" s="1" t="s">
        <v>661</v>
      </c>
      <c r="C2438" s="2">
        <v>1736.4</v>
      </c>
      <c r="D2438" s="2">
        <v>1225.4000000000001</v>
      </c>
      <c r="E2438" s="1">
        <v>714.40000000000009</v>
      </c>
      <c r="F2438" s="1">
        <v>1513.6728550630053</v>
      </c>
      <c r="G2438" s="1">
        <v>222.72714493699485</v>
      </c>
      <c r="H2438" s="1">
        <v>2.68</v>
      </c>
      <c r="J2438" s="1" t="s">
        <v>443</v>
      </c>
      <c r="K2438" s="1" t="s">
        <v>641</v>
      </c>
      <c r="L2438" s="2">
        <v>596.20000000000005</v>
      </c>
    </row>
    <row r="2439" spans="1:12" x14ac:dyDescent="0.25">
      <c r="A2439" s="1" t="s">
        <v>341</v>
      </c>
      <c r="B2439" s="1" t="s">
        <v>662</v>
      </c>
      <c r="C2439" s="2">
        <v>1963.71</v>
      </c>
      <c r="D2439" s="2">
        <v>1452.71</v>
      </c>
      <c r="E2439" s="1">
        <v>941.71</v>
      </c>
      <c r="F2439" s="1">
        <v>1737.6259858688452</v>
      </c>
      <c r="G2439" s="1">
        <v>226.08401413115479</v>
      </c>
      <c r="H2439" s="1">
        <v>2.68</v>
      </c>
      <c r="J2439" s="1" t="s">
        <v>443</v>
      </c>
      <c r="K2439" s="1" t="s">
        <v>641</v>
      </c>
      <c r="L2439" s="2">
        <v>614</v>
      </c>
    </row>
    <row r="2440" spans="1:12" x14ac:dyDescent="0.25">
      <c r="A2440" s="1" t="s">
        <v>342</v>
      </c>
      <c r="B2440" s="1" t="s">
        <v>646</v>
      </c>
      <c r="C2440" s="2">
        <v>340.08</v>
      </c>
      <c r="D2440" s="2" t="s">
        <v>0</v>
      </c>
      <c r="E2440" s="1" t="s">
        <v>0</v>
      </c>
      <c r="F2440" s="1">
        <v>194.18786124450116</v>
      </c>
      <c r="G2440" s="1">
        <v>145.89213875549885</v>
      </c>
      <c r="H2440" s="1">
        <v>28.4</v>
      </c>
      <c r="J2440" s="1" t="s">
        <v>443</v>
      </c>
      <c r="K2440" s="1" t="s">
        <v>641</v>
      </c>
      <c r="L2440" s="2">
        <v>637.20000000000005</v>
      </c>
    </row>
    <row r="2441" spans="1:12" x14ac:dyDescent="0.25">
      <c r="A2441" s="1" t="s">
        <v>342</v>
      </c>
      <c r="B2441" s="1" t="s">
        <v>647</v>
      </c>
      <c r="C2441" s="2">
        <v>64.88</v>
      </c>
      <c r="D2441" s="2" t="s">
        <v>0</v>
      </c>
      <c r="E2441" s="1" t="s">
        <v>0</v>
      </c>
      <c r="F2441" s="1">
        <v>13.138817654035831</v>
      </c>
      <c r="G2441" s="1">
        <v>51.74118234596417</v>
      </c>
      <c r="H2441" s="1">
        <v>28.4</v>
      </c>
      <c r="J2441" s="1" t="s">
        <v>443</v>
      </c>
      <c r="K2441" s="1" t="s">
        <v>641</v>
      </c>
      <c r="L2441" s="2">
        <v>689.8</v>
      </c>
    </row>
    <row r="2442" spans="1:12" x14ac:dyDescent="0.25">
      <c r="A2442" s="1" t="s">
        <v>342</v>
      </c>
      <c r="B2442" s="1" t="s">
        <v>648</v>
      </c>
      <c r="C2442" s="2">
        <v>65.83</v>
      </c>
      <c r="D2442" s="2" t="s">
        <v>0</v>
      </c>
      <c r="E2442" s="1" t="s">
        <v>0</v>
      </c>
      <c r="F2442" s="1">
        <v>13.486412410917126</v>
      </c>
      <c r="G2442" s="1">
        <v>52.343587589082873</v>
      </c>
      <c r="H2442" s="1">
        <v>28.4</v>
      </c>
      <c r="J2442" s="1" t="s">
        <v>443</v>
      </c>
      <c r="K2442" s="1" t="s">
        <v>641</v>
      </c>
      <c r="L2442" s="2">
        <v>699.8</v>
      </c>
    </row>
    <row r="2443" spans="1:12" x14ac:dyDescent="0.25">
      <c r="A2443" s="1" t="s">
        <v>342</v>
      </c>
      <c r="B2443" s="1" t="s">
        <v>649</v>
      </c>
      <c r="C2443" s="2">
        <v>100.02</v>
      </c>
      <c r="D2443" s="2" t="s">
        <v>0</v>
      </c>
      <c r="E2443" s="1" t="s">
        <v>0</v>
      </c>
      <c r="F2443" s="1">
        <v>28.139065031503147</v>
      </c>
      <c r="G2443" s="1">
        <v>71.880934968496845</v>
      </c>
      <c r="H2443" s="1">
        <v>28.4</v>
      </c>
      <c r="J2443" s="1" t="s">
        <v>443</v>
      </c>
      <c r="K2443" s="1" t="s">
        <v>641</v>
      </c>
      <c r="L2443" s="2">
        <v>722.8</v>
      </c>
    </row>
    <row r="2444" spans="1:12" x14ac:dyDescent="0.25">
      <c r="A2444" s="1" t="s">
        <v>342</v>
      </c>
      <c r="B2444" s="1" t="s">
        <v>650</v>
      </c>
      <c r="C2444" s="2">
        <v>101.93</v>
      </c>
      <c r="D2444" s="2" t="s">
        <v>0</v>
      </c>
      <c r="E2444" s="1" t="s">
        <v>0</v>
      </c>
      <c r="F2444" s="1">
        <v>29.06785916123437</v>
      </c>
      <c r="G2444" s="1">
        <v>72.86214083876564</v>
      </c>
      <c r="H2444" s="1">
        <v>28.4</v>
      </c>
      <c r="J2444" s="1" t="s">
        <v>443</v>
      </c>
      <c r="K2444" s="1" t="s">
        <v>641</v>
      </c>
      <c r="L2444" s="2">
        <v>771.09999999999991</v>
      </c>
    </row>
    <row r="2445" spans="1:12" x14ac:dyDescent="0.25">
      <c r="A2445" s="1" t="s">
        <v>342</v>
      </c>
      <c r="B2445" s="1" t="s">
        <v>651</v>
      </c>
      <c r="C2445" s="2">
        <v>104.84</v>
      </c>
      <c r="D2445" s="2" t="s">
        <v>0</v>
      </c>
      <c r="E2445" s="1" t="s">
        <v>0</v>
      </c>
      <c r="F2445" s="1">
        <v>30.502929455514234</v>
      </c>
      <c r="G2445" s="1">
        <v>74.337070544485769</v>
      </c>
      <c r="H2445" s="1">
        <v>28.4</v>
      </c>
      <c r="J2445" s="1" t="s">
        <v>443</v>
      </c>
      <c r="K2445" s="1" t="s">
        <v>641</v>
      </c>
      <c r="L2445" s="2">
        <v>804.09999999999991</v>
      </c>
    </row>
    <row r="2446" spans="1:12" x14ac:dyDescent="0.25">
      <c r="A2446" s="1" t="s">
        <v>342</v>
      </c>
      <c r="B2446" s="1" t="s">
        <v>652</v>
      </c>
      <c r="C2446" s="2">
        <v>163.58000000000001</v>
      </c>
      <c r="D2446" s="2" t="s">
        <v>0</v>
      </c>
      <c r="E2446" s="1" t="s">
        <v>0</v>
      </c>
      <c r="F2446" s="1">
        <v>63.850377970793176</v>
      </c>
      <c r="G2446" s="1">
        <v>99.729622029206837</v>
      </c>
      <c r="H2446" s="1">
        <v>28.4</v>
      </c>
      <c r="J2446" s="1" t="s">
        <v>444</v>
      </c>
      <c r="K2446" s="1" t="s">
        <v>641</v>
      </c>
      <c r="L2446" s="2">
        <v>1.1000000000000227</v>
      </c>
    </row>
    <row r="2447" spans="1:12" x14ac:dyDescent="0.25">
      <c r="A2447" s="1" t="s">
        <v>342</v>
      </c>
      <c r="B2447" s="1" t="s">
        <v>653</v>
      </c>
      <c r="C2447" s="2">
        <v>167.75</v>
      </c>
      <c r="D2447" s="2" t="s">
        <v>0</v>
      </c>
      <c r="E2447" s="1" t="s">
        <v>0</v>
      </c>
      <c r="F2447" s="1">
        <v>66.485676314235079</v>
      </c>
      <c r="G2447" s="1">
        <v>101.26432368576492</v>
      </c>
      <c r="H2447" s="1">
        <v>28.4</v>
      </c>
      <c r="J2447" s="1" t="s">
        <v>444</v>
      </c>
      <c r="K2447" s="1" t="s">
        <v>641</v>
      </c>
      <c r="L2447" s="2">
        <v>135.41000000000008</v>
      </c>
    </row>
    <row r="2448" spans="1:12" x14ac:dyDescent="0.25">
      <c r="A2448" s="1" t="s">
        <v>342</v>
      </c>
      <c r="B2448" s="1" t="s">
        <v>654</v>
      </c>
      <c r="C2448" s="2">
        <v>177.16</v>
      </c>
      <c r="D2448" s="2" t="s">
        <v>0</v>
      </c>
      <c r="E2448" s="1" t="s">
        <v>0</v>
      </c>
      <c r="F2448" s="1">
        <v>72.541176905653401</v>
      </c>
      <c r="G2448" s="1">
        <v>104.6188230943466</v>
      </c>
      <c r="H2448" s="1">
        <v>28.4</v>
      </c>
      <c r="J2448" s="1" t="s">
        <v>444</v>
      </c>
      <c r="K2448" s="1" t="s">
        <v>641</v>
      </c>
      <c r="L2448" s="2">
        <v>137.29999999999995</v>
      </c>
    </row>
    <row r="2449" spans="1:12" x14ac:dyDescent="0.25">
      <c r="A2449" s="1" t="s">
        <v>342</v>
      </c>
      <c r="B2449" s="1" t="s">
        <v>655</v>
      </c>
      <c r="C2449" s="2">
        <v>209</v>
      </c>
      <c r="D2449" s="2" t="s">
        <v>0</v>
      </c>
      <c r="E2449" s="1" t="s">
        <v>0</v>
      </c>
      <c r="F2449" s="1">
        <v>94.03875134553283</v>
      </c>
      <c r="G2449" s="1">
        <v>114.96124865446718</v>
      </c>
      <c r="H2449" s="1">
        <v>28.4</v>
      </c>
      <c r="J2449" s="1" t="s">
        <v>444</v>
      </c>
      <c r="K2449" s="1" t="s">
        <v>641</v>
      </c>
      <c r="L2449" s="2">
        <v>168.22000000000003</v>
      </c>
    </row>
    <row r="2450" spans="1:12" x14ac:dyDescent="0.25">
      <c r="A2450" s="1" t="s">
        <v>342</v>
      </c>
      <c r="B2450" s="1" t="s">
        <v>656</v>
      </c>
      <c r="C2450" s="2">
        <v>232.43</v>
      </c>
      <c r="D2450" s="2" t="s">
        <v>0</v>
      </c>
      <c r="E2450" s="1" t="s">
        <v>0</v>
      </c>
      <c r="F2450" s="1">
        <v>110.72019531490173</v>
      </c>
      <c r="G2450" s="1">
        <v>121.70980468509828</v>
      </c>
      <c r="H2450" s="1">
        <v>28.4</v>
      </c>
      <c r="J2450" s="1" t="s">
        <v>444</v>
      </c>
      <c r="K2450" s="1" t="s">
        <v>641</v>
      </c>
      <c r="L2450" s="2">
        <v>200.95000000000005</v>
      </c>
    </row>
    <row r="2451" spans="1:12" x14ac:dyDescent="0.25">
      <c r="A2451" s="1" t="s">
        <v>342</v>
      </c>
      <c r="B2451" s="1" t="s">
        <v>657</v>
      </c>
      <c r="C2451" s="2">
        <v>240.09</v>
      </c>
      <c r="D2451" s="2" t="s">
        <v>0</v>
      </c>
      <c r="E2451" s="1" t="s">
        <v>0</v>
      </c>
      <c r="F2451" s="1">
        <v>116.31229060311951</v>
      </c>
      <c r="G2451" s="1">
        <v>123.7777093968805</v>
      </c>
      <c r="H2451" s="1">
        <v>28.4</v>
      </c>
      <c r="J2451" s="1" t="s">
        <v>444</v>
      </c>
      <c r="K2451" s="1" t="s">
        <v>641</v>
      </c>
      <c r="L2451" s="2">
        <v>202.96000000000004</v>
      </c>
    </row>
    <row r="2452" spans="1:12" x14ac:dyDescent="0.25">
      <c r="A2452" s="1" t="s">
        <v>342</v>
      </c>
      <c r="B2452" s="1" t="s">
        <v>658</v>
      </c>
      <c r="C2452" s="2">
        <v>275.20999999999998</v>
      </c>
      <c r="D2452" s="2" t="s">
        <v>0</v>
      </c>
      <c r="E2452" s="1" t="s">
        <v>0</v>
      </c>
      <c r="F2452" s="1">
        <v>142.71550206327368</v>
      </c>
      <c r="G2452" s="1">
        <v>132.49449793672628</v>
      </c>
      <c r="H2452" s="1">
        <v>28.4</v>
      </c>
      <c r="J2452" s="1" t="s">
        <v>444</v>
      </c>
      <c r="K2452" s="1" t="s">
        <v>641</v>
      </c>
      <c r="L2452" s="2">
        <v>230.90000000000009</v>
      </c>
    </row>
    <row r="2453" spans="1:12" x14ac:dyDescent="0.25">
      <c r="A2453" s="1" t="s">
        <v>342</v>
      </c>
      <c r="B2453" s="1" t="s">
        <v>659</v>
      </c>
      <c r="C2453" s="2">
        <v>323.94</v>
      </c>
      <c r="D2453" s="2" t="s">
        <v>0</v>
      </c>
      <c r="E2453" s="1" t="s">
        <v>0</v>
      </c>
      <c r="F2453" s="1">
        <v>181.10093124395965</v>
      </c>
      <c r="G2453" s="1">
        <v>142.83906875604032</v>
      </c>
      <c r="H2453" s="1">
        <v>28.4</v>
      </c>
      <c r="J2453" s="1" t="s">
        <v>444</v>
      </c>
      <c r="K2453" s="1" t="s">
        <v>641</v>
      </c>
      <c r="L2453" s="2">
        <v>246.77999999999997</v>
      </c>
    </row>
    <row r="2454" spans="1:12" x14ac:dyDescent="0.25">
      <c r="A2454" s="1" t="s">
        <v>342</v>
      </c>
      <c r="B2454" s="1" t="s">
        <v>660</v>
      </c>
      <c r="C2454" s="2">
        <v>344.9</v>
      </c>
      <c r="D2454" s="2" t="s">
        <v>0</v>
      </c>
      <c r="E2454" s="1" t="s">
        <v>0</v>
      </c>
      <c r="F2454" s="1">
        <v>198.12793137908059</v>
      </c>
      <c r="G2454" s="1">
        <v>146.77206862091936</v>
      </c>
      <c r="H2454" s="1">
        <v>28.4</v>
      </c>
      <c r="J2454" s="1" t="s">
        <v>444</v>
      </c>
      <c r="K2454" s="1" t="s">
        <v>641</v>
      </c>
      <c r="L2454" s="2">
        <v>269.01</v>
      </c>
    </row>
    <row r="2455" spans="1:12" x14ac:dyDescent="0.25">
      <c r="A2455" s="1" t="s">
        <v>342</v>
      </c>
      <c r="B2455" s="1" t="s">
        <v>661</v>
      </c>
      <c r="C2455" s="2">
        <v>440.85</v>
      </c>
      <c r="D2455" s="2" t="s">
        <v>0</v>
      </c>
      <c r="E2455" s="1" t="s">
        <v>0</v>
      </c>
      <c r="F2455" s="1">
        <v>279.0963200976521</v>
      </c>
      <c r="G2455" s="1">
        <v>161.75367990234795</v>
      </c>
      <c r="H2455" s="1">
        <v>28.4</v>
      </c>
      <c r="J2455" s="1" t="s">
        <v>444</v>
      </c>
      <c r="K2455" s="1" t="s">
        <v>641</v>
      </c>
      <c r="L2455" s="2">
        <v>319.32999999999993</v>
      </c>
    </row>
    <row r="2456" spans="1:12" x14ac:dyDescent="0.25">
      <c r="A2456" s="1" t="s">
        <v>342</v>
      </c>
      <c r="B2456" s="1" t="s">
        <v>662</v>
      </c>
      <c r="C2456" s="2">
        <v>445.68</v>
      </c>
      <c r="D2456" s="2" t="s">
        <v>0</v>
      </c>
      <c r="E2456" s="1" t="s">
        <v>0</v>
      </c>
      <c r="F2456" s="1">
        <v>283.28055905758862</v>
      </c>
      <c r="G2456" s="1">
        <v>162.39944094241136</v>
      </c>
      <c r="H2456" s="1">
        <v>28.4</v>
      </c>
      <c r="J2456" s="1" t="s">
        <v>444</v>
      </c>
      <c r="K2456" s="1" t="s">
        <v>641</v>
      </c>
      <c r="L2456" s="2">
        <v>335.52</v>
      </c>
    </row>
    <row r="2457" spans="1:12" x14ac:dyDescent="0.25">
      <c r="A2457" s="1" t="s">
        <v>342</v>
      </c>
      <c r="B2457" s="1" t="s">
        <v>663</v>
      </c>
      <c r="C2457" s="2">
        <v>636.20000000000005</v>
      </c>
      <c r="D2457" s="2" t="s">
        <v>0</v>
      </c>
      <c r="E2457" s="1" t="s">
        <v>0</v>
      </c>
      <c r="F2457" s="1">
        <v>453.90875855108226</v>
      </c>
      <c r="G2457" s="1">
        <v>182.29124144891782</v>
      </c>
      <c r="H2457" s="1">
        <v>28.4</v>
      </c>
      <c r="J2457" s="1" t="s">
        <v>444</v>
      </c>
      <c r="K2457" s="1" t="s">
        <v>641</v>
      </c>
      <c r="L2457" s="2">
        <v>533.04999999999995</v>
      </c>
    </row>
    <row r="2458" spans="1:12" x14ac:dyDescent="0.25">
      <c r="A2458" s="1" t="s">
        <v>342</v>
      </c>
      <c r="B2458" s="1" t="s">
        <v>664</v>
      </c>
      <c r="C2458" s="2">
        <v>717.72</v>
      </c>
      <c r="D2458" s="2" t="s">
        <v>0</v>
      </c>
      <c r="E2458" s="1" t="s">
        <v>0</v>
      </c>
      <c r="F2458" s="1">
        <v>529.29656028441673</v>
      </c>
      <c r="G2458" s="1">
        <v>188.42343971558333</v>
      </c>
      <c r="H2458" s="1">
        <v>28.4</v>
      </c>
      <c r="J2458" s="1" t="s">
        <v>444</v>
      </c>
      <c r="K2458" s="1" t="s">
        <v>641</v>
      </c>
      <c r="L2458" s="2">
        <v>562.02</v>
      </c>
    </row>
    <row r="2459" spans="1:12" x14ac:dyDescent="0.25">
      <c r="A2459" s="1" t="s">
        <v>342</v>
      </c>
      <c r="B2459" s="1" t="s">
        <v>665</v>
      </c>
      <c r="C2459" s="2">
        <v>752.82</v>
      </c>
      <c r="D2459" s="2" t="s">
        <v>0</v>
      </c>
      <c r="E2459" s="1" t="s">
        <v>0</v>
      </c>
      <c r="F2459" s="1">
        <v>562.06159988892421</v>
      </c>
      <c r="G2459" s="1">
        <v>190.75840011107584</v>
      </c>
      <c r="H2459" s="1">
        <v>28.4</v>
      </c>
      <c r="J2459" s="1" t="s">
        <v>444</v>
      </c>
      <c r="K2459" s="1" t="s">
        <v>641</v>
      </c>
      <c r="L2459" s="2">
        <v>594.18000000000006</v>
      </c>
    </row>
    <row r="2460" spans="1:12" x14ac:dyDescent="0.25">
      <c r="A2460" s="1" t="s">
        <v>343</v>
      </c>
      <c r="B2460" s="1" t="s">
        <v>647</v>
      </c>
      <c r="C2460" s="2">
        <v>324.39999999999998</v>
      </c>
      <c r="D2460" s="2" t="s">
        <v>0</v>
      </c>
      <c r="E2460" s="1" t="s">
        <v>0</v>
      </c>
      <c r="F2460" s="1">
        <v>181.47156406276943</v>
      </c>
      <c r="G2460" s="1">
        <v>142.92843593723055</v>
      </c>
      <c r="H2460" s="1">
        <v>0.17</v>
      </c>
      <c r="J2460" s="1" t="s">
        <v>444</v>
      </c>
      <c r="K2460" s="1" t="s">
        <v>641</v>
      </c>
      <c r="L2460" s="2">
        <v>608.82999999999993</v>
      </c>
    </row>
    <row r="2461" spans="1:12" x14ac:dyDescent="0.25">
      <c r="A2461" s="1" t="s">
        <v>343</v>
      </c>
      <c r="B2461" s="1" t="s">
        <v>648</v>
      </c>
      <c r="C2461" s="2">
        <v>403.9</v>
      </c>
      <c r="D2461" s="2" t="s">
        <v>0</v>
      </c>
      <c r="E2461" s="1" t="s">
        <v>0</v>
      </c>
      <c r="F2461" s="1">
        <v>247.39946921443737</v>
      </c>
      <c r="G2461" s="1">
        <v>156.50053078556263</v>
      </c>
      <c r="H2461" s="1">
        <v>0.17</v>
      </c>
      <c r="J2461" s="1" t="s">
        <v>444</v>
      </c>
      <c r="K2461" s="1" t="s">
        <v>641</v>
      </c>
      <c r="L2461" s="2">
        <v>611.74</v>
      </c>
    </row>
    <row r="2462" spans="1:12" x14ac:dyDescent="0.25">
      <c r="A2462" s="1" t="s">
        <v>343</v>
      </c>
      <c r="B2462" s="1" t="s">
        <v>649</v>
      </c>
      <c r="C2462" s="2">
        <v>438.2</v>
      </c>
      <c r="D2462" s="2" t="s">
        <v>0</v>
      </c>
      <c r="E2462" s="1" t="s">
        <v>0</v>
      </c>
      <c r="F2462" s="1">
        <v>276.80443995963668</v>
      </c>
      <c r="G2462" s="1">
        <v>161.39556004036325</v>
      </c>
      <c r="H2462" s="1">
        <v>0.17</v>
      </c>
      <c r="J2462" s="1" t="s">
        <v>444</v>
      </c>
      <c r="K2462" s="1" t="s">
        <v>641</v>
      </c>
      <c r="L2462" s="2">
        <v>621.45000000000005</v>
      </c>
    </row>
    <row r="2463" spans="1:12" x14ac:dyDescent="0.25">
      <c r="A2463" s="1" t="s">
        <v>343</v>
      </c>
      <c r="B2463" s="1" t="s">
        <v>650</v>
      </c>
      <c r="C2463" s="2">
        <v>728.4</v>
      </c>
      <c r="D2463" s="2" t="s">
        <v>0</v>
      </c>
      <c r="E2463" s="1" t="s">
        <v>0</v>
      </c>
      <c r="F2463" s="1">
        <v>539.24846020937082</v>
      </c>
      <c r="G2463" s="1">
        <v>189.15153979062913</v>
      </c>
      <c r="H2463" s="1">
        <v>0.17</v>
      </c>
      <c r="J2463" s="1" t="s">
        <v>444</v>
      </c>
      <c r="K2463" s="1" t="s">
        <v>641</v>
      </c>
      <c r="L2463" s="2">
        <v>650.31999999999994</v>
      </c>
    </row>
    <row r="2464" spans="1:12" x14ac:dyDescent="0.25">
      <c r="A2464" s="1" t="s">
        <v>343</v>
      </c>
      <c r="B2464" s="1" t="s">
        <v>651</v>
      </c>
      <c r="C2464" s="2">
        <v>767.5</v>
      </c>
      <c r="D2464" s="2" t="s">
        <v>0</v>
      </c>
      <c r="E2464" s="1" t="s">
        <v>0</v>
      </c>
      <c r="F2464" s="1">
        <v>575.81256109481922</v>
      </c>
      <c r="G2464" s="1">
        <v>191.68743890518084</v>
      </c>
      <c r="H2464" s="1">
        <v>0.17</v>
      </c>
      <c r="J2464" s="1" t="s">
        <v>444</v>
      </c>
      <c r="K2464" s="1" t="s">
        <v>641</v>
      </c>
      <c r="L2464" s="2">
        <v>657.18000000000006</v>
      </c>
    </row>
    <row r="2465" spans="1:12" x14ac:dyDescent="0.25">
      <c r="A2465" s="1" t="s">
        <v>343</v>
      </c>
      <c r="B2465" s="1" t="s">
        <v>652</v>
      </c>
      <c r="C2465" s="2">
        <v>854.3</v>
      </c>
      <c r="D2465" s="2" t="s">
        <v>0</v>
      </c>
      <c r="E2465" s="1" t="s">
        <v>0</v>
      </c>
      <c r="F2465" s="1">
        <v>657.62163452874381</v>
      </c>
      <c r="G2465" s="1">
        <v>196.67836547125609</v>
      </c>
      <c r="H2465" s="1">
        <v>0.17</v>
      </c>
      <c r="J2465" s="1" t="s">
        <v>444</v>
      </c>
      <c r="K2465" s="1" t="s">
        <v>641</v>
      </c>
      <c r="L2465" s="2">
        <v>674.55</v>
      </c>
    </row>
    <row r="2466" spans="1:12" x14ac:dyDescent="0.25">
      <c r="A2466" s="1" t="s">
        <v>343</v>
      </c>
      <c r="B2466" s="1" t="s">
        <v>653</v>
      </c>
      <c r="C2466" s="2">
        <v>1046.4000000000001</v>
      </c>
      <c r="D2466" s="2">
        <v>535.40000000000009</v>
      </c>
      <c r="E2466" s="1">
        <v>24.400000000000091</v>
      </c>
      <c r="F2466" s="1">
        <v>841.04229203471857</v>
      </c>
      <c r="G2466" s="1">
        <v>205.35770796528152</v>
      </c>
      <c r="H2466" s="1">
        <v>0.17</v>
      </c>
      <c r="J2466" s="1" t="s">
        <v>444</v>
      </c>
      <c r="K2466" s="1" t="s">
        <v>641</v>
      </c>
      <c r="L2466" s="2">
        <v>682.7</v>
      </c>
    </row>
    <row r="2467" spans="1:12" x14ac:dyDescent="0.25">
      <c r="A2467" s="1" t="s">
        <v>343</v>
      </c>
      <c r="B2467" s="1" t="s">
        <v>654</v>
      </c>
      <c r="C2467" s="2">
        <v>1057.0999999999999</v>
      </c>
      <c r="D2467" s="2">
        <v>546.09999999999991</v>
      </c>
      <c r="E2467" s="1">
        <v>35.099999999999909</v>
      </c>
      <c r="F2467" s="1">
        <v>851.33354411092489</v>
      </c>
      <c r="G2467" s="1">
        <v>205.76645588907513</v>
      </c>
      <c r="H2467" s="1">
        <v>0.17</v>
      </c>
      <c r="J2467" s="1" t="s">
        <v>444</v>
      </c>
      <c r="K2467" s="1" t="s">
        <v>641</v>
      </c>
      <c r="L2467" s="2">
        <v>700.04</v>
      </c>
    </row>
    <row r="2468" spans="1:12" x14ac:dyDescent="0.25">
      <c r="A2468" s="1" t="s">
        <v>343</v>
      </c>
      <c r="B2468" s="1" t="s">
        <v>655</v>
      </c>
      <c r="C2468" s="2">
        <v>1091.9000000000001</v>
      </c>
      <c r="D2468" s="2">
        <v>580.90000000000009</v>
      </c>
      <c r="E2468" s="1">
        <v>69.900000000000091</v>
      </c>
      <c r="F2468" s="1">
        <v>884.84905002226515</v>
      </c>
      <c r="G2468" s="1">
        <v>207.05094997773489</v>
      </c>
      <c r="H2468" s="1">
        <v>0.17</v>
      </c>
      <c r="J2468" s="1" t="s">
        <v>444</v>
      </c>
      <c r="K2468" s="1" t="s">
        <v>641</v>
      </c>
      <c r="L2468" s="2">
        <v>752.56</v>
      </c>
    </row>
    <row r="2469" spans="1:12" x14ac:dyDescent="0.25">
      <c r="A2469" s="1" t="s">
        <v>343</v>
      </c>
      <c r="B2469" s="1" t="s">
        <v>656</v>
      </c>
      <c r="C2469" s="2">
        <v>1292.5999999999999</v>
      </c>
      <c r="D2469" s="2">
        <v>781.59999999999991</v>
      </c>
      <c r="E2469" s="1">
        <v>270.59999999999991</v>
      </c>
      <c r="F2469" s="1">
        <v>1079.2679801046443</v>
      </c>
      <c r="G2469" s="1">
        <v>213.33201989535559</v>
      </c>
      <c r="H2469" s="1">
        <v>0.17</v>
      </c>
      <c r="J2469" s="1" t="s">
        <v>444</v>
      </c>
      <c r="K2469" s="1" t="s">
        <v>641</v>
      </c>
      <c r="L2469" s="2">
        <v>801.7</v>
      </c>
    </row>
    <row r="2470" spans="1:12" x14ac:dyDescent="0.25">
      <c r="A2470" s="1" t="s">
        <v>343</v>
      </c>
      <c r="B2470" s="1" t="s">
        <v>657</v>
      </c>
      <c r="C2470" s="2">
        <v>1463.9</v>
      </c>
      <c r="D2470" s="2">
        <v>952.90000000000009</v>
      </c>
      <c r="E2470" s="1">
        <v>441.90000000000009</v>
      </c>
      <c r="F2470" s="1">
        <v>1246.366877980691</v>
      </c>
      <c r="G2470" s="1">
        <v>217.53312201930908</v>
      </c>
      <c r="H2470" s="1">
        <v>0.17</v>
      </c>
      <c r="J2470" s="1" t="s">
        <v>444</v>
      </c>
      <c r="K2470" s="1" t="s">
        <v>641</v>
      </c>
      <c r="L2470" s="2">
        <v>840.74</v>
      </c>
    </row>
    <row r="2471" spans="1:12" x14ac:dyDescent="0.25">
      <c r="A2471" s="1" t="s">
        <v>343</v>
      </c>
      <c r="B2471" s="1" t="s">
        <v>658</v>
      </c>
      <c r="C2471" s="2">
        <v>1495.7</v>
      </c>
      <c r="D2471" s="2">
        <v>984.7</v>
      </c>
      <c r="E2471" s="1">
        <v>473.70000000000005</v>
      </c>
      <c r="F2471" s="1">
        <v>1277.4774383280037</v>
      </c>
      <c r="G2471" s="1">
        <v>218.22256167199635</v>
      </c>
      <c r="H2471" s="1">
        <v>0.17</v>
      </c>
      <c r="J2471" s="1" t="s">
        <v>444</v>
      </c>
      <c r="K2471" s="1" t="s">
        <v>641</v>
      </c>
      <c r="L2471" s="2">
        <v>1022.8699999999999</v>
      </c>
    </row>
    <row r="2472" spans="1:12" x14ac:dyDescent="0.25">
      <c r="A2472" s="1" t="s">
        <v>343</v>
      </c>
      <c r="B2472" s="1" t="s">
        <v>659</v>
      </c>
      <c r="C2472" s="2">
        <v>1600.7</v>
      </c>
      <c r="D2472" s="2">
        <v>1089.7</v>
      </c>
      <c r="E2472" s="1">
        <v>578.70000000000005</v>
      </c>
      <c r="F2472" s="1">
        <v>1380.3687587544446</v>
      </c>
      <c r="G2472" s="1">
        <v>220.33124124555545</v>
      </c>
      <c r="H2472" s="1">
        <v>0.17</v>
      </c>
      <c r="J2472" s="1" t="s">
        <v>444</v>
      </c>
      <c r="K2472" s="1" t="s">
        <v>641</v>
      </c>
      <c r="L2472" s="2">
        <v>1810</v>
      </c>
    </row>
    <row r="2473" spans="1:12" x14ac:dyDescent="0.25">
      <c r="A2473" s="1" t="s">
        <v>343</v>
      </c>
      <c r="B2473" s="1" t="s">
        <v>660</v>
      </c>
      <c r="C2473" s="2">
        <v>2037.8</v>
      </c>
      <c r="D2473" s="2">
        <v>1526.8</v>
      </c>
      <c r="E2473" s="1">
        <v>1015.8</v>
      </c>
      <c r="F2473" s="1">
        <v>1810.7656390354509</v>
      </c>
      <c r="G2473" s="1">
        <v>227.03436096454891</v>
      </c>
      <c r="H2473" s="1">
        <v>0.17</v>
      </c>
      <c r="J2473" s="1" t="s">
        <v>444</v>
      </c>
      <c r="K2473" s="1" t="s">
        <v>641</v>
      </c>
      <c r="L2473" s="2">
        <v>1898.4099999999999</v>
      </c>
    </row>
    <row r="2474" spans="1:12" x14ac:dyDescent="0.25">
      <c r="A2474" s="1" t="s">
        <v>344</v>
      </c>
      <c r="B2474" s="1" t="s">
        <v>646</v>
      </c>
      <c r="C2474" s="2">
        <v>196.6</v>
      </c>
      <c r="D2474" s="2" t="s">
        <v>0</v>
      </c>
      <c r="E2474" s="1" t="s">
        <v>0</v>
      </c>
      <c r="F2474" s="1">
        <v>85.493386418933852</v>
      </c>
      <c r="G2474" s="1">
        <v>111.10661358106613</v>
      </c>
      <c r="H2474" s="1">
        <v>0.37666666666666665</v>
      </c>
      <c r="J2474" s="1" t="s">
        <v>446</v>
      </c>
      <c r="K2474" s="1" t="s">
        <v>641</v>
      </c>
      <c r="L2474" s="2">
        <v>318.84999999999991</v>
      </c>
    </row>
    <row r="2475" spans="1:12" x14ac:dyDescent="0.25">
      <c r="A2475" s="1" t="s">
        <v>344</v>
      </c>
      <c r="B2475" s="1" t="s">
        <v>647</v>
      </c>
      <c r="C2475" s="2">
        <v>431.8</v>
      </c>
      <c r="D2475" s="2" t="s">
        <v>0</v>
      </c>
      <c r="E2475" s="1" t="s">
        <v>0</v>
      </c>
      <c r="F2475" s="1">
        <v>271.28072166448425</v>
      </c>
      <c r="G2475" s="1">
        <v>160.51927833551579</v>
      </c>
      <c r="H2475" s="1">
        <v>0.37666666666666665</v>
      </c>
      <c r="J2475" s="1" t="s">
        <v>446</v>
      </c>
      <c r="K2475" s="1" t="s">
        <v>641</v>
      </c>
      <c r="L2475" s="2">
        <v>328.54999999999995</v>
      </c>
    </row>
    <row r="2476" spans="1:12" x14ac:dyDescent="0.25">
      <c r="A2476" s="1" t="s">
        <v>344</v>
      </c>
      <c r="B2476" s="1" t="s">
        <v>648</v>
      </c>
      <c r="C2476" s="2">
        <v>538.5</v>
      </c>
      <c r="D2476" s="2" t="s">
        <v>0</v>
      </c>
      <c r="E2476" s="1" t="s">
        <v>0</v>
      </c>
      <c r="F2476" s="1">
        <v>365.21693954659952</v>
      </c>
      <c r="G2476" s="1">
        <v>173.28306045340051</v>
      </c>
      <c r="H2476" s="1">
        <v>0.37666666666666665</v>
      </c>
      <c r="J2476" s="1" t="s">
        <v>448</v>
      </c>
      <c r="K2476" s="1" t="s">
        <v>641</v>
      </c>
      <c r="L2476" s="2">
        <v>99.289999999999964</v>
      </c>
    </row>
    <row r="2477" spans="1:12" x14ac:dyDescent="0.25">
      <c r="A2477" s="1" t="s">
        <v>344</v>
      </c>
      <c r="B2477" s="1" t="s">
        <v>649</v>
      </c>
      <c r="C2477" s="2">
        <v>607.9</v>
      </c>
      <c r="D2477" s="2" t="s">
        <v>0</v>
      </c>
      <c r="E2477" s="1" t="s">
        <v>0</v>
      </c>
      <c r="F2477" s="1">
        <v>428.00835070650913</v>
      </c>
      <c r="G2477" s="1">
        <v>179.89164929349084</v>
      </c>
      <c r="H2477" s="1">
        <v>0.37666666666666665</v>
      </c>
      <c r="J2477" s="1" t="s">
        <v>448</v>
      </c>
      <c r="K2477" s="1" t="s">
        <v>641</v>
      </c>
      <c r="L2477" s="2">
        <v>209</v>
      </c>
    </row>
    <row r="2478" spans="1:12" x14ac:dyDescent="0.25">
      <c r="A2478" s="1" t="s">
        <v>344</v>
      </c>
      <c r="B2478" s="1" t="s">
        <v>650</v>
      </c>
      <c r="C2478" s="2">
        <v>628.70000000000005</v>
      </c>
      <c r="D2478" s="2" t="s">
        <v>0</v>
      </c>
      <c r="E2478" s="1" t="s">
        <v>0</v>
      </c>
      <c r="F2478" s="1">
        <v>447.02973309206067</v>
      </c>
      <c r="G2478" s="1">
        <v>181.67026690793941</v>
      </c>
      <c r="H2478" s="1">
        <v>0.37666666666666665</v>
      </c>
      <c r="J2478" s="1" t="s">
        <v>448</v>
      </c>
      <c r="K2478" s="1" t="s">
        <v>641</v>
      </c>
      <c r="L2478" s="2">
        <v>235.40699999999993</v>
      </c>
    </row>
    <row r="2479" spans="1:12" x14ac:dyDescent="0.25">
      <c r="A2479" s="1" t="s">
        <v>344</v>
      </c>
      <c r="B2479" s="1" t="s">
        <v>651</v>
      </c>
      <c r="C2479" s="2">
        <v>676.8</v>
      </c>
      <c r="D2479" s="2" t="s">
        <v>0</v>
      </c>
      <c r="E2479" s="1" t="s">
        <v>0</v>
      </c>
      <c r="F2479" s="1">
        <v>491.3206478601308</v>
      </c>
      <c r="G2479" s="1">
        <v>185.47935213986912</v>
      </c>
      <c r="H2479" s="1">
        <v>0.37666666666666665</v>
      </c>
      <c r="J2479" s="1" t="s">
        <v>448</v>
      </c>
      <c r="K2479" s="1" t="s">
        <v>641</v>
      </c>
      <c r="L2479" s="2">
        <v>267.14499999999998</v>
      </c>
    </row>
    <row r="2480" spans="1:12" x14ac:dyDescent="0.25">
      <c r="A2480" s="1" t="s">
        <v>344</v>
      </c>
      <c r="B2480" s="1" t="s">
        <v>652</v>
      </c>
      <c r="C2480" s="2">
        <v>684.6</v>
      </c>
      <c r="D2480" s="2" t="s">
        <v>0</v>
      </c>
      <c r="E2480" s="1" t="s">
        <v>0</v>
      </c>
      <c r="F2480" s="1">
        <v>498.53968726731199</v>
      </c>
      <c r="G2480" s="1">
        <v>186.06031273268803</v>
      </c>
      <c r="H2480" s="1">
        <v>0.37666666666666665</v>
      </c>
      <c r="J2480" s="1" t="s">
        <v>449</v>
      </c>
      <c r="K2480" s="1" t="s">
        <v>641</v>
      </c>
      <c r="L2480" s="2">
        <v>99.289999999999964</v>
      </c>
    </row>
    <row r="2481" spans="1:12" x14ac:dyDescent="0.25">
      <c r="A2481" s="1" t="s">
        <v>344</v>
      </c>
      <c r="B2481" s="1" t="s">
        <v>653</v>
      </c>
      <c r="C2481" s="2">
        <v>725.7</v>
      </c>
      <c r="D2481" s="2" t="s">
        <v>0</v>
      </c>
      <c r="E2481" s="1" t="s">
        <v>0</v>
      </c>
      <c r="F2481" s="1">
        <v>536.73103342845502</v>
      </c>
      <c r="G2481" s="1">
        <v>188.96896657154505</v>
      </c>
      <c r="H2481" s="1">
        <v>0.37666666666666665</v>
      </c>
      <c r="J2481" s="1" t="s">
        <v>449</v>
      </c>
      <c r="K2481" s="1" t="s">
        <v>641</v>
      </c>
      <c r="L2481" s="2">
        <v>167.03999999999996</v>
      </c>
    </row>
    <row r="2482" spans="1:12" x14ac:dyDescent="0.25">
      <c r="A2482" s="1" t="s">
        <v>344</v>
      </c>
      <c r="B2482" s="1" t="s">
        <v>654</v>
      </c>
      <c r="C2482" s="2">
        <v>750.3</v>
      </c>
      <c r="D2482" s="2" t="s">
        <v>0</v>
      </c>
      <c r="E2482" s="1" t="s">
        <v>0</v>
      </c>
      <c r="F2482" s="1">
        <v>559.70380791409821</v>
      </c>
      <c r="G2482" s="1">
        <v>190.59619208590178</v>
      </c>
      <c r="H2482" s="1">
        <v>0.37666666666666665</v>
      </c>
      <c r="J2482" s="1" t="s">
        <v>449</v>
      </c>
      <c r="K2482" s="1" t="s">
        <v>641</v>
      </c>
      <c r="L2482" s="2">
        <v>199.39499999999998</v>
      </c>
    </row>
    <row r="2483" spans="1:12" x14ac:dyDescent="0.25">
      <c r="A2483" s="1" t="s">
        <v>344</v>
      </c>
      <c r="B2483" s="1" t="s">
        <v>655</v>
      </c>
      <c r="C2483" s="2">
        <v>777.4</v>
      </c>
      <c r="D2483" s="2" t="s">
        <v>0</v>
      </c>
      <c r="E2483" s="1" t="s">
        <v>0</v>
      </c>
      <c r="F2483" s="1">
        <v>585.10093910349497</v>
      </c>
      <c r="G2483" s="1">
        <v>192.29906089650498</v>
      </c>
      <c r="H2483" s="1">
        <v>0.37666666666666665</v>
      </c>
      <c r="J2483" s="1" t="s">
        <v>449</v>
      </c>
      <c r="K2483" s="1" t="s">
        <v>641</v>
      </c>
      <c r="L2483" s="2">
        <v>209.00399999999991</v>
      </c>
    </row>
    <row r="2484" spans="1:12" x14ac:dyDescent="0.25">
      <c r="A2484" s="1" t="s">
        <v>344</v>
      </c>
      <c r="B2484" s="1" t="s">
        <v>656</v>
      </c>
      <c r="C2484" s="2">
        <v>785.9</v>
      </c>
      <c r="D2484" s="2" t="s">
        <v>0</v>
      </c>
      <c r="E2484" s="1" t="s">
        <v>0</v>
      </c>
      <c r="F2484" s="1">
        <v>593.08508738236981</v>
      </c>
      <c r="G2484" s="1">
        <v>192.81491261763011</v>
      </c>
      <c r="H2484" s="1">
        <v>0.37666666666666665</v>
      </c>
      <c r="J2484" s="1" t="s">
        <v>452</v>
      </c>
      <c r="K2484" s="1" t="s">
        <v>641</v>
      </c>
      <c r="L2484" s="2">
        <v>91071</v>
      </c>
    </row>
    <row r="2485" spans="1:12" x14ac:dyDescent="0.25">
      <c r="A2485" s="1" t="s">
        <v>344</v>
      </c>
      <c r="B2485" s="1" t="s">
        <v>657</v>
      </c>
      <c r="C2485" s="2">
        <v>805.9</v>
      </c>
      <c r="D2485" s="2" t="s">
        <v>0</v>
      </c>
      <c r="E2485" s="1" t="s">
        <v>0</v>
      </c>
      <c r="F2485" s="1">
        <v>611.90390993028063</v>
      </c>
      <c r="G2485" s="1">
        <v>193.99609006971926</v>
      </c>
      <c r="H2485" s="1">
        <v>0.37666666666666665</v>
      </c>
      <c r="J2485" s="1" t="s">
        <v>452</v>
      </c>
      <c r="K2485" s="1" t="s">
        <v>641</v>
      </c>
      <c r="L2485" s="2">
        <v>88.119999999999891</v>
      </c>
    </row>
    <row r="2486" spans="1:12" x14ac:dyDescent="0.25">
      <c r="A2486" s="1" t="s">
        <v>344</v>
      </c>
      <c r="B2486" s="1" t="s">
        <v>658</v>
      </c>
      <c r="C2486" s="2">
        <v>837.1</v>
      </c>
      <c r="D2486" s="2" t="s">
        <v>0</v>
      </c>
      <c r="E2486" s="1" t="s">
        <v>0</v>
      </c>
      <c r="F2486" s="1">
        <v>641.34762035511631</v>
      </c>
      <c r="G2486" s="1">
        <v>195.75237964488375</v>
      </c>
      <c r="H2486" s="1">
        <v>0.37666666666666665</v>
      </c>
      <c r="J2486" s="1" t="s">
        <v>452</v>
      </c>
      <c r="K2486" s="1" t="s">
        <v>641</v>
      </c>
      <c r="L2486" s="2">
        <v>151.76999999999998</v>
      </c>
    </row>
    <row r="2487" spans="1:12" x14ac:dyDescent="0.25">
      <c r="A2487" s="1" t="s">
        <v>344</v>
      </c>
      <c r="B2487" s="1" t="s">
        <v>659</v>
      </c>
      <c r="C2487" s="2">
        <v>875</v>
      </c>
      <c r="D2487" s="2" t="s">
        <v>0</v>
      </c>
      <c r="E2487" s="1" t="s">
        <v>0</v>
      </c>
      <c r="F2487" s="1">
        <v>677.2445820433436</v>
      </c>
      <c r="G2487" s="1">
        <v>197.75541795665632</v>
      </c>
      <c r="H2487" s="1">
        <v>0.37666666666666665</v>
      </c>
      <c r="J2487" s="1" t="s">
        <v>455</v>
      </c>
      <c r="K2487" s="1" t="s">
        <v>641</v>
      </c>
      <c r="L2487" s="2">
        <v>14.400000000000091</v>
      </c>
    </row>
    <row r="2488" spans="1:12" x14ac:dyDescent="0.25">
      <c r="A2488" s="1" t="s">
        <v>344</v>
      </c>
      <c r="B2488" s="1" t="s">
        <v>660</v>
      </c>
      <c r="C2488" s="2">
        <v>896.5</v>
      </c>
      <c r="D2488" s="2" t="s">
        <v>0</v>
      </c>
      <c r="E2488" s="1" t="s">
        <v>0</v>
      </c>
      <c r="F2488" s="1">
        <v>697.66688368055554</v>
      </c>
      <c r="G2488" s="1">
        <v>198.83311631944446</v>
      </c>
      <c r="H2488" s="1">
        <v>0.37666666666666665</v>
      </c>
      <c r="J2488" s="1" t="s">
        <v>455</v>
      </c>
      <c r="K2488" s="1" t="s">
        <v>641</v>
      </c>
      <c r="L2488" s="2">
        <v>44.900000000000091</v>
      </c>
    </row>
    <row r="2489" spans="1:12" x14ac:dyDescent="0.25">
      <c r="A2489" s="1" t="s">
        <v>344</v>
      </c>
      <c r="B2489" s="1" t="s">
        <v>661</v>
      </c>
      <c r="C2489" s="2">
        <v>911.3</v>
      </c>
      <c r="D2489" s="2" t="s">
        <v>0</v>
      </c>
      <c r="E2489" s="1" t="s">
        <v>0</v>
      </c>
      <c r="F2489" s="1">
        <v>711.74810593075074</v>
      </c>
      <c r="G2489" s="1">
        <v>199.55189406924924</v>
      </c>
      <c r="H2489" s="1">
        <v>0.37666666666666665</v>
      </c>
      <c r="J2489" s="1" t="s">
        <v>455</v>
      </c>
      <c r="K2489" s="1" t="s">
        <v>641</v>
      </c>
      <c r="L2489" s="2">
        <v>160.5</v>
      </c>
    </row>
    <row r="2490" spans="1:12" x14ac:dyDescent="0.25">
      <c r="A2490" s="1" t="s">
        <v>344</v>
      </c>
      <c r="B2490" s="1" t="s">
        <v>662</v>
      </c>
      <c r="C2490" s="2">
        <v>924.7</v>
      </c>
      <c r="D2490" s="2" t="s">
        <v>0</v>
      </c>
      <c r="E2490" s="1" t="s">
        <v>0</v>
      </c>
      <c r="F2490" s="1">
        <v>724.51287069988143</v>
      </c>
      <c r="G2490" s="1">
        <v>200.18712930011861</v>
      </c>
      <c r="H2490" s="1">
        <v>0.37666666666666665</v>
      </c>
      <c r="J2490" s="1" t="s">
        <v>460</v>
      </c>
      <c r="K2490" s="1" t="s">
        <v>641</v>
      </c>
      <c r="L2490" s="2">
        <v>96.400000000000091</v>
      </c>
    </row>
    <row r="2491" spans="1:12" x14ac:dyDescent="0.25">
      <c r="A2491" s="1" t="s">
        <v>344</v>
      </c>
      <c r="B2491" s="1" t="s">
        <v>663</v>
      </c>
      <c r="C2491" s="2">
        <v>983.3</v>
      </c>
      <c r="D2491" s="2" t="s">
        <v>0</v>
      </c>
      <c r="E2491" s="1" t="s">
        <v>0</v>
      </c>
      <c r="F2491" s="1">
        <v>780.49635938004519</v>
      </c>
      <c r="G2491" s="1">
        <v>202.80364061995479</v>
      </c>
      <c r="H2491" s="1">
        <v>0.37666666666666665</v>
      </c>
      <c r="J2491" s="1" t="s">
        <v>460</v>
      </c>
      <c r="K2491" s="1" t="s">
        <v>641</v>
      </c>
      <c r="L2491" s="2">
        <v>174.5</v>
      </c>
    </row>
    <row r="2492" spans="1:12" x14ac:dyDescent="0.25">
      <c r="A2492" s="1" t="s">
        <v>344</v>
      </c>
      <c r="B2492" s="1" t="s">
        <v>664</v>
      </c>
      <c r="C2492" s="2">
        <v>1009.1</v>
      </c>
      <c r="D2492" s="2" t="s">
        <v>0</v>
      </c>
      <c r="E2492" s="1" t="s">
        <v>0</v>
      </c>
      <c r="F2492" s="1">
        <v>805.22126364067697</v>
      </c>
      <c r="G2492" s="1">
        <v>203.87873635932311</v>
      </c>
      <c r="H2492" s="1">
        <v>0.37666666666666665</v>
      </c>
      <c r="J2492" s="1" t="s">
        <v>460</v>
      </c>
      <c r="K2492" s="1" t="s">
        <v>641</v>
      </c>
      <c r="L2492" s="2">
        <v>748.5</v>
      </c>
    </row>
    <row r="2493" spans="1:12" x14ac:dyDescent="0.25">
      <c r="A2493" s="1" t="s">
        <v>344</v>
      </c>
      <c r="B2493" s="1" t="s">
        <v>665</v>
      </c>
      <c r="C2493" s="2">
        <v>1108.4000000000001</v>
      </c>
      <c r="D2493" s="2">
        <v>597.40000000000009</v>
      </c>
      <c r="E2493" s="1">
        <v>86.400000000000091</v>
      </c>
      <c r="F2493" s="1">
        <v>900.76292983356564</v>
      </c>
      <c r="G2493" s="1">
        <v>207.63707016643448</v>
      </c>
      <c r="H2493" s="1">
        <v>0.37666666666666665</v>
      </c>
      <c r="J2493" s="1" t="s">
        <v>460</v>
      </c>
      <c r="K2493" s="1" t="s">
        <v>641</v>
      </c>
      <c r="L2493" s="2">
        <v>889.2</v>
      </c>
    </row>
    <row r="2494" spans="1:12" x14ac:dyDescent="0.25">
      <c r="A2494" s="1" t="s">
        <v>344</v>
      </c>
      <c r="B2494" s="1" t="s">
        <v>666</v>
      </c>
      <c r="C2494" s="2">
        <v>1117.5999999999999</v>
      </c>
      <c r="D2494" s="2">
        <v>606.59999999999991</v>
      </c>
      <c r="E2494" s="1">
        <v>95.599999999999909</v>
      </c>
      <c r="F2494" s="1">
        <v>909.64224018643938</v>
      </c>
      <c r="G2494" s="1">
        <v>207.95775981356056</v>
      </c>
      <c r="H2494" s="1">
        <v>0.37666666666666665</v>
      </c>
      <c r="J2494" s="1" t="s">
        <v>460</v>
      </c>
      <c r="K2494" s="1" t="s">
        <v>641</v>
      </c>
      <c r="L2494" s="2">
        <v>942.59999999999991</v>
      </c>
    </row>
    <row r="2495" spans="1:12" x14ac:dyDescent="0.25">
      <c r="A2495" s="1" t="s">
        <v>344</v>
      </c>
      <c r="B2495" s="1" t="s">
        <v>667</v>
      </c>
      <c r="C2495" s="2">
        <v>1145.0999999999999</v>
      </c>
      <c r="D2495" s="2">
        <v>634.09999999999991</v>
      </c>
      <c r="E2495" s="1">
        <v>123.09999999999991</v>
      </c>
      <c r="F2495" s="1">
        <v>936.20877481079526</v>
      </c>
      <c r="G2495" s="1">
        <v>208.89122518920465</v>
      </c>
      <c r="H2495" s="1">
        <v>0.37666666666666665</v>
      </c>
      <c r="J2495" s="1" t="s">
        <v>460</v>
      </c>
      <c r="K2495" s="1" t="s">
        <v>641</v>
      </c>
      <c r="L2495" s="2">
        <v>964.09999999999991</v>
      </c>
    </row>
    <row r="2496" spans="1:12" x14ac:dyDescent="0.25">
      <c r="A2496" s="1" t="s">
        <v>344</v>
      </c>
      <c r="B2496" s="1" t="s">
        <v>668</v>
      </c>
      <c r="C2496" s="2">
        <v>1463.4</v>
      </c>
      <c r="D2496" s="2">
        <v>952.40000000000009</v>
      </c>
      <c r="E2496" s="1">
        <v>441.40000000000009</v>
      </c>
      <c r="F2496" s="1">
        <v>1245.8779219268135</v>
      </c>
      <c r="G2496" s="1">
        <v>217.52207807318635</v>
      </c>
      <c r="H2496" s="1">
        <v>0.37666666666666665</v>
      </c>
      <c r="J2496" s="1" t="s">
        <v>461</v>
      </c>
      <c r="K2496" s="1" t="s">
        <v>641</v>
      </c>
      <c r="L2496" s="2">
        <v>15.400000000000091</v>
      </c>
    </row>
    <row r="2497" spans="1:12" x14ac:dyDescent="0.25">
      <c r="A2497" s="1" t="s">
        <v>344</v>
      </c>
      <c r="B2497" s="1" t="s">
        <v>669</v>
      </c>
      <c r="C2497" s="2">
        <v>1490.3</v>
      </c>
      <c r="D2497" s="2">
        <v>979.3</v>
      </c>
      <c r="E2497" s="1">
        <v>468.29999999999995</v>
      </c>
      <c r="F2497" s="1">
        <v>1272.1927425821973</v>
      </c>
      <c r="G2497" s="1">
        <v>218.10725741780271</v>
      </c>
      <c r="H2497" s="1">
        <v>0.37666666666666665</v>
      </c>
      <c r="J2497" s="1" t="s">
        <v>461</v>
      </c>
      <c r="K2497" s="1" t="s">
        <v>641</v>
      </c>
      <c r="L2497" s="2">
        <v>88.599999999999909</v>
      </c>
    </row>
    <row r="2498" spans="1:12" x14ac:dyDescent="0.25">
      <c r="A2498" s="1" t="s">
        <v>344</v>
      </c>
      <c r="B2498" s="1" t="s">
        <v>670</v>
      </c>
      <c r="C2498" s="2">
        <v>1786.4</v>
      </c>
      <c r="D2498" s="2">
        <v>1275.4000000000001</v>
      </c>
      <c r="E2498" s="1">
        <v>764.40000000000009</v>
      </c>
      <c r="F2498" s="1">
        <v>1562.8703462461435</v>
      </c>
      <c r="G2498" s="1">
        <v>223.52965375385671</v>
      </c>
      <c r="H2498" s="1">
        <v>0.37666666666666665</v>
      </c>
      <c r="J2498" s="1" t="s">
        <v>461</v>
      </c>
      <c r="K2498" s="1" t="s">
        <v>641</v>
      </c>
      <c r="L2498" s="2">
        <v>108.70000000000005</v>
      </c>
    </row>
    <row r="2499" spans="1:12" x14ac:dyDescent="0.25">
      <c r="A2499" s="1" t="s">
        <v>344</v>
      </c>
      <c r="B2499" s="1" t="s">
        <v>671</v>
      </c>
      <c r="C2499" s="2">
        <v>2073.6999999999998</v>
      </c>
      <c r="D2499" s="2">
        <v>1562.6999999999998</v>
      </c>
      <c r="E2499" s="1">
        <v>1051.6999999999998</v>
      </c>
      <c r="F2499" s="1">
        <v>1846.2268976472608</v>
      </c>
      <c r="G2499" s="1">
        <v>227.47310235273912</v>
      </c>
      <c r="H2499" s="1">
        <v>0.37666666666666665</v>
      </c>
      <c r="J2499" s="1" t="s">
        <v>461</v>
      </c>
      <c r="K2499" s="1" t="s">
        <v>641</v>
      </c>
      <c r="L2499" s="2">
        <v>233.09999999999991</v>
      </c>
    </row>
    <row r="2500" spans="1:12" x14ac:dyDescent="0.25">
      <c r="A2500" s="1" t="s">
        <v>345</v>
      </c>
      <c r="B2500" s="1" t="s">
        <v>647</v>
      </c>
      <c r="C2500" s="2">
        <v>61.226500000000001</v>
      </c>
      <c r="D2500" s="2" t="s">
        <v>0</v>
      </c>
      <c r="E2500" s="1" t="s">
        <v>0</v>
      </c>
      <c r="F2500" s="1">
        <v>11.835714101125104</v>
      </c>
      <c r="G2500" s="1">
        <v>49.390785898874896</v>
      </c>
      <c r="H2500" s="1">
        <v>8160</v>
      </c>
      <c r="J2500" s="1" t="s">
        <v>461</v>
      </c>
      <c r="K2500" s="1" t="s">
        <v>641</v>
      </c>
      <c r="L2500" s="2">
        <v>289.5</v>
      </c>
    </row>
    <row r="2501" spans="1:12" x14ac:dyDescent="0.25">
      <c r="A2501" s="1" t="s">
        <v>346</v>
      </c>
      <c r="B2501" s="1" t="s">
        <v>647</v>
      </c>
      <c r="C2501" s="2">
        <v>69.673000000000002</v>
      </c>
      <c r="D2501" s="2" t="s">
        <v>0</v>
      </c>
      <c r="E2501" s="1" t="s">
        <v>0</v>
      </c>
      <c r="F2501" s="1">
        <v>14.928444025180442</v>
      </c>
      <c r="G2501" s="1">
        <v>54.744555974819555</v>
      </c>
      <c r="H2501" s="1">
        <v>46.5</v>
      </c>
      <c r="J2501" s="1" t="s">
        <v>461</v>
      </c>
      <c r="K2501" s="1" t="s">
        <v>641</v>
      </c>
      <c r="L2501" s="2">
        <v>427.5</v>
      </c>
    </row>
    <row r="2502" spans="1:12" x14ac:dyDescent="0.25">
      <c r="A2502" s="1" t="s">
        <v>346</v>
      </c>
      <c r="B2502" s="1" t="s">
        <v>648</v>
      </c>
      <c r="C2502" s="2">
        <v>103.18012</v>
      </c>
      <c r="D2502" s="2" t="s">
        <v>0</v>
      </c>
      <c r="E2502" s="1" t="s">
        <v>0</v>
      </c>
      <c r="F2502" s="1">
        <v>29.681425229852159</v>
      </c>
      <c r="G2502" s="1">
        <v>73.49869477014785</v>
      </c>
      <c r="H2502" s="1">
        <v>46.5</v>
      </c>
      <c r="J2502" s="1" t="s">
        <v>461</v>
      </c>
      <c r="K2502" s="1" t="s">
        <v>641</v>
      </c>
      <c r="L2502" s="2">
        <v>469.90000000000009</v>
      </c>
    </row>
    <row r="2503" spans="1:12" x14ac:dyDescent="0.25">
      <c r="A2503" s="1" t="s">
        <v>347</v>
      </c>
      <c r="B2503" s="1" t="s">
        <v>646</v>
      </c>
      <c r="C2503" s="2">
        <v>104.32</v>
      </c>
      <c r="D2503" s="2" t="s">
        <v>0</v>
      </c>
      <c r="E2503" s="1" t="s">
        <v>0</v>
      </c>
      <c r="F2503" s="1">
        <v>30.244740147851701</v>
      </c>
      <c r="G2503" s="1">
        <v>74.075259852148292</v>
      </c>
      <c r="H2503" s="1">
        <v>0.37166666666666665</v>
      </c>
      <c r="J2503" s="1" t="s">
        <v>461</v>
      </c>
      <c r="K2503" s="1" t="s">
        <v>641</v>
      </c>
      <c r="L2503" s="2">
        <v>1935.6</v>
      </c>
    </row>
    <row r="2504" spans="1:12" x14ac:dyDescent="0.25">
      <c r="A2504" s="1" t="s">
        <v>347</v>
      </c>
      <c r="B2504" s="1" t="s">
        <v>647</v>
      </c>
      <c r="C2504" s="2">
        <v>141.411</v>
      </c>
      <c r="D2504" s="2" t="s">
        <v>0</v>
      </c>
      <c r="E2504" s="1" t="s">
        <v>0</v>
      </c>
      <c r="F2504" s="1">
        <v>50.381750369730241</v>
      </c>
      <c r="G2504" s="1">
        <v>91.02924963026976</v>
      </c>
      <c r="H2504" s="1">
        <v>0.37166666666666665</v>
      </c>
      <c r="J2504" s="1" t="s">
        <v>461</v>
      </c>
      <c r="K2504" s="1" t="s">
        <v>641</v>
      </c>
      <c r="L2504" s="2">
        <v>2003</v>
      </c>
    </row>
    <row r="2505" spans="1:12" x14ac:dyDescent="0.25">
      <c r="A2505" s="1" t="s">
        <v>347</v>
      </c>
      <c r="B2505" s="1" t="s">
        <v>648</v>
      </c>
      <c r="C2505" s="2">
        <v>245.73</v>
      </c>
      <c r="D2505" s="2" t="s">
        <v>0</v>
      </c>
      <c r="E2505" s="1" t="s">
        <v>0</v>
      </c>
      <c r="F2505" s="1">
        <v>120.47010933104562</v>
      </c>
      <c r="G2505" s="1">
        <v>125.25989066895436</v>
      </c>
      <c r="H2505" s="1">
        <v>0.37166666666666665</v>
      </c>
      <c r="J2505" s="1" t="s">
        <v>461</v>
      </c>
      <c r="K2505" s="1" t="s">
        <v>641</v>
      </c>
      <c r="L2505" s="2">
        <v>2134.8000000000002</v>
      </c>
    </row>
    <row r="2506" spans="1:12" x14ac:dyDescent="0.25">
      <c r="A2506" s="1" t="s">
        <v>348</v>
      </c>
      <c r="B2506" s="1" t="s">
        <v>646</v>
      </c>
      <c r="C2506" s="2">
        <v>87.6</v>
      </c>
      <c r="D2506" s="2" t="s">
        <v>0</v>
      </c>
      <c r="E2506" s="1" t="s">
        <v>0</v>
      </c>
      <c r="F2506" s="1">
        <v>22.365957446808508</v>
      </c>
      <c r="G2506" s="1">
        <v>65.234042553191486</v>
      </c>
      <c r="H2506" s="1">
        <v>9.4</v>
      </c>
      <c r="J2506" s="1" t="s">
        <v>461</v>
      </c>
      <c r="K2506" s="1" t="s">
        <v>641</v>
      </c>
      <c r="L2506" s="2">
        <v>2146.6</v>
      </c>
    </row>
    <row r="2507" spans="1:12" x14ac:dyDescent="0.25">
      <c r="A2507" s="1" t="s">
        <v>348</v>
      </c>
      <c r="B2507" s="1" t="s">
        <v>647</v>
      </c>
      <c r="C2507" s="2">
        <v>22.6</v>
      </c>
      <c r="D2507" s="2" t="s">
        <v>0</v>
      </c>
      <c r="E2507" s="1" t="s">
        <v>0</v>
      </c>
      <c r="F2507" s="1">
        <v>1.8366055375764114</v>
      </c>
      <c r="G2507" s="1">
        <v>20.763394462423591</v>
      </c>
      <c r="H2507" s="1">
        <v>9.4</v>
      </c>
      <c r="J2507" s="1" t="s">
        <v>461</v>
      </c>
      <c r="K2507" s="1" t="s">
        <v>641</v>
      </c>
      <c r="L2507" s="2">
        <v>2186.5</v>
      </c>
    </row>
    <row r="2508" spans="1:12" x14ac:dyDescent="0.25">
      <c r="A2508" s="1" t="s">
        <v>348</v>
      </c>
      <c r="B2508" s="1" t="s">
        <v>648</v>
      </c>
      <c r="C2508" s="2">
        <v>65</v>
      </c>
      <c r="D2508" s="2" t="s">
        <v>0</v>
      </c>
      <c r="E2508" s="1" t="s">
        <v>0</v>
      </c>
      <c r="F2508" s="1">
        <v>13.182527301092044</v>
      </c>
      <c r="G2508" s="1">
        <v>51.817472698907963</v>
      </c>
      <c r="H2508" s="1">
        <v>9.4</v>
      </c>
      <c r="J2508" s="1" t="s">
        <v>461</v>
      </c>
      <c r="K2508" s="1" t="s">
        <v>641</v>
      </c>
      <c r="L2508" s="2">
        <v>2384.1</v>
      </c>
    </row>
    <row r="2509" spans="1:12" x14ac:dyDescent="0.25">
      <c r="A2509" s="1" t="s">
        <v>348</v>
      </c>
      <c r="B2509" s="1" t="s">
        <v>649</v>
      </c>
      <c r="C2509" s="2">
        <v>103</v>
      </c>
      <c r="D2509" s="2" t="s">
        <v>0</v>
      </c>
      <c r="E2509" s="1" t="s">
        <v>0</v>
      </c>
      <c r="F2509" s="1">
        <v>29.592747559274756</v>
      </c>
      <c r="G2509" s="1">
        <v>73.407252440725244</v>
      </c>
      <c r="H2509" s="1">
        <v>9.4</v>
      </c>
      <c r="J2509" s="1" t="s">
        <v>461</v>
      </c>
      <c r="K2509" s="1" t="s">
        <v>641</v>
      </c>
      <c r="L2509" s="2">
        <v>2423.1999999999998</v>
      </c>
    </row>
    <row r="2510" spans="1:12" x14ac:dyDescent="0.25">
      <c r="A2510" s="1" t="s">
        <v>348</v>
      </c>
      <c r="B2510" s="1" t="s">
        <v>650</v>
      </c>
      <c r="C2510" s="2">
        <v>165.8</v>
      </c>
      <c r="D2510" s="2" t="s">
        <v>0</v>
      </c>
      <c r="E2510" s="1" t="s">
        <v>0</v>
      </c>
      <c r="F2510" s="1">
        <v>65.249560882981257</v>
      </c>
      <c r="G2510" s="1">
        <v>100.55043911701875</v>
      </c>
      <c r="H2510" s="1">
        <v>9.4</v>
      </c>
      <c r="J2510" s="1" t="s">
        <v>462</v>
      </c>
      <c r="K2510" s="1" t="s">
        <v>641</v>
      </c>
      <c r="L2510" s="2">
        <v>53.599999999999909</v>
      </c>
    </row>
    <row r="2511" spans="1:12" x14ac:dyDescent="0.25">
      <c r="A2511" s="1" t="s">
        <v>348</v>
      </c>
      <c r="B2511" s="1" t="s">
        <v>651</v>
      </c>
      <c r="C2511" s="2">
        <v>204</v>
      </c>
      <c r="D2511" s="2" t="s">
        <v>0</v>
      </c>
      <c r="E2511" s="1" t="s">
        <v>0</v>
      </c>
      <c r="F2511" s="1">
        <v>90.568008705114252</v>
      </c>
      <c r="G2511" s="1">
        <v>113.43199129488575</v>
      </c>
      <c r="H2511" s="1">
        <v>9.4</v>
      </c>
      <c r="J2511" s="1" t="s">
        <v>462</v>
      </c>
      <c r="K2511" s="1" t="s">
        <v>641</v>
      </c>
      <c r="L2511" s="2">
        <v>418.70000000000005</v>
      </c>
    </row>
    <row r="2512" spans="1:12" x14ac:dyDescent="0.25">
      <c r="A2512" s="1" t="s">
        <v>348</v>
      </c>
      <c r="B2512" s="1" t="s">
        <v>652</v>
      </c>
      <c r="C2512" s="2">
        <v>244</v>
      </c>
      <c r="D2512" s="2" t="s">
        <v>0</v>
      </c>
      <c r="E2512" s="1" t="s">
        <v>0</v>
      </c>
      <c r="F2512" s="1">
        <v>119.19119119119119</v>
      </c>
      <c r="G2512" s="1">
        <v>124.80880880880881</v>
      </c>
      <c r="H2512" s="1">
        <v>9.4</v>
      </c>
      <c r="J2512" s="1" t="s">
        <v>463</v>
      </c>
      <c r="K2512" s="1" t="s">
        <v>641</v>
      </c>
      <c r="L2512" s="2">
        <v>54.200000000000045</v>
      </c>
    </row>
    <row r="2513" spans="1:12" x14ac:dyDescent="0.25">
      <c r="A2513" s="1" t="s">
        <v>348</v>
      </c>
      <c r="B2513" s="1" t="s">
        <v>653</v>
      </c>
      <c r="C2513" s="2">
        <v>268.5</v>
      </c>
      <c r="D2513" s="2" t="s">
        <v>0</v>
      </c>
      <c r="E2513" s="1" t="s">
        <v>0</v>
      </c>
      <c r="F2513" s="1">
        <v>137.58062977099237</v>
      </c>
      <c r="G2513" s="1">
        <v>130.91937022900763</v>
      </c>
      <c r="H2513" s="1">
        <v>9.4</v>
      </c>
      <c r="J2513" s="1" t="s">
        <v>463</v>
      </c>
      <c r="K2513" s="1" t="s">
        <v>641</v>
      </c>
      <c r="L2513" s="2">
        <v>91.299999999999955</v>
      </c>
    </row>
    <row r="2514" spans="1:12" x14ac:dyDescent="0.25">
      <c r="A2514" s="1" t="s">
        <v>348</v>
      </c>
      <c r="B2514" s="1" t="s">
        <v>654</v>
      </c>
      <c r="C2514" s="2">
        <v>291</v>
      </c>
      <c r="D2514" s="2" t="s">
        <v>0</v>
      </c>
      <c r="E2514" s="1" t="s">
        <v>0</v>
      </c>
      <c r="F2514" s="1">
        <v>154.95150960658736</v>
      </c>
      <c r="G2514" s="1">
        <v>136.04849039341264</v>
      </c>
      <c r="H2514" s="1">
        <v>9.4</v>
      </c>
      <c r="J2514" s="1" t="s">
        <v>463</v>
      </c>
      <c r="K2514" s="1" t="s">
        <v>641</v>
      </c>
      <c r="L2514" s="2">
        <v>99.299999999999955</v>
      </c>
    </row>
    <row r="2515" spans="1:12" x14ac:dyDescent="0.25">
      <c r="A2515" s="1" t="s">
        <v>349</v>
      </c>
      <c r="B2515" s="1" t="s">
        <v>646</v>
      </c>
      <c r="C2515" s="2">
        <v>893.73</v>
      </c>
      <c r="D2515" s="2" t="s">
        <v>0</v>
      </c>
      <c r="E2515" s="1" t="s">
        <v>0</v>
      </c>
      <c r="F2515" s="1">
        <v>695.0334684092827</v>
      </c>
      <c r="G2515" s="1">
        <v>198.69653159071726</v>
      </c>
      <c r="H2515" s="1">
        <v>142.32</v>
      </c>
      <c r="J2515" s="1" t="s">
        <v>463</v>
      </c>
      <c r="K2515" s="1" t="s">
        <v>641</v>
      </c>
      <c r="L2515" s="2">
        <v>167</v>
      </c>
    </row>
    <row r="2516" spans="1:12" x14ac:dyDescent="0.25">
      <c r="A2516" s="1" t="s">
        <v>349</v>
      </c>
      <c r="B2516" s="1" t="s">
        <v>647</v>
      </c>
      <c r="C2516" s="2">
        <v>110.943</v>
      </c>
      <c r="D2516" s="2" t="s">
        <v>0</v>
      </c>
      <c r="E2516" s="1" t="s">
        <v>0</v>
      </c>
      <c r="F2516" s="1">
        <v>33.588714340293031</v>
      </c>
      <c r="G2516" s="1">
        <v>77.35428565970696</v>
      </c>
      <c r="H2516" s="1">
        <v>142.32</v>
      </c>
      <c r="J2516" s="1" t="s">
        <v>464</v>
      </c>
      <c r="K2516" s="1" t="s">
        <v>641</v>
      </c>
      <c r="L2516" s="2">
        <v>99.400000000000091</v>
      </c>
    </row>
    <row r="2517" spans="1:12" x14ac:dyDescent="0.25">
      <c r="A2517" s="1" t="s">
        <v>349</v>
      </c>
      <c r="B2517" s="1" t="s">
        <v>648</v>
      </c>
      <c r="C2517" s="2">
        <v>542.57000000000005</v>
      </c>
      <c r="D2517" s="2" t="s">
        <v>0</v>
      </c>
      <c r="E2517" s="1" t="s">
        <v>0</v>
      </c>
      <c r="F2517" s="1">
        <v>368.86764932900627</v>
      </c>
      <c r="G2517" s="1">
        <v>173.70235067099375</v>
      </c>
      <c r="H2517" s="1">
        <v>142.32</v>
      </c>
      <c r="J2517" s="1" t="s">
        <v>464</v>
      </c>
      <c r="K2517" s="1" t="s">
        <v>641</v>
      </c>
      <c r="L2517" s="2">
        <v>167.20000000000005</v>
      </c>
    </row>
    <row r="2518" spans="1:12" x14ac:dyDescent="0.25">
      <c r="A2518" s="1" t="s">
        <v>349</v>
      </c>
      <c r="B2518" s="1" t="s">
        <v>649</v>
      </c>
      <c r="C2518" s="2">
        <v>653.51</v>
      </c>
      <c r="D2518" s="2" t="s">
        <v>0</v>
      </c>
      <c r="E2518" s="1" t="s">
        <v>0</v>
      </c>
      <c r="F2518" s="1">
        <v>469.82466650531899</v>
      </c>
      <c r="G2518" s="1">
        <v>183.68533349468103</v>
      </c>
      <c r="H2518" s="1">
        <v>142.32</v>
      </c>
      <c r="J2518" s="1" t="s">
        <v>464</v>
      </c>
      <c r="K2518" s="1" t="s">
        <v>641</v>
      </c>
      <c r="L2518" s="2">
        <v>199.5</v>
      </c>
    </row>
    <row r="2519" spans="1:12" x14ac:dyDescent="0.25">
      <c r="A2519" s="1" t="s">
        <v>349</v>
      </c>
      <c r="B2519" s="1" t="s">
        <v>650</v>
      </c>
      <c r="C2519" s="2">
        <v>764.74</v>
      </c>
      <c r="D2519" s="2" t="s">
        <v>0</v>
      </c>
      <c r="E2519" s="1" t="s">
        <v>0</v>
      </c>
      <c r="F2519" s="1">
        <v>573.22518975927233</v>
      </c>
      <c r="G2519" s="1">
        <v>191.51481024072766</v>
      </c>
      <c r="H2519" s="1">
        <v>142.32</v>
      </c>
      <c r="J2519" s="1" t="s">
        <v>464</v>
      </c>
      <c r="K2519" s="1" t="s">
        <v>641</v>
      </c>
      <c r="L2519" s="2">
        <v>209.09999999999991</v>
      </c>
    </row>
    <row r="2520" spans="1:12" x14ac:dyDescent="0.25">
      <c r="A2520" s="1" t="s">
        <v>349</v>
      </c>
      <c r="B2520" s="1" t="s">
        <v>651</v>
      </c>
      <c r="C2520" s="2">
        <v>1658.53</v>
      </c>
      <c r="D2520" s="2">
        <v>1147.53</v>
      </c>
      <c r="E2520" s="1">
        <v>636.53</v>
      </c>
      <c r="F2520" s="1">
        <v>1437.1361791090005</v>
      </c>
      <c r="G2520" s="1">
        <v>221.39382089099962</v>
      </c>
      <c r="H2520" s="1">
        <v>142.32</v>
      </c>
      <c r="J2520" s="1" t="s">
        <v>464</v>
      </c>
      <c r="K2520" s="1" t="s">
        <v>641</v>
      </c>
      <c r="L2520" s="2">
        <v>235.29999999999995</v>
      </c>
    </row>
    <row r="2521" spans="1:12" x14ac:dyDescent="0.25">
      <c r="A2521" s="1" t="s">
        <v>349</v>
      </c>
      <c r="B2521" s="1" t="s">
        <v>652</v>
      </c>
      <c r="C2521" s="2">
        <v>1804.26</v>
      </c>
      <c r="D2521" s="2">
        <v>1293.26</v>
      </c>
      <c r="E2521" s="1">
        <v>782.26</v>
      </c>
      <c r="F2521" s="1">
        <v>1580.4531341515515</v>
      </c>
      <c r="G2521" s="1">
        <v>223.80686584844835</v>
      </c>
      <c r="H2521" s="1">
        <v>142.32</v>
      </c>
      <c r="J2521" s="1" t="s">
        <v>464</v>
      </c>
      <c r="K2521" s="1" t="s">
        <v>641</v>
      </c>
      <c r="L2521" s="2">
        <v>267.29999999999995</v>
      </c>
    </row>
    <row r="2522" spans="1:12" x14ac:dyDescent="0.25">
      <c r="A2522" s="1" t="s">
        <v>349</v>
      </c>
      <c r="B2522" s="1" t="s">
        <v>653</v>
      </c>
      <c r="C2522" s="2">
        <v>1876.67</v>
      </c>
      <c r="D2522" s="2">
        <v>1365.67</v>
      </c>
      <c r="E2522" s="1">
        <v>854.67000000000007</v>
      </c>
      <c r="F2522" s="1">
        <v>1651.7868129182946</v>
      </c>
      <c r="G2522" s="1">
        <v>224.8831870817055</v>
      </c>
      <c r="H2522" s="1">
        <v>142.32</v>
      </c>
      <c r="J2522" s="1" t="s">
        <v>474</v>
      </c>
      <c r="K2522" s="1" t="s">
        <v>641</v>
      </c>
      <c r="L2522" s="2">
        <v>8.5</v>
      </c>
    </row>
    <row r="2523" spans="1:12" x14ac:dyDescent="0.25">
      <c r="A2523" s="1" t="s">
        <v>349</v>
      </c>
      <c r="B2523" s="1" t="s">
        <v>654</v>
      </c>
      <c r="C2523" s="2">
        <v>1997</v>
      </c>
      <c r="D2523" s="2">
        <v>1486</v>
      </c>
      <c r="E2523" s="1">
        <v>975</v>
      </c>
      <c r="F2523" s="1">
        <v>1770.481243063263</v>
      </c>
      <c r="G2523" s="1">
        <v>226.51875693673696</v>
      </c>
      <c r="H2523" s="1">
        <v>142.32</v>
      </c>
      <c r="J2523" s="1" t="s">
        <v>474</v>
      </c>
      <c r="K2523" s="1" t="s">
        <v>641</v>
      </c>
      <c r="L2523" s="2">
        <v>38.400000000000091</v>
      </c>
    </row>
    <row r="2524" spans="1:12" x14ac:dyDescent="0.25">
      <c r="A2524" s="1" t="s">
        <v>350</v>
      </c>
      <c r="B2524" s="1" t="s">
        <v>646</v>
      </c>
      <c r="C2524" s="2">
        <v>747.15899999999999</v>
      </c>
      <c r="D2524" s="2" t="s">
        <v>0</v>
      </c>
      <c r="E2524" s="1" t="s">
        <v>0</v>
      </c>
      <c r="F2524" s="1">
        <v>556.76613014095528</v>
      </c>
      <c r="G2524" s="1">
        <v>190.39286985904479</v>
      </c>
      <c r="H2524" s="1">
        <v>110.64</v>
      </c>
      <c r="J2524" s="1" t="s">
        <v>474</v>
      </c>
      <c r="K2524" s="1" t="s">
        <v>641</v>
      </c>
      <c r="L2524" s="2">
        <v>64.200000000000045</v>
      </c>
    </row>
    <row r="2525" spans="1:12" x14ac:dyDescent="0.25">
      <c r="A2525" s="1" t="s">
        <v>350</v>
      </c>
      <c r="B2525" s="1" t="s">
        <v>647</v>
      </c>
      <c r="C2525" s="2">
        <v>430.38600000000002</v>
      </c>
      <c r="D2525" s="2" t="s">
        <v>0</v>
      </c>
      <c r="E2525" s="1" t="s">
        <v>0</v>
      </c>
      <c r="F2525" s="1">
        <v>270.0625307937471</v>
      </c>
      <c r="G2525" s="1">
        <v>160.32346920625295</v>
      </c>
      <c r="H2525" s="1">
        <v>110.64</v>
      </c>
      <c r="J2525" s="1" t="s">
        <v>474</v>
      </c>
      <c r="K2525" s="1" t="s">
        <v>641</v>
      </c>
      <c r="L2525" s="2">
        <v>88.900000000000091</v>
      </c>
    </row>
    <row r="2526" spans="1:12" x14ac:dyDescent="0.25">
      <c r="A2526" s="1" t="s">
        <v>350</v>
      </c>
      <c r="B2526" s="1" t="s">
        <v>648</v>
      </c>
      <c r="C2526" s="2">
        <v>463.32</v>
      </c>
      <c r="D2526" s="2" t="s">
        <v>0</v>
      </c>
      <c r="E2526" s="1" t="s">
        <v>0</v>
      </c>
      <c r="F2526" s="1">
        <v>298.63585097799171</v>
      </c>
      <c r="G2526" s="1">
        <v>164.68414902200828</v>
      </c>
      <c r="H2526" s="1">
        <v>110.64</v>
      </c>
      <c r="J2526" s="1" t="s">
        <v>474</v>
      </c>
      <c r="K2526" s="1" t="s">
        <v>641</v>
      </c>
      <c r="L2526" s="2">
        <v>159.5</v>
      </c>
    </row>
    <row r="2527" spans="1:12" x14ac:dyDescent="0.25">
      <c r="A2527" s="1" t="s">
        <v>350</v>
      </c>
      <c r="B2527" s="1" t="s">
        <v>649</v>
      </c>
      <c r="C2527" s="2">
        <v>632.89</v>
      </c>
      <c r="D2527" s="2" t="s">
        <v>0</v>
      </c>
      <c r="E2527" s="1" t="s">
        <v>0</v>
      </c>
      <c r="F2527" s="1">
        <v>450.87152275464604</v>
      </c>
      <c r="G2527" s="1">
        <v>182.01847724535395</v>
      </c>
      <c r="H2527" s="1">
        <v>110.64</v>
      </c>
      <c r="J2527" s="1" t="s">
        <v>474</v>
      </c>
      <c r="K2527" s="1" t="s">
        <v>641</v>
      </c>
      <c r="L2527" s="2">
        <v>283</v>
      </c>
    </row>
    <row r="2528" spans="1:12" x14ac:dyDescent="0.25">
      <c r="A2528" s="1" t="s">
        <v>350</v>
      </c>
      <c r="B2528" s="1" t="s">
        <v>650</v>
      </c>
      <c r="C2528" s="2">
        <v>633.08299999999997</v>
      </c>
      <c r="D2528" s="2" t="s">
        <v>0</v>
      </c>
      <c r="E2528" s="1" t="s">
        <v>0</v>
      </c>
      <c r="F2528" s="1">
        <v>451.04856258672515</v>
      </c>
      <c r="G2528" s="1">
        <v>182.03443741327484</v>
      </c>
      <c r="H2528" s="1">
        <v>110.64</v>
      </c>
      <c r="J2528" s="1" t="s">
        <v>474</v>
      </c>
      <c r="K2528" s="1" t="s">
        <v>641</v>
      </c>
      <c r="L2528" s="2">
        <v>323.20000000000005</v>
      </c>
    </row>
    <row r="2529" spans="1:12" x14ac:dyDescent="0.25">
      <c r="A2529" s="1" t="s">
        <v>350</v>
      </c>
      <c r="B2529" s="1" t="s">
        <v>651</v>
      </c>
      <c r="C2529" s="2">
        <v>634.13699999999994</v>
      </c>
      <c r="D2529" s="2" t="s">
        <v>0</v>
      </c>
      <c r="E2529" s="1" t="s">
        <v>0</v>
      </c>
      <c r="F2529" s="1">
        <v>452.01552404969658</v>
      </c>
      <c r="G2529" s="1">
        <v>182.12147595030333</v>
      </c>
      <c r="H2529" s="1">
        <v>110.64</v>
      </c>
      <c r="J2529" s="1" t="s">
        <v>474</v>
      </c>
      <c r="K2529" s="1" t="s">
        <v>641</v>
      </c>
      <c r="L2529" s="2">
        <v>363.29999999999995</v>
      </c>
    </row>
    <row r="2530" spans="1:12" x14ac:dyDescent="0.25">
      <c r="A2530" s="1" t="s">
        <v>350</v>
      </c>
      <c r="B2530" s="1" t="s">
        <v>652</v>
      </c>
      <c r="C2530" s="2">
        <v>665.42399999999998</v>
      </c>
      <c r="D2530" s="2" t="s">
        <v>0</v>
      </c>
      <c r="E2530" s="1" t="s">
        <v>0</v>
      </c>
      <c r="F2530" s="1">
        <v>480.80959968032101</v>
      </c>
      <c r="G2530" s="1">
        <v>184.61440031967894</v>
      </c>
      <c r="H2530" s="1">
        <v>110.64</v>
      </c>
      <c r="J2530" s="1" t="s">
        <v>474</v>
      </c>
      <c r="K2530" s="1" t="s">
        <v>641</v>
      </c>
      <c r="L2530" s="2">
        <v>469.79999999999995</v>
      </c>
    </row>
    <row r="2531" spans="1:12" x14ac:dyDescent="0.25">
      <c r="A2531" s="1" t="s">
        <v>350</v>
      </c>
      <c r="B2531" s="1" t="s">
        <v>653</v>
      </c>
      <c r="C2531" s="2">
        <v>702.09900000000005</v>
      </c>
      <c r="D2531" s="2" t="s">
        <v>0</v>
      </c>
      <c r="E2531" s="1" t="s">
        <v>0</v>
      </c>
      <c r="F2531" s="1">
        <v>514.76975832368248</v>
      </c>
      <c r="G2531" s="1">
        <v>187.32924167631754</v>
      </c>
      <c r="H2531" s="1">
        <v>110.64</v>
      </c>
      <c r="J2531" s="1" t="s">
        <v>474</v>
      </c>
      <c r="K2531" s="1" t="s">
        <v>641</v>
      </c>
      <c r="L2531" s="2">
        <v>546</v>
      </c>
    </row>
    <row r="2532" spans="1:12" x14ac:dyDescent="0.25">
      <c r="A2532" s="1" t="s">
        <v>350</v>
      </c>
      <c r="B2532" s="1" t="s">
        <v>654</v>
      </c>
      <c r="C2532" s="2">
        <v>703.08900000000006</v>
      </c>
      <c r="D2532" s="2" t="s">
        <v>0</v>
      </c>
      <c r="E2532" s="1" t="s">
        <v>0</v>
      </c>
      <c r="F2532" s="1">
        <v>515.68935374910427</v>
      </c>
      <c r="G2532" s="1">
        <v>187.39964625089584</v>
      </c>
      <c r="H2532" s="1">
        <v>110.64</v>
      </c>
      <c r="J2532" s="1" t="s">
        <v>474</v>
      </c>
      <c r="K2532" s="1" t="s">
        <v>641</v>
      </c>
      <c r="L2532" s="2">
        <v>551</v>
      </c>
    </row>
    <row r="2533" spans="1:12" x14ac:dyDescent="0.25">
      <c r="A2533" s="1" t="s">
        <v>350</v>
      </c>
      <c r="B2533" s="1" t="s">
        <v>655</v>
      </c>
      <c r="C2533" s="2">
        <v>704.774</v>
      </c>
      <c r="D2533" s="2" t="s">
        <v>0</v>
      </c>
      <c r="E2533" s="1" t="s">
        <v>0</v>
      </c>
      <c r="F2533" s="1">
        <v>517.25485754690851</v>
      </c>
      <c r="G2533" s="1">
        <v>187.51914245309152</v>
      </c>
      <c r="H2533" s="1">
        <v>110.64</v>
      </c>
      <c r="J2533" s="1" t="s">
        <v>474</v>
      </c>
      <c r="K2533" s="1" t="s">
        <v>641</v>
      </c>
      <c r="L2533" s="2">
        <v>682.90000000000009</v>
      </c>
    </row>
    <row r="2534" spans="1:12" x14ac:dyDescent="0.25">
      <c r="A2534" s="1" t="s">
        <v>350</v>
      </c>
      <c r="B2534" s="1" t="s">
        <v>656</v>
      </c>
      <c r="C2534" s="2">
        <v>888.46</v>
      </c>
      <c r="D2534" s="2" t="s">
        <v>0</v>
      </c>
      <c r="E2534" s="1" t="s">
        <v>0</v>
      </c>
      <c r="F2534" s="1">
        <v>690.02515087940151</v>
      </c>
      <c r="G2534" s="1">
        <v>198.43484912059861</v>
      </c>
      <c r="H2534" s="1">
        <v>110.64</v>
      </c>
      <c r="J2534" s="1" t="s">
        <v>474</v>
      </c>
      <c r="K2534" s="1" t="s">
        <v>641</v>
      </c>
      <c r="L2534" s="2">
        <v>718.59999999999991</v>
      </c>
    </row>
    <row r="2535" spans="1:12" x14ac:dyDescent="0.25">
      <c r="A2535" s="1" t="s">
        <v>350</v>
      </c>
      <c r="B2535" s="1" t="s">
        <v>657</v>
      </c>
      <c r="C2535" s="2">
        <v>899.48599999999999</v>
      </c>
      <c r="D2535" s="2" t="s">
        <v>0</v>
      </c>
      <c r="E2535" s="1" t="s">
        <v>0</v>
      </c>
      <c r="F2535" s="1">
        <v>700.50638206523718</v>
      </c>
      <c r="G2535" s="1">
        <v>198.97961793476284</v>
      </c>
      <c r="H2535" s="1">
        <v>110.64</v>
      </c>
      <c r="J2535" s="1" t="s">
        <v>474</v>
      </c>
      <c r="K2535" s="1" t="s">
        <v>641</v>
      </c>
      <c r="L2535" s="2">
        <v>959.7</v>
      </c>
    </row>
    <row r="2536" spans="1:12" x14ac:dyDescent="0.25">
      <c r="A2536" s="1" t="s">
        <v>350</v>
      </c>
      <c r="B2536" s="1" t="s">
        <v>658</v>
      </c>
      <c r="C2536" s="2">
        <v>900.79700000000003</v>
      </c>
      <c r="D2536" s="2" t="s">
        <v>0</v>
      </c>
      <c r="E2536" s="1" t="s">
        <v>0</v>
      </c>
      <c r="F2536" s="1">
        <v>701.75329972230327</v>
      </c>
      <c r="G2536" s="1">
        <v>199.04370027769681</v>
      </c>
      <c r="H2536" s="1">
        <v>110.64</v>
      </c>
      <c r="J2536" s="1" t="s">
        <v>480</v>
      </c>
      <c r="K2536" s="1" t="s">
        <v>641</v>
      </c>
      <c r="L2536" s="2">
        <v>11</v>
      </c>
    </row>
    <row r="2537" spans="1:12" x14ac:dyDescent="0.25">
      <c r="A2537" s="1" t="s">
        <v>350</v>
      </c>
      <c r="B2537" s="1" t="s">
        <v>659</v>
      </c>
      <c r="C2537" s="2">
        <v>1057.6199999999999</v>
      </c>
      <c r="D2537" s="2">
        <v>546.61999999999989</v>
      </c>
      <c r="E2537" s="1">
        <v>35.619999999999891</v>
      </c>
      <c r="F2537" s="1">
        <v>851.83384945777982</v>
      </c>
      <c r="G2537" s="1">
        <v>205.78615054222007</v>
      </c>
      <c r="H2537" s="1">
        <v>110.64</v>
      </c>
      <c r="J2537" s="1" t="s">
        <v>480</v>
      </c>
      <c r="K2537" s="1" t="s">
        <v>641</v>
      </c>
      <c r="L2537" s="2">
        <v>41.400000000000091</v>
      </c>
    </row>
    <row r="2538" spans="1:12" x14ac:dyDescent="0.25">
      <c r="A2538" s="1" t="s">
        <v>350</v>
      </c>
      <c r="B2538" s="1" t="s">
        <v>660</v>
      </c>
      <c r="C2538" s="2">
        <v>1058.71</v>
      </c>
      <c r="D2538" s="2">
        <v>547.71</v>
      </c>
      <c r="E2538" s="1">
        <v>36.710000000000036</v>
      </c>
      <c r="F2538" s="1">
        <v>852.88261700945827</v>
      </c>
      <c r="G2538" s="1">
        <v>205.82738299054185</v>
      </c>
      <c r="H2538" s="1">
        <v>110.64</v>
      </c>
      <c r="J2538" s="1" t="s">
        <v>480</v>
      </c>
      <c r="K2538" s="1" t="s">
        <v>641</v>
      </c>
      <c r="L2538" s="2">
        <v>137.90000000000009</v>
      </c>
    </row>
    <row r="2539" spans="1:12" x14ac:dyDescent="0.25">
      <c r="A2539" s="1" t="s">
        <v>350</v>
      </c>
      <c r="B2539" s="1" t="s">
        <v>661</v>
      </c>
      <c r="C2539" s="2">
        <v>1150.626</v>
      </c>
      <c r="D2539" s="2">
        <v>639.62599999999998</v>
      </c>
      <c r="E2539" s="1">
        <v>128.62599999999998</v>
      </c>
      <c r="F2539" s="1">
        <v>941.55160481777591</v>
      </c>
      <c r="G2539" s="1">
        <v>209.07439518222407</v>
      </c>
      <c r="H2539" s="1">
        <v>110.64</v>
      </c>
      <c r="J2539" s="1" t="s">
        <v>480</v>
      </c>
      <c r="K2539" s="1" t="s">
        <v>641</v>
      </c>
      <c r="L2539" s="2">
        <v>195.20000000000005</v>
      </c>
    </row>
    <row r="2540" spans="1:12" x14ac:dyDescent="0.25">
      <c r="A2540" s="1" t="s">
        <v>350</v>
      </c>
      <c r="B2540" s="1" t="s">
        <v>662</v>
      </c>
      <c r="C2540" s="2">
        <v>1176.5219999999999</v>
      </c>
      <c r="D2540" s="2">
        <v>665.52199999999993</v>
      </c>
      <c r="E2540" s="1">
        <v>154.52199999999993</v>
      </c>
      <c r="F2540" s="1">
        <v>966.6080664151807</v>
      </c>
      <c r="G2540" s="1">
        <v>209.91393358481923</v>
      </c>
      <c r="H2540" s="1">
        <v>110.64</v>
      </c>
      <c r="J2540" s="1" t="s">
        <v>480</v>
      </c>
      <c r="K2540" s="1" t="s">
        <v>641</v>
      </c>
      <c r="L2540" s="2">
        <v>229.40000000000009</v>
      </c>
    </row>
    <row r="2541" spans="1:12" x14ac:dyDescent="0.25">
      <c r="A2541" s="1" t="s">
        <v>350</v>
      </c>
      <c r="B2541" s="1" t="s">
        <v>663</v>
      </c>
      <c r="C2541" s="2">
        <v>1297.028</v>
      </c>
      <c r="D2541" s="2">
        <v>786.02800000000002</v>
      </c>
      <c r="E2541" s="1">
        <v>275.02800000000002</v>
      </c>
      <c r="F2541" s="1">
        <v>1083.5757118609133</v>
      </c>
      <c r="G2541" s="1">
        <v>213.4522881390867</v>
      </c>
      <c r="H2541" s="1">
        <v>110.64</v>
      </c>
      <c r="J2541" s="1" t="s">
        <v>480</v>
      </c>
      <c r="K2541" s="1" t="s">
        <v>641</v>
      </c>
      <c r="L2541" s="2">
        <v>244.29999999999995</v>
      </c>
    </row>
    <row r="2542" spans="1:12" x14ac:dyDescent="0.25">
      <c r="A2542" s="1" t="s">
        <v>350</v>
      </c>
      <c r="B2542" s="1" t="s">
        <v>664</v>
      </c>
      <c r="C2542" s="2">
        <v>1406.98</v>
      </c>
      <c r="D2542" s="2">
        <v>895.98</v>
      </c>
      <c r="E2542" s="1">
        <v>384.98</v>
      </c>
      <c r="F2542" s="1">
        <v>1190.7467881718878</v>
      </c>
      <c r="G2542" s="1">
        <v>216.23321182811222</v>
      </c>
      <c r="H2542" s="1">
        <v>110.64</v>
      </c>
      <c r="J2542" s="1" t="s">
        <v>481</v>
      </c>
      <c r="K2542" s="1" t="s">
        <v>641</v>
      </c>
      <c r="L2542" s="2">
        <v>22.549999999999955</v>
      </c>
    </row>
    <row r="2543" spans="1:12" x14ac:dyDescent="0.25">
      <c r="A2543" s="1" t="s">
        <v>350</v>
      </c>
      <c r="B2543" s="1" t="s">
        <v>665</v>
      </c>
      <c r="C2543" s="2">
        <v>1408.66</v>
      </c>
      <c r="D2543" s="2">
        <v>897.66000000000008</v>
      </c>
      <c r="E2543" s="1">
        <v>386.66000000000008</v>
      </c>
      <c r="F2543" s="1">
        <v>1192.3871476300358</v>
      </c>
      <c r="G2543" s="1">
        <v>216.27285236996443</v>
      </c>
      <c r="H2543" s="1">
        <v>110.64</v>
      </c>
      <c r="J2543" s="1" t="s">
        <v>481</v>
      </c>
      <c r="K2543" s="1" t="s">
        <v>641</v>
      </c>
      <c r="L2543" s="2">
        <v>40.200000000000045</v>
      </c>
    </row>
    <row r="2544" spans="1:12" x14ac:dyDescent="0.25">
      <c r="A2544" s="1" t="s">
        <v>350</v>
      </c>
      <c r="B2544" s="1" t="s">
        <v>666</v>
      </c>
      <c r="C2544" s="2">
        <v>1533.711</v>
      </c>
      <c r="D2544" s="2">
        <v>1022.711</v>
      </c>
      <c r="E2544" s="1">
        <v>511.71100000000001</v>
      </c>
      <c r="F2544" s="1">
        <v>1314.6964955620101</v>
      </c>
      <c r="G2544" s="1">
        <v>219.0145044379897</v>
      </c>
      <c r="H2544" s="1">
        <v>110.64</v>
      </c>
      <c r="J2544" s="1" t="s">
        <v>481</v>
      </c>
      <c r="K2544" s="1" t="s">
        <v>641</v>
      </c>
      <c r="L2544" s="2">
        <v>40.200000000000045</v>
      </c>
    </row>
    <row r="2545" spans="1:12" x14ac:dyDescent="0.25">
      <c r="A2545" s="1" t="s">
        <v>350</v>
      </c>
      <c r="B2545" s="1" t="s">
        <v>667</v>
      </c>
      <c r="C2545" s="2">
        <v>1931.087</v>
      </c>
      <c r="D2545" s="2">
        <v>1420.087</v>
      </c>
      <c r="E2545" s="1">
        <v>909.08699999999999</v>
      </c>
      <c r="F2545" s="1">
        <v>1705.4418605658043</v>
      </c>
      <c r="G2545" s="1">
        <v>225.64513943419584</v>
      </c>
      <c r="H2545" s="1">
        <v>110.64</v>
      </c>
      <c r="J2545" s="1" t="s">
        <v>481</v>
      </c>
      <c r="K2545" s="1" t="s">
        <v>641</v>
      </c>
      <c r="L2545" s="2">
        <v>83.279999999999973</v>
      </c>
    </row>
    <row r="2546" spans="1:12" x14ac:dyDescent="0.25">
      <c r="A2546" s="1" t="s">
        <v>350</v>
      </c>
      <c r="B2546" s="1" t="s">
        <v>668</v>
      </c>
      <c r="C2546" s="2">
        <v>2081.11</v>
      </c>
      <c r="D2546" s="2">
        <v>1570.1100000000001</v>
      </c>
      <c r="E2546" s="1">
        <v>1059.1100000000001</v>
      </c>
      <c r="F2546" s="1">
        <v>1853.5480170417827</v>
      </c>
      <c r="G2546" s="1">
        <v>227.56198295821721</v>
      </c>
      <c r="H2546" s="1">
        <v>110.64</v>
      </c>
      <c r="J2546" s="1" t="s">
        <v>481</v>
      </c>
      <c r="K2546" s="1" t="s">
        <v>641</v>
      </c>
      <c r="L2546" s="2">
        <v>207.40000000000009</v>
      </c>
    </row>
    <row r="2547" spans="1:12" x14ac:dyDescent="0.25">
      <c r="A2547" s="1" t="s">
        <v>351</v>
      </c>
      <c r="B2547" s="1" t="s">
        <v>647</v>
      </c>
      <c r="C2547" s="2">
        <v>121.22</v>
      </c>
      <c r="D2547" s="2" t="s">
        <v>0</v>
      </c>
      <c r="E2547" s="1" t="s">
        <v>0</v>
      </c>
      <c r="F2547" s="1">
        <v>39.005862178806538</v>
      </c>
      <c r="G2547" s="1">
        <v>82.214137821193447</v>
      </c>
      <c r="H2547" s="1">
        <v>578.40000000000009</v>
      </c>
      <c r="J2547" s="1" t="s">
        <v>481</v>
      </c>
      <c r="K2547" s="1" t="s">
        <v>641</v>
      </c>
      <c r="L2547" s="2">
        <v>214.93000000000006</v>
      </c>
    </row>
    <row r="2548" spans="1:12" x14ac:dyDescent="0.25">
      <c r="A2548" s="1" t="s">
        <v>351</v>
      </c>
      <c r="B2548" s="1" t="s">
        <v>648</v>
      </c>
      <c r="C2548" s="2">
        <v>197.29900000000001</v>
      </c>
      <c r="D2548" s="2" t="s">
        <v>0</v>
      </c>
      <c r="E2548" s="1" t="s">
        <v>0</v>
      </c>
      <c r="F2548" s="1">
        <v>85.969481825269057</v>
      </c>
      <c r="G2548" s="1">
        <v>111.32951817473095</v>
      </c>
      <c r="H2548" s="1">
        <v>578.40000000000009</v>
      </c>
      <c r="J2548" s="1" t="s">
        <v>481</v>
      </c>
      <c r="K2548" s="1" t="s">
        <v>641</v>
      </c>
      <c r="L2548" s="2">
        <v>225.80999999999995</v>
      </c>
    </row>
    <row r="2549" spans="1:12" x14ac:dyDescent="0.25">
      <c r="A2549" s="1" t="s">
        <v>351</v>
      </c>
      <c r="B2549" s="1" t="s">
        <v>649</v>
      </c>
      <c r="C2549" s="2">
        <v>601.45000000000005</v>
      </c>
      <c r="D2549" s="2" t="s">
        <v>0</v>
      </c>
      <c r="E2549" s="1" t="s">
        <v>0</v>
      </c>
      <c r="F2549" s="1">
        <v>422.12743158877419</v>
      </c>
      <c r="G2549" s="1">
        <v>179.32256841122586</v>
      </c>
      <c r="H2549" s="1">
        <v>578.40000000000009</v>
      </c>
      <c r="J2549" s="1" t="s">
        <v>481</v>
      </c>
      <c r="K2549" s="1" t="s">
        <v>641</v>
      </c>
      <c r="L2549" s="2">
        <v>312.29999999999995</v>
      </c>
    </row>
    <row r="2550" spans="1:12" x14ac:dyDescent="0.25">
      <c r="A2550" s="1" t="s">
        <v>351</v>
      </c>
      <c r="B2550" s="1" t="s">
        <v>650</v>
      </c>
      <c r="C2550" s="2">
        <v>677.51599999999996</v>
      </c>
      <c r="D2550" s="2" t="s">
        <v>0</v>
      </c>
      <c r="E2550" s="1" t="s">
        <v>0</v>
      </c>
      <c r="F2550" s="1">
        <v>491.98291375067521</v>
      </c>
      <c r="G2550" s="1">
        <v>185.53308624932478</v>
      </c>
      <c r="H2550" s="1">
        <v>578.40000000000009</v>
      </c>
      <c r="J2550" s="1" t="s">
        <v>481</v>
      </c>
      <c r="K2550" s="1" t="s">
        <v>641</v>
      </c>
      <c r="L2550" s="2">
        <v>435.8900000000001</v>
      </c>
    </row>
    <row r="2551" spans="1:12" x14ac:dyDescent="0.25">
      <c r="A2551" s="1" t="s">
        <v>351</v>
      </c>
      <c r="B2551" s="1" t="s">
        <v>651</v>
      </c>
      <c r="C2551" s="2">
        <v>798.72900000000004</v>
      </c>
      <c r="D2551" s="2" t="s">
        <v>0</v>
      </c>
      <c r="E2551" s="1" t="s">
        <v>0</v>
      </c>
      <c r="F2551" s="1">
        <v>605.15126736316313</v>
      </c>
      <c r="G2551" s="1">
        <v>193.57773263683694</v>
      </c>
      <c r="H2551" s="1">
        <v>578.40000000000009</v>
      </c>
      <c r="J2551" s="1" t="s">
        <v>481</v>
      </c>
      <c r="K2551" s="1" t="s">
        <v>641</v>
      </c>
      <c r="L2551" s="2">
        <v>650.40000000000009</v>
      </c>
    </row>
    <row r="2552" spans="1:12" x14ac:dyDescent="0.25">
      <c r="A2552" s="1" t="s">
        <v>351</v>
      </c>
      <c r="B2552" s="1" t="s">
        <v>652</v>
      </c>
      <c r="C2552" s="2">
        <v>856.92899999999997</v>
      </c>
      <c r="D2552" s="2" t="s">
        <v>0</v>
      </c>
      <c r="E2552" s="1" t="s">
        <v>0</v>
      </c>
      <c r="F2552" s="1">
        <v>660.1116215425883</v>
      </c>
      <c r="G2552" s="1">
        <v>196.81737845741165</v>
      </c>
      <c r="H2552" s="1">
        <v>578.40000000000009</v>
      </c>
      <c r="J2552" s="1" t="s">
        <v>481</v>
      </c>
      <c r="K2552" s="1" t="s">
        <v>641</v>
      </c>
      <c r="L2552" s="2">
        <v>1041</v>
      </c>
    </row>
    <row r="2553" spans="1:12" x14ac:dyDescent="0.25">
      <c r="A2553" s="1" t="s">
        <v>351</v>
      </c>
      <c r="B2553" s="1" t="s">
        <v>653</v>
      </c>
      <c r="C2553" s="2">
        <v>933.005</v>
      </c>
      <c r="D2553" s="2" t="s">
        <v>0</v>
      </c>
      <c r="E2553" s="1" t="s">
        <v>0</v>
      </c>
      <c r="F2553" s="1">
        <v>732.43135706202327</v>
      </c>
      <c r="G2553" s="1">
        <v>200.57364293797667</v>
      </c>
      <c r="H2553" s="1">
        <v>578.40000000000009</v>
      </c>
      <c r="J2553" s="1" t="s">
        <v>482</v>
      </c>
      <c r="K2553" s="1" t="s">
        <v>641</v>
      </c>
      <c r="L2553" s="2">
        <v>619.79999999999995</v>
      </c>
    </row>
    <row r="2554" spans="1:12" x14ac:dyDescent="0.25">
      <c r="A2554" s="1" t="s">
        <v>351</v>
      </c>
      <c r="B2554" s="1" t="s">
        <v>654</v>
      </c>
      <c r="C2554" s="2">
        <v>955.83199999999999</v>
      </c>
      <c r="D2554" s="2" t="s">
        <v>0</v>
      </c>
      <c r="E2554" s="1" t="s">
        <v>0</v>
      </c>
      <c r="F2554" s="1">
        <v>754.22329487209129</v>
      </c>
      <c r="G2554" s="1">
        <v>201.60870512790882</v>
      </c>
      <c r="H2554" s="1">
        <v>578.40000000000009</v>
      </c>
      <c r="J2554" s="1" t="s">
        <v>482</v>
      </c>
      <c r="K2554" s="1" t="s">
        <v>641</v>
      </c>
      <c r="L2554" s="2">
        <v>646.29999999999995</v>
      </c>
    </row>
    <row r="2555" spans="1:12" x14ac:dyDescent="0.25">
      <c r="A2555" s="1" t="s">
        <v>351</v>
      </c>
      <c r="B2555" s="1" t="s">
        <v>655</v>
      </c>
      <c r="C2555" s="2">
        <v>1077.0429999999999</v>
      </c>
      <c r="D2555" s="2">
        <v>566.04299999999989</v>
      </c>
      <c r="E2555" s="1">
        <v>55.042999999999893</v>
      </c>
      <c r="F2555" s="1">
        <v>870.53222586363063</v>
      </c>
      <c r="G2555" s="1">
        <v>206.51077413636935</v>
      </c>
      <c r="H2555" s="1">
        <v>578.40000000000009</v>
      </c>
      <c r="J2555" s="1" t="s">
        <v>482</v>
      </c>
      <c r="K2555" s="1" t="s">
        <v>641</v>
      </c>
      <c r="L2555" s="2">
        <v>710.2</v>
      </c>
    </row>
    <row r="2556" spans="1:12" x14ac:dyDescent="0.25">
      <c r="A2556" s="1" t="s">
        <v>352</v>
      </c>
      <c r="B2556" s="1" t="s">
        <v>646</v>
      </c>
      <c r="C2556" s="2">
        <v>550.28399999999999</v>
      </c>
      <c r="D2556" s="2" t="s">
        <v>0</v>
      </c>
      <c r="E2556" s="1" t="s">
        <v>0</v>
      </c>
      <c r="F2556" s="1">
        <v>375.79857710751264</v>
      </c>
      <c r="G2556" s="1">
        <v>174.48542289248732</v>
      </c>
      <c r="H2556" s="1">
        <v>1308</v>
      </c>
      <c r="J2556" s="1" t="s">
        <v>482</v>
      </c>
      <c r="K2556" s="1" t="s">
        <v>641</v>
      </c>
      <c r="L2556" s="2">
        <v>716.40000000000009</v>
      </c>
    </row>
    <row r="2557" spans="1:12" x14ac:dyDescent="0.25">
      <c r="A2557" s="1" t="s">
        <v>352</v>
      </c>
      <c r="B2557" s="1" t="s">
        <v>647</v>
      </c>
      <c r="C2557" s="2">
        <v>241.65299999999999</v>
      </c>
      <c r="D2557" s="2" t="s">
        <v>0</v>
      </c>
      <c r="E2557" s="1" t="s">
        <v>0</v>
      </c>
      <c r="F2557" s="1">
        <v>117.46116871264982</v>
      </c>
      <c r="G2557" s="1">
        <v>124.19183128735017</v>
      </c>
      <c r="H2557" s="1">
        <v>1308</v>
      </c>
      <c r="J2557" s="1" t="s">
        <v>482</v>
      </c>
      <c r="K2557" s="1" t="s">
        <v>641</v>
      </c>
      <c r="L2557" s="2">
        <v>806.8</v>
      </c>
    </row>
    <row r="2558" spans="1:12" x14ac:dyDescent="0.25">
      <c r="A2558" s="1" t="s">
        <v>352</v>
      </c>
      <c r="B2558" s="1" t="s">
        <v>648</v>
      </c>
      <c r="C2558" s="2">
        <v>31.57</v>
      </c>
      <c r="D2558" s="2" t="s">
        <v>0</v>
      </c>
      <c r="E2558" s="1" t="s">
        <v>0</v>
      </c>
      <c r="F2558" s="1">
        <v>3.4718532065349916</v>
      </c>
      <c r="G2558" s="1">
        <v>28.098146793465009</v>
      </c>
      <c r="H2558" s="1">
        <v>1308</v>
      </c>
      <c r="J2558" s="1" t="s">
        <v>482</v>
      </c>
      <c r="K2558" s="1" t="s">
        <v>641</v>
      </c>
      <c r="L2558" s="2">
        <v>848</v>
      </c>
    </row>
    <row r="2559" spans="1:12" x14ac:dyDescent="0.25">
      <c r="A2559" s="1" t="s">
        <v>352</v>
      </c>
      <c r="B2559" s="1" t="s">
        <v>649</v>
      </c>
      <c r="C2559" s="2">
        <v>414.02800000000002</v>
      </c>
      <c r="D2559" s="2" t="s">
        <v>0</v>
      </c>
      <c r="E2559" s="1" t="s">
        <v>0</v>
      </c>
      <c r="F2559" s="1">
        <v>256.02989685868255</v>
      </c>
      <c r="G2559" s="1">
        <v>157.99810314131744</v>
      </c>
      <c r="H2559" s="1">
        <v>1308</v>
      </c>
      <c r="J2559" s="1" t="s">
        <v>483</v>
      </c>
      <c r="K2559" s="1" t="s">
        <v>641</v>
      </c>
      <c r="L2559" s="2">
        <v>4.5</v>
      </c>
    </row>
    <row r="2560" spans="1:12" x14ac:dyDescent="0.25">
      <c r="A2560" s="1" t="s">
        <v>352</v>
      </c>
      <c r="B2560" s="1" t="s">
        <v>650</v>
      </c>
      <c r="C2560" s="2">
        <v>414.05700000000002</v>
      </c>
      <c r="D2560" s="2" t="s">
        <v>0</v>
      </c>
      <c r="E2560" s="1" t="s">
        <v>0</v>
      </c>
      <c r="F2560" s="1">
        <v>256.05467383508801</v>
      </c>
      <c r="G2560" s="1">
        <v>158.00232616491203</v>
      </c>
      <c r="H2560" s="1">
        <v>1308</v>
      </c>
      <c r="J2560" s="1" t="s">
        <v>483</v>
      </c>
      <c r="K2560" s="1" t="s">
        <v>641</v>
      </c>
      <c r="L2560" s="2">
        <v>35.25</v>
      </c>
    </row>
    <row r="2561" spans="1:12" x14ac:dyDescent="0.25">
      <c r="A2561" s="1" t="s">
        <v>352</v>
      </c>
      <c r="B2561" s="1" t="s">
        <v>651</v>
      </c>
      <c r="C2561" s="2">
        <v>432.745</v>
      </c>
      <c r="D2561" s="2" t="s">
        <v>0</v>
      </c>
      <c r="E2561" s="1" t="s">
        <v>0</v>
      </c>
      <c r="F2561" s="1">
        <v>272.09530766660129</v>
      </c>
      <c r="G2561" s="1">
        <v>160.64969233339872</v>
      </c>
      <c r="H2561" s="1">
        <v>1308</v>
      </c>
      <c r="J2561" s="1" t="s">
        <v>483</v>
      </c>
      <c r="K2561" s="1" t="s">
        <v>641</v>
      </c>
      <c r="L2561" s="2">
        <v>149.5</v>
      </c>
    </row>
    <row r="2562" spans="1:12" x14ac:dyDescent="0.25">
      <c r="A2562" s="1" t="s">
        <v>352</v>
      </c>
      <c r="B2562" s="1" t="s">
        <v>652</v>
      </c>
      <c r="C2562" s="2">
        <v>553.23099999999999</v>
      </c>
      <c r="D2562" s="2" t="s">
        <v>0</v>
      </c>
      <c r="E2562" s="1" t="s">
        <v>0</v>
      </c>
      <c r="F2562" s="1">
        <v>378.45036156769061</v>
      </c>
      <c r="G2562" s="1">
        <v>174.78063843230939</v>
      </c>
      <c r="H2562" s="1">
        <v>1308</v>
      </c>
      <c r="J2562" s="1" t="s">
        <v>483</v>
      </c>
      <c r="K2562" s="1" t="s">
        <v>641</v>
      </c>
      <c r="L2562" s="2">
        <v>165.90000000000009</v>
      </c>
    </row>
    <row r="2563" spans="1:12" x14ac:dyDescent="0.25">
      <c r="A2563" s="1" t="s">
        <v>352</v>
      </c>
      <c r="B2563" s="1" t="s">
        <v>653</v>
      </c>
      <c r="C2563" s="2">
        <v>553.26</v>
      </c>
      <c r="D2563" s="2" t="s">
        <v>0</v>
      </c>
      <c r="E2563" s="1" t="s">
        <v>0</v>
      </c>
      <c r="F2563" s="1">
        <v>378.47646718433157</v>
      </c>
      <c r="G2563" s="1">
        <v>174.78353281566845</v>
      </c>
      <c r="H2563" s="1">
        <v>1308</v>
      </c>
      <c r="J2563" s="1" t="s">
        <v>483</v>
      </c>
      <c r="K2563" s="1" t="s">
        <v>641</v>
      </c>
      <c r="L2563" s="2">
        <v>292.40000000000009</v>
      </c>
    </row>
    <row r="2564" spans="1:12" x14ac:dyDescent="0.25">
      <c r="A2564" s="1" t="s">
        <v>352</v>
      </c>
      <c r="B2564" s="1" t="s">
        <v>654</v>
      </c>
      <c r="C2564" s="2">
        <v>571.96199999999999</v>
      </c>
      <c r="D2564" s="2" t="s">
        <v>0</v>
      </c>
      <c r="E2564" s="1" t="s">
        <v>0</v>
      </c>
      <c r="F2564" s="1">
        <v>395.35414247905038</v>
      </c>
      <c r="G2564" s="1">
        <v>176.60785752094958</v>
      </c>
      <c r="H2564" s="1">
        <v>1308</v>
      </c>
      <c r="J2564" s="1" t="s">
        <v>483</v>
      </c>
      <c r="K2564" s="1" t="s">
        <v>641</v>
      </c>
      <c r="L2564" s="2">
        <v>201.70000000000005</v>
      </c>
    </row>
    <row r="2565" spans="1:12" x14ac:dyDescent="0.25">
      <c r="A2565" s="1" t="s">
        <v>352</v>
      </c>
      <c r="B2565" s="1" t="s">
        <v>655</v>
      </c>
      <c r="C2565" s="2">
        <v>611.29300000000001</v>
      </c>
      <c r="D2565" s="2" t="s">
        <v>0</v>
      </c>
      <c r="E2565" s="1" t="s">
        <v>0</v>
      </c>
      <c r="F2565" s="1">
        <v>431.10538715587228</v>
      </c>
      <c r="G2565" s="1">
        <v>180.18761284412773</v>
      </c>
      <c r="H2565" s="1">
        <v>1308</v>
      </c>
      <c r="J2565" s="1" t="s">
        <v>483</v>
      </c>
      <c r="K2565" s="1" t="s">
        <v>641</v>
      </c>
      <c r="L2565" s="2">
        <v>625.40000000000009</v>
      </c>
    </row>
    <row r="2566" spans="1:12" x14ac:dyDescent="0.25">
      <c r="A2566" s="1" t="s">
        <v>352</v>
      </c>
      <c r="B2566" s="1" t="s">
        <v>656</v>
      </c>
      <c r="C2566" s="2">
        <v>629.98699999999997</v>
      </c>
      <c r="D2566" s="2" t="s">
        <v>0</v>
      </c>
      <c r="E2566" s="1" t="s">
        <v>0</v>
      </c>
      <c r="F2566" s="1">
        <v>448.20942619033366</v>
      </c>
      <c r="G2566" s="1">
        <v>181.77757380966631</v>
      </c>
      <c r="H2566" s="1">
        <v>1308</v>
      </c>
      <c r="J2566" s="1" t="s">
        <v>483</v>
      </c>
      <c r="K2566" s="1" t="s">
        <v>641</v>
      </c>
      <c r="L2566" s="2">
        <v>679</v>
      </c>
    </row>
    <row r="2567" spans="1:12" x14ac:dyDescent="0.25">
      <c r="A2567" s="1" t="s">
        <v>352</v>
      </c>
      <c r="B2567" s="1" t="s">
        <v>657</v>
      </c>
      <c r="C2567" s="2">
        <v>654.22</v>
      </c>
      <c r="D2567" s="2" t="s">
        <v>0</v>
      </c>
      <c r="E2567" s="1" t="s">
        <v>0</v>
      </c>
      <c r="F2567" s="1">
        <v>470.47861803631889</v>
      </c>
      <c r="G2567" s="1">
        <v>183.74138196368114</v>
      </c>
      <c r="H2567" s="1">
        <v>1308</v>
      </c>
      <c r="J2567" s="1" t="s">
        <v>483</v>
      </c>
      <c r="K2567" s="1" t="s">
        <v>641</v>
      </c>
      <c r="L2567" s="2">
        <v>1220</v>
      </c>
    </row>
    <row r="2568" spans="1:12" x14ac:dyDescent="0.25">
      <c r="A2568" s="1" t="s">
        <v>352</v>
      </c>
      <c r="B2568" s="1" t="s">
        <v>658</v>
      </c>
      <c r="C2568" s="2">
        <v>683.15300000000002</v>
      </c>
      <c r="D2568" s="2" t="s">
        <v>0</v>
      </c>
      <c r="E2568" s="1" t="s">
        <v>0</v>
      </c>
      <c r="F2568" s="1">
        <v>497.19973345741187</v>
      </c>
      <c r="G2568" s="1">
        <v>185.95326654258815</v>
      </c>
      <c r="H2568" s="1">
        <v>1308</v>
      </c>
      <c r="J2568" s="1" t="s">
        <v>484</v>
      </c>
      <c r="K2568" s="1" t="s">
        <v>641</v>
      </c>
      <c r="L2568" s="2">
        <v>595.21</v>
      </c>
    </row>
    <row r="2569" spans="1:12" x14ac:dyDescent="0.25">
      <c r="A2569" s="1" t="s">
        <v>352</v>
      </c>
      <c r="B2569" s="1" t="s">
        <v>659</v>
      </c>
      <c r="C2569" s="2">
        <v>714.76900000000001</v>
      </c>
      <c r="D2569" s="2" t="s">
        <v>0</v>
      </c>
      <c r="E2569" s="1" t="s">
        <v>0</v>
      </c>
      <c r="F2569" s="1">
        <v>526.54956858458843</v>
      </c>
      <c r="G2569" s="1">
        <v>188.21943141541161</v>
      </c>
      <c r="H2569" s="1">
        <v>1308</v>
      </c>
      <c r="J2569" s="1" t="s">
        <v>484</v>
      </c>
      <c r="K2569" s="1" t="s">
        <v>641</v>
      </c>
      <c r="L2569" s="2">
        <v>689.13000000000011</v>
      </c>
    </row>
    <row r="2570" spans="1:12" x14ac:dyDescent="0.25">
      <c r="A2570" s="1" t="s">
        <v>352</v>
      </c>
      <c r="B2570" s="1" t="s">
        <v>660</v>
      </c>
      <c r="C2570" s="2">
        <v>725.673</v>
      </c>
      <c r="D2570" s="2" t="s">
        <v>0</v>
      </c>
      <c r="E2570" s="1" t="s">
        <v>0</v>
      </c>
      <c r="F2570" s="1">
        <v>536.70586423495138</v>
      </c>
      <c r="G2570" s="1">
        <v>188.96713576504857</v>
      </c>
      <c r="H2570" s="1">
        <v>1308</v>
      </c>
      <c r="J2570" s="1" t="s">
        <v>484</v>
      </c>
      <c r="K2570" s="1" t="s">
        <v>641</v>
      </c>
      <c r="L2570" s="2">
        <v>732.40000000000009</v>
      </c>
    </row>
    <row r="2571" spans="1:12" x14ac:dyDescent="0.25">
      <c r="A2571" s="1" t="s">
        <v>352</v>
      </c>
      <c r="B2571" s="1" t="s">
        <v>661</v>
      </c>
      <c r="C2571" s="2">
        <v>869.89099999999996</v>
      </c>
      <c r="D2571" s="2" t="s">
        <v>0</v>
      </c>
      <c r="E2571" s="1" t="s">
        <v>0</v>
      </c>
      <c r="F2571" s="1">
        <v>672.39772832819881</v>
      </c>
      <c r="G2571" s="1">
        <v>197.49327167180121</v>
      </c>
      <c r="H2571" s="1">
        <v>1308</v>
      </c>
      <c r="J2571" s="1" t="s">
        <v>484</v>
      </c>
      <c r="K2571" s="1" t="s">
        <v>641</v>
      </c>
      <c r="L2571" s="2">
        <v>1151.1999999999998</v>
      </c>
    </row>
    <row r="2572" spans="1:12" x14ac:dyDescent="0.25">
      <c r="A2572" s="1" t="s">
        <v>352</v>
      </c>
      <c r="B2572" s="1" t="s">
        <v>662</v>
      </c>
      <c r="C2572" s="2">
        <v>915.33100000000002</v>
      </c>
      <c r="D2572" s="2" t="s">
        <v>0</v>
      </c>
      <c r="E2572" s="1" t="s">
        <v>0</v>
      </c>
      <c r="F2572" s="1">
        <v>715.58648477961367</v>
      </c>
      <c r="G2572" s="1">
        <v>199.74451522038621</v>
      </c>
      <c r="H2572" s="1">
        <v>1308</v>
      </c>
      <c r="J2572" s="1" t="s">
        <v>484</v>
      </c>
      <c r="K2572" s="1" t="s">
        <v>641</v>
      </c>
      <c r="L2572" s="2">
        <v>1164.9499999999998</v>
      </c>
    </row>
    <row r="2573" spans="1:12" x14ac:dyDescent="0.25">
      <c r="A2573" s="1" t="s">
        <v>352</v>
      </c>
      <c r="B2573" s="1" t="s">
        <v>663</v>
      </c>
      <c r="C2573" s="2">
        <v>929.85</v>
      </c>
      <c r="D2573" s="2" t="s">
        <v>0</v>
      </c>
      <c r="E2573" s="1" t="s">
        <v>0</v>
      </c>
      <c r="F2573" s="1">
        <v>729.42255241068051</v>
      </c>
      <c r="G2573" s="1">
        <v>200.4274475893196</v>
      </c>
      <c r="H2573" s="1">
        <v>1308</v>
      </c>
      <c r="J2573" s="1" t="s">
        <v>486</v>
      </c>
      <c r="K2573" s="1" t="s">
        <v>641</v>
      </c>
      <c r="L2573" s="2">
        <v>74.299999999999955</v>
      </c>
    </row>
    <row r="2574" spans="1:12" x14ac:dyDescent="0.25">
      <c r="A2574" s="1" t="s">
        <v>352</v>
      </c>
      <c r="B2574" s="1" t="s">
        <v>664</v>
      </c>
      <c r="C2574" s="2">
        <v>930.80700000000002</v>
      </c>
      <c r="D2574" s="2" t="s">
        <v>0</v>
      </c>
      <c r="E2574" s="1" t="s">
        <v>0</v>
      </c>
      <c r="F2574" s="1">
        <v>730.33512509746629</v>
      </c>
      <c r="G2574" s="1">
        <v>200.47187490253367</v>
      </c>
      <c r="H2574" s="1">
        <v>1308</v>
      </c>
      <c r="J2574" s="1" t="s">
        <v>486</v>
      </c>
      <c r="K2574" s="1" t="s">
        <v>641</v>
      </c>
      <c r="L2574" s="2">
        <v>152.56999999999994</v>
      </c>
    </row>
    <row r="2575" spans="1:12" x14ac:dyDescent="0.25">
      <c r="A2575" s="1" t="s">
        <v>352</v>
      </c>
      <c r="B2575" s="1" t="s">
        <v>665</v>
      </c>
      <c r="C2575" s="2">
        <v>967.30600000000004</v>
      </c>
      <c r="D2575" s="2" t="s">
        <v>0</v>
      </c>
      <c r="E2575" s="1" t="s">
        <v>0</v>
      </c>
      <c r="F2575" s="1">
        <v>765.19161472547569</v>
      </c>
      <c r="G2575" s="1">
        <v>202.11438527452432</v>
      </c>
      <c r="H2575" s="1">
        <v>1308</v>
      </c>
      <c r="J2575" s="1" t="s">
        <v>486</v>
      </c>
      <c r="K2575" s="1" t="s">
        <v>641</v>
      </c>
      <c r="L2575" s="2">
        <v>187.79999999999995</v>
      </c>
    </row>
    <row r="2576" spans="1:12" x14ac:dyDescent="0.25">
      <c r="A2576" s="1" t="s">
        <v>352</v>
      </c>
      <c r="B2576" s="1" t="s">
        <v>666</v>
      </c>
      <c r="C2576" s="2">
        <v>1033.9860000000001</v>
      </c>
      <c r="D2576" s="2">
        <v>522.9860000000001</v>
      </c>
      <c r="E2576" s="1">
        <v>11.986000000000104</v>
      </c>
      <c r="F2576" s="1">
        <v>829.11101647943462</v>
      </c>
      <c r="G2576" s="1">
        <v>204.87498352056554</v>
      </c>
      <c r="H2576" s="1">
        <v>1308</v>
      </c>
      <c r="J2576" s="1" t="s">
        <v>486</v>
      </c>
      <c r="K2576" s="1" t="s">
        <v>641</v>
      </c>
      <c r="L2576" s="2">
        <v>413.42000000000007</v>
      </c>
    </row>
    <row r="2577" spans="1:12" x14ac:dyDescent="0.25">
      <c r="A2577" s="1" t="s">
        <v>352</v>
      </c>
      <c r="B2577" s="1" t="s">
        <v>667</v>
      </c>
      <c r="C2577" s="2">
        <v>1146.8050000000001</v>
      </c>
      <c r="D2577" s="2">
        <v>635.80500000000006</v>
      </c>
      <c r="E2577" s="1">
        <v>124.80500000000006</v>
      </c>
      <c r="F2577" s="1">
        <v>937.85710528380059</v>
      </c>
      <c r="G2577" s="1">
        <v>208.94789471619939</v>
      </c>
      <c r="H2577" s="1">
        <v>1308</v>
      </c>
      <c r="J2577" s="1" t="s">
        <v>486</v>
      </c>
      <c r="K2577" s="1" t="s">
        <v>641</v>
      </c>
      <c r="L2577" s="2">
        <v>430.28</v>
      </c>
    </row>
    <row r="2578" spans="1:12" x14ac:dyDescent="0.25">
      <c r="A2578" s="1" t="s">
        <v>352</v>
      </c>
      <c r="B2578" s="1" t="s">
        <v>668</v>
      </c>
      <c r="C2578" s="2">
        <v>1183.2080000000001</v>
      </c>
      <c r="D2578" s="2">
        <v>672.20800000000008</v>
      </c>
      <c r="E2578" s="1">
        <v>161.20800000000008</v>
      </c>
      <c r="F2578" s="1">
        <v>973.08221770088176</v>
      </c>
      <c r="G2578" s="1">
        <v>210.12578229911838</v>
      </c>
      <c r="H2578" s="1">
        <v>1308</v>
      </c>
      <c r="J2578" s="1" t="s">
        <v>486</v>
      </c>
      <c r="K2578" s="1" t="s">
        <v>641</v>
      </c>
      <c r="L2578" s="2">
        <v>435.49</v>
      </c>
    </row>
    <row r="2579" spans="1:12" x14ac:dyDescent="0.25">
      <c r="A2579" s="1" t="s">
        <v>352</v>
      </c>
      <c r="B2579" s="1" t="s">
        <v>669</v>
      </c>
      <c r="C2579" s="2">
        <v>1328.5039999999999</v>
      </c>
      <c r="D2579" s="2">
        <v>817.50399999999991</v>
      </c>
      <c r="E2579" s="1">
        <v>306.50399999999991</v>
      </c>
      <c r="F2579" s="1">
        <v>1114.216174969255</v>
      </c>
      <c r="G2579" s="1">
        <v>214.28782503074487</v>
      </c>
      <c r="H2579" s="1">
        <v>1308</v>
      </c>
      <c r="J2579" s="1" t="s">
        <v>486</v>
      </c>
      <c r="K2579" s="1" t="s">
        <v>641</v>
      </c>
      <c r="L2579" s="2">
        <v>443.24</v>
      </c>
    </row>
    <row r="2580" spans="1:12" x14ac:dyDescent="0.25">
      <c r="A2580" s="1" t="s">
        <v>352</v>
      </c>
      <c r="B2580" s="1" t="s">
        <v>670</v>
      </c>
      <c r="C2580" s="2">
        <v>1343.87</v>
      </c>
      <c r="D2580" s="2">
        <v>832.86999999999989</v>
      </c>
      <c r="E2580" s="1">
        <v>321.86999999999989</v>
      </c>
      <c r="F2580" s="1">
        <v>1129.186227639633</v>
      </c>
      <c r="G2580" s="1">
        <v>214.6837723603669</v>
      </c>
      <c r="H2580" s="1">
        <v>1308</v>
      </c>
      <c r="J2580" s="1" t="s">
        <v>486</v>
      </c>
      <c r="K2580" s="1" t="s">
        <v>641</v>
      </c>
      <c r="L2580" s="2">
        <v>552.52</v>
      </c>
    </row>
    <row r="2581" spans="1:12" x14ac:dyDescent="0.25">
      <c r="A2581" s="1" t="s">
        <v>352</v>
      </c>
      <c r="B2581" s="1" t="s">
        <v>671</v>
      </c>
      <c r="C2581" s="2">
        <v>1344.74</v>
      </c>
      <c r="D2581" s="2">
        <v>833.74</v>
      </c>
      <c r="E2581" s="1">
        <v>322.74</v>
      </c>
      <c r="F2581" s="1">
        <v>1130.0340371444283</v>
      </c>
      <c r="G2581" s="1">
        <v>214.70596285557167</v>
      </c>
      <c r="H2581" s="1">
        <v>1308</v>
      </c>
      <c r="J2581" s="1" t="s">
        <v>486</v>
      </c>
      <c r="K2581" s="1" t="s">
        <v>641</v>
      </c>
      <c r="L2581" s="2">
        <v>682.90000000000009</v>
      </c>
    </row>
    <row r="2582" spans="1:12" x14ac:dyDescent="0.25">
      <c r="A2582" s="1" t="s">
        <v>352</v>
      </c>
      <c r="B2582" s="1" t="s">
        <v>672</v>
      </c>
      <c r="C2582" s="2">
        <v>1460.63</v>
      </c>
      <c r="D2582" s="2">
        <v>949.63000000000011</v>
      </c>
      <c r="E2582" s="1">
        <v>438.63000000000011</v>
      </c>
      <c r="F2582" s="1">
        <v>1243.1692219703637</v>
      </c>
      <c r="G2582" s="1">
        <v>217.46077802963646</v>
      </c>
      <c r="H2582" s="1">
        <v>1308</v>
      </c>
      <c r="J2582" s="1" t="s">
        <v>486</v>
      </c>
      <c r="K2582" s="1" t="s">
        <v>641</v>
      </c>
      <c r="L2582" s="2">
        <v>693.67000000000007</v>
      </c>
    </row>
    <row r="2583" spans="1:12" x14ac:dyDescent="0.25">
      <c r="A2583" s="1" t="s">
        <v>352</v>
      </c>
      <c r="B2583" s="1" t="s">
        <v>673</v>
      </c>
      <c r="C2583" s="2">
        <v>1621.51</v>
      </c>
      <c r="D2583" s="2">
        <v>1110.51</v>
      </c>
      <c r="E2583" s="1">
        <v>599.51</v>
      </c>
      <c r="F2583" s="1">
        <v>1400.7888504056984</v>
      </c>
      <c r="G2583" s="1">
        <v>220.72114959430158</v>
      </c>
      <c r="H2583" s="1">
        <v>1308</v>
      </c>
      <c r="J2583" s="1" t="s">
        <v>486</v>
      </c>
      <c r="K2583" s="1" t="s">
        <v>641</v>
      </c>
      <c r="L2583" s="2">
        <v>922.07999999999993</v>
      </c>
    </row>
    <row r="2584" spans="1:12" x14ac:dyDescent="0.25">
      <c r="A2584" s="1" t="s">
        <v>352</v>
      </c>
      <c r="B2584" s="1" t="s">
        <v>674</v>
      </c>
      <c r="C2584" s="2">
        <v>1650.4359999999999</v>
      </c>
      <c r="D2584" s="2">
        <v>1139.4359999999999</v>
      </c>
      <c r="E2584" s="1">
        <v>628.43599999999992</v>
      </c>
      <c r="F2584" s="1">
        <v>1429.1870189219364</v>
      </c>
      <c r="G2584" s="1">
        <v>221.24898107806348</v>
      </c>
      <c r="H2584" s="1">
        <v>1308</v>
      </c>
      <c r="J2584" s="1" t="s">
        <v>486</v>
      </c>
      <c r="K2584" s="1" t="s">
        <v>641</v>
      </c>
      <c r="L2584" s="2">
        <v>1027.7800000000002</v>
      </c>
    </row>
    <row r="2585" spans="1:12" x14ac:dyDescent="0.25">
      <c r="A2585" s="1" t="s">
        <v>353</v>
      </c>
      <c r="B2585" s="1" t="s">
        <v>647</v>
      </c>
      <c r="C2585" s="2">
        <v>22.5002</v>
      </c>
      <c r="D2585" s="2" t="s">
        <v>0</v>
      </c>
      <c r="E2585" s="1" t="s">
        <v>0</v>
      </c>
      <c r="F2585" s="1">
        <v>1.8210742295868851</v>
      </c>
      <c r="G2585" s="1">
        <v>20.679125770413116</v>
      </c>
      <c r="H2585" s="1">
        <v>2234.3999999999996</v>
      </c>
      <c r="J2585" s="1" t="s">
        <v>486</v>
      </c>
      <c r="K2585" s="1" t="s">
        <v>641</v>
      </c>
      <c r="L2585" s="2">
        <v>1037.6500000000001</v>
      </c>
    </row>
    <row r="2586" spans="1:12" x14ac:dyDescent="0.25">
      <c r="A2586" s="1" t="s">
        <v>353</v>
      </c>
      <c r="B2586" s="1" t="s">
        <v>648</v>
      </c>
      <c r="C2586" s="2">
        <v>277.089</v>
      </c>
      <c r="D2586" s="2" t="s">
        <v>0</v>
      </c>
      <c r="E2586" s="1" t="s">
        <v>0</v>
      </c>
      <c r="F2586" s="1">
        <v>144.16053264524803</v>
      </c>
      <c r="G2586" s="1">
        <v>132.92846735475197</v>
      </c>
      <c r="H2586" s="1">
        <v>2234.3999999999996</v>
      </c>
      <c r="J2586" s="1" t="s">
        <v>486</v>
      </c>
      <c r="K2586" s="1" t="s">
        <v>641</v>
      </c>
      <c r="L2586" s="2">
        <v>1074.9000000000001</v>
      </c>
    </row>
    <row r="2587" spans="1:12" x14ac:dyDescent="0.25">
      <c r="A2587" s="1" t="s">
        <v>353</v>
      </c>
      <c r="B2587" s="1" t="s">
        <v>649</v>
      </c>
      <c r="C2587" s="2">
        <v>327.52600000000001</v>
      </c>
      <c r="D2587" s="2" t="s">
        <v>0</v>
      </c>
      <c r="E2587" s="1" t="s">
        <v>0</v>
      </c>
      <c r="F2587" s="1">
        <v>183.9939911359013</v>
      </c>
      <c r="G2587" s="1">
        <v>143.53200886409869</v>
      </c>
      <c r="H2587" s="1">
        <v>2234.3999999999996</v>
      </c>
      <c r="J2587" s="1" t="s">
        <v>486</v>
      </c>
      <c r="K2587" s="1" t="s">
        <v>641</v>
      </c>
      <c r="L2587" s="2">
        <v>1077.0999999999999</v>
      </c>
    </row>
    <row r="2588" spans="1:12" x14ac:dyDescent="0.25">
      <c r="A2588" s="1" t="s">
        <v>354</v>
      </c>
      <c r="B2588" s="1" t="s">
        <v>646</v>
      </c>
      <c r="C2588" s="2">
        <v>333.971</v>
      </c>
      <c r="D2588" s="2" t="s">
        <v>0</v>
      </c>
      <c r="E2588" s="1" t="s">
        <v>0</v>
      </c>
      <c r="F2588" s="1">
        <v>189.21478552973767</v>
      </c>
      <c r="G2588" s="1">
        <v>144.75621447026234</v>
      </c>
      <c r="H2588" s="1">
        <v>323465.40000000002</v>
      </c>
      <c r="J2588" s="1" t="s">
        <v>486</v>
      </c>
      <c r="K2588" s="1" t="s">
        <v>641</v>
      </c>
      <c r="L2588" s="2">
        <v>1171.6999999999998</v>
      </c>
    </row>
    <row r="2589" spans="1:12" x14ac:dyDescent="0.25">
      <c r="A2589" s="1" t="s">
        <v>354</v>
      </c>
      <c r="B2589" s="1" t="s">
        <v>647</v>
      </c>
      <c r="C2589" s="2">
        <v>439.40100000000001</v>
      </c>
      <c r="D2589" s="2" t="s">
        <v>0</v>
      </c>
      <c r="E2589" s="1" t="s">
        <v>0</v>
      </c>
      <c r="F2589" s="1">
        <v>277.84279890372869</v>
      </c>
      <c r="G2589" s="1">
        <v>161.55820109627126</v>
      </c>
      <c r="H2589" s="1">
        <v>323465.40000000002</v>
      </c>
      <c r="J2589" s="1" t="s">
        <v>486</v>
      </c>
      <c r="K2589" s="1" t="s">
        <v>641</v>
      </c>
      <c r="L2589" s="2">
        <v>1192.5900000000001</v>
      </c>
    </row>
    <row r="2590" spans="1:12" x14ac:dyDescent="0.25">
      <c r="A2590" s="1" t="s">
        <v>354</v>
      </c>
      <c r="B2590" s="1" t="s">
        <v>648</v>
      </c>
      <c r="C2590" s="2">
        <v>584.274</v>
      </c>
      <c r="D2590" s="2" t="s">
        <v>0</v>
      </c>
      <c r="E2590" s="1" t="s">
        <v>0</v>
      </c>
      <c r="F2590" s="1">
        <v>406.50949788395451</v>
      </c>
      <c r="G2590" s="1">
        <v>177.76450211604552</v>
      </c>
      <c r="H2590" s="1">
        <v>323465.40000000002</v>
      </c>
      <c r="J2590" s="1" t="s">
        <v>488</v>
      </c>
      <c r="K2590" s="1" t="s">
        <v>641</v>
      </c>
      <c r="L2590" s="2">
        <v>14.049999999999955</v>
      </c>
    </row>
    <row r="2591" spans="1:12" x14ac:dyDescent="0.25">
      <c r="A2591" s="1" t="s">
        <v>354</v>
      </c>
      <c r="B2591" s="1" t="s">
        <v>649</v>
      </c>
      <c r="C2591" s="2">
        <v>505.52</v>
      </c>
      <c r="D2591" s="2" t="s">
        <v>0</v>
      </c>
      <c r="E2591" s="1" t="s">
        <v>0</v>
      </c>
      <c r="F2591" s="1">
        <v>335.79994008041837</v>
      </c>
      <c r="G2591" s="1">
        <v>169.72005991958162</v>
      </c>
      <c r="H2591" s="1">
        <v>323465.40000000002</v>
      </c>
      <c r="J2591" s="1" t="s">
        <v>504</v>
      </c>
      <c r="K2591" s="1" t="s">
        <v>641</v>
      </c>
      <c r="L2591" s="2">
        <v>82.05600000000004</v>
      </c>
    </row>
    <row r="2592" spans="1:12" x14ac:dyDescent="0.25">
      <c r="A2592" s="1" t="s">
        <v>354</v>
      </c>
      <c r="B2592" s="1" t="s">
        <v>650</v>
      </c>
      <c r="C2592" s="2">
        <v>584.274</v>
      </c>
      <c r="D2592" s="2" t="s">
        <v>0</v>
      </c>
      <c r="E2592" s="1" t="s">
        <v>0</v>
      </c>
      <c r="F2592" s="1">
        <v>406.50949788395451</v>
      </c>
      <c r="G2592" s="1">
        <v>177.76450211604552</v>
      </c>
      <c r="H2592" s="1">
        <v>323465.40000000002</v>
      </c>
      <c r="J2592" s="1" t="s">
        <v>504</v>
      </c>
      <c r="K2592" s="1" t="s">
        <v>641</v>
      </c>
      <c r="L2592" s="2">
        <v>128.77999999999997</v>
      </c>
    </row>
    <row r="2593" spans="1:12" x14ac:dyDescent="0.25">
      <c r="A2593" s="1" t="s">
        <v>354</v>
      </c>
      <c r="B2593" s="1" t="s">
        <v>651</v>
      </c>
      <c r="C2593" s="2">
        <v>712.20500000000004</v>
      </c>
      <c r="D2593" s="2" t="s">
        <v>0</v>
      </c>
      <c r="E2593" s="1" t="s">
        <v>0</v>
      </c>
      <c r="F2593" s="1">
        <v>524.1638330121267</v>
      </c>
      <c r="G2593" s="1">
        <v>188.04116698787337</v>
      </c>
      <c r="H2593" s="1">
        <v>323465.40000000002</v>
      </c>
      <c r="J2593" s="1" t="s">
        <v>504</v>
      </c>
      <c r="K2593" s="1" t="s">
        <v>641</v>
      </c>
      <c r="L2593" s="2">
        <v>153.3599999999999</v>
      </c>
    </row>
    <row r="2594" spans="1:12" x14ac:dyDescent="0.25">
      <c r="A2594" s="1" t="s">
        <v>354</v>
      </c>
      <c r="B2594" s="1" t="s">
        <v>652</v>
      </c>
      <c r="C2594" s="2">
        <v>737.45500000000004</v>
      </c>
      <c r="D2594" s="2" t="s">
        <v>0</v>
      </c>
      <c r="E2594" s="1" t="s">
        <v>0</v>
      </c>
      <c r="F2594" s="1">
        <v>547.69841233993486</v>
      </c>
      <c r="G2594" s="1">
        <v>189.75658766006515</v>
      </c>
      <c r="H2594" s="1">
        <v>323465.40000000002</v>
      </c>
      <c r="J2594" s="1" t="s">
        <v>504</v>
      </c>
      <c r="K2594" s="1" t="s">
        <v>641</v>
      </c>
      <c r="L2594" s="2">
        <v>196.79099999999994</v>
      </c>
    </row>
    <row r="2595" spans="1:12" x14ac:dyDescent="0.25">
      <c r="A2595" s="1" t="s">
        <v>354</v>
      </c>
      <c r="B2595" s="1" t="s">
        <v>653</v>
      </c>
      <c r="C2595" s="2">
        <v>748.05700000000002</v>
      </c>
      <c r="D2595" s="2" t="s">
        <v>0</v>
      </c>
      <c r="E2595" s="1" t="s">
        <v>0</v>
      </c>
      <c r="F2595" s="1">
        <v>557.60587116526517</v>
      </c>
      <c r="G2595" s="1">
        <v>190.45112883473485</v>
      </c>
      <c r="H2595" s="1">
        <v>323465.40000000002</v>
      </c>
      <c r="J2595" s="1" t="s">
        <v>504</v>
      </c>
      <c r="K2595" s="1" t="s">
        <v>641</v>
      </c>
      <c r="L2595" s="2">
        <v>320.17000000000007</v>
      </c>
    </row>
    <row r="2596" spans="1:12" x14ac:dyDescent="0.25">
      <c r="A2596" s="1" t="s">
        <v>354</v>
      </c>
      <c r="B2596" s="1" t="s">
        <v>654</v>
      </c>
      <c r="C2596" s="2">
        <v>751.06799999999998</v>
      </c>
      <c r="D2596" s="2" t="s">
        <v>0</v>
      </c>
      <c r="E2596" s="1" t="s">
        <v>0</v>
      </c>
      <c r="F2596" s="1">
        <v>560.42228704270349</v>
      </c>
      <c r="G2596" s="1">
        <v>190.64571295729647</v>
      </c>
      <c r="H2596" s="1">
        <v>323465.40000000002</v>
      </c>
      <c r="J2596" s="1" t="s">
        <v>504</v>
      </c>
      <c r="K2596" s="1" t="s">
        <v>641</v>
      </c>
      <c r="L2596" s="2">
        <v>446.904</v>
      </c>
    </row>
    <row r="2597" spans="1:12" x14ac:dyDescent="0.25">
      <c r="A2597" s="1" t="s">
        <v>354</v>
      </c>
      <c r="B2597" s="1" t="s">
        <v>655</v>
      </c>
      <c r="C2597" s="2">
        <v>869.25599999999997</v>
      </c>
      <c r="D2597" s="2" t="s">
        <v>0</v>
      </c>
      <c r="E2597" s="1" t="s">
        <v>0</v>
      </c>
      <c r="F2597" s="1">
        <v>671.79547700656849</v>
      </c>
      <c r="G2597" s="1">
        <v>197.46052299343148</v>
      </c>
      <c r="H2597" s="1">
        <v>323465.40000000002</v>
      </c>
      <c r="J2597" s="1" t="s">
        <v>504</v>
      </c>
      <c r="K2597" s="1" t="s">
        <v>641</v>
      </c>
      <c r="L2597" s="2">
        <v>570.48900000000003</v>
      </c>
    </row>
    <row r="2598" spans="1:12" x14ac:dyDescent="0.25">
      <c r="A2598" s="1" t="s">
        <v>354</v>
      </c>
      <c r="B2598" s="1" t="s">
        <v>656</v>
      </c>
      <c r="C2598" s="2">
        <v>1049.04</v>
      </c>
      <c r="D2598" s="2">
        <v>538.04</v>
      </c>
      <c r="E2598" s="1">
        <v>27.039999999999964</v>
      </c>
      <c r="F2598" s="1">
        <v>843.58081898600278</v>
      </c>
      <c r="G2598" s="1">
        <v>205.45918101399727</v>
      </c>
      <c r="H2598" s="1">
        <v>323465.40000000002</v>
      </c>
      <c r="J2598" s="1" t="s">
        <v>504</v>
      </c>
      <c r="K2598" s="1" t="s">
        <v>641</v>
      </c>
      <c r="L2598" s="2">
        <v>573.80700000000002</v>
      </c>
    </row>
    <row r="2599" spans="1:12" x14ac:dyDescent="0.25">
      <c r="A2599" s="1" t="s">
        <v>354</v>
      </c>
      <c r="B2599" s="1" t="s">
        <v>657</v>
      </c>
      <c r="C2599" s="2">
        <v>1170.587</v>
      </c>
      <c r="D2599" s="2">
        <v>659.58699999999999</v>
      </c>
      <c r="E2599" s="1">
        <v>148.58699999999999</v>
      </c>
      <c r="F2599" s="1">
        <v>960.86278366537249</v>
      </c>
      <c r="G2599" s="1">
        <v>209.72421633462756</v>
      </c>
      <c r="H2599" s="1">
        <v>323465.40000000002</v>
      </c>
      <c r="J2599" s="1" t="s">
        <v>504</v>
      </c>
      <c r="K2599" s="1" t="s">
        <v>641</v>
      </c>
      <c r="L2599" s="2">
        <v>863.95</v>
      </c>
    </row>
    <row r="2600" spans="1:12" x14ac:dyDescent="0.25">
      <c r="A2600" s="1" t="s">
        <v>354</v>
      </c>
      <c r="B2600" s="1" t="s">
        <v>658</v>
      </c>
      <c r="C2600" s="2">
        <v>1197.1079999999999</v>
      </c>
      <c r="D2600" s="2">
        <v>686.10799999999995</v>
      </c>
      <c r="E2600" s="1">
        <v>175.10799999999995</v>
      </c>
      <c r="F2600" s="1">
        <v>986.54803199762068</v>
      </c>
      <c r="G2600" s="1">
        <v>210.55996800237918</v>
      </c>
      <c r="H2600" s="1">
        <v>323465.40000000002</v>
      </c>
      <c r="J2600" s="1" t="s">
        <v>504</v>
      </c>
      <c r="K2600" s="1" t="s">
        <v>641</v>
      </c>
      <c r="L2600" s="2">
        <v>865.03</v>
      </c>
    </row>
    <row r="2601" spans="1:12" x14ac:dyDescent="0.25">
      <c r="A2601" s="1" t="s">
        <v>354</v>
      </c>
      <c r="B2601" s="1" t="s">
        <v>659</v>
      </c>
      <c r="C2601" s="2">
        <v>1246.9680000000001</v>
      </c>
      <c r="D2601" s="2">
        <v>735.96800000000007</v>
      </c>
      <c r="E2601" s="1">
        <v>224.96800000000007</v>
      </c>
      <c r="F2601" s="1">
        <v>1034.9166791066432</v>
      </c>
      <c r="G2601" s="1">
        <v>212.0513208933568</v>
      </c>
      <c r="H2601" s="1">
        <v>323465.40000000002</v>
      </c>
      <c r="J2601" s="1" t="s">
        <v>504</v>
      </c>
      <c r="K2601" s="1" t="s">
        <v>641</v>
      </c>
      <c r="L2601" s="2">
        <v>902.27299999999991</v>
      </c>
    </row>
    <row r="2602" spans="1:12" x14ac:dyDescent="0.25">
      <c r="A2602" s="1" t="s">
        <v>354</v>
      </c>
      <c r="B2602" s="1" t="s">
        <v>660</v>
      </c>
      <c r="C2602" s="2">
        <v>1343.777</v>
      </c>
      <c r="D2602" s="2">
        <v>832.77700000000004</v>
      </c>
      <c r="E2602" s="1">
        <v>321.77700000000004</v>
      </c>
      <c r="F2602" s="1">
        <v>1129.0956011553972</v>
      </c>
      <c r="G2602" s="1">
        <v>214.68139884460288</v>
      </c>
      <c r="H2602" s="1">
        <v>323465.40000000002</v>
      </c>
      <c r="J2602" s="1" t="s">
        <v>504</v>
      </c>
      <c r="K2602" s="1" t="s">
        <v>641</v>
      </c>
      <c r="L2602" s="2">
        <v>1021.7190000000001</v>
      </c>
    </row>
    <row r="2603" spans="1:12" x14ac:dyDescent="0.25">
      <c r="A2603" s="1" t="s">
        <v>354</v>
      </c>
      <c r="B2603" s="1" t="s">
        <v>661</v>
      </c>
      <c r="C2603" s="2">
        <v>1485.49</v>
      </c>
      <c r="D2603" s="2">
        <v>974.49</v>
      </c>
      <c r="E2603" s="1">
        <v>463.49</v>
      </c>
      <c r="F2603" s="1">
        <v>1267.486051097364</v>
      </c>
      <c r="G2603" s="1">
        <v>218.00394890263584</v>
      </c>
      <c r="H2603" s="1">
        <v>323465.40000000002</v>
      </c>
      <c r="J2603" s="1" t="s">
        <v>510</v>
      </c>
      <c r="K2603" s="1" t="s">
        <v>641</v>
      </c>
      <c r="L2603" s="2">
        <v>203.44000000000005</v>
      </c>
    </row>
    <row r="2604" spans="1:12" x14ac:dyDescent="0.25">
      <c r="A2604" s="1" t="s">
        <v>355</v>
      </c>
      <c r="B2604" s="1" t="s">
        <v>647</v>
      </c>
      <c r="C2604" s="2">
        <v>344.27850000000001</v>
      </c>
      <c r="D2604" s="2" t="s">
        <v>0</v>
      </c>
      <c r="E2604" s="1" t="s">
        <v>0</v>
      </c>
      <c r="F2604" s="1">
        <v>197.61909698705438</v>
      </c>
      <c r="G2604" s="1">
        <v>146.6594030129456</v>
      </c>
      <c r="H2604" s="1">
        <v>118665.34200000002</v>
      </c>
      <c r="J2604" s="1" t="s">
        <v>510</v>
      </c>
      <c r="K2604" s="1" t="s">
        <v>641</v>
      </c>
      <c r="L2604" s="2">
        <v>240.96000000000004</v>
      </c>
    </row>
    <row r="2605" spans="1:12" x14ac:dyDescent="0.25">
      <c r="A2605" s="1" t="s">
        <v>355</v>
      </c>
      <c r="B2605" s="1" t="s">
        <v>648</v>
      </c>
      <c r="C2605" s="2">
        <v>121.7817</v>
      </c>
      <c r="D2605" s="2" t="s">
        <v>0</v>
      </c>
      <c r="E2605" s="1" t="s">
        <v>0</v>
      </c>
      <c r="F2605" s="1">
        <v>39.30957280697686</v>
      </c>
      <c r="G2605" s="1">
        <v>82.472127193023155</v>
      </c>
      <c r="H2605" s="1">
        <v>118665.34200000002</v>
      </c>
      <c r="J2605" s="1" t="s">
        <v>513</v>
      </c>
      <c r="K2605" s="1" t="s">
        <v>641</v>
      </c>
      <c r="L2605" s="2">
        <v>18.5</v>
      </c>
    </row>
    <row r="2606" spans="1:12" x14ac:dyDescent="0.25">
      <c r="A2606" s="1" t="s">
        <v>355</v>
      </c>
      <c r="B2606" s="1" t="s">
        <v>649</v>
      </c>
      <c r="C2606" s="2">
        <v>244.69739999999999</v>
      </c>
      <c r="D2606" s="2" t="s">
        <v>0</v>
      </c>
      <c r="E2606" s="1" t="s">
        <v>0</v>
      </c>
      <c r="F2606" s="1">
        <v>119.70637505664762</v>
      </c>
      <c r="G2606" s="1">
        <v>124.99102494335236</v>
      </c>
      <c r="H2606" s="1">
        <v>118665.34200000002</v>
      </c>
      <c r="J2606" s="1" t="s">
        <v>513</v>
      </c>
      <c r="K2606" s="1" t="s">
        <v>641</v>
      </c>
      <c r="L2606" s="2">
        <v>58.700000000000045</v>
      </c>
    </row>
    <row r="2607" spans="1:12" x14ac:dyDescent="0.25">
      <c r="A2607" s="1" t="s">
        <v>355</v>
      </c>
      <c r="B2607" s="1" t="s">
        <v>650</v>
      </c>
      <c r="C2607" s="2">
        <v>443.9606</v>
      </c>
      <c r="D2607" s="2" t="s">
        <v>0</v>
      </c>
      <c r="E2607" s="1" t="s">
        <v>0</v>
      </c>
      <c r="F2607" s="1">
        <v>281.79001698217172</v>
      </c>
      <c r="G2607" s="1">
        <v>162.17058301782833</v>
      </c>
      <c r="H2607" s="1">
        <v>118665.34200000002</v>
      </c>
      <c r="J2607" s="1" t="s">
        <v>513</v>
      </c>
      <c r="K2607" s="1" t="s">
        <v>641</v>
      </c>
      <c r="L2607" s="2">
        <v>96.839999999999918</v>
      </c>
    </row>
    <row r="2608" spans="1:12" x14ac:dyDescent="0.25">
      <c r="A2608" s="1" t="s">
        <v>355</v>
      </c>
      <c r="B2608" s="1" t="s">
        <v>651</v>
      </c>
      <c r="C2608" s="2">
        <v>867.38</v>
      </c>
      <c r="D2608" s="2" t="s">
        <v>0</v>
      </c>
      <c r="E2608" s="1" t="s">
        <v>0</v>
      </c>
      <c r="F2608" s="1">
        <v>670.01644378740377</v>
      </c>
      <c r="G2608" s="1">
        <v>197.36355621259617</v>
      </c>
      <c r="H2608" s="1">
        <v>118665.34200000002</v>
      </c>
      <c r="J2608" s="1" t="s">
        <v>513</v>
      </c>
      <c r="K2608" s="1" t="s">
        <v>641</v>
      </c>
      <c r="L2608" s="2">
        <v>254.40000000000009</v>
      </c>
    </row>
    <row r="2609" spans="1:12" x14ac:dyDescent="0.25">
      <c r="A2609" s="1" t="s">
        <v>355</v>
      </c>
      <c r="B2609" s="1" t="s">
        <v>652</v>
      </c>
      <c r="C2609" s="2">
        <v>964.05700000000002</v>
      </c>
      <c r="D2609" s="2" t="s">
        <v>0</v>
      </c>
      <c r="E2609" s="1" t="s">
        <v>0</v>
      </c>
      <c r="F2609" s="1">
        <v>762.0848383872177</v>
      </c>
      <c r="G2609" s="1">
        <v>201.97216161278234</v>
      </c>
      <c r="H2609" s="1">
        <v>118665.34200000002</v>
      </c>
      <c r="J2609" s="1" t="s">
        <v>513</v>
      </c>
      <c r="K2609" s="1" t="s">
        <v>641</v>
      </c>
      <c r="L2609" s="2">
        <v>581.40000000000009</v>
      </c>
    </row>
    <row r="2610" spans="1:12" x14ac:dyDescent="0.25">
      <c r="A2610" s="1" t="s">
        <v>355</v>
      </c>
      <c r="B2610" s="1" t="s">
        <v>653</v>
      </c>
      <c r="C2610" s="2">
        <v>1085.837</v>
      </c>
      <c r="D2610" s="2">
        <v>574.83699999999999</v>
      </c>
      <c r="E2610" s="1">
        <v>63.836999999999989</v>
      </c>
      <c r="F2610" s="1">
        <v>879.0050453905319</v>
      </c>
      <c r="G2610" s="1">
        <v>206.831954609468</v>
      </c>
      <c r="H2610" s="1">
        <v>118665.34200000002</v>
      </c>
      <c r="J2610" s="1" t="s">
        <v>513</v>
      </c>
      <c r="K2610" s="1" t="s">
        <v>641</v>
      </c>
      <c r="L2610" s="2">
        <v>581.40000000000009</v>
      </c>
    </row>
    <row r="2611" spans="1:12" x14ac:dyDescent="0.25">
      <c r="A2611" s="1" t="s">
        <v>355</v>
      </c>
      <c r="B2611" s="1" t="s">
        <v>654</v>
      </c>
      <c r="C2611" s="2">
        <v>1112.076</v>
      </c>
      <c r="D2611" s="2">
        <v>601.07600000000002</v>
      </c>
      <c r="E2611" s="1">
        <v>90.076000000000022</v>
      </c>
      <c r="F2611" s="1">
        <v>904.31027582818058</v>
      </c>
      <c r="G2611" s="1">
        <v>207.76572417181933</v>
      </c>
      <c r="H2611" s="1">
        <v>118665.34200000002</v>
      </c>
      <c r="J2611" s="1" t="s">
        <v>513</v>
      </c>
      <c r="K2611" s="1" t="s">
        <v>641</v>
      </c>
      <c r="L2611" s="2">
        <v>793.59999999999991</v>
      </c>
    </row>
    <row r="2612" spans="1:12" x14ac:dyDescent="0.25">
      <c r="A2612" s="1" t="s">
        <v>355</v>
      </c>
      <c r="B2612" s="1" t="s">
        <v>655</v>
      </c>
      <c r="C2612" s="2">
        <v>1212.9480000000001</v>
      </c>
      <c r="D2612" s="2">
        <v>701.94800000000009</v>
      </c>
      <c r="E2612" s="1">
        <v>190.94800000000009</v>
      </c>
      <c r="F2612" s="1">
        <v>1001.903268419447</v>
      </c>
      <c r="G2612" s="1">
        <v>211.04473158055308</v>
      </c>
      <c r="H2612" s="1">
        <v>118665.34200000002</v>
      </c>
      <c r="J2612" s="1" t="s">
        <v>513</v>
      </c>
      <c r="K2612" s="1" t="s">
        <v>641</v>
      </c>
      <c r="L2612" s="2">
        <v>840.2</v>
      </c>
    </row>
    <row r="2613" spans="1:12" x14ac:dyDescent="0.25">
      <c r="A2613" s="1" t="s">
        <v>355</v>
      </c>
      <c r="B2613" s="1" t="s">
        <v>656</v>
      </c>
      <c r="C2613" s="2">
        <v>1408.0129999999999</v>
      </c>
      <c r="D2613" s="2">
        <v>897.01299999999992</v>
      </c>
      <c r="E2613" s="1">
        <v>386.01299999999992</v>
      </c>
      <c r="F2613" s="1">
        <v>1191.7554044777526</v>
      </c>
      <c r="G2613" s="1">
        <v>216.25759552224719</v>
      </c>
      <c r="H2613" s="1">
        <v>118665.34200000002</v>
      </c>
      <c r="J2613" s="1" t="s">
        <v>513</v>
      </c>
      <c r="K2613" s="1" t="s">
        <v>641</v>
      </c>
      <c r="L2613" s="2">
        <v>954.59999999999991</v>
      </c>
    </row>
    <row r="2614" spans="1:12" x14ac:dyDescent="0.25">
      <c r="A2614" s="1" t="s">
        <v>356</v>
      </c>
      <c r="B2614" s="1" t="s">
        <v>646</v>
      </c>
      <c r="C2614" s="2">
        <v>344.29</v>
      </c>
      <c r="D2614" s="2" t="s">
        <v>0</v>
      </c>
      <c r="E2614" s="1" t="s">
        <v>0</v>
      </c>
      <c r="F2614" s="1">
        <v>197.62851014521752</v>
      </c>
      <c r="G2614" s="1">
        <v>146.6614898547825</v>
      </c>
      <c r="H2614" s="1">
        <v>9.3116000000000003</v>
      </c>
      <c r="J2614" s="1" t="s">
        <v>514</v>
      </c>
      <c r="K2614" s="1" t="s">
        <v>641</v>
      </c>
      <c r="L2614" s="2">
        <v>89.039999999999964</v>
      </c>
    </row>
    <row r="2615" spans="1:12" x14ac:dyDescent="0.25">
      <c r="A2615" s="1" t="s">
        <v>357</v>
      </c>
      <c r="B2615" s="1" t="s">
        <v>646</v>
      </c>
      <c r="C2615" s="2">
        <v>123.0706</v>
      </c>
      <c r="D2615" s="2" t="s">
        <v>0</v>
      </c>
      <c r="E2615" s="1" t="s">
        <v>0</v>
      </c>
      <c r="F2615" s="1">
        <v>40.009373639580041</v>
      </c>
      <c r="G2615" s="1">
        <v>83.061226360419951</v>
      </c>
      <c r="H2615" s="1">
        <v>75326.237999999998</v>
      </c>
      <c r="J2615" s="1" t="s">
        <v>514</v>
      </c>
      <c r="K2615" s="1" t="s">
        <v>641</v>
      </c>
      <c r="L2615" s="2">
        <v>150.38000000000011</v>
      </c>
    </row>
    <row r="2616" spans="1:12" x14ac:dyDescent="0.25">
      <c r="A2616" s="1" t="s">
        <v>357</v>
      </c>
      <c r="B2616" s="1" t="s">
        <v>647</v>
      </c>
      <c r="C2616" s="2">
        <v>247.929</v>
      </c>
      <c r="D2616" s="2" t="s">
        <v>0</v>
      </c>
      <c r="E2616" s="1" t="s">
        <v>0</v>
      </c>
      <c r="F2616" s="1">
        <v>122.10021480884099</v>
      </c>
      <c r="G2616" s="1">
        <v>125.82878519115903</v>
      </c>
      <c r="H2616" s="1">
        <v>75326.237999999998</v>
      </c>
      <c r="J2616" s="1" t="s">
        <v>520</v>
      </c>
      <c r="K2616" s="1" t="s">
        <v>641</v>
      </c>
      <c r="L2616" s="2">
        <v>18.5</v>
      </c>
    </row>
    <row r="2617" spans="1:12" x14ac:dyDescent="0.25">
      <c r="A2617" s="1" t="s">
        <v>357</v>
      </c>
      <c r="B2617" s="1" t="s">
        <v>648</v>
      </c>
      <c r="C2617" s="2">
        <v>591.755</v>
      </c>
      <c r="D2617" s="2" t="s">
        <v>0</v>
      </c>
      <c r="E2617" s="1" t="s">
        <v>0</v>
      </c>
      <c r="F2617" s="1">
        <v>413.30411744398083</v>
      </c>
      <c r="G2617" s="1">
        <v>178.45088255601914</v>
      </c>
      <c r="H2617" s="1">
        <v>75326.237999999998</v>
      </c>
      <c r="J2617" s="1" t="s">
        <v>520</v>
      </c>
      <c r="K2617" s="1" t="s">
        <v>641</v>
      </c>
      <c r="L2617" s="2">
        <v>51</v>
      </c>
    </row>
    <row r="2618" spans="1:12" x14ac:dyDescent="0.25">
      <c r="A2618" s="1" t="s">
        <v>357</v>
      </c>
      <c r="B2618" s="1" t="s">
        <v>649</v>
      </c>
      <c r="C2618" s="2">
        <v>723.30139999999994</v>
      </c>
      <c r="D2618" s="2" t="s">
        <v>0</v>
      </c>
      <c r="E2618" s="1" t="s">
        <v>0</v>
      </c>
      <c r="F2618" s="1">
        <v>534.49547093206036</v>
      </c>
      <c r="G2618" s="1">
        <v>188.80592906793962</v>
      </c>
      <c r="H2618" s="1">
        <v>75326.237999999998</v>
      </c>
      <c r="J2618" s="1" t="s">
        <v>520</v>
      </c>
      <c r="K2618" s="1" t="s">
        <v>641</v>
      </c>
      <c r="L2618" s="2">
        <v>507.90000000000009</v>
      </c>
    </row>
    <row r="2619" spans="1:12" x14ac:dyDescent="0.25">
      <c r="A2619" s="1" t="s">
        <v>357</v>
      </c>
      <c r="B2619" s="1" t="s">
        <v>650</v>
      </c>
      <c r="C2619" s="2">
        <v>756.80200000000002</v>
      </c>
      <c r="D2619" s="2" t="s">
        <v>0</v>
      </c>
      <c r="E2619" s="1" t="s">
        <v>0</v>
      </c>
      <c r="F2619" s="1">
        <v>565.78893176542181</v>
      </c>
      <c r="G2619" s="1">
        <v>191.01306823457821</v>
      </c>
      <c r="H2619" s="1">
        <v>75326.237999999998</v>
      </c>
      <c r="J2619" s="1" t="s">
        <v>520</v>
      </c>
      <c r="K2619" s="1" t="s">
        <v>641</v>
      </c>
      <c r="L2619" s="2">
        <v>529.59999999999991</v>
      </c>
    </row>
    <row r="2620" spans="1:12" x14ac:dyDescent="0.25">
      <c r="A2620" s="1" t="s">
        <v>357</v>
      </c>
      <c r="B2620" s="1" t="s">
        <v>651</v>
      </c>
      <c r="C2620" s="2">
        <v>873.18340000000001</v>
      </c>
      <c r="D2620" s="2" t="s">
        <v>0</v>
      </c>
      <c r="E2620" s="1" t="s">
        <v>0</v>
      </c>
      <c r="F2620" s="1">
        <v>675.5209211330299</v>
      </c>
      <c r="G2620" s="1">
        <v>197.66247886697013</v>
      </c>
      <c r="H2620" s="1">
        <v>75326.237999999998</v>
      </c>
      <c r="J2620" s="1" t="s">
        <v>521</v>
      </c>
      <c r="K2620" s="1" t="s">
        <v>641</v>
      </c>
      <c r="L2620" s="2">
        <v>3443</v>
      </c>
    </row>
    <row r="2621" spans="1:12" x14ac:dyDescent="0.25">
      <c r="A2621" s="1" t="s">
        <v>357</v>
      </c>
      <c r="B2621" s="1" t="s">
        <v>652</v>
      </c>
      <c r="C2621" s="2">
        <v>996.29</v>
      </c>
      <c r="D2621" s="2" t="s">
        <v>0</v>
      </c>
      <c r="E2621" s="1" t="s">
        <v>0</v>
      </c>
      <c r="F2621" s="1">
        <v>792.93952188466108</v>
      </c>
      <c r="G2621" s="1">
        <v>203.35047811533886</v>
      </c>
      <c r="H2621" s="1">
        <v>75326.237999999998</v>
      </c>
      <c r="J2621" s="1" t="s">
        <v>521</v>
      </c>
      <c r="K2621" s="1" t="s">
        <v>641</v>
      </c>
      <c r="L2621" s="2">
        <v>528.29999999999995</v>
      </c>
    </row>
    <row r="2622" spans="1:12" x14ac:dyDescent="0.25">
      <c r="A2622" s="1" t="s">
        <v>357</v>
      </c>
      <c r="B2622" s="1" t="s">
        <v>653</v>
      </c>
      <c r="C2622" s="2">
        <v>1004.76</v>
      </c>
      <c r="D2622" s="2" t="s">
        <v>0</v>
      </c>
      <c r="E2622" s="1" t="s">
        <v>0</v>
      </c>
      <c r="F2622" s="1">
        <v>801.05903353276312</v>
      </c>
      <c r="G2622" s="1">
        <v>203.70096646723692</v>
      </c>
      <c r="H2622" s="1">
        <v>75326.237999999998</v>
      </c>
      <c r="J2622" s="1" t="s">
        <v>522</v>
      </c>
      <c r="K2622" s="1" t="s">
        <v>641</v>
      </c>
      <c r="L2622" s="2">
        <v>78.329999999999927</v>
      </c>
    </row>
    <row r="2623" spans="1:12" x14ac:dyDescent="0.25">
      <c r="A2623" s="1" t="s">
        <v>357</v>
      </c>
      <c r="B2623" s="1" t="s">
        <v>654</v>
      </c>
      <c r="C2623" s="2">
        <v>1274.4290000000001</v>
      </c>
      <c r="D2623" s="2">
        <v>763.42900000000009</v>
      </c>
      <c r="E2623" s="1">
        <v>252.42900000000009</v>
      </c>
      <c r="F2623" s="1">
        <v>1061.597810121254</v>
      </c>
      <c r="G2623" s="1">
        <v>212.83118987874602</v>
      </c>
      <c r="H2623" s="1">
        <v>75326.237999999998</v>
      </c>
      <c r="J2623" s="1" t="s">
        <v>522</v>
      </c>
      <c r="K2623" s="1" t="s">
        <v>641</v>
      </c>
      <c r="L2623" s="2">
        <v>99.660000000000082</v>
      </c>
    </row>
    <row r="2624" spans="1:12" x14ac:dyDescent="0.25">
      <c r="A2624" s="1" t="s">
        <v>357</v>
      </c>
      <c r="B2624" s="1" t="s">
        <v>655</v>
      </c>
      <c r="C2624" s="2">
        <v>1596.48</v>
      </c>
      <c r="D2624" s="2">
        <v>1085.48</v>
      </c>
      <c r="E2624" s="1">
        <v>574.48</v>
      </c>
      <c r="F2624" s="1">
        <v>1376.2288957764122</v>
      </c>
      <c r="G2624" s="1">
        <v>220.25110422358773</v>
      </c>
      <c r="H2624" s="1">
        <v>75326.237999999998</v>
      </c>
      <c r="J2624" s="1" t="s">
        <v>522</v>
      </c>
      <c r="K2624" s="1" t="s">
        <v>641</v>
      </c>
      <c r="L2624" s="2">
        <v>247.51</v>
      </c>
    </row>
    <row r="2625" spans="1:12" x14ac:dyDescent="0.25">
      <c r="A2625" s="1" t="s">
        <v>358</v>
      </c>
      <c r="B2625" s="1" t="s">
        <v>646</v>
      </c>
      <c r="C2625" s="2">
        <v>86.546300000000002</v>
      </c>
      <c r="D2625" s="2" t="s">
        <v>0</v>
      </c>
      <c r="E2625" s="1" t="s">
        <v>0</v>
      </c>
      <c r="F2625" s="1">
        <v>21.898386398829636</v>
      </c>
      <c r="G2625" s="1">
        <v>64.647913601170373</v>
      </c>
      <c r="H2625" s="1">
        <v>41735.802599999995</v>
      </c>
      <c r="J2625" s="1" t="s">
        <v>522</v>
      </c>
      <c r="K2625" s="1" t="s">
        <v>641</v>
      </c>
      <c r="L2625" s="2">
        <v>325.77999999999997</v>
      </c>
    </row>
    <row r="2626" spans="1:12" x14ac:dyDescent="0.25">
      <c r="A2626" s="1" t="s">
        <v>358</v>
      </c>
      <c r="B2626" s="1" t="s">
        <v>647</v>
      </c>
      <c r="C2626" s="2">
        <v>45.298900000000003</v>
      </c>
      <c r="D2626" s="2" t="s">
        <v>0</v>
      </c>
      <c r="E2626" s="1" t="s">
        <v>0</v>
      </c>
      <c r="F2626" s="1">
        <v>6.8218013470461498</v>
      </c>
      <c r="G2626" s="1">
        <v>38.477098652953856</v>
      </c>
      <c r="H2626" s="1">
        <v>41735.802599999995</v>
      </c>
      <c r="J2626" s="1" t="s">
        <v>522</v>
      </c>
      <c r="K2626" s="1" t="s">
        <v>641</v>
      </c>
      <c r="L2626" s="2">
        <v>341.88000000000011</v>
      </c>
    </row>
    <row r="2627" spans="1:12" x14ac:dyDescent="0.25">
      <c r="A2627" s="1" t="s">
        <v>358</v>
      </c>
      <c r="B2627" s="1" t="s">
        <v>648</v>
      </c>
      <c r="C2627" s="2">
        <v>60.008899999999997</v>
      </c>
      <c r="D2627" s="2" t="s">
        <v>0</v>
      </c>
      <c r="E2627" s="1" t="s">
        <v>0</v>
      </c>
      <c r="F2627" s="1">
        <v>11.413522975770256</v>
      </c>
      <c r="G2627" s="1">
        <v>48.595377024229748</v>
      </c>
      <c r="H2627" s="1">
        <v>41735.802599999995</v>
      </c>
      <c r="J2627" s="1" t="s">
        <v>522</v>
      </c>
      <c r="K2627" s="1" t="s">
        <v>641</v>
      </c>
      <c r="L2627" s="2">
        <v>489.61999999999989</v>
      </c>
    </row>
    <row r="2628" spans="1:12" x14ac:dyDescent="0.25">
      <c r="A2628" s="1" t="s">
        <v>358</v>
      </c>
      <c r="B2628" s="1" t="s">
        <v>649</v>
      </c>
      <c r="C2628" s="2">
        <v>105.3087</v>
      </c>
      <c r="D2628" s="2" t="s">
        <v>0</v>
      </c>
      <c r="E2628" s="1" t="s">
        <v>0</v>
      </c>
      <c r="F2628" s="1">
        <v>30.736294040831059</v>
      </c>
      <c r="G2628" s="1">
        <v>74.572405959168933</v>
      </c>
      <c r="H2628" s="1">
        <v>41735.802599999995</v>
      </c>
      <c r="J2628" s="1" t="s">
        <v>522</v>
      </c>
      <c r="K2628" s="1" t="s">
        <v>641</v>
      </c>
      <c r="L2628" s="2">
        <v>683.88000000000011</v>
      </c>
    </row>
    <row r="2629" spans="1:12" x14ac:dyDescent="0.25">
      <c r="A2629" s="1" t="s">
        <v>359</v>
      </c>
      <c r="B2629" s="1" t="s">
        <v>646</v>
      </c>
      <c r="C2629" s="2">
        <v>811.77</v>
      </c>
      <c r="D2629" s="2" t="s">
        <v>0</v>
      </c>
      <c r="E2629" s="1" t="s">
        <v>0</v>
      </c>
      <c r="F2629" s="1">
        <v>617.43563756125445</v>
      </c>
      <c r="G2629" s="1">
        <v>194.33436243874561</v>
      </c>
      <c r="H2629" s="1">
        <v>364.56</v>
      </c>
      <c r="J2629" s="1" t="s">
        <v>522</v>
      </c>
      <c r="K2629" s="1" t="s">
        <v>641</v>
      </c>
      <c r="L2629" s="2">
        <v>955.75</v>
      </c>
    </row>
    <row r="2630" spans="1:12" x14ac:dyDescent="0.25">
      <c r="A2630" s="1" t="s">
        <v>359</v>
      </c>
      <c r="B2630" s="1" t="s">
        <v>647</v>
      </c>
      <c r="C2630" s="2">
        <v>88.97</v>
      </c>
      <c r="D2630" s="2" t="s">
        <v>0</v>
      </c>
      <c r="E2630" s="1" t="s">
        <v>0</v>
      </c>
      <c r="F2630" s="1">
        <v>22.979246088193456</v>
      </c>
      <c r="G2630" s="1">
        <v>65.99075391180655</v>
      </c>
      <c r="H2630" s="1">
        <v>364.56</v>
      </c>
      <c r="J2630" s="1" t="s">
        <v>523</v>
      </c>
      <c r="K2630" s="1" t="s">
        <v>641</v>
      </c>
      <c r="L2630" s="2">
        <v>363.34999999999991</v>
      </c>
    </row>
    <row r="2631" spans="1:12" x14ac:dyDescent="0.25">
      <c r="A2631" s="1" t="s">
        <v>359</v>
      </c>
      <c r="B2631" s="1" t="s">
        <v>648</v>
      </c>
      <c r="C2631" s="2">
        <v>599.47</v>
      </c>
      <c r="D2631" s="2" t="s">
        <v>0</v>
      </c>
      <c r="E2631" s="1" t="s">
        <v>0</v>
      </c>
      <c r="F2631" s="1">
        <v>420.32384867305285</v>
      </c>
      <c r="G2631" s="1">
        <v>179.14615132694715</v>
      </c>
      <c r="H2631" s="1">
        <v>364.56</v>
      </c>
      <c r="J2631" s="1" t="s">
        <v>523</v>
      </c>
      <c r="K2631" s="1" t="s">
        <v>641</v>
      </c>
      <c r="L2631" s="2">
        <v>389.33999999999992</v>
      </c>
    </row>
    <row r="2632" spans="1:12" x14ac:dyDescent="0.25">
      <c r="A2632" s="1" t="s">
        <v>359</v>
      </c>
      <c r="B2632" s="1" t="s">
        <v>649</v>
      </c>
      <c r="C2632" s="2">
        <v>646.29</v>
      </c>
      <c r="D2632" s="2" t="s">
        <v>0</v>
      </c>
      <c r="E2632" s="1" t="s">
        <v>0</v>
      </c>
      <c r="F2632" s="1">
        <v>463.17963616806571</v>
      </c>
      <c r="G2632" s="1">
        <v>183.11036383193425</v>
      </c>
      <c r="H2632" s="1">
        <v>364.56</v>
      </c>
      <c r="J2632" s="1" t="s">
        <v>524</v>
      </c>
      <c r="K2632" s="1" t="s">
        <v>641</v>
      </c>
      <c r="L2632" s="2">
        <v>65.599999999999909</v>
      </c>
    </row>
    <row r="2633" spans="1:12" x14ac:dyDescent="0.25">
      <c r="A2633" s="1" t="s">
        <v>359</v>
      </c>
      <c r="B2633" s="1" t="s">
        <v>650</v>
      </c>
      <c r="C2633" s="2">
        <v>723.47</v>
      </c>
      <c r="D2633" s="2" t="s">
        <v>0</v>
      </c>
      <c r="E2633" s="1" t="s">
        <v>0</v>
      </c>
      <c r="F2633" s="1">
        <v>534.65258475744918</v>
      </c>
      <c r="G2633" s="1">
        <v>188.81741524255085</v>
      </c>
      <c r="H2633" s="1">
        <v>364.56</v>
      </c>
      <c r="J2633" s="1" t="s">
        <v>524</v>
      </c>
      <c r="K2633" s="1" t="s">
        <v>641</v>
      </c>
      <c r="L2633" s="2">
        <v>178.59999999999991</v>
      </c>
    </row>
    <row r="2634" spans="1:12" x14ac:dyDescent="0.25">
      <c r="A2634" s="1" t="s">
        <v>359</v>
      </c>
      <c r="B2634" s="1" t="s">
        <v>651</v>
      </c>
      <c r="C2634" s="2">
        <v>867.01</v>
      </c>
      <c r="D2634" s="2" t="s">
        <v>0</v>
      </c>
      <c r="E2634" s="1" t="s">
        <v>0</v>
      </c>
      <c r="F2634" s="1">
        <v>669.66560663156679</v>
      </c>
      <c r="G2634" s="1">
        <v>197.34439336843323</v>
      </c>
      <c r="H2634" s="1">
        <v>364.56</v>
      </c>
      <c r="J2634" s="1" t="s">
        <v>524</v>
      </c>
      <c r="K2634" s="1" t="s">
        <v>641</v>
      </c>
      <c r="L2634" s="2">
        <v>197.20000000000005</v>
      </c>
    </row>
    <row r="2635" spans="1:12" x14ac:dyDescent="0.25">
      <c r="A2635" s="1" t="s">
        <v>359</v>
      </c>
      <c r="B2635" s="1" t="s">
        <v>652</v>
      </c>
      <c r="C2635" s="2">
        <v>944.35</v>
      </c>
      <c r="D2635" s="2" t="s">
        <v>0</v>
      </c>
      <c r="E2635" s="1" t="s">
        <v>0</v>
      </c>
      <c r="F2635" s="1">
        <v>743.25700920948452</v>
      </c>
      <c r="G2635" s="1">
        <v>201.09299079051547</v>
      </c>
      <c r="H2635" s="1">
        <v>364.56</v>
      </c>
      <c r="J2635" s="1" t="s">
        <v>524</v>
      </c>
      <c r="K2635" s="1" t="s">
        <v>641</v>
      </c>
      <c r="L2635" s="2">
        <v>290.20000000000005</v>
      </c>
    </row>
    <row r="2636" spans="1:12" x14ac:dyDescent="0.25">
      <c r="A2636" s="1" t="s">
        <v>359</v>
      </c>
      <c r="B2636" s="1" t="s">
        <v>653</v>
      </c>
      <c r="C2636" s="2">
        <v>960.5</v>
      </c>
      <c r="D2636" s="2" t="s">
        <v>0</v>
      </c>
      <c r="E2636" s="1" t="s">
        <v>0</v>
      </c>
      <c r="F2636" s="1">
        <v>758.68441611842104</v>
      </c>
      <c r="G2636" s="1">
        <v>201.81558388157896</v>
      </c>
      <c r="H2636" s="1">
        <v>364.56</v>
      </c>
      <c r="J2636" s="1" t="s">
        <v>524</v>
      </c>
      <c r="K2636" s="1" t="s">
        <v>641</v>
      </c>
      <c r="L2636" s="2">
        <v>398.59999999999991</v>
      </c>
    </row>
    <row r="2637" spans="1:12" x14ac:dyDescent="0.25">
      <c r="A2637" s="1" t="s">
        <v>359</v>
      </c>
      <c r="B2637" s="1" t="s">
        <v>654</v>
      </c>
      <c r="C2637" s="2">
        <v>1065.1400000000001</v>
      </c>
      <c r="D2637" s="2">
        <v>554.1400000000001</v>
      </c>
      <c r="E2637" s="1">
        <v>43.1400000000001</v>
      </c>
      <c r="F2637" s="1">
        <v>859.07076841531386</v>
      </c>
      <c r="G2637" s="1">
        <v>206.06923158468621</v>
      </c>
      <c r="H2637" s="1">
        <v>364.56</v>
      </c>
      <c r="J2637" s="1" t="s">
        <v>524</v>
      </c>
      <c r="K2637" s="1" t="s">
        <v>641</v>
      </c>
      <c r="L2637" s="2">
        <v>413.40000000000009</v>
      </c>
    </row>
    <row r="2638" spans="1:12" x14ac:dyDescent="0.25">
      <c r="A2638" s="1" t="s">
        <v>359</v>
      </c>
      <c r="B2638" s="1" t="s">
        <v>655</v>
      </c>
      <c r="C2638" s="2">
        <v>1079.1600000000001</v>
      </c>
      <c r="D2638" s="2">
        <v>568.16000000000008</v>
      </c>
      <c r="E2638" s="1">
        <v>57.160000000000082</v>
      </c>
      <c r="F2638" s="1">
        <v>872.57152053706568</v>
      </c>
      <c r="G2638" s="1">
        <v>206.58847946293437</v>
      </c>
      <c r="H2638" s="1">
        <v>364.56</v>
      </c>
      <c r="J2638" s="1" t="s">
        <v>524</v>
      </c>
      <c r="K2638" s="1" t="s">
        <v>641</v>
      </c>
      <c r="L2638" s="2">
        <v>425</v>
      </c>
    </row>
    <row r="2639" spans="1:12" x14ac:dyDescent="0.25">
      <c r="A2639" s="1" t="s">
        <v>359</v>
      </c>
      <c r="B2639" s="1" t="s">
        <v>656</v>
      </c>
      <c r="C2639" s="2">
        <v>1153.67</v>
      </c>
      <c r="D2639" s="2">
        <v>642.67000000000007</v>
      </c>
      <c r="E2639" s="1">
        <v>131.67000000000007</v>
      </c>
      <c r="F2639" s="1">
        <v>944.49531915950536</v>
      </c>
      <c r="G2639" s="1">
        <v>209.17468084049477</v>
      </c>
      <c r="H2639" s="1">
        <v>364.56</v>
      </c>
      <c r="J2639" s="1" t="s">
        <v>524</v>
      </c>
      <c r="K2639" s="1" t="s">
        <v>641</v>
      </c>
      <c r="L2639" s="2">
        <v>467.59999999999991</v>
      </c>
    </row>
    <row r="2640" spans="1:12" x14ac:dyDescent="0.25">
      <c r="A2640" s="1" t="s">
        <v>359</v>
      </c>
      <c r="B2640" s="1" t="s">
        <v>657</v>
      </c>
      <c r="C2640" s="2">
        <v>1154.08</v>
      </c>
      <c r="D2640" s="2">
        <v>643.07999999999993</v>
      </c>
      <c r="E2640" s="1">
        <v>132.07999999999993</v>
      </c>
      <c r="F2640" s="1">
        <v>944.8918446629491</v>
      </c>
      <c r="G2640" s="1">
        <v>209.18815533705074</v>
      </c>
      <c r="H2640" s="1">
        <v>364.56</v>
      </c>
      <c r="J2640" s="1" t="s">
        <v>524</v>
      </c>
      <c r="K2640" s="1" t="s">
        <v>641</v>
      </c>
      <c r="L2640" s="2">
        <v>571.59999999999991</v>
      </c>
    </row>
    <row r="2641" spans="1:12" x14ac:dyDescent="0.25">
      <c r="A2641" s="1" t="s">
        <v>359</v>
      </c>
      <c r="B2641" s="1" t="s">
        <v>658</v>
      </c>
      <c r="C2641" s="2">
        <v>1230.71</v>
      </c>
      <c r="D2641" s="2">
        <v>719.71</v>
      </c>
      <c r="E2641" s="1">
        <v>208.71000000000004</v>
      </c>
      <c r="F2641" s="1">
        <v>1019.1339744046938</v>
      </c>
      <c r="G2641" s="1">
        <v>211.57602559530616</v>
      </c>
      <c r="H2641" s="1">
        <v>364.56</v>
      </c>
      <c r="J2641" s="1" t="s">
        <v>524</v>
      </c>
      <c r="K2641" s="1" t="s">
        <v>641</v>
      </c>
      <c r="L2641" s="2">
        <v>637.09999999999991</v>
      </c>
    </row>
    <row r="2642" spans="1:12" x14ac:dyDescent="0.25">
      <c r="A2642" s="1" t="s">
        <v>359</v>
      </c>
      <c r="B2642" s="1" t="s">
        <v>659</v>
      </c>
      <c r="C2642" s="2">
        <v>1242.42</v>
      </c>
      <c r="D2642" s="2">
        <v>731.42000000000007</v>
      </c>
      <c r="E2642" s="1">
        <v>220.42000000000007</v>
      </c>
      <c r="F2642" s="1">
        <v>1030.5005984298227</v>
      </c>
      <c r="G2642" s="1">
        <v>211.91940157017731</v>
      </c>
      <c r="H2642" s="1">
        <v>364.56</v>
      </c>
      <c r="J2642" s="1" t="s">
        <v>524</v>
      </c>
      <c r="K2642" s="1" t="s">
        <v>641</v>
      </c>
      <c r="L2642" s="2">
        <v>698.8</v>
      </c>
    </row>
    <row r="2643" spans="1:12" x14ac:dyDescent="0.25">
      <c r="A2643" s="1" t="s">
        <v>359</v>
      </c>
      <c r="B2643" s="1" t="s">
        <v>660</v>
      </c>
      <c r="C2643" s="2">
        <v>1277.43</v>
      </c>
      <c r="D2643" s="2">
        <v>766.43000000000006</v>
      </c>
      <c r="E2643" s="1">
        <v>255.43000000000006</v>
      </c>
      <c r="F2643" s="1">
        <v>1064.5152778665692</v>
      </c>
      <c r="G2643" s="1">
        <v>212.91472213343076</v>
      </c>
      <c r="H2643" s="1">
        <v>364.56</v>
      </c>
      <c r="J2643" s="1" t="s">
        <v>524</v>
      </c>
      <c r="K2643" s="1" t="s">
        <v>641</v>
      </c>
      <c r="L2643" s="2">
        <v>810.59999999999991</v>
      </c>
    </row>
    <row r="2644" spans="1:12" x14ac:dyDescent="0.25">
      <c r="A2644" s="1" t="s">
        <v>359</v>
      </c>
      <c r="B2644" s="1" t="s">
        <v>661</v>
      </c>
      <c r="C2644" s="2">
        <v>1366.41</v>
      </c>
      <c r="D2644" s="2">
        <v>855.41000000000008</v>
      </c>
      <c r="E2644" s="1">
        <v>344.41000000000008</v>
      </c>
      <c r="F2644" s="1">
        <v>1151.1589965534463</v>
      </c>
      <c r="G2644" s="1">
        <v>215.25100344655374</v>
      </c>
      <c r="H2644" s="1">
        <v>364.56</v>
      </c>
      <c r="J2644" s="1" t="s">
        <v>524</v>
      </c>
      <c r="K2644" s="1" t="s">
        <v>641</v>
      </c>
      <c r="L2644" s="2">
        <v>877.3</v>
      </c>
    </row>
    <row r="2645" spans="1:12" x14ac:dyDescent="0.25">
      <c r="A2645" s="1" t="s">
        <v>359</v>
      </c>
      <c r="B2645" s="1" t="s">
        <v>662</v>
      </c>
      <c r="C2645" s="2">
        <v>1877.03</v>
      </c>
      <c r="D2645" s="2">
        <v>1366.03</v>
      </c>
      <c r="E2645" s="1">
        <v>855.03</v>
      </c>
      <c r="F2645" s="1">
        <v>1652.1416443848389</v>
      </c>
      <c r="G2645" s="1">
        <v>224.88835561516132</v>
      </c>
      <c r="H2645" s="1">
        <v>364.56</v>
      </c>
      <c r="J2645" s="1" t="s">
        <v>524</v>
      </c>
      <c r="K2645" s="1" t="s">
        <v>641</v>
      </c>
      <c r="L2645" s="2">
        <v>1018.2</v>
      </c>
    </row>
    <row r="2646" spans="1:12" x14ac:dyDescent="0.25">
      <c r="A2646" s="1" t="s">
        <v>359</v>
      </c>
      <c r="B2646" s="1" t="s">
        <v>663</v>
      </c>
      <c r="C2646" s="2">
        <v>1937.71</v>
      </c>
      <c r="D2646" s="2">
        <v>1426.71</v>
      </c>
      <c r="E2646" s="1">
        <v>915.71</v>
      </c>
      <c r="F2646" s="1">
        <v>1711.9747056141455</v>
      </c>
      <c r="G2646" s="1">
        <v>225.73529438585456</v>
      </c>
      <c r="H2646" s="1">
        <v>364.56</v>
      </c>
      <c r="J2646" s="1" t="s">
        <v>524</v>
      </c>
      <c r="K2646" s="1" t="s">
        <v>641</v>
      </c>
      <c r="L2646" s="2">
        <v>1168.5</v>
      </c>
    </row>
    <row r="2647" spans="1:12" x14ac:dyDescent="0.25">
      <c r="A2647" s="1" t="s">
        <v>359</v>
      </c>
      <c r="B2647" s="1" t="s">
        <v>664</v>
      </c>
      <c r="C2647" s="2">
        <v>1965.95</v>
      </c>
      <c r="D2647" s="2">
        <v>1454.95</v>
      </c>
      <c r="E2647" s="1">
        <v>943.95</v>
      </c>
      <c r="F2647" s="1">
        <v>1739.8363242476764</v>
      </c>
      <c r="G2647" s="1">
        <v>226.11367575232393</v>
      </c>
      <c r="H2647" s="1">
        <v>364.56</v>
      </c>
      <c r="J2647" s="1" t="s">
        <v>524</v>
      </c>
      <c r="K2647" s="1" t="s">
        <v>641</v>
      </c>
      <c r="L2647" s="2">
        <v>1464.1999999999998</v>
      </c>
    </row>
    <row r="2648" spans="1:12" x14ac:dyDescent="0.25">
      <c r="A2648" s="1" t="s">
        <v>359</v>
      </c>
      <c r="B2648" s="1" t="s">
        <v>665</v>
      </c>
      <c r="C2648" s="2">
        <v>2026.65</v>
      </c>
      <c r="D2648" s="2">
        <v>1515.65</v>
      </c>
      <c r="E2648" s="1">
        <v>1004.6500000000001</v>
      </c>
      <c r="F2648" s="1">
        <v>1799.7547148522226</v>
      </c>
      <c r="G2648" s="1">
        <v>226.89528514777732</v>
      </c>
      <c r="H2648" s="1">
        <v>364.56</v>
      </c>
      <c r="J2648" s="1" t="s">
        <v>527</v>
      </c>
      <c r="K2648" s="1" t="s">
        <v>641</v>
      </c>
      <c r="L2648" s="2">
        <v>183.75</v>
      </c>
    </row>
    <row r="2649" spans="1:12" x14ac:dyDescent="0.25">
      <c r="A2649" s="1" t="s">
        <v>359</v>
      </c>
      <c r="B2649" s="1" t="s">
        <v>666</v>
      </c>
      <c r="C2649" s="2">
        <v>2097.6999999999998</v>
      </c>
      <c r="D2649" s="2">
        <v>1586.6999999999998</v>
      </c>
      <c r="E2649" s="1">
        <v>1075.6999999999998</v>
      </c>
      <c r="F2649" s="1">
        <v>1869.9410547339789</v>
      </c>
      <c r="G2649" s="1">
        <v>227.75894526602076</v>
      </c>
      <c r="H2649" s="1">
        <v>364.56</v>
      </c>
      <c r="J2649" s="1" t="s">
        <v>527</v>
      </c>
      <c r="K2649" s="1" t="s">
        <v>641</v>
      </c>
      <c r="L2649" s="2">
        <v>203.44000000000005</v>
      </c>
    </row>
    <row r="2650" spans="1:12" x14ac:dyDescent="0.25">
      <c r="A2650" s="1" t="s">
        <v>359</v>
      </c>
      <c r="B2650" s="1" t="s">
        <v>667</v>
      </c>
      <c r="C2650" s="2">
        <v>2180.91</v>
      </c>
      <c r="D2650" s="2">
        <v>1669.9099999999999</v>
      </c>
      <c r="E2650" s="1">
        <v>1158.9099999999999</v>
      </c>
      <c r="F2650" s="1">
        <v>1952.2036225840477</v>
      </c>
      <c r="G2650" s="1">
        <v>228.70637741595215</v>
      </c>
      <c r="H2650" s="1">
        <v>364.56</v>
      </c>
      <c r="J2650" s="1" t="s">
        <v>527</v>
      </c>
      <c r="K2650" s="1" t="s">
        <v>641</v>
      </c>
      <c r="L2650" s="2">
        <v>251.43000000000006</v>
      </c>
    </row>
    <row r="2651" spans="1:12" x14ac:dyDescent="0.25">
      <c r="A2651" s="1" t="s">
        <v>359</v>
      </c>
      <c r="B2651" s="1" t="s">
        <v>668</v>
      </c>
      <c r="C2651" s="2">
        <v>2186.71</v>
      </c>
      <c r="D2651" s="2">
        <v>1675.71</v>
      </c>
      <c r="E2651" s="1">
        <v>1164.71</v>
      </c>
      <c r="F2651" s="1">
        <v>1957.9399904594611</v>
      </c>
      <c r="G2651" s="1">
        <v>228.77000954053912</v>
      </c>
      <c r="H2651" s="1">
        <v>364.56</v>
      </c>
      <c r="J2651" s="1" t="s">
        <v>527</v>
      </c>
      <c r="K2651" s="1" t="s">
        <v>641</v>
      </c>
      <c r="L2651" s="2">
        <v>341.20000000000005</v>
      </c>
    </row>
    <row r="2652" spans="1:12" x14ac:dyDescent="0.25">
      <c r="A2652" s="1" t="s">
        <v>359</v>
      </c>
      <c r="B2652" s="1" t="s">
        <v>669</v>
      </c>
      <c r="C2652" s="2">
        <v>2269.9</v>
      </c>
      <c r="D2652" s="2">
        <v>1758.9</v>
      </c>
      <c r="E2652" s="1">
        <v>1247.9000000000001</v>
      </c>
      <c r="F2652" s="1">
        <v>2040.2494693909878</v>
      </c>
      <c r="G2652" s="1">
        <v>229.65053060901243</v>
      </c>
      <c r="H2652" s="1">
        <v>364.56</v>
      </c>
      <c r="J2652" s="1" t="s">
        <v>527</v>
      </c>
      <c r="K2652" s="1" t="s">
        <v>641</v>
      </c>
      <c r="L2652" s="2">
        <v>385.6400000000001</v>
      </c>
    </row>
    <row r="2653" spans="1:12" x14ac:dyDescent="0.25">
      <c r="A2653" s="1" t="s">
        <v>360</v>
      </c>
      <c r="B2653" s="1" t="s">
        <v>647</v>
      </c>
      <c r="C2653" s="2">
        <v>9.3650000000000002</v>
      </c>
      <c r="D2653" s="2" t="s">
        <v>0</v>
      </c>
      <c r="E2653" s="1" t="s">
        <v>0</v>
      </c>
      <c r="F2653" s="1">
        <v>0.33112425197742246</v>
      </c>
      <c r="G2653" s="1">
        <v>9.0338757480225773</v>
      </c>
      <c r="H2653" s="1">
        <v>15.18</v>
      </c>
      <c r="J2653" s="1" t="s">
        <v>527</v>
      </c>
      <c r="K2653" s="1" t="s">
        <v>641</v>
      </c>
      <c r="L2653" s="2">
        <v>492.90000000000009</v>
      </c>
    </row>
    <row r="2654" spans="1:12" x14ac:dyDescent="0.25">
      <c r="A2654" s="1" t="s">
        <v>360</v>
      </c>
      <c r="B2654" s="1" t="s">
        <v>648</v>
      </c>
      <c r="C2654" s="2">
        <v>54.548000000000002</v>
      </c>
      <c r="D2654" s="2" t="s">
        <v>0</v>
      </c>
      <c r="E2654" s="1" t="s">
        <v>0</v>
      </c>
      <c r="F2654" s="1">
        <v>9.5968505005676548</v>
      </c>
      <c r="G2654" s="1">
        <v>44.951149499432347</v>
      </c>
      <c r="H2654" s="1">
        <v>15.18</v>
      </c>
      <c r="J2654" s="1" t="s">
        <v>527</v>
      </c>
      <c r="K2654" s="1" t="s">
        <v>641</v>
      </c>
      <c r="L2654" s="2">
        <v>582.5</v>
      </c>
    </row>
    <row r="2655" spans="1:12" x14ac:dyDescent="0.25">
      <c r="A2655" s="1" t="s">
        <v>360</v>
      </c>
      <c r="B2655" s="1" t="s">
        <v>649</v>
      </c>
      <c r="C2655" s="2">
        <v>63.929000000000002</v>
      </c>
      <c r="D2655" s="2" t="s">
        <v>0</v>
      </c>
      <c r="E2655" s="1" t="s">
        <v>0</v>
      </c>
      <c r="F2655" s="1">
        <v>12.794445842425079</v>
      </c>
      <c r="G2655" s="1">
        <v>51.134554157574925</v>
      </c>
      <c r="H2655" s="1">
        <v>15.18</v>
      </c>
      <c r="J2655" s="1" t="s">
        <v>530</v>
      </c>
      <c r="K2655" s="1" t="s">
        <v>641</v>
      </c>
      <c r="L2655" s="2">
        <v>545.07999999999993</v>
      </c>
    </row>
    <row r="2656" spans="1:12" x14ac:dyDescent="0.25">
      <c r="A2656" s="1" t="s">
        <v>360</v>
      </c>
      <c r="B2656" s="1" t="s">
        <v>650</v>
      </c>
      <c r="C2656" s="2">
        <v>318.70999999999998</v>
      </c>
      <c r="D2656" s="2" t="s">
        <v>0</v>
      </c>
      <c r="E2656" s="1" t="s">
        <v>0</v>
      </c>
      <c r="F2656" s="1">
        <v>176.89706570766791</v>
      </c>
      <c r="G2656" s="1">
        <v>141.81293429233207</v>
      </c>
      <c r="H2656" s="1">
        <v>15.18</v>
      </c>
      <c r="J2656" s="1" t="s">
        <v>531</v>
      </c>
      <c r="K2656" s="1" t="s">
        <v>641</v>
      </c>
      <c r="L2656" s="2">
        <v>45.880000000000109</v>
      </c>
    </row>
    <row r="2657" spans="1:12" x14ac:dyDescent="0.25">
      <c r="A2657" s="1" t="s">
        <v>360</v>
      </c>
      <c r="B2657" s="1" t="s">
        <v>651</v>
      </c>
      <c r="C2657" s="2">
        <v>370.50900000000001</v>
      </c>
      <c r="D2657" s="2" t="s">
        <v>0</v>
      </c>
      <c r="E2657" s="1" t="s">
        <v>0</v>
      </c>
      <c r="F2657" s="1">
        <v>219.28905028681694</v>
      </c>
      <c r="G2657" s="1">
        <v>151.21994971318304</v>
      </c>
      <c r="H2657" s="1">
        <v>15.18</v>
      </c>
      <c r="J2657" s="1" t="s">
        <v>531</v>
      </c>
      <c r="K2657" s="1" t="s">
        <v>641</v>
      </c>
      <c r="L2657" s="2">
        <v>139.59999999999991</v>
      </c>
    </row>
    <row r="2658" spans="1:12" x14ac:dyDescent="0.25">
      <c r="A2658" s="1" t="s">
        <v>360</v>
      </c>
      <c r="B2658" s="1" t="s">
        <v>652</v>
      </c>
      <c r="C2658" s="2">
        <v>398.95299999999997</v>
      </c>
      <c r="D2658" s="2" t="s">
        <v>0</v>
      </c>
      <c r="E2658" s="1" t="s">
        <v>0</v>
      </c>
      <c r="F2658" s="1">
        <v>243.20080465518529</v>
      </c>
      <c r="G2658" s="1">
        <v>155.75219534481468</v>
      </c>
      <c r="H2658" s="1">
        <v>15.18</v>
      </c>
      <c r="J2658" s="1" t="s">
        <v>531</v>
      </c>
      <c r="K2658" s="1" t="s">
        <v>641</v>
      </c>
      <c r="L2658" s="2">
        <v>369</v>
      </c>
    </row>
    <row r="2659" spans="1:12" x14ac:dyDescent="0.25">
      <c r="A2659" s="1" t="s">
        <v>360</v>
      </c>
      <c r="B2659" s="1" t="s">
        <v>653</v>
      </c>
      <c r="C2659" s="2">
        <v>409.13499999999999</v>
      </c>
      <c r="D2659" s="2" t="s">
        <v>0</v>
      </c>
      <c r="E2659" s="1" t="s">
        <v>0</v>
      </c>
      <c r="F2659" s="1">
        <v>251.85469953433088</v>
      </c>
      <c r="G2659" s="1">
        <v>157.28030046566911</v>
      </c>
      <c r="H2659" s="1">
        <v>15.18</v>
      </c>
      <c r="J2659" s="1" t="s">
        <v>531</v>
      </c>
      <c r="K2659" s="1" t="s">
        <v>641</v>
      </c>
      <c r="L2659" s="2">
        <v>907.8</v>
      </c>
    </row>
    <row r="2660" spans="1:12" x14ac:dyDescent="0.25">
      <c r="A2660" s="1" t="s">
        <v>360</v>
      </c>
      <c r="B2660" s="1" t="s">
        <v>654</v>
      </c>
      <c r="C2660" s="2">
        <v>41.722999999999999</v>
      </c>
      <c r="D2660" s="2" t="s">
        <v>0</v>
      </c>
      <c r="E2660" s="1" t="s">
        <v>0</v>
      </c>
      <c r="F2660" s="1">
        <v>5.8569112383631134</v>
      </c>
      <c r="G2660" s="1">
        <v>35.866088761636888</v>
      </c>
      <c r="H2660" s="1">
        <v>15.18</v>
      </c>
      <c r="J2660" s="1" t="s">
        <v>533</v>
      </c>
      <c r="K2660" s="1" t="s">
        <v>641</v>
      </c>
      <c r="L2660" s="2">
        <v>7.2100000000000364</v>
      </c>
    </row>
    <row r="2661" spans="1:12" x14ac:dyDescent="0.25">
      <c r="A2661" s="1" t="s">
        <v>360</v>
      </c>
      <c r="B2661" s="1" t="s">
        <v>655</v>
      </c>
      <c r="C2661" s="2">
        <v>450.76100000000002</v>
      </c>
      <c r="D2661" s="2" t="s">
        <v>0</v>
      </c>
      <c r="E2661" s="1" t="s">
        <v>0</v>
      </c>
      <c r="F2661" s="1">
        <v>287.69177275964552</v>
      </c>
      <c r="G2661" s="1">
        <v>163.06922724035448</v>
      </c>
      <c r="H2661" s="1">
        <v>15.18</v>
      </c>
      <c r="J2661" s="1" t="s">
        <v>533</v>
      </c>
      <c r="K2661" s="1" t="s">
        <v>641</v>
      </c>
      <c r="L2661" s="2">
        <v>99</v>
      </c>
    </row>
    <row r="2662" spans="1:12" x14ac:dyDescent="0.25">
      <c r="A2662" s="1" t="s">
        <v>360</v>
      </c>
      <c r="B2662" s="1" t="s">
        <v>656</v>
      </c>
      <c r="C2662" s="2">
        <v>471.625</v>
      </c>
      <c r="D2662" s="2" t="s">
        <v>0</v>
      </c>
      <c r="E2662" s="1" t="s">
        <v>0</v>
      </c>
      <c r="F2662" s="1">
        <v>305.90358002406737</v>
      </c>
      <c r="G2662" s="1">
        <v>165.7214199759326</v>
      </c>
      <c r="H2662" s="1">
        <v>15.18</v>
      </c>
      <c r="J2662" s="1" t="s">
        <v>533</v>
      </c>
      <c r="K2662" s="1" t="s">
        <v>641</v>
      </c>
      <c r="L2662" s="2">
        <v>113.03999999999996</v>
      </c>
    </row>
    <row r="2663" spans="1:12" x14ac:dyDescent="0.25">
      <c r="A2663" s="1" t="s">
        <v>360</v>
      </c>
      <c r="B2663" s="1" t="s">
        <v>657</v>
      </c>
      <c r="C2663" s="2">
        <v>570.93700000000001</v>
      </c>
      <c r="D2663" s="2" t="s">
        <v>0</v>
      </c>
      <c r="E2663" s="1" t="s">
        <v>0</v>
      </c>
      <c r="F2663" s="1">
        <v>394.42698955758277</v>
      </c>
      <c r="G2663" s="1">
        <v>176.51001044241727</v>
      </c>
      <c r="H2663" s="1">
        <v>15.18</v>
      </c>
      <c r="J2663" s="1" t="s">
        <v>533</v>
      </c>
      <c r="K2663" s="1" t="s">
        <v>641</v>
      </c>
      <c r="L2663" s="2">
        <v>217.11999999999989</v>
      </c>
    </row>
    <row r="2664" spans="1:12" x14ac:dyDescent="0.25">
      <c r="A2664" s="1" t="s">
        <v>360</v>
      </c>
      <c r="B2664" s="1" t="s">
        <v>658</v>
      </c>
      <c r="C2664" s="2">
        <v>619.303</v>
      </c>
      <c r="D2664" s="2" t="s">
        <v>0</v>
      </c>
      <c r="E2664" s="1" t="s">
        <v>0</v>
      </c>
      <c r="F2664" s="1">
        <v>438.42580079057802</v>
      </c>
      <c r="G2664" s="1">
        <v>180.877199209422</v>
      </c>
      <c r="H2664" s="1">
        <v>15.18</v>
      </c>
      <c r="J2664" s="1" t="s">
        <v>533</v>
      </c>
      <c r="K2664" s="1" t="s">
        <v>641</v>
      </c>
      <c r="L2664" s="2">
        <v>360.71000000000004</v>
      </c>
    </row>
    <row r="2665" spans="1:12" x14ac:dyDescent="0.25">
      <c r="A2665" s="1" t="s">
        <v>360</v>
      </c>
      <c r="B2665" s="1" t="s">
        <v>659</v>
      </c>
      <c r="C2665" s="2">
        <v>687.50199999999995</v>
      </c>
      <c r="D2665" s="2" t="s">
        <v>0</v>
      </c>
      <c r="E2665" s="1" t="s">
        <v>0</v>
      </c>
      <c r="F2665" s="1">
        <v>501.22799315802081</v>
      </c>
      <c r="G2665" s="1">
        <v>186.27400684197912</v>
      </c>
      <c r="H2665" s="1">
        <v>15.18</v>
      </c>
      <c r="J2665" s="1" t="s">
        <v>533</v>
      </c>
      <c r="K2665" s="1" t="s">
        <v>641</v>
      </c>
      <c r="L2665" s="2">
        <v>379.94000000000005</v>
      </c>
    </row>
    <row r="2666" spans="1:12" x14ac:dyDescent="0.25">
      <c r="A2666" s="1" t="s">
        <v>361</v>
      </c>
      <c r="B2666" s="1" t="s">
        <v>646</v>
      </c>
      <c r="C2666" s="2">
        <v>944.15</v>
      </c>
      <c r="D2666" s="2" t="s">
        <v>0</v>
      </c>
      <c r="E2666" s="1" t="s">
        <v>0</v>
      </c>
      <c r="F2666" s="1">
        <v>743.06607968990943</v>
      </c>
      <c r="G2666" s="1">
        <v>201.08392031009043</v>
      </c>
      <c r="H2666" s="1">
        <v>0.76500000000000001</v>
      </c>
      <c r="J2666" s="1" t="s">
        <v>533</v>
      </c>
      <c r="K2666" s="1" t="s">
        <v>641</v>
      </c>
      <c r="L2666" s="2">
        <v>480.03999999999996</v>
      </c>
    </row>
    <row r="2667" spans="1:12" x14ac:dyDescent="0.25">
      <c r="A2667" s="1" t="s">
        <v>361</v>
      </c>
      <c r="B2667" s="1" t="s">
        <v>647</v>
      </c>
      <c r="C2667" s="2">
        <v>79.489999999999995</v>
      </c>
      <c r="D2667" s="2" t="s">
        <v>0</v>
      </c>
      <c r="E2667" s="1" t="s">
        <v>0</v>
      </c>
      <c r="F2667" s="1">
        <v>18.862234992089313</v>
      </c>
      <c r="G2667" s="1">
        <v>60.627765007910682</v>
      </c>
      <c r="H2667" s="1">
        <v>0.76500000000000001</v>
      </c>
      <c r="J2667" s="1" t="s">
        <v>533</v>
      </c>
      <c r="K2667" s="1" t="s">
        <v>641</v>
      </c>
      <c r="L2667" s="2">
        <v>636.43000000000006</v>
      </c>
    </row>
    <row r="2668" spans="1:12" x14ac:dyDescent="0.25">
      <c r="A2668" s="1" t="s">
        <v>361</v>
      </c>
      <c r="B2668" s="1" t="s">
        <v>648</v>
      </c>
      <c r="C2668" s="2">
        <v>181.97</v>
      </c>
      <c r="D2668" s="2" t="s">
        <v>0</v>
      </c>
      <c r="E2668" s="1" t="s">
        <v>0</v>
      </c>
      <c r="F2668" s="1">
        <v>75.692232381649021</v>
      </c>
      <c r="G2668" s="1">
        <v>106.27776761835096</v>
      </c>
      <c r="H2668" s="1">
        <v>0.76500000000000001</v>
      </c>
      <c r="J2668" s="1" t="s">
        <v>533</v>
      </c>
      <c r="K2668" s="1" t="s">
        <v>641</v>
      </c>
      <c r="L2668" s="2">
        <v>727.7</v>
      </c>
    </row>
    <row r="2669" spans="1:12" x14ac:dyDescent="0.25">
      <c r="A2669" s="1" t="s">
        <v>361</v>
      </c>
      <c r="B2669" s="1" t="s">
        <v>649</v>
      </c>
      <c r="C2669" s="2">
        <v>528.04999999999995</v>
      </c>
      <c r="D2669" s="2" t="s">
        <v>0</v>
      </c>
      <c r="E2669" s="1" t="s">
        <v>0</v>
      </c>
      <c r="F2669" s="1">
        <v>355.86344521728029</v>
      </c>
      <c r="G2669" s="1">
        <v>172.18655478271967</v>
      </c>
      <c r="H2669" s="1">
        <v>0.76500000000000001</v>
      </c>
      <c r="J2669" s="1" t="s">
        <v>535</v>
      </c>
      <c r="K2669" s="1" t="s">
        <v>641</v>
      </c>
      <c r="L2669" s="2">
        <v>48.039999999999964</v>
      </c>
    </row>
    <row r="2670" spans="1:12" x14ac:dyDescent="0.25">
      <c r="A2670" s="1" t="s">
        <v>361</v>
      </c>
      <c r="B2670" s="1" t="s">
        <v>650</v>
      </c>
      <c r="C2670" s="2">
        <v>606.39</v>
      </c>
      <c r="D2670" s="2" t="s">
        <v>0</v>
      </c>
      <c r="E2670" s="1" t="s">
        <v>0</v>
      </c>
      <c r="F2670" s="1">
        <v>426.6308137929434</v>
      </c>
      <c r="G2670" s="1">
        <v>179.75918620705659</v>
      </c>
      <c r="H2670" s="1">
        <v>0.76500000000000001</v>
      </c>
      <c r="J2670" s="1" t="s">
        <v>535</v>
      </c>
      <c r="K2670" s="1" t="s">
        <v>641</v>
      </c>
      <c r="L2670" s="2">
        <v>76.519999999999982</v>
      </c>
    </row>
    <row r="2671" spans="1:12" x14ac:dyDescent="0.25">
      <c r="A2671" s="1" t="s">
        <v>361</v>
      </c>
      <c r="B2671" s="1" t="s">
        <v>651</v>
      </c>
      <c r="C2671" s="2">
        <v>698.63</v>
      </c>
      <c r="D2671" s="2" t="s">
        <v>0</v>
      </c>
      <c r="E2671" s="1" t="s">
        <v>0</v>
      </c>
      <c r="F2671" s="1">
        <v>511.54861171957697</v>
      </c>
      <c r="G2671" s="1">
        <v>187.081388280423</v>
      </c>
      <c r="H2671" s="1">
        <v>0.76500000000000001</v>
      </c>
      <c r="J2671" s="1" t="s">
        <v>535</v>
      </c>
      <c r="K2671" s="1" t="s">
        <v>641</v>
      </c>
      <c r="L2671" s="2">
        <v>216.81999999999994</v>
      </c>
    </row>
    <row r="2672" spans="1:12" x14ac:dyDescent="0.25">
      <c r="A2672" s="1" t="s">
        <v>361</v>
      </c>
      <c r="B2672" s="1" t="s">
        <v>652</v>
      </c>
      <c r="C2672" s="2">
        <v>743.02</v>
      </c>
      <c r="D2672" s="2" t="s">
        <v>0</v>
      </c>
      <c r="E2672" s="1" t="s">
        <v>0</v>
      </c>
      <c r="F2672" s="1">
        <v>552.8970079717983</v>
      </c>
      <c r="G2672" s="1">
        <v>190.12299202820174</v>
      </c>
      <c r="H2672" s="1">
        <v>0.76500000000000001</v>
      </c>
      <c r="J2672" s="1" t="s">
        <v>535</v>
      </c>
      <c r="K2672" s="1" t="s">
        <v>641</v>
      </c>
      <c r="L2672" s="2">
        <v>255.1099999999999</v>
      </c>
    </row>
    <row r="2673" spans="1:12" x14ac:dyDescent="0.25">
      <c r="A2673" s="1" t="s">
        <v>361</v>
      </c>
      <c r="B2673" s="1" t="s">
        <v>653</v>
      </c>
      <c r="C2673" s="2">
        <v>824.11</v>
      </c>
      <c r="D2673" s="2" t="s">
        <v>0</v>
      </c>
      <c r="E2673" s="1" t="s">
        <v>0</v>
      </c>
      <c r="F2673" s="1">
        <v>629.076511054918</v>
      </c>
      <c r="G2673" s="1">
        <v>195.03348894508201</v>
      </c>
      <c r="H2673" s="1">
        <v>0.76500000000000001</v>
      </c>
      <c r="J2673" s="1" t="s">
        <v>542</v>
      </c>
      <c r="K2673" s="1" t="s">
        <v>641</v>
      </c>
      <c r="L2673" s="2">
        <v>4.4900000000000091</v>
      </c>
    </row>
    <row r="2674" spans="1:12" x14ac:dyDescent="0.25">
      <c r="A2674" s="1" t="s">
        <v>361</v>
      </c>
      <c r="B2674" s="1" t="s">
        <v>654</v>
      </c>
      <c r="C2674" s="2">
        <v>870.7</v>
      </c>
      <c r="D2674" s="2" t="s">
        <v>0</v>
      </c>
      <c r="E2674" s="1" t="s">
        <v>0</v>
      </c>
      <c r="F2674" s="1">
        <v>673.16505949209738</v>
      </c>
      <c r="G2674" s="1">
        <v>197.53494050790269</v>
      </c>
      <c r="H2674" s="1">
        <v>0.76500000000000001</v>
      </c>
      <c r="J2674" s="1" t="s">
        <v>542</v>
      </c>
      <c r="K2674" s="1" t="s">
        <v>641</v>
      </c>
      <c r="L2674" s="2">
        <v>79.400000000000091</v>
      </c>
    </row>
    <row r="2675" spans="1:12" x14ac:dyDescent="0.25">
      <c r="A2675" s="1" t="s">
        <v>361</v>
      </c>
      <c r="B2675" s="1" t="s">
        <v>655</v>
      </c>
      <c r="C2675" s="2">
        <v>897.61</v>
      </c>
      <c r="D2675" s="2" t="s">
        <v>0</v>
      </c>
      <c r="E2675" s="1" t="s">
        <v>0</v>
      </c>
      <c r="F2675" s="1">
        <v>698.72233533661131</v>
      </c>
      <c r="G2675" s="1">
        <v>198.88766466338859</v>
      </c>
      <c r="H2675" s="1">
        <v>0.76500000000000001</v>
      </c>
      <c r="J2675" s="1" t="s">
        <v>543</v>
      </c>
      <c r="K2675" s="1" t="s">
        <v>641</v>
      </c>
      <c r="L2675" s="2">
        <v>86.099999999999909</v>
      </c>
    </row>
    <row r="2676" spans="1:12" x14ac:dyDescent="0.25">
      <c r="A2676" s="1" t="s">
        <v>361</v>
      </c>
      <c r="B2676" s="1" t="s">
        <v>656</v>
      </c>
      <c r="C2676" s="2">
        <v>906.5</v>
      </c>
      <c r="D2676" s="2" t="s">
        <v>0</v>
      </c>
      <c r="E2676" s="1" t="s">
        <v>0</v>
      </c>
      <c r="F2676" s="1">
        <v>707.1792168674699</v>
      </c>
      <c r="G2676" s="1">
        <v>199.3207831325301</v>
      </c>
      <c r="H2676" s="1">
        <v>0.76500000000000001</v>
      </c>
      <c r="J2676" s="1" t="s">
        <v>543</v>
      </c>
      <c r="K2676" s="1" t="s">
        <v>641</v>
      </c>
      <c r="L2676" s="2">
        <v>192.5</v>
      </c>
    </row>
    <row r="2677" spans="1:12" x14ac:dyDescent="0.25">
      <c r="A2677" s="1" t="s">
        <v>361</v>
      </c>
      <c r="B2677" s="1" t="s">
        <v>657</v>
      </c>
      <c r="C2677" s="2">
        <v>922.51</v>
      </c>
      <c r="D2677" s="2" t="s">
        <v>0</v>
      </c>
      <c r="E2677" s="1" t="s">
        <v>0</v>
      </c>
      <c r="F2677" s="1">
        <v>722.42570105516938</v>
      </c>
      <c r="G2677" s="1">
        <v>200.08429894483069</v>
      </c>
      <c r="H2677" s="1">
        <v>0.76500000000000001</v>
      </c>
      <c r="J2677" s="1" t="s">
        <v>543</v>
      </c>
      <c r="K2677" s="1" t="s">
        <v>641</v>
      </c>
      <c r="L2677" s="2">
        <v>212.70000000000005</v>
      </c>
    </row>
    <row r="2678" spans="1:12" x14ac:dyDescent="0.25">
      <c r="A2678" s="1" t="s">
        <v>361</v>
      </c>
      <c r="B2678" s="1" t="s">
        <v>658</v>
      </c>
      <c r="C2678" s="2">
        <v>953.03</v>
      </c>
      <c r="D2678" s="2" t="s">
        <v>0</v>
      </c>
      <c r="E2678" s="1" t="s">
        <v>0</v>
      </c>
      <c r="F2678" s="1">
        <v>751.54624287357365</v>
      </c>
      <c r="G2678" s="1">
        <v>201.4837571264263</v>
      </c>
      <c r="H2678" s="1">
        <v>0.76500000000000001</v>
      </c>
      <c r="J2678" s="1" t="s">
        <v>543</v>
      </c>
      <c r="K2678" s="1" t="s">
        <v>641</v>
      </c>
      <c r="L2678" s="2">
        <v>219.40000000000009</v>
      </c>
    </row>
    <row r="2679" spans="1:12" x14ac:dyDescent="0.25">
      <c r="A2679" s="1" t="s">
        <v>361</v>
      </c>
      <c r="B2679" s="1" t="s">
        <v>659</v>
      </c>
      <c r="C2679" s="2">
        <v>962.09</v>
      </c>
      <c r="D2679" s="2" t="s">
        <v>0</v>
      </c>
      <c r="E2679" s="1" t="s">
        <v>0</v>
      </c>
      <c r="F2679" s="1">
        <v>760.20431187838267</v>
      </c>
      <c r="G2679" s="1">
        <v>201.88568812161728</v>
      </c>
      <c r="H2679" s="1">
        <v>0.76500000000000001</v>
      </c>
      <c r="J2679" s="1" t="s">
        <v>543</v>
      </c>
      <c r="K2679" s="1" t="s">
        <v>641</v>
      </c>
      <c r="L2679" s="2">
        <v>266.90000000000009</v>
      </c>
    </row>
    <row r="2680" spans="1:12" x14ac:dyDescent="0.25">
      <c r="A2680" s="1" t="s">
        <v>361</v>
      </c>
      <c r="B2680" s="1" t="s">
        <v>660</v>
      </c>
      <c r="C2680" s="2">
        <v>977.14</v>
      </c>
      <c r="D2680" s="2" t="s">
        <v>0</v>
      </c>
      <c r="E2680" s="1" t="s">
        <v>0</v>
      </c>
      <c r="F2680" s="1">
        <v>774.59970437435106</v>
      </c>
      <c r="G2680" s="1">
        <v>202.54029562564904</v>
      </c>
      <c r="H2680" s="1">
        <v>0.76500000000000001</v>
      </c>
      <c r="J2680" s="1" t="s">
        <v>543</v>
      </c>
      <c r="K2680" s="1" t="s">
        <v>641</v>
      </c>
      <c r="L2680" s="2">
        <v>303.20000000000005</v>
      </c>
    </row>
    <row r="2681" spans="1:12" x14ac:dyDescent="0.25">
      <c r="A2681" s="1" t="s">
        <v>361</v>
      </c>
      <c r="B2681" s="1" t="s">
        <v>661</v>
      </c>
      <c r="C2681" s="2">
        <v>986.96</v>
      </c>
      <c r="D2681" s="2" t="s">
        <v>0</v>
      </c>
      <c r="E2681" s="1" t="s">
        <v>0</v>
      </c>
      <c r="F2681" s="1">
        <v>784.00112808460642</v>
      </c>
      <c r="G2681" s="1">
        <v>202.95887191539364</v>
      </c>
      <c r="H2681" s="1">
        <v>0.76500000000000001</v>
      </c>
      <c r="J2681" s="1" t="s">
        <v>543</v>
      </c>
      <c r="K2681" s="1" t="s">
        <v>641</v>
      </c>
      <c r="L2681" s="2">
        <v>395.90000000000009</v>
      </c>
    </row>
    <row r="2682" spans="1:12" x14ac:dyDescent="0.25">
      <c r="A2682" s="1" t="s">
        <v>361</v>
      </c>
      <c r="B2682" s="1" t="s">
        <v>662</v>
      </c>
      <c r="C2682" s="2">
        <v>1005.4</v>
      </c>
      <c r="D2682" s="2" t="s">
        <v>0</v>
      </c>
      <c r="E2682" s="1" t="s">
        <v>0</v>
      </c>
      <c r="F2682" s="1">
        <v>801.67274169244183</v>
      </c>
      <c r="G2682" s="1">
        <v>203.72725830755806</v>
      </c>
      <c r="H2682" s="1">
        <v>0.76500000000000001</v>
      </c>
      <c r="J2682" s="1" t="s">
        <v>543</v>
      </c>
      <c r="K2682" s="1" t="s">
        <v>641</v>
      </c>
      <c r="L2682" s="2">
        <v>481</v>
      </c>
    </row>
    <row r="2683" spans="1:12" x14ac:dyDescent="0.25">
      <c r="A2683" s="1" t="s">
        <v>361</v>
      </c>
      <c r="B2683" s="1" t="s">
        <v>663</v>
      </c>
      <c r="C2683" s="2">
        <v>1107.6300000000001</v>
      </c>
      <c r="D2683" s="2">
        <v>596.63000000000011</v>
      </c>
      <c r="E2683" s="1">
        <v>85.630000000000109</v>
      </c>
      <c r="F2683" s="1">
        <v>900.01996647421765</v>
      </c>
      <c r="G2683" s="1">
        <v>207.61003352578257</v>
      </c>
      <c r="H2683" s="1">
        <v>0.76500000000000001</v>
      </c>
      <c r="J2683" s="1" t="s">
        <v>543</v>
      </c>
      <c r="K2683" s="1" t="s">
        <v>641</v>
      </c>
      <c r="L2683" s="2">
        <v>501.29999999999995</v>
      </c>
    </row>
    <row r="2684" spans="1:12" x14ac:dyDescent="0.25">
      <c r="A2684" s="1" t="s">
        <v>361</v>
      </c>
      <c r="B2684" s="1" t="s">
        <v>664</v>
      </c>
      <c r="C2684" s="2">
        <v>1116.49</v>
      </c>
      <c r="D2684" s="2">
        <v>605.49</v>
      </c>
      <c r="E2684" s="1">
        <v>94.490000000000009</v>
      </c>
      <c r="F2684" s="1">
        <v>908.57070394099082</v>
      </c>
      <c r="G2684" s="1">
        <v>207.91929605900918</v>
      </c>
      <c r="H2684" s="1">
        <v>0.76500000000000001</v>
      </c>
      <c r="J2684" s="1" t="s">
        <v>543</v>
      </c>
      <c r="K2684" s="1" t="s">
        <v>641</v>
      </c>
      <c r="L2684" s="2">
        <v>516.40000000000009</v>
      </c>
    </row>
    <row r="2685" spans="1:12" x14ac:dyDescent="0.25">
      <c r="A2685" s="1" t="s">
        <v>361</v>
      </c>
      <c r="B2685" s="1" t="s">
        <v>665</v>
      </c>
      <c r="C2685" s="2">
        <v>1184.0999999999999</v>
      </c>
      <c r="D2685" s="2">
        <v>673.09999999999991</v>
      </c>
      <c r="E2685" s="1">
        <v>162.09999999999991</v>
      </c>
      <c r="F2685" s="1">
        <v>973.94610308418999</v>
      </c>
      <c r="G2685" s="1">
        <v>210.15389691580995</v>
      </c>
      <c r="H2685" s="1">
        <v>0.76500000000000001</v>
      </c>
      <c r="J2685" s="1" t="s">
        <v>543</v>
      </c>
      <c r="K2685" s="1" t="s">
        <v>641</v>
      </c>
      <c r="L2685" s="2">
        <v>536.59999999999991</v>
      </c>
    </row>
    <row r="2686" spans="1:12" x14ac:dyDescent="0.25">
      <c r="A2686" s="1" t="s">
        <v>361</v>
      </c>
      <c r="B2686" s="1" t="s">
        <v>666</v>
      </c>
      <c r="C2686" s="2">
        <v>1186</v>
      </c>
      <c r="D2686" s="2">
        <v>675</v>
      </c>
      <c r="E2686" s="1">
        <v>164</v>
      </c>
      <c r="F2686" s="1">
        <v>975.78633368019428</v>
      </c>
      <c r="G2686" s="1">
        <v>210.21366631980575</v>
      </c>
      <c r="H2686" s="1">
        <v>0.76500000000000001</v>
      </c>
      <c r="J2686" s="1" t="s">
        <v>543</v>
      </c>
      <c r="K2686" s="1" t="s">
        <v>641</v>
      </c>
      <c r="L2686" s="2">
        <v>548.79999999999995</v>
      </c>
    </row>
    <row r="2687" spans="1:12" x14ac:dyDescent="0.25">
      <c r="A2687" s="1" t="s">
        <v>361</v>
      </c>
      <c r="B2687" s="1" t="s">
        <v>667</v>
      </c>
      <c r="C2687" s="2">
        <v>1187.0999999999999</v>
      </c>
      <c r="D2687" s="2">
        <v>676.09999999999991</v>
      </c>
      <c r="E2687" s="1">
        <v>165.09999999999991</v>
      </c>
      <c r="F2687" s="1">
        <v>976.85180230140008</v>
      </c>
      <c r="G2687" s="1">
        <v>210.24819769859974</v>
      </c>
      <c r="H2687" s="1">
        <v>0.76500000000000001</v>
      </c>
      <c r="J2687" s="1" t="s">
        <v>543</v>
      </c>
      <c r="K2687" s="1" t="s">
        <v>641</v>
      </c>
      <c r="L2687" s="2">
        <v>581.79999999999995</v>
      </c>
    </row>
    <row r="2688" spans="1:12" x14ac:dyDescent="0.25">
      <c r="A2688" s="1" t="s">
        <v>361</v>
      </c>
      <c r="B2688" s="1" t="s">
        <v>668</v>
      </c>
      <c r="C2688" s="2">
        <v>1263.6099999999999</v>
      </c>
      <c r="D2688" s="2">
        <v>752.6099999999999</v>
      </c>
      <c r="E2688" s="1">
        <v>241.6099999999999</v>
      </c>
      <c r="F2688" s="1">
        <v>1051.0826945382491</v>
      </c>
      <c r="G2688" s="1">
        <v>212.52730546175061</v>
      </c>
      <c r="H2688" s="1">
        <v>0.76500000000000001</v>
      </c>
      <c r="J2688" s="1" t="s">
        <v>543</v>
      </c>
      <c r="K2688" s="1" t="s">
        <v>641</v>
      </c>
      <c r="L2688" s="2">
        <v>612.90000000000009</v>
      </c>
    </row>
    <row r="2689" spans="1:12" x14ac:dyDescent="0.25">
      <c r="A2689" s="1" t="s">
        <v>361</v>
      </c>
      <c r="B2689" s="1" t="s">
        <v>669</v>
      </c>
      <c r="C2689" s="2">
        <v>1347.95</v>
      </c>
      <c r="D2689" s="2">
        <v>836.95</v>
      </c>
      <c r="E2689" s="1">
        <v>325.95000000000005</v>
      </c>
      <c r="F2689" s="1">
        <v>1133.1623702017525</v>
      </c>
      <c r="G2689" s="1">
        <v>214.78762979824754</v>
      </c>
      <c r="H2689" s="1">
        <v>0.76500000000000001</v>
      </c>
      <c r="J2689" s="1" t="s">
        <v>543</v>
      </c>
      <c r="K2689" s="1" t="s">
        <v>641</v>
      </c>
      <c r="L2689" s="2">
        <v>628.90000000000009</v>
      </c>
    </row>
    <row r="2690" spans="1:12" x14ac:dyDescent="0.25">
      <c r="A2690" s="1" t="s">
        <v>361</v>
      </c>
      <c r="B2690" s="1" t="s">
        <v>670</v>
      </c>
      <c r="C2690" s="2">
        <v>1884.62</v>
      </c>
      <c r="D2690" s="2">
        <v>1373.62</v>
      </c>
      <c r="E2690" s="1">
        <v>862.61999999999989</v>
      </c>
      <c r="F2690" s="1">
        <v>1659.6230792665831</v>
      </c>
      <c r="G2690" s="1">
        <v>224.99692073341683</v>
      </c>
      <c r="H2690" s="1">
        <v>0.76500000000000001</v>
      </c>
      <c r="J2690" s="1" t="s">
        <v>544</v>
      </c>
      <c r="K2690" s="1" t="s">
        <v>641</v>
      </c>
      <c r="L2690" s="2">
        <v>202.24</v>
      </c>
    </row>
    <row r="2691" spans="1:12" x14ac:dyDescent="0.25">
      <c r="A2691" s="1" t="s">
        <v>361</v>
      </c>
      <c r="B2691" s="1" t="s">
        <v>671</v>
      </c>
      <c r="C2691" s="2">
        <v>1944.47</v>
      </c>
      <c r="D2691" s="2">
        <v>1433.47</v>
      </c>
      <c r="E2691" s="1">
        <v>922.47</v>
      </c>
      <c r="F2691" s="1">
        <v>1718.6432455442573</v>
      </c>
      <c r="G2691" s="1">
        <v>225.82675445574256</v>
      </c>
      <c r="H2691" s="1">
        <v>0.76500000000000001</v>
      </c>
      <c r="J2691" s="1" t="s">
        <v>544</v>
      </c>
      <c r="K2691" s="1" t="s">
        <v>641</v>
      </c>
      <c r="L2691" s="2">
        <v>223.48000000000002</v>
      </c>
    </row>
    <row r="2692" spans="1:12" x14ac:dyDescent="0.25">
      <c r="A2692" s="1" t="s">
        <v>362</v>
      </c>
      <c r="B2692" s="1" t="s">
        <v>647</v>
      </c>
      <c r="C2692" s="2">
        <v>329.9</v>
      </c>
      <c r="D2692" s="2" t="s">
        <v>0</v>
      </c>
      <c r="E2692" s="1" t="s">
        <v>0</v>
      </c>
      <c r="F2692" s="1">
        <v>185.91392210454387</v>
      </c>
      <c r="G2692" s="1">
        <v>143.98607789545608</v>
      </c>
      <c r="H2692" s="1">
        <v>0.38333333333333336</v>
      </c>
      <c r="J2692" s="1" t="s">
        <v>544</v>
      </c>
      <c r="K2692" s="1" t="s">
        <v>641</v>
      </c>
      <c r="L2692" s="2">
        <v>534.69000000000005</v>
      </c>
    </row>
    <row r="2693" spans="1:12" x14ac:dyDescent="0.25">
      <c r="A2693" s="1" t="s">
        <v>362</v>
      </c>
      <c r="B2693" s="1" t="s">
        <v>648</v>
      </c>
      <c r="C2693" s="2">
        <v>808.4</v>
      </c>
      <c r="D2693" s="2" t="s">
        <v>0</v>
      </c>
      <c r="E2693" s="1" t="s">
        <v>0</v>
      </c>
      <c r="F2693" s="1">
        <v>614.25938528057134</v>
      </c>
      <c r="G2693" s="1">
        <v>194.14061471942856</v>
      </c>
      <c r="H2693" s="1">
        <v>0.38333333333333336</v>
      </c>
      <c r="J2693" s="1" t="s">
        <v>545</v>
      </c>
      <c r="K2693" s="1" t="s">
        <v>641</v>
      </c>
      <c r="L2693" s="2">
        <v>11.700000000000045</v>
      </c>
    </row>
    <row r="2694" spans="1:12" x14ac:dyDescent="0.25">
      <c r="A2694" s="1" t="s">
        <v>362</v>
      </c>
      <c r="B2694" s="1" t="s">
        <v>649</v>
      </c>
      <c r="C2694" s="2">
        <v>952.6</v>
      </c>
      <c r="D2694" s="2" t="s">
        <v>0</v>
      </c>
      <c r="E2694" s="1" t="s">
        <v>0</v>
      </c>
      <c r="F2694" s="1">
        <v>751.13546891813598</v>
      </c>
      <c r="G2694" s="1">
        <v>201.46453108186407</v>
      </c>
      <c r="H2694" s="1">
        <v>0.38333333333333336</v>
      </c>
      <c r="J2694" s="1" t="s">
        <v>545</v>
      </c>
      <c r="K2694" s="1" t="s">
        <v>641</v>
      </c>
      <c r="L2694" s="2">
        <v>176.59999999999991</v>
      </c>
    </row>
    <row r="2695" spans="1:12" x14ac:dyDescent="0.25">
      <c r="A2695" s="1" t="s">
        <v>362</v>
      </c>
      <c r="B2695" s="1" t="s">
        <v>650</v>
      </c>
      <c r="C2695" s="2">
        <v>1041.8</v>
      </c>
      <c r="D2695" s="2">
        <v>530.79999999999995</v>
      </c>
      <c r="E2695" s="1">
        <v>19.799999999999955</v>
      </c>
      <c r="F2695" s="1">
        <v>836.62008787481693</v>
      </c>
      <c r="G2695" s="1">
        <v>205.17991212518308</v>
      </c>
      <c r="H2695" s="1">
        <v>0.38333333333333336</v>
      </c>
      <c r="J2695" s="1" t="s">
        <v>545</v>
      </c>
      <c r="K2695" s="1" t="s">
        <v>641</v>
      </c>
      <c r="L2695" s="2">
        <v>181.09999999999991</v>
      </c>
    </row>
    <row r="2696" spans="1:12" x14ac:dyDescent="0.25">
      <c r="A2696" s="1" t="s">
        <v>362</v>
      </c>
      <c r="B2696" s="1" t="s">
        <v>651</v>
      </c>
      <c r="C2696" s="2">
        <v>1072.3</v>
      </c>
      <c r="D2696" s="2">
        <v>561.29999999999995</v>
      </c>
      <c r="E2696" s="1">
        <v>50.299999999999955</v>
      </c>
      <c r="F2696" s="1">
        <v>865.96421900888674</v>
      </c>
      <c r="G2696" s="1">
        <v>206.33578099111313</v>
      </c>
      <c r="H2696" s="1">
        <v>0.38333333333333336</v>
      </c>
      <c r="J2696" s="1" t="s">
        <v>545</v>
      </c>
      <c r="K2696" s="1" t="s">
        <v>641</v>
      </c>
      <c r="L2696" s="2">
        <v>231.79999999999995</v>
      </c>
    </row>
    <row r="2697" spans="1:12" x14ac:dyDescent="0.25">
      <c r="A2697" s="1" t="s">
        <v>362</v>
      </c>
      <c r="B2697" s="1" t="s">
        <v>652</v>
      </c>
      <c r="C2697" s="2">
        <v>1600.1</v>
      </c>
      <c r="D2697" s="2">
        <v>1089.0999999999999</v>
      </c>
      <c r="E2697" s="1">
        <v>578.09999999999991</v>
      </c>
      <c r="F2697" s="1">
        <v>1379.780130416038</v>
      </c>
      <c r="G2697" s="1">
        <v>220.31986958396206</v>
      </c>
      <c r="H2697" s="1">
        <v>0.38333333333333336</v>
      </c>
      <c r="J2697" s="1" t="s">
        <v>545</v>
      </c>
      <c r="K2697" s="1" t="s">
        <v>641</v>
      </c>
      <c r="L2697" s="2">
        <v>484.70000000000005</v>
      </c>
    </row>
    <row r="2698" spans="1:12" x14ac:dyDescent="0.25">
      <c r="A2698" s="1" t="s">
        <v>362</v>
      </c>
      <c r="B2698" s="1" t="s">
        <v>653</v>
      </c>
      <c r="C2698" s="2">
        <v>1719.1</v>
      </c>
      <c r="D2698" s="2">
        <v>1208.0999999999999</v>
      </c>
      <c r="E2698" s="1">
        <v>697.09999999999991</v>
      </c>
      <c r="F2698" s="1">
        <v>1496.6599868327762</v>
      </c>
      <c r="G2698" s="1">
        <v>222.44001316722375</v>
      </c>
      <c r="H2698" s="1">
        <v>0.38333333333333336</v>
      </c>
      <c r="J2698" s="1" t="s">
        <v>545</v>
      </c>
      <c r="K2698" s="1" t="s">
        <v>641</v>
      </c>
      <c r="L2698" s="2">
        <v>514.5</v>
      </c>
    </row>
    <row r="2699" spans="1:12" x14ac:dyDescent="0.25">
      <c r="A2699" s="1" t="s">
        <v>362</v>
      </c>
      <c r="B2699" s="1" t="s">
        <v>654</v>
      </c>
      <c r="C2699" s="2">
        <v>1757.9</v>
      </c>
      <c r="D2699" s="2">
        <v>1246.9000000000001</v>
      </c>
      <c r="E2699" s="1">
        <v>735.90000000000009</v>
      </c>
      <c r="F2699" s="1">
        <v>1534.822891626105</v>
      </c>
      <c r="G2699" s="1">
        <v>223.0771083738949</v>
      </c>
      <c r="H2699" s="1">
        <v>0.38333333333333336</v>
      </c>
      <c r="J2699" s="1" t="s">
        <v>545</v>
      </c>
      <c r="K2699" s="1" t="s">
        <v>641</v>
      </c>
      <c r="L2699" s="2">
        <v>530.59999999999991</v>
      </c>
    </row>
    <row r="2700" spans="1:12" x14ac:dyDescent="0.25">
      <c r="A2700" s="1" t="s">
        <v>362</v>
      </c>
      <c r="B2700" s="1" t="s">
        <v>655</v>
      </c>
      <c r="C2700" s="2">
        <v>1880.6</v>
      </c>
      <c r="D2700" s="2">
        <v>1369.6</v>
      </c>
      <c r="E2700" s="1">
        <v>858.59999999999991</v>
      </c>
      <c r="F2700" s="1">
        <v>1655.6604840597352</v>
      </c>
      <c r="G2700" s="1">
        <v>224.93951594026495</v>
      </c>
      <c r="H2700" s="1">
        <v>0.38333333333333336</v>
      </c>
      <c r="J2700" s="1" t="s">
        <v>545</v>
      </c>
      <c r="K2700" s="1" t="s">
        <v>641</v>
      </c>
      <c r="L2700" s="2">
        <v>570.70000000000005</v>
      </c>
    </row>
    <row r="2701" spans="1:12" x14ac:dyDescent="0.25">
      <c r="A2701" s="1" t="s">
        <v>362</v>
      </c>
      <c r="B2701" s="1" t="s">
        <v>656</v>
      </c>
      <c r="C2701" s="2">
        <v>2494.8000000000002</v>
      </c>
      <c r="D2701" s="2">
        <v>1983.8000000000002</v>
      </c>
      <c r="E2701" s="1">
        <v>1472.8000000000002</v>
      </c>
      <c r="F2701" s="1">
        <v>2263.0356833799951</v>
      </c>
      <c r="G2701" s="1">
        <v>231.7643166200051</v>
      </c>
      <c r="H2701" s="1">
        <v>0.38333333333333336</v>
      </c>
      <c r="J2701" s="1" t="s">
        <v>545</v>
      </c>
      <c r="K2701" s="1" t="s">
        <v>641</v>
      </c>
      <c r="L2701" s="2">
        <v>657.59999999999991</v>
      </c>
    </row>
    <row r="2702" spans="1:12" x14ac:dyDescent="0.25">
      <c r="A2702" s="1" t="s">
        <v>362</v>
      </c>
      <c r="B2702" s="1" t="s">
        <v>657</v>
      </c>
      <c r="C2702" s="2">
        <v>2642.2</v>
      </c>
      <c r="D2702" s="2">
        <v>2131.1999999999998</v>
      </c>
      <c r="E2702" s="1">
        <v>1620.1999999999998</v>
      </c>
      <c r="F2702" s="1">
        <v>2409.2282983055525</v>
      </c>
      <c r="G2702" s="1">
        <v>232.97170169444735</v>
      </c>
      <c r="H2702" s="1">
        <v>0.38333333333333336</v>
      </c>
      <c r="J2702" s="1" t="s">
        <v>545</v>
      </c>
      <c r="K2702" s="1" t="s">
        <v>641</v>
      </c>
      <c r="L2702" s="2">
        <v>697.7</v>
      </c>
    </row>
    <row r="2703" spans="1:12" x14ac:dyDescent="0.25">
      <c r="A2703" s="1" t="s">
        <v>363</v>
      </c>
      <c r="B2703" s="1" t="s">
        <v>647</v>
      </c>
      <c r="C2703" s="2">
        <v>114.71</v>
      </c>
      <c r="D2703" s="2" t="s">
        <v>0</v>
      </c>
      <c r="E2703" s="1" t="s">
        <v>0</v>
      </c>
      <c r="F2703" s="1">
        <v>35.543027200777935</v>
      </c>
      <c r="G2703" s="1">
        <v>79.166972799222066</v>
      </c>
      <c r="H2703" s="1">
        <v>1158.48</v>
      </c>
      <c r="J2703" s="1" t="s">
        <v>545</v>
      </c>
      <c r="K2703" s="1" t="s">
        <v>641</v>
      </c>
      <c r="L2703" s="2">
        <v>726.5</v>
      </c>
    </row>
    <row r="2704" spans="1:12" x14ac:dyDescent="0.25">
      <c r="A2704" s="1" t="s">
        <v>363</v>
      </c>
      <c r="B2704" s="1" t="s">
        <v>648</v>
      </c>
      <c r="C2704" s="2">
        <v>115.51</v>
      </c>
      <c r="D2704" s="2" t="s">
        <v>0</v>
      </c>
      <c r="E2704" s="1" t="s">
        <v>0</v>
      </c>
      <c r="F2704" s="1">
        <v>35.962804506617076</v>
      </c>
      <c r="G2704" s="1">
        <v>79.547195493382929</v>
      </c>
      <c r="H2704" s="1">
        <v>1158.48</v>
      </c>
      <c r="J2704" s="1" t="s">
        <v>545</v>
      </c>
      <c r="K2704" s="1" t="s">
        <v>641</v>
      </c>
      <c r="L2704" s="2">
        <v>825.3</v>
      </c>
    </row>
    <row r="2705" spans="1:12" x14ac:dyDescent="0.25">
      <c r="A2705" s="1" t="s">
        <v>363</v>
      </c>
      <c r="B2705" s="1" t="s">
        <v>649</v>
      </c>
      <c r="C2705" s="2">
        <v>154.57</v>
      </c>
      <c r="D2705" s="2" t="s">
        <v>0</v>
      </c>
      <c r="E2705" s="1" t="s">
        <v>0</v>
      </c>
      <c r="F2705" s="1">
        <v>58.262942668324918</v>
      </c>
      <c r="G2705" s="1">
        <v>96.307057331675068</v>
      </c>
      <c r="H2705" s="1">
        <v>1158.48</v>
      </c>
      <c r="J2705" s="1" t="s">
        <v>545</v>
      </c>
      <c r="K2705" s="1" t="s">
        <v>641</v>
      </c>
      <c r="L2705" s="2">
        <v>866</v>
      </c>
    </row>
    <row r="2706" spans="1:12" x14ac:dyDescent="0.25">
      <c r="A2706" s="1" t="s">
        <v>364</v>
      </c>
      <c r="B2706" s="1" t="s">
        <v>646</v>
      </c>
      <c r="C2706" s="2">
        <v>229.32</v>
      </c>
      <c r="D2706" s="2" t="s">
        <v>0</v>
      </c>
      <c r="E2706" s="1" t="s">
        <v>0</v>
      </c>
      <c r="F2706" s="1">
        <v>108.46842622004041</v>
      </c>
      <c r="G2706" s="1">
        <v>120.85157377995957</v>
      </c>
      <c r="H2706" s="1">
        <v>38.1</v>
      </c>
      <c r="J2706" s="1" t="s">
        <v>545</v>
      </c>
      <c r="K2706" s="1" t="s">
        <v>641</v>
      </c>
      <c r="L2706" s="2">
        <v>871</v>
      </c>
    </row>
    <row r="2707" spans="1:12" x14ac:dyDescent="0.25">
      <c r="A2707" s="1" t="s">
        <v>364</v>
      </c>
      <c r="B2707" s="1" t="s">
        <v>647</v>
      </c>
      <c r="C2707" s="2">
        <v>216.9</v>
      </c>
      <c r="D2707" s="2" t="s">
        <v>0</v>
      </c>
      <c r="E2707" s="1" t="s">
        <v>0</v>
      </c>
      <c r="F2707" s="1">
        <v>99.588505503810339</v>
      </c>
      <c r="G2707" s="1">
        <v>117.31149449618967</v>
      </c>
      <c r="H2707" s="1">
        <v>38.1</v>
      </c>
      <c r="J2707" s="1" t="s">
        <v>545</v>
      </c>
      <c r="K2707" s="1" t="s">
        <v>641</v>
      </c>
      <c r="L2707" s="2">
        <v>906.2</v>
      </c>
    </row>
    <row r="2708" spans="1:12" x14ac:dyDescent="0.25">
      <c r="A2708" s="1" t="s">
        <v>364</v>
      </c>
      <c r="B2708" s="1" t="s">
        <v>648</v>
      </c>
      <c r="C2708" s="2">
        <v>240.64</v>
      </c>
      <c r="D2708" s="2" t="s">
        <v>0</v>
      </c>
      <c r="E2708" s="1" t="s">
        <v>0</v>
      </c>
      <c r="F2708" s="1">
        <v>116.71626879509816</v>
      </c>
      <c r="G2708" s="1">
        <v>123.92373120490184</v>
      </c>
      <c r="H2708" s="1">
        <v>38.1</v>
      </c>
      <c r="J2708" s="1" t="s">
        <v>545</v>
      </c>
      <c r="K2708" s="1" t="s">
        <v>641</v>
      </c>
      <c r="L2708" s="2">
        <v>989.40000000000009</v>
      </c>
    </row>
    <row r="2709" spans="1:12" x14ac:dyDescent="0.25">
      <c r="A2709" s="1" t="s">
        <v>364</v>
      </c>
      <c r="B2709" s="1" t="s">
        <v>649</v>
      </c>
      <c r="C2709" s="2">
        <v>261.10000000000002</v>
      </c>
      <c r="D2709" s="2" t="s">
        <v>0</v>
      </c>
      <c r="E2709" s="1" t="s">
        <v>0</v>
      </c>
      <c r="F2709" s="1">
        <v>131.96517615176151</v>
      </c>
      <c r="G2709" s="1">
        <v>129.13482384823851</v>
      </c>
      <c r="H2709" s="1">
        <v>38.1</v>
      </c>
      <c r="J2709" s="1" t="s">
        <v>546</v>
      </c>
      <c r="K2709" s="1" t="s">
        <v>641</v>
      </c>
      <c r="L2709" s="2">
        <v>21.75</v>
      </c>
    </row>
    <row r="2710" spans="1:12" x14ac:dyDescent="0.25">
      <c r="A2710" s="1" t="s">
        <v>364</v>
      </c>
      <c r="B2710" s="1" t="s">
        <v>650</v>
      </c>
      <c r="C2710" s="2">
        <v>309.95999999999998</v>
      </c>
      <c r="D2710" s="2" t="s">
        <v>0</v>
      </c>
      <c r="E2710" s="1" t="s">
        <v>0</v>
      </c>
      <c r="F2710" s="1">
        <v>169.90627383015595</v>
      </c>
      <c r="G2710" s="1">
        <v>140.05372616984403</v>
      </c>
      <c r="H2710" s="1">
        <v>38.1</v>
      </c>
      <c r="J2710" s="1" t="s">
        <v>546</v>
      </c>
      <c r="K2710" s="1" t="s">
        <v>641</v>
      </c>
      <c r="L2710" s="2">
        <v>168.02999999999997</v>
      </c>
    </row>
    <row r="2711" spans="1:12" x14ac:dyDescent="0.25">
      <c r="A2711" s="1" t="s">
        <v>364</v>
      </c>
      <c r="B2711" s="1" t="s">
        <v>651</v>
      </c>
      <c r="C2711" s="2">
        <v>318.60000000000002</v>
      </c>
      <c r="D2711" s="2" t="s">
        <v>0</v>
      </c>
      <c r="E2711" s="1" t="s">
        <v>0</v>
      </c>
      <c r="F2711" s="1">
        <v>176.80884863264242</v>
      </c>
      <c r="G2711" s="1">
        <v>141.7911513673576</v>
      </c>
      <c r="H2711" s="1">
        <v>38.1</v>
      </c>
      <c r="J2711" s="1" t="s">
        <v>546</v>
      </c>
      <c r="K2711" s="1" t="s">
        <v>641</v>
      </c>
      <c r="L2711" s="2">
        <v>329.52</v>
      </c>
    </row>
    <row r="2712" spans="1:12" x14ac:dyDescent="0.25">
      <c r="A2712" s="1" t="s">
        <v>364</v>
      </c>
      <c r="B2712" s="1" t="s">
        <v>652</v>
      </c>
      <c r="C2712" s="2">
        <v>346.3</v>
      </c>
      <c r="D2712" s="2" t="s">
        <v>0</v>
      </c>
      <c r="E2712" s="1" t="s">
        <v>0</v>
      </c>
      <c r="F2712" s="1">
        <v>199.27499169159191</v>
      </c>
      <c r="G2712" s="1">
        <v>147.0250083084081</v>
      </c>
      <c r="H2712" s="1">
        <v>38.1</v>
      </c>
      <c r="J2712" s="1" t="s">
        <v>546</v>
      </c>
      <c r="K2712" s="1" t="s">
        <v>641</v>
      </c>
      <c r="L2712" s="2">
        <v>592.29999999999995</v>
      </c>
    </row>
    <row r="2713" spans="1:12" x14ac:dyDescent="0.25">
      <c r="A2713" s="1" t="s">
        <v>364</v>
      </c>
      <c r="B2713" s="1" t="s">
        <v>653</v>
      </c>
      <c r="C2713" s="2">
        <v>370</v>
      </c>
      <c r="D2713" s="2" t="s">
        <v>0</v>
      </c>
      <c r="E2713" s="1" t="s">
        <v>0</v>
      </c>
      <c r="F2713" s="1">
        <v>218.86490807354116</v>
      </c>
      <c r="G2713" s="1">
        <v>151.13509192645884</v>
      </c>
      <c r="H2713" s="1">
        <v>38.1</v>
      </c>
      <c r="J2713" s="1" t="s">
        <v>546</v>
      </c>
      <c r="K2713" s="1" t="s">
        <v>641</v>
      </c>
      <c r="L2713" s="2">
        <v>742.3</v>
      </c>
    </row>
    <row r="2714" spans="1:12" x14ac:dyDescent="0.25">
      <c r="A2714" s="1" t="s">
        <v>364</v>
      </c>
      <c r="B2714" s="1" t="s">
        <v>654</v>
      </c>
      <c r="C2714" s="2">
        <v>396</v>
      </c>
      <c r="D2714" s="2" t="s">
        <v>0</v>
      </c>
      <c r="E2714" s="1" t="s">
        <v>0</v>
      </c>
      <c r="F2714" s="1">
        <v>240.69992325402916</v>
      </c>
      <c r="G2714" s="1">
        <v>155.30007674597084</v>
      </c>
      <c r="H2714" s="1">
        <v>38.1</v>
      </c>
      <c r="J2714" s="1" t="s">
        <v>546</v>
      </c>
      <c r="K2714" s="1" t="s">
        <v>641</v>
      </c>
      <c r="L2714" s="2">
        <v>753.8</v>
      </c>
    </row>
    <row r="2715" spans="1:12" x14ac:dyDescent="0.25">
      <c r="A2715" s="1" t="s">
        <v>364</v>
      </c>
      <c r="B2715" s="1" t="s">
        <v>655</v>
      </c>
      <c r="C2715" s="2">
        <v>484.9</v>
      </c>
      <c r="D2715" s="2" t="s">
        <v>0</v>
      </c>
      <c r="E2715" s="1" t="s">
        <v>0</v>
      </c>
      <c r="F2715" s="1">
        <v>317.56889519178822</v>
      </c>
      <c r="G2715" s="1">
        <v>167.33110480821179</v>
      </c>
      <c r="H2715" s="1">
        <v>38.1</v>
      </c>
      <c r="J2715" s="1" t="s">
        <v>546</v>
      </c>
      <c r="K2715" s="1" t="s">
        <v>641</v>
      </c>
      <c r="L2715" s="2">
        <v>839.7</v>
      </c>
    </row>
    <row r="2716" spans="1:12" x14ac:dyDescent="0.25">
      <c r="A2716" s="1" t="s">
        <v>364</v>
      </c>
      <c r="B2716" s="1" t="s">
        <v>656</v>
      </c>
      <c r="C2716" s="2">
        <v>559.07000000000005</v>
      </c>
      <c r="D2716" s="2" t="s">
        <v>0</v>
      </c>
      <c r="E2716" s="1" t="s">
        <v>0</v>
      </c>
      <c r="F2716" s="1">
        <v>383.71074910689083</v>
      </c>
      <c r="G2716" s="1">
        <v>175.35925089310925</v>
      </c>
      <c r="H2716" s="1">
        <v>38.1</v>
      </c>
      <c r="J2716" s="1" t="s">
        <v>546</v>
      </c>
      <c r="K2716" s="1" t="s">
        <v>641</v>
      </c>
      <c r="L2716" s="2">
        <v>881.45</v>
      </c>
    </row>
    <row r="2717" spans="1:12" x14ac:dyDescent="0.25">
      <c r="A2717" s="1" t="s">
        <v>364</v>
      </c>
      <c r="B2717" s="1" t="s">
        <v>657</v>
      </c>
      <c r="C2717" s="2">
        <v>610.42999999999995</v>
      </c>
      <c r="D2717" s="2" t="s">
        <v>0</v>
      </c>
      <c r="E2717" s="1" t="s">
        <v>0</v>
      </c>
      <c r="F2717" s="1">
        <v>430.31744471262101</v>
      </c>
      <c r="G2717" s="1">
        <v>180.11255528737888</v>
      </c>
      <c r="H2717" s="1">
        <v>38.1</v>
      </c>
      <c r="J2717" s="1" t="s">
        <v>547</v>
      </c>
      <c r="K2717" s="1" t="s">
        <v>641</v>
      </c>
      <c r="L2717" s="2">
        <v>76.259999999999991</v>
      </c>
    </row>
    <row r="2718" spans="1:12" x14ac:dyDescent="0.25">
      <c r="A2718" s="1" t="s">
        <v>364</v>
      </c>
      <c r="B2718" s="1" t="s">
        <v>658</v>
      </c>
      <c r="C2718" s="2">
        <v>619</v>
      </c>
      <c r="D2718" s="2" t="s">
        <v>0</v>
      </c>
      <c r="E2718" s="1" t="s">
        <v>0</v>
      </c>
      <c r="F2718" s="1">
        <v>438.14865637507148</v>
      </c>
      <c r="G2718" s="1">
        <v>180.85134362492852</v>
      </c>
      <c r="H2718" s="1">
        <v>38.1</v>
      </c>
      <c r="J2718" s="1" t="s">
        <v>547</v>
      </c>
      <c r="K2718" s="1" t="s">
        <v>641</v>
      </c>
      <c r="L2718" s="2">
        <v>383.01</v>
      </c>
    </row>
    <row r="2719" spans="1:12" x14ac:dyDescent="0.25">
      <c r="A2719" s="1" t="s">
        <v>364</v>
      </c>
      <c r="B2719" s="1" t="s">
        <v>659</v>
      </c>
      <c r="C2719" s="2">
        <v>625.17999999999995</v>
      </c>
      <c r="D2719" s="2" t="s">
        <v>0</v>
      </c>
      <c r="E2719" s="1" t="s">
        <v>0</v>
      </c>
      <c r="F2719" s="1">
        <v>443.80482399963654</v>
      </c>
      <c r="G2719" s="1">
        <v>181.37517600036335</v>
      </c>
      <c r="H2719" s="1">
        <v>38.1</v>
      </c>
      <c r="J2719" s="1" t="s">
        <v>547</v>
      </c>
      <c r="K2719" s="1" t="s">
        <v>641</v>
      </c>
      <c r="L2719" s="2">
        <v>573.27</v>
      </c>
    </row>
    <row r="2720" spans="1:12" x14ac:dyDescent="0.25">
      <c r="A2720" s="1" t="s">
        <v>364</v>
      </c>
      <c r="B2720" s="1" t="s">
        <v>660</v>
      </c>
      <c r="C2720" s="2">
        <v>632.35</v>
      </c>
      <c r="D2720" s="2" t="s">
        <v>0</v>
      </c>
      <c r="E2720" s="1" t="s">
        <v>0</v>
      </c>
      <c r="F2720" s="1">
        <v>450.37621501379738</v>
      </c>
      <c r="G2720" s="1">
        <v>181.97378498620265</v>
      </c>
      <c r="H2720" s="1">
        <v>38.1</v>
      </c>
      <c r="J2720" s="1" t="s">
        <v>547</v>
      </c>
      <c r="K2720" s="1" t="s">
        <v>641</v>
      </c>
      <c r="L2720" s="2">
        <v>696.7</v>
      </c>
    </row>
    <row r="2721" spans="1:12" x14ac:dyDescent="0.25">
      <c r="A2721" s="1" t="s">
        <v>364</v>
      </c>
      <c r="B2721" s="1" t="s">
        <v>661</v>
      </c>
      <c r="C2721" s="2">
        <v>755.01</v>
      </c>
      <c r="D2721" s="2" t="s">
        <v>0</v>
      </c>
      <c r="E2721" s="1" t="s">
        <v>0</v>
      </c>
      <c r="F2721" s="1">
        <v>564.11129043750191</v>
      </c>
      <c r="G2721" s="1">
        <v>190.89870956249814</v>
      </c>
      <c r="H2721" s="1">
        <v>38.1</v>
      </c>
      <c r="J2721" s="1" t="s">
        <v>547</v>
      </c>
      <c r="K2721" s="1" t="s">
        <v>641</v>
      </c>
      <c r="L2721" s="2">
        <v>856.65000000000009</v>
      </c>
    </row>
    <row r="2722" spans="1:12" x14ac:dyDescent="0.25">
      <c r="A2722" s="1" t="s">
        <v>364</v>
      </c>
      <c r="B2722" s="1" t="s">
        <v>662</v>
      </c>
      <c r="C2722" s="2">
        <v>765.81</v>
      </c>
      <c r="D2722" s="2" t="s">
        <v>0</v>
      </c>
      <c r="E2722" s="1" t="s">
        <v>0</v>
      </c>
      <c r="F2722" s="1">
        <v>574.22815413537512</v>
      </c>
      <c r="G2722" s="1">
        <v>191.58184586462482</v>
      </c>
      <c r="H2722" s="1">
        <v>38.1</v>
      </c>
      <c r="J2722" s="1" t="s">
        <v>548</v>
      </c>
      <c r="K2722" s="1" t="s">
        <v>641</v>
      </c>
      <c r="L2722" s="2">
        <v>41.655999999999949</v>
      </c>
    </row>
    <row r="2723" spans="1:12" x14ac:dyDescent="0.25">
      <c r="A2723" s="1" t="s">
        <v>364</v>
      </c>
      <c r="B2723" s="1" t="s">
        <v>663</v>
      </c>
      <c r="C2723" s="2">
        <v>775.9</v>
      </c>
      <c r="D2723" s="2" t="s">
        <v>0</v>
      </c>
      <c r="E2723" s="1" t="s">
        <v>0</v>
      </c>
      <c r="F2723" s="1">
        <v>583.69285437269718</v>
      </c>
      <c r="G2723" s="1">
        <v>192.20714562730274</v>
      </c>
      <c r="H2723" s="1">
        <v>38.1</v>
      </c>
      <c r="J2723" s="1" t="s">
        <v>548</v>
      </c>
      <c r="K2723" s="1" t="s">
        <v>641</v>
      </c>
      <c r="L2723" s="2">
        <v>438</v>
      </c>
    </row>
    <row r="2724" spans="1:12" x14ac:dyDescent="0.25">
      <c r="A2724" s="1" t="s">
        <v>364</v>
      </c>
      <c r="B2724" s="1" t="s">
        <v>664</v>
      </c>
      <c r="C2724" s="2">
        <v>776.33</v>
      </c>
      <c r="D2724" s="2" t="s">
        <v>0</v>
      </c>
      <c r="E2724" s="1" t="s">
        <v>0</v>
      </c>
      <c r="F2724" s="1">
        <v>584.09647800509777</v>
      </c>
      <c r="G2724" s="1">
        <v>192.23352199490225</v>
      </c>
      <c r="H2724" s="1">
        <v>38.1</v>
      </c>
      <c r="J2724" s="1" t="s">
        <v>548</v>
      </c>
      <c r="K2724" s="1" t="s">
        <v>641</v>
      </c>
      <c r="L2724" s="2">
        <v>748.22800000000007</v>
      </c>
    </row>
    <row r="2725" spans="1:12" x14ac:dyDescent="0.25">
      <c r="A2725" s="1" t="s">
        <v>364</v>
      </c>
      <c r="B2725" s="1" t="s">
        <v>665</v>
      </c>
      <c r="C2725" s="2">
        <v>778.04</v>
      </c>
      <c r="D2725" s="2" t="s">
        <v>0</v>
      </c>
      <c r="E2725" s="1" t="s">
        <v>0</v>
      </c>
      <c r="F2725" s="1">
        <v>585.70180312324624</v>
      </c>
      <c r="G2725" s="1">
        <v>192.33819687675367</v>
      </c>
      <c r="H2725" s="1">
        <v>38.1</v>
      </c>
      <c r="J2725" s="1" t="s">
        <v>549</v>
      </c>
      <c r="K2725" s="1" t="s">
        <v>641</v>
      </c>
      <c r="L2725" s="2">
        <v>1592.5</v>
      </c>
    </row>
    <row r="2726" spans="1:12" x14ac:dyDescent="0.25">
      <c r="A2726" s="1" t="s">
        <v>364</v>
      </c>
      <c r="B2726" s="1" t="s">
        <v>666</v>
      </c>
      <c r="C2726" s="2">
        <v>778.04</v>
      </c>
      <c r="D2726" s="2" t="s">
        <v>0</v>
      </c>
      <c r="E2726" s="1" t="s">
        <v>0</v>
      </c>
      <c r="F2726" s="1">
        <v>585.70180312324624</v>
      </c>
      <c r="G2726" s="1">
        <v>192.33819687675367</v>
      </c>
      <c r="H2726" s="1">
        <v>38.1</v>
      </c>
      <c r="J2726" s="1" t="s">
        <v>551</v>
      </c>
      <c r="K2726" s="1" t="s">
        <v>641</v>
      </c>
      <c r="L2726" s="2">
        <v>598.5</v>
      </c>
    </row>
    <row r="2727" spans="1:12" x14ac:dyDescent="0.25">
      <c r="A2727" s="1" t="s">
        <v>364</v>
      </c>
      <c r="B2727" s="1" t="s">
        <v>667</v>
      </c>
      <c r="C2727" s="2">
        <v>782.6</v>
      </c>
      <c r="D2727" s="2" t="s">
        <v>0</v>
      </c>
      <c r="E2727" s="1" t="s">
        <v>0</v>
      </c>
      <c r="F2727" s="1">
        <v>589.98435603506414</v>
      </c>
      <c r="G2727" s="1">
        <v>192.61564396493597</v>
      </c>
      <c r="H2727" s="1">
        <v>38.1</v>
      </c>
      <c r="J2727" s="1" t="s">
        <v>552</v>
      </c>
      <c r="K2727" s="1" t="s">
        <v>641</v>
      </c>
      <c r="L2727" s="2">
        <v>1592.511</v>
      </c>
    </row>
    <row r="2728" spans="1:12" x14ac:dyDescent="0.25">
      <c r="A2728" s="1" t="s">
        <v>364</v>
      </c>
      <c r="B2728" s="1" t="s">
        <v>668</v>
      </c>
      <c r="C2728" s="2">
        <v>861.7</v>
      </c>
      <c r="D2728" s="2" t="s">
        <v>0</v>
      </c>
      <c r="E2728" s="1" t="s">
        <v>0</v>
      </c>
      <c r="F2728" s="1">
        <v>664.63201754385977</v>
      </c>
      <c r="G2728" s="1">
        <v>197.06798245614036</v>
      </c>
      <c r="H2728" s="1">
        <v>38.1</v>
      </c>
      <c r="J2728" s="1" t="s">
        <v>554</v>
      </c>
      <c r="K2728" s="1" t="s">
        <v>641</v>
      </c>
      <c r="L2728" s="2">
        <v>98.294000000000096</v>
      </c>
    </row>
    <row r="2729" spans="1:12" x14ac:dyDescent="0.25">
      <c r="A2729" s="1" t="s">
        <v>364</v>
      </c>
      <c r="B2729" s="1" t="s">
        <v>669</v>
      </c>
      <c r="C2729" s="2">
        <v>893.5</v>
      </c>
      <c r="D2729" s="2" t="s">
        <v>0</v>
      </c>
      <c r="E2729" s="1" t="s">
        <v>0</v>
      </c>
      <c r="F2729" s="1">
        <v>694.81483899042644</v>
      </c>
      <c r="G2729" s="1">
        <v>198.68516100957353</v>
      </c>
      <c r="H2729" s="1">
        <v>38.1</v>
      </c>
      <c r="J2729" s="1" t="s">
        <v>554</v>
      </c>
      <c r="K2729" s="1" t="s">
        <v>641</v>
      </c>
      <c r="L2729" s="2">
        <v>133.21000000000004</v>
      </c>
    </row>
    <row r="2730" spans="1:12" x14ac:dyDescent="0.25">
      <c r="A2730" s="1" t="s">
        <v>364</v>
      </c>
      <c r="B2730" s="1" t="s">
        <v>670</v>
      </c>
      <c r="C2730" s="2">
        <v>929.01</v>
      </c>
      <c r="D2730" s="2" t="s">
        <v>0</v>
      </c>
      <c r="E2730" s="1" t="s">
        <v>0</v>
      </c>
      <c r="F2730" s="1">
        <v>728.62160733130156</v>
      </c>
      <c r="G2730" s="1">
        <v>200.38839266869843</v>
      </c>
      <c r="H2730" s="1">
        <v>38.1</v>
      </c>
      <c r="J2730" s="1" t="s">
        <v>554</v>
      </c>
      <c r="K2730" s="1" t="s">
        <v>641</v>
      </c>
      <c r="L2730" s="2">
        <v>216.12200000000007</v>
      </c>
    </row>
    <row r="2731" spans="1:12" x14ac:dyDescent="0.25">
      <c r="A2731" s="1" t="s">
        <v>364</v>
      </c>
      <c r="B2731" s="1" t="s">
        <v>671</v>
      </c>
      <c r="C2731" s="2">
        <v>1006.4</v>
      </c>
      <c r="D2731" s="2" t="s">
        <v>0</v>
      </c>
      <c r="E2731" s="1" t="s">
        <v>0</v>
      </c>
      <c r="F2731" s="1">
        <v>802.63171408193989</v>
      </c>
      <c r="G2731" s="1">
        <v>203.76828591806006</v>
      </c>
      <c r="H2731" s="1">
        <v>38.1</v>
      </c>
      <c r="J2731" s="1" t="s">
        <v>554</v>
      </c>
      <c r="K2731" s="1" t="s">
        <v>641</v>
      </c>
      <c r="L2731" s="2">
        <v>258.97600000000011</v>
      </c>
    </row>
    <row r="2732" spans="1:12" x14ac:dyDescent="0.25">
      <c r="A2732" s="1" t="s">
        <v>364</v>
      </c>
      <c r="B2732" s="1" t="s">
        <v>672</v>
      </c>
      <c r="C2732" s="2">
        <v>1069.3499999999999</v>
      </c>
      <c r="D2732" s="2">
        <v>558.34999999999991</v>
      </c>
      <c r="E2732" s="1">
        <v>47.349999999999909</v>
      </c>
      <c r="F2732" s="1">
        <v>863.12369136128609</v>
      </c>
      <c r="G2732" s="1">
        <v>206.22630863871382</v>
      </c>
      <c r="H2732" s="1">
        <v>38.1</v>
      </c>
      <c r="J2732" s="1" t="s">
        <v>554</v>
      </c>
      <c r="K2732" s="1" t="s">
        <v>641</v>
      </c>
      <c r="L2732" s="2">
        <v>355.6690000000001</v>
      </c>
    </row>
    <row r="2733" spans="1:12" x14ac:dyDescent="0.25">
      <c r="A2733" s="1" t="s">
        <v>364</v>
      </c>
      <c r="B2733" s="1" t="s">
        <v>673</v>
      </c>
      <c r="C2733" s="2">
        <v>1130.9000000000001</v>
      </c>
      <c r="D2733" s="2">
        <v>619.90000000000009</v>
      </c>
      <c r="E2733" s="1">
        <v>108.90000000000009</v>
      </c>
      <c r="F2733" s="1">
        <v>922.48615839584545</v>
      </c>
      <c r="G2733" s="1">
        <v>208.41384160415464</v>
      </c>
      <c r="H2733" s="1">
        <v>38.1</v>
      </c>
      <c r="J2733" s="1" t="s">
        <v>554</v>
      </c>
      <c r="K2733" s="1" t="s">
        <v>641</v>
      </c>
      <c r="L2733" s="2">
        <v>379.5150000000001</v>
      </c>
    </row>
    <row r="2734" spans="1:12" x14ac:dyDescent="0.25">
      <c r="A2734" s="1" t="s">
        <v>364</v>
      </c>
      <c r="B2734" s="1" t="s">
        <v>674</v>
      </c>
      <c r="C2734" s="2">
        <v>1235.7</v>
      </c>
      <c r="D2734" s="2">
        <v>724.7</v>
      </c>
      <c r="E2734" s="1">
        <v>213.70000000000005</v>
      </c>
      <c r="F2734" s="1">
        <v>1023.9769916845495</v>
      </c>
      <c r="G2734" s="1">
        <v>211.72300831545064</v>
      </c>
      <c r="H2734" s="1">
        <v>38.1</v>
      </c>
      <c r="J2734" s="1" t="s">
        <v>554</v>
      </c>
      <c r="K2734" s="1" t="s">
        <v>641</v>
      </c>
      <c r="L2734" s="2">
        <v>385.98800000000006</v>
      </c>
    </row>
    <row r="2735" spans="1:12" x14ac:dyDescent="0.25">
      <c r="A2735" s="1" t="s">
        <v>365</v>
      </c>
      <c r="B2735" s="1" t="s">
        <v>647</v>
      </c>
      <c r="C2735" s="2">
        <v>149.72999999999999</v>
      </c>
      <c r="D2735" s="2" t="s">
        <v>0</v>
      </c>
      <c r="E2735" s="1" t="s">
        <v>0</v>
      </c>
      <c r="F2735" s="1">
        <v>55.324316807738803</v>
      </c>
      <c r="G2735" s="1">
        <v>94.405683192261165</v>
      </c>
      <c r="H2735" s="1">
        <v>222.72</v>
      </c>
      <c r="J2735" s="1" t="s">
        <v>554</v>
      </c>
      <c r="K2735" s="1" t="s">
        <v>641</v>
      </c>
      <c r="L2735" s="2">
        <v>487.21100000000001</v>
      </c>
    </row>
    <row r="2736" spans="1:12" x14ac:dyDescent="0.25">
      <c r="A2736" s="1" t="s">
        <v>365</v>
      </c>
      <c r="B2736" s="1" t="s">
        <v>648</v>
      </c>
      <c r="C2736" s="2">
        <v>260.73599999999999</v>
      </c>
      <c r="D2736" s="2" t="s">
        <v>0</v>
      </c>
      <c r="E2736" s="1" t="s">
        <v>0</v>
      </c>
      <c r="F2736" s="1">
        <v>131.69027672614851</v>
      </c>
      <c r="G2736" s="1">
        <v>129.04572327385151</v>
      </c>
      <c r="H2736" s="1">
        <v>222.72</v>
      </c>
      <c r="J2736" s="1" t="s">
        <v>554</v>
      </c>
      <c r="K2736" s="1" t="s">
        <v>641</v>
      </c>
      <c r="L2736" s="2">
        <v>639.27399999999989</v>
      </c>
    </row>
    <row r="2737" spans="1:12" x14ac:dyDescent="0.25">
      <c r="A2737" s="1" t="s">
        <v>365</v>
      </c>
      <c r="B2737" s="1" t="s">
        <v>649</v>
      </c>
      <c r="C2737" s="2">
        <v>272.32</v>
      </c>
      <c r="D2737" s="2" t="s">
        <v>0</v>
      </c>
      <c r="E2737" s="1" t="s">
        <v>0</v>
      </c>
      <c r="F2737" s="1">
        <v>140.49900041680877</v>
      </c>
      <c r="G2737" s="1">
        <v>131.82099958319125</v>
      </c>
      <c r="H2737" s="1">
        <v>222.72</v>
      </c>
      <c r="J2737" s="1" t="s">
        <v>554</v>
      </c>
      <c r="K2737" s="1" t="s">
        <v>641</v>
      </c>
      <c r="L2737" s="2">
        <v>707.59500000000003</v>
      </c>
    </row>
    <row r="2738" spans="1:12" x14ac:dyDescent="0.25">
      <c r="A2738" s="1" t="s">
        <v>365</v>
      </c>
      <c r="B2738" s="1" t="s">
        <v>650</v>
      </c>
      <c r="C2738" s="2">
        <v>298.63299999999998</v>
      </c>
      <c r="D2738" s="2" t="s">
        <v>0</v>
      </c>
      <c r="E2738" s="1" t="s">
        <v>0</v>
      </c>
      <c r="F2738" s="1">
        <v>160.93910431069793</v>
      </c>
      <c r="G2738" s="1">
        <v>137.69389568930202</v>
      </c>
      <c r="H2738" s="1">
        <v>222.72</v>
      </c>
      <c r="J2738" s="1" t="s">
        <v>554</v>
      </c>
      <c r="K2738" s="1" t="s">
        <v>641</v>
      </c>
      <c r="L2738" s="2">
        <v>742.49099999999999</v>
      </c>
    </row>
    <row r="2739" spans="1:12" x14ac:dyDescent="0.25">
      <c r="A2739" s="1" t="s">
        <v>365</v>
      </c>
      <c r="B2739" s="1" t="s">
        <v>651</v>
      </c>
      <c r="C2739" s="2">
        <v>346.65</v>
      </c>
      <c r="D2739" s="2" t="s">
        <v>0</v>
      </c>
      <c r="E2739" s="1" t="s">
        <v>0</v>
      </c>
      <c r="F2739" s="1">
        <v>199.56194054637547</v>
      </c>
      <c r="G2739" s="1">
        <v>147.08805945362451</v>
      </c>
      <c r="H2739" s="1">
        <v>222.72</v>
      </c>
      <c r="J2739" s="1" t="s">
        <v>554</v>
      </c>
      <c r="K2739" s="1" t="s">
        <v>641</v>
      </c>
      <c r="L2739" s="2">
        <v>825.43299999999999</v>
      </c>
    </row>
    <row r="2740" spans="1:12" x14ac:dyDescent="0.25">
      <c r="A2740" s="1" t="s">
        <v>365</v>
      </c>
      <c r="B2740" s="1" t="s">
        <v>652</v>
      </c>
      <c r="C2740" s="2">
        <v>496.38499999999999</v>
      </c>
      <c r="D2740" s="2" t="s">
        <v>0</v>
      </c>
      <c r="E2740" s="1" t="s">
        <v>0</v>
      </c>
      <c r="F2740" s="1">
        <v>327.70712040405112</v>
      </c>
      <c r="G2740" s="1">
        <v>168.67787959594884</v>
      </c>
      <c r="H2740" s="1">
        <v>222.72</v>
      </c>
      <c r="J2740" s="1" t="s">
        <v>554</v>
      </c>
      <c r="K2740" s="1" t="s">
        <v>641</v>
      </c>
      <c r="L2740" s="2">
        <v>1096.5100000000002</v>
      </c>
    </row>
    <row r="2741" spans="1:12" x14ac:dyDescent="0.25">
      <c r="A2741" s="1" t="s">
        <v>365</v>
      </c>
      <c r="B2741" s="1" t="s">
        <v>653</v>
      </c>
      <c r="C2741" s="2">
        <v>516.54999999999995</v>
      </c>
      <c r="D2741" s="2" t="s">
        <v>0</v>
      </c>
      <c r="E2741" s="1" t="s">
        <v>0</v>
      </c>
      <c r="F2741" s="1">
        <v>345.60443300304382</v>
      </c>
      <c r="G2741" s="1">
        <v>170.94556699695616</v>
      </c>
      <c r="H2741" s="1">
        <v>222.72</v>
      </c>
      <c r="J2741" s="1" t="s">
        <v>554</v>
      </c>
      <c r="K2741" s="1" t="s">
        <v>641</v>
      </c>
      <c r="L2741" s="2">
        <v>1182.0999999999999</v>
      </c>
    </row>
    <row r="2742" spans="1:12" x14ac:dyDescent="0.25">
      <c r="A2742" s="1" t="s">
        <v>365</v>
      </c>
      <c r="B2742" s="1" t="s">
        <v>654</v>
      </c>
      <c r="C2742" s="2">
        <v>534.29399999999998</v>
      </c>
      <c r="D2742" s="2" t="s">
        <v>0</v>
      </c>
      <c r="E2742" s="1" t="s">
        <v>0</v>
      </c>
      <c r="F2742" s="1">
        <v>361.4487808669096</v>
      </c>
      <c r="G2742" s="1">
        <v>172.84521913309041</v>
      </c>
      <c r="H2742" s="1">
        <v>222.72</v>
      </c>
      <c r="J2742" s="1" t="s">
        <v>554</v>
      </c>
      <c r="K2742" s="1" t="s">
        <v>641</v>
      </c>
      <c r="L2742" s="2">
        <v>1425.69</v>
      </c>
    </row>
    <row r="2743" spans="1:12" x14ac:dyDescent="0.25">
      <c r="A2743" s="1" t="s">
        <v>365</v>
      </c>
      <c r="B2743" s="1" t="s">
        <v>655</v>
      </c>
      <c r="C2743" s="2">
        <v>645.31500000000005</v>
      </c>
      <c r="D2743" s="2" t="s">
        <v>0</v>
      </c>
      <c r="E2743" s="1" t="s">
        <v>0</v>
      </c>
      <c r="F2743" s="1">
        <v>462.28298732259123</v>
      </c>
      <c r="G2743" s="1">
        <v>183.0320126774088</v>
      </c>
      <c r="H2743" s="1">
        <v>222.72</v>
      </c>
      <c r="J2743" s="1" t="s">
        <v>555</v>
      </c>
      <c r="K2743" s="1" t="s">
        <v>641</v>
      </c>
      <c r="L2743" s="2">
        <v>4.4000000000000909</v>
      </c>
    </row>
    <row r="2744" spans="1:12" x14ac:dyDescent="0.25">
      <c r="A2744" s="1" t="s">
        <v>365</v>
      </c>
      <c r="B2744" s="1" t="s">
        <v>656</v>
      </c>
      <c r="C2744" s="2">
        <v>748.60400000000004</v>
      </c>
      <c r="D2744" s="2" t="s">
        <v>0</v>
      </c>
      <c r="E2744" s="1" t="s">
        <v>0</v>
      </c>
      <c r="F2744" s="1">
        <v>558.11743486332091</v>
      </c>
      <c r="G2744" s="1">
        <v>190.48656513667908</v>
      </c>
      <c r="H2744" s="1">
        <v>222.72</v>
      </c>
      <c r="J2744" s="1" t="s">
        <v>555</v>
      </c>
      <c r="K2744" s="1" t="s">
        <v>641</v>
      </c>
      <c r="L2744" s="2">
        <v>68.900000000000091</v>
      </c>
    </row>
    <row r="2745" spans="1:12" x14ac:dyDescent="0.25">
      <c r="A2745" s="1" t="s">
        <v>365</v>
      </c>
      <c r="B2745" s="1" t="s">
        <v>657</v>
      </c>
      <c r="C2745" s="2">
        <v>788.875</v>
      </c>
      <c r="D2745" s="2" t="s">
        <v>0</v>
      </c>
      <c r="E2745" s="1" t="s">
        <v>0</v>
      </c>
      <c r="F2745" s="1">
        <v>595.88152304009577</v>
      </c>
      <c r="G2745" s="1">
        <v>192.99347695990423</v>
      </c>
      <c r="H2745" s="1">
        <v>222.72</v>
      </c>
      <c r="J2745" s="1" t="s">
        <v>555</v>
      </c>
      <c r="K2745" s="1" t="s">
        <v>641</v>
      </c>
      <c r="L2745" s="2">
        <v>101.90000000000009</v>
      </c>
    </row>
    <row r="2746" spans="1:12" x14ac:dyDescent="0.25">
      <c r="A2746" s="1" t="s">
        <v>365</v>
      </c>
      <c r="B2746" s="1" t="s">
        <v>658</v>
      </c>
      <c r="C2746" s="2">
        <v>938.61599999999999</v>
      </c>
      <c r="D2746" s="2" t="s">
        <v>0</v>
      </c>
      <c r="E2746" s="1" t="s">
        <v>0</v>
      </c>
      <c r="F2746" s="1">
        <v>737.78426505967593</v>
      </c>
      <c r="G2746" s="1">
        <v>200.83173494032405</v>
      </c>
      <c r="H2746" s="1">
        <v>222.72</v>
      </c>
      <c r="J2746" s="1" t="s">
        <v>555</v>
      </c>
      <c r="K2746" s="1" t="s">
        <v>641</v>
      </c>
      <c r="L2746" s="2">
        <v>220.40000000000009</v>
      </c>
    </row>
    <row r="2747" spans="1:12" x14ac:dyDescent="0.25">
      <c r="A2747" s="1" t="s">
        <v>366</v>
      </c>
      <c r="B2747" s="1" t="s">
        <v>647</v>
      </c>
      <c r="C2747" s="2">
        <v>21.516999999999999</v>
      </c>
      <c r="D2747" s="2" t="s">
        <v>0</v>
      </c>
      <c r="E2747" s="1" t="s">
        <v>0</v>
      </c>
      <c r="F2747" s="1">
        <v>1.671310024294538</v>
      </c>
      <c r="G2747" s="1">
        <v>19.845689975705461</v>
      </c>
      <c r="H2747" s="1">
        <v>2976</v>
      </c>
      <c r="J2747" s="1" t="s">
        <v>555</v>
      </c>
      <c r="K2747" s="1" t="s">
        <v>641</v>
      </c>
      <c r="L2747" s="2">
        <v>315.90000000000009</v>
      </c>
    </row>
    <row r="2748" spans="1:12" x14ac:dyDescent="0.25">
      <c r="A2748" s="1" t="s">
        <v>366</v>
      </c>
      <c r="B2748" s="1" t="s">
        <v>648</v>
      </c>
      <c r="C2748" s="2">
        <v>153.6</v>
      </c>
      <c r="D2748" s="2" t="s">
        <v>0</v>
      </c>
      <c r="E2748" s="1" t="s">
        <v>0</v>
      </c>
      <c r="F2748" s="1">
        <v>57.670398435590315</v>
      </c>
      <c r="G2748" s="1">
        <v>95.92960156440968</v>
      </c>
      <c r="H2748" s="1">
        <v>2976</v>
      </c>
      <c r="J2748" s="1" t="s">
        <v>555</v>
      </c>
      <c r="K2748" s="1" t="s">
        <v>641</v>
      </c>
      <c r="L2748" s="2">
        <v>330.90000000000009</v>
      </c>
    </row>
    <row r="2749" spans="1:12" x14ac:dyDescent="0.25">
      <c r="A2749" s="1" t="s">
        <v>366</v>
      </c>
      <c r="B2749" s="1" t="s">
        <v>649</v>
      </c>
      <c r="C2749" s="2">
        <v>174.7</v>
      </c>
      <c r="D2749" s="2" t="s">
        <v>0</v>
      </c>
      <c r="E2749" s="1" t="s">
        <v>0</v>
      </c>
      <c r="F2749" s="1">
        <v>70.943956299395623</v>
      </c>
      <c r="G2749" s="1">
        <v>103.75604370060438</v>
      </c>
      <c r="H2749" s="1">
        <v>2976</v>
      </c>
      <c r="J2749" s="1" t="s">
        <v>555</v>
      </c>
      <c r="K2749" s="1" t="s">
        <v>641</v>
      </c>
      <c r="L2749" s="2">
        <v>795.5</v>
      </c>
    </row>
    <row r="2750" spans="1:12" x14ac:dyDescent="0.25">
      <c r="A2750" s="1" t="s">
        <v>366</v>
      </c>
      <c r="B2750" s="1" t="s">
        <v>650</v>
      </c>
      <c r="C2750" s="2">
        <v>243.29</v>
      </c>
      <c r="D2750" s="2" t="s">
        <v>0</v>
      </c>
      <c r="E2750" s="1" t="s">
        <v>0</v>
      </c>
      <c r="F2750" s="1">
        <v>118.66722287936807</v>
      </c>
      <c r="G2750" s="1">
        <v>124.62277712063192</v>
      </c>
      <c r="H2750" s="1">
        <v>2976</v>
      </c>
      <c r="J2750" s="1" t="s">
        <v>556</v>
      </c>
      <c r="K2750" s="1" t="s">
        <v>641</v>
      </c>
      <c r="L2750" s="2">
        <v>161.5</v>
      </c>
    </row>
    <row r="2751" spans="1:12" x14ac:dyDescent="0.25">
      <c r="A2751" s="1" t="s">
        <v>366</v>
      </c>
      <c r="B2751" s="1" t="s">
        <v>651</v>
      </c>
      <c r="C2751" s="2">
        <v>307.5</v>
      </c>
      <c r="D2751" s="2" t="s">
        <v>0</v>
      </c>
      <c r="E2751" s="1" t="s">
        <v>0</v>
      </c>
      <c r="F2751" s="1">
        <v>167.9507104795737</v>
      </c>
      <c r="G2751" s="1">
        <v>139.5492895204263</v>
      </c>
      <c r="H2751" s="1">
        <v>2976</v>
      </c>
      <c r="J2751" s="1" t="s">
        <v>556</v>
      </c>
      <c r="K2751" s="1" t="s">
        <v>641</v>
      </c>
      <c r="L2751" s="2">
        <v>217.09999999999991</v>
      </c>
    </row>
    <row r="2752" spans="1:12" x14ac:dyDescent="0.25">
      <c r="A2752" s="1" t="s">
        <v>367</v>
      </c>
      <c r="B2752" s="1" t="s">
        <v>647</v>
      </c>
      <c r="C2752" s="2">
        <v>69.673000000000002</v>
      </c>
      <c r="D2752" s="2" t="s">
        <v>0</v>
      </c>
      <c r="E2752" s="1" t="s">
        <v>0</v>
      </c>
      <c r="F2752" s="1">
        <v>14.928444025180442</v>
      </c>
      <c r="G2752" s="1">
        <v>54.744555974819555</v>
      </c>
      <c r="H2752" s="1">
        <v>5769.6</v>
      </c>
      <c r="J2752" s="1" t="s">
        <v>556</v>
      </c>
      <c r="K2752" s="1" t="s">
        <v>641</v>
      </c>
      <c r="L2752" s="2">
        <v>314.40000000000009</v>
      </c>
    </row>
    <row r="2753" spans="1:12" x14ac:dyDescent="0.25">
      <c r="A2753" s="1" t="s">
        <v>367</v>
      </c>
      <c r="B2753" s="1" t="s">
        <v>648</v>
      </c>
      <c r="C2753" s="2">
        <v>97.430999999999997</v>
      </c>
      <c r="D2753" s="2" t="s">
        <v>0</v>
      </c>
      <c r="E2753" s="1" t="s">
        <v>0</v>
      </c>
      <c r="F2753" s="1">
        <v>26.897041520863855</v>
      </c>
      <c r="G2753" s="1">
        <v>70.533958479136146</v>
      </c>
      <c r="H2753" s="1">
        <v>5769.6</v>
      </c>
      <c r="J2753" s="1" t="s">
        <v>556</v>
      </c>
      <c r="K2753" s="1" t="s">
        <v>641</v>
      </c>
      <c r="L2753" s="2">
        <v>344.5</v>
      </c>
    </row>
    <row r="2754" spans="1:12" x14ac:dyDescent="0.25">
      <c r="A2754" s="1" t="s">
        <v>367</v>
      </c>
      <c r="B2754" s="1" t="s">
        <v>649</v>
      </c>
      <c r="C2754" s="2">
        <v>103.18012</v>
      </c>
      <c r="D2754" s="2" t="s">
        <v>0</v>
      </c>
      <c r="E2754" s="1" t="s">
        <v>0</v>
      </c>
      <c r="F2754" s="1">
        <v>29.681425229852159</v>
      </c>
      <c r="G2754" s="1">
        <v>73.49869477014785</v>
      </c>
      <c r="H2754" s="1">
        <v>5769.6</v>
      </c>
      <c r="J2754" s="1" t="s">
        <v>556</v>
      </c>
      <c r="K2754" s="1" t="s">
        <v>641</v>
      </c>
      <c r="L2754" s="2">
        <v>491.70000000000005</v>
      </c>
    </row>
    <row r="2755" spans="1:12" x14ac:dyDescent="0.25">
      <c r="A2755" s="1" t="s">
        <v>368</v>
      </c>
      <c r="B2755" s="1" t="s">
        <v>646</v>
      </c>
      <c r="C2755" s="2">
        <v>363.54300000000001</v>
      </c>
      <c r="D2755" s="2" t="s">
        <v>0</v>
      </c>
      <c r="E2755" s="1" t="s">
        <v>0</v>
      </c>
      <c r="F2755" s="1">
        <v>213.49649838379563</v>
      </c>
      <c r="G2755" s="1">
        <v>150.04650161620438</v>
      </c>
      <c r="H2755" s="1">
        <v>18.478999999999999</v>
      </c>
      <c r="J2755" s="1" t="s">
        <v>556</v>
      </c>
      <c r="K2755" s="1" t="s">
        <v>641</v>
      </c>
      <c r="L2755" s="2">
        <v>529.79999999999995</v>
      </c>
    </row>
    <row r="2756" spans="1:12" x14ac:dyDescent="0.25">
      <c r="A2756" s="1" t="s">
        <v>368</v>
      </c>
      <c r="B2756" s="1" t="s">
        <v>647</v>
      </c>
      <c r="C2756" s="2">
        <v>58</v>
      </c>
      <c r="D2756" s="2" t="s">
        <v>0</v>
      </c>
      <c r="E2756" s="1" t="s">
        <v>0</v>
      </c>
      <c r="F2756" s="1">
        <v>10.730462519936204</v>
      </c>
      <c r="G2756" s="1">
        <v>47.269537480063796</v>
      </c>
      <c r="H2756" s="1">
        <v>18.478999999999999</v>
      </c>
      <c r="J2756" s="1" t="s">
        <v>556</v>
      </c>
      <c r="K2756" s="1" t="s">
        <v>641</v>
      </c>
      <c r="L2756" s="2">
        <v>707.2</v>
      </c>
    </row>
    <row r="2757" spans="1:12" x14ac:dyDescent="0.25">
      <c r="A2757" s="1" t="s">
        <v>369</v>
      </c>
      <c r="B2757" s="1" t="s">
        <v>646</v>
      </c>
      <c r="C2757" s="2">
        <v>1152.53</v>
      </c>
      <c r="D2757" s="2">
        <v>641.53</v>
      </c>
      <c r="E2757" s="1">
        <v>130.52999999999997</v>
      </c>
      <c r="F2757" s="1">
        <v>943.39282607614894</v>
      </c>
      <c r="G2757" s="1">
        <v>209.13717392385104</v>
      </c>
      <c r="H2757" s="1">
        <v>1.64</v>
      </c>
      <c r="J2757" s="1" t="s">
        <v>556</v>
      </c>
      <c r="K2757" s="1" t="s">
        <v>641</v>
      </c>
      <c r="L2757" s="2">
        <v>789.3</v>
      </c>
    </row>
    <row r="2758" spans="1:12" x14ac:dyDescent="0.25">
      <c r="A2758" s="1" t="s">
        <v>369</v>
      </c>
      <c r="B2758" s="1" t="s">
        <v>647</v>
      </c>
      <c r="C2758" s="2">
        <v>119.73</v>
      </c>
      <c r="D2758" s="2" t="s">
        <v>0</v>
      </c>
      <c r="E2758" s="1" t="s">
        <v>0</v>
      </c>
      <c r="F2758" s="1">
        <v>38.20396263624977</v>
      </c>
      <c r="G2758" s="1">
        <v>81.526037363750248</v>
      </c>
      <c r="H2758" s="1">
        <v>1.64</v>
      </c>
      <c r="J2758" s="1" t="s">
        <v>557</v>
      </c>
      <c r="K2758" s="1" t="s">
        <v>641</v>
      </c>
      <c r="L2758" s="2">
        <v>10.259999999999991</v>
      </c>
    </row>
    <row r="2759" spans="1:12" x14ac:dyDescent="0.25">
      <c r="A2759" s="1" t="s">
        <v>369</v>
      </c>
      <c r="B2759" s="1" t="s">
        <v>648</v>
      </c>
      <c r="C2759" s="2">
        <v>139.88999999999999</v>
      </c>
      <c r="D2759" s="2" t="s">
        <v>0</v>
      </c>
      <c r="E2759" s="1" t="s">
        <v>0</v>
      </c>
      <c r="F2759" s="1">
        <v>49.493442171021009</v>
      </c>
      <c r="G2759" s="1">
        <v>90.396557828978985</v>
      </c>
      <c r="H2759" s="1">
        <v>1.64</v>
      </c>
      <c r="J2759" s="1" t="s">
        <v>558</v>
      </c>
      <c r="K2759" s="1" t="s">
        <v>641</v>
      </c>
      <c r="L2759" s="2">
        <v>126.47000000000003</v>
      </c>
    </row>
    <row r="2760" spans="1:12" x14ac:dyDescent="0.25">
      <c r="A2760" s="1" t="s">
        <v>369</v>
      </c>
      <c r="B2760" s="1" t="s">
        <v>649</v>
      </c>
      <c r="C2760" s="2">
        <v>347.65</v>
      </c>
      <c r="D2760" s="2" t="s">
        <v>0</v>
      </c>
      <c r="E2760" s="1" t="s">
        <v>0</v>
      </c>
      <c r="F2760" s="1">
        <v>200.38219762911379</v>
      </c>
      <c r="G2760" s="1">
        <v>147.26780237088619</v>
      </c>
      <c r="H2760" s="1">
        <v>1.64</v>
      </c>
      <c r="J2760" s="1" t="s">
        <v>558</v>
      </c>
      <c r="K2760" s="1" t="s">
        <v>641</v>
      </c>
      <c r="L2760" s="2">
        <v>350.5</v>
      </c>
    </row>
    <row r="2761" spans="1:12" x14ac:dyDescent="0.25">
      <c r="A2761" s="1" t="s">
        <v>369</v>
      </c>
      <c r="B2761" s="1" t="s">
        <v>650</v>
      </c>
      <c r="C2761" s="2">
        <v>407.06</v>
      </c>
      <c r="D2761" s="2" t="s">
        <v>0</v>
      </c>
      <c r="E2761" s="1" t="s">
        <v>0</v>
      </c>
      <c r="F2761" s="1">
        <v>250.08730318763585</v>
      </c>
      <c r="G2761" s="1">
        <v>156.97269681236415</v>
      </c>
      <c r="H2761" s="1">
        <v>1.64</v>
      </c>
      <c r="J2761" s="1" t="s">
        <v>558</v>
      </c>
      <c r="K2761" s="1" t="s">
        <v>641</v>
      </c>
      <c r="L2761" s="2">
        <v>1038.8000000000002</v>
      </c>
    </row>
    <row r="2762" spans="1:12" x14ac:dyDescent="0.25">
      <c r="A2762" s="1" t="s">
        <v>369</v>
      </c>
      <c r="B2762" s="1" t="s">
        <v>651</v>
      </c>
      <c r="C2762" s="2">
        <v>546.96</v>
      </c>
      <c r="D2762" s="2" t="s">
        <v>0</v>
      </c>
      <c r="E2762" s="1" t="s">
        <v>0</v>
      </c>
      <c r="F2762" s="1">
        <v>372.81016075567635</v>
      </c>
      <c r="G2762" s="1">
        <v>174.14983924432372</v>
      </c>
      <c r="H2762" s="1">
        <v>1.64</v>
      </c>
      <c r="J2762" s="1" t="s">
        <v>561</v>
      </c>
      <c r="K2762" s="1" t="s">
        <v>641</v>
      </c>
      <c r="L2762" s="2">
        <v>32.220000000000027</v>
      </c>
    </row>
    <row r="2763" spans="1:12" x14ac:dyDescent="0.25">
      <c r="A2763" s="1" t="s">
        <v>369</v>
      </c>
      <c r="B2763" s="1" t="s">
        <v>652</v>
      </c>
      <c r="C2763" s="2">
        <v>554.65</v>
      </c>
      <c r="D2763" s="2" t="s">
        <v>0</v>
      </c>
      <c r="E2763" s="1" t="s">
        <v>0</v>
      </c>
      <c r="F2763" s="1">
        <v>379.72797938653338</v>
      </c>
      <c r="G2763" s="1">
        <v>174.92202061346663</v>
      </c>
      <c r="H2763" s="1">
        <v>1.64</v>
      </c>
      <c r="J2763" s="1" t="s">
        <v>561</v>
      </c>
      <c r="K2763" s="1" t="s">
        <v>641</v>
      </c>
      <c r="L2763" s="2">
        <v>55.680000000000064</v>
      </c>
    </row>
    <row r="2764" spans="1:12" x14ac:dyDescent="0.25">
      <c r="A2764" s="1" t="s">
        <v>369</v>
      </c>
      <c r="B2764" s="1" t="s">
        <v>653</v>
      </c>
      <c r="C2764" s="2">
        <v>694.54</v>
      </c>
      <c r="D2764" s="2" t="s">
        <v>0</v>
      </c>
      <c r="E2764" s="1" t="s">
        <v>0</v>
      </c>
      <c r="F2764" s="1">
        <v>507.75315944591802</v>
      </c>
      <c r="G2764" s="1">
        <v>186.78684055408195</v>
      </c>
      <c r="H2764" s="1">
        <v>1.64</v>
      </c>
      <c r="J2764" s="1" t="s">
        <v>561</v>
      </c>
      <c r="K2764" s="1" t="s">
        <v>641</v>
      </c>
      <c r="L2764" s="2">
        <v>93.195999999999913</v>
      </c>
    </row>
    <row r="2765" spans="1:12" x14ac:dyDescent="0.25">
      <c r="A2765" s="1" t="s">
        <v>369</v>
      </c>
      <c r="B2765" s="1" t="s">
        <v>654</v>
      </c>
      <c r="C2765" s="2">
        <v>1292.51</v>
      </c>
      <c r="D2765" s="2">
        <v>781.51</v>
      </c>
      <c r="E2765" s="1">
        <v>270.51</v>
      </c>
      <c r="F2765" s="1">
        <v>1079.1804317155575</v>
      </c>
      <c r="G2765" s="1">
        <v>213.32956828444262</v>
      </c>
      <c r="H2765" s="1">
        <v>1.64</v>
      </c>
      <c r="J2765" s="1" t="s">
        <v>561</v>
      </c>
      <c r="K2765" s="1" t="s">
        <v>641</v>
      </c>
      <c r="L2765" s="2">
        <v>149.61999999999989</v>
      </c>
    </row>
    <row r="2766" spans="1:12" x14ac:dyDescent="0.25">
      <c r="A2766" s="1" t="s">
        <v>369</v>
      </c>
      <c r="B2766" s="1" t="s">
        <v>655</v>
      </c>
      <c r="C2766" s="2">
        <v>1627.91</v>
      </c>
      <c r="D2766" s="2">
        <v>1116.9100000000001</v>
      </c>
      <c r="E2766" s="1">
        <v>605.91000000000008</v>
      </c>
      <c r="F2766" s="1">
        <v>1407.0706686807439</v>
      </c>
      <c r="G2766" s="1">
        <v>220.83933131925605</v>
      </c>
      <c r="H2766" s="1">
        <v>1.64</v>
      </c>
      <c r="J2766" s="1" t="s">
        <v>561</v>
      </c>
      <c r="K2766" s="1" t="s">
        <v>641</v>
      </c>
      <c r="L2766" s="2">
        <v>166.26</v>
      </c>
    </row>
    <row r="2767" spans="1:12" x14ac:dyDescent="0.25">
      <c r="A2767" s="1" t="s">
        <v>369</v>
      </c>
      <c r="B2767" s="1" t="s">
        <v>656</v>
      </c>
      <c r="C2767" s="2">
        <v>1947.58</v>
      </c>
      <c r="D2767" s="2">
        <v>1436.58</v>
      </c>
      <c r="E2767" s="1">
        <v>925.57999999999993</v>
      </c>
      <c r="F2767" s="1">
        <v>1721.7113570092779</v>
      </c>
      <c r="G2767" s="1">
        <v>225.86864299072207</v>
      </c>
      <c r="H2767" s="1">
        <v>1.64</v>
      </c>
      <c r="J2767" s="1" t="s">
        <v>561</v>
      </c>
      <c r="K2767" s="1" t="s">
        <v>641</v>
      </c>
      <c r="L2767" s="2">
        <v>203.61999999999989</v>
      </c>
    </row>
    <row r="2768" spans="1:12" x14ac:dyDescent="0.25">
      <c r="A2768" s="1" t="s">
        <v>369</v>
      </c>
      <c r="B2768" s="1" t="s">
        <v>657</v>
      </c>
      <c r="C2768" s="2">
        <v>2562.9</v>
      </c>
      <c r="D2768" s="2">
        <v>2051.9</v>
      </c>
      <c r="E2768" s="1">
        <v>1540.9</v>
      </c>
      <c r="F2768" s="1">
        <v>2330.5621664774339</v>
      </c>
      <c r="G2768" s="1">
        <v>232.337833522566</v>
      </c>
      <c r="H2768" s="1">
        <v>1.64</v>
      </c>
      <c r="J2768" s="1" t="s">
        <v>561</v>
      </c>
      <c r="K2768" s="1" t="s">
        <v>641</v>
      </c>
      <c r="L2768" s="2">
        <v>261.07999999999993</v>
      </c>
    </row>
    <row r="2769" spans="1:12" x14ac:dyDescent="0.25">
      <c r="A2769" s="1" t="s">
        <v>369</v>
      </c>
      <c r="B2769" s="1" t="s">
        <v>658</v>
      </c>
      <c r="C2769" s="2">
        <v>2680.77</v>
      </c>
      <c r="D2769" s="2">
        <v>2169.77</v>
      </c>
      <c r="E2769" s="1">
        <v>1658.77</v>
      </c>
      <c r="F2769" s="1">
        <v>2447.5023730447133</v>
      </c>
      <c r="G2769" s="1">
        <v>233.26762695528683</v>
      </c>
      <c r="H2769" s="1">
        <v>1.64</v>
      </c>
      <c r="J2769" s="1" t="s">
        <v>561</v>
      </c>
      <c r="K2769" s="1" t="s">
        <v>641</v>
      </c>
      <c r="L2769" s="2">
        <v>374.19000000000005</v>
      </c>
    </row>
    <row r="2770" spans="1:12" x14ac:dyDescent="0.25">
      <c r="A2770" s="1" t="s">
        <v>370</v>
      </c>
      <c r="B2770" s="1" t="s">
        <v>647</v>
      </c>
      <c r="C2770" s="2">
        <v>164.98</v>
      </c>
      <c r="D2770" s="2" t="s">
        <v>0</v>
      </c>
      <c r="E2770" s="1" t="s">
        <v>0</v>
      </c>
      <c r="F2770" s="1">
        <v>64.73173611111109</v>
      </c>
      <c r="G2770" s="1">
        <v>100.24826388888889</v>
      </c>
      <c r="H2770" s="1">
        <v>4.1180000000000003</v>
      </c>
      <c r="J2770" s="1" t="s">
        <v>561</v>
      </c>
      <c r="K2770" s="1" t="s">
        <v>641</v>
      </c>
      <c r="L2770" s="2">
        <v>387.8599999999999</v>
      </c>
    </row>
    <row r="2771" spans="1:12" x14ac:dyDescent="0.25">
      <c r="A2771" s="1" t="s">
        <v>370</v>
      </c>
      <c r="B2771" s="1" t="s">
        <v>648</v>
      </c>
      <c r="C2771" s="2">
        <v>187.22</v>
      </c>
      <c r="D2771" s="2" t="s">
        <v>0</v>
      </c>
      <c r="E2771" s="1" t="s">
        <v>0</v>
      </c>
      <c r="F2771" s="1">
        <v>79.17267889410914</v>
      </c>
      <c r="G2771" s="1">
        <v>108.04732110589086</v>
      </c>
      <c r="H2771" s="1">
        <v>4.1180000000000003</v>
      </c>
      <c r="J2771" s="1" t="s">
        <v>561</v>
      </c>
      <c r="K2771" s="1" t="s">
        <v>641</v>
      </c>
      <c r="L2771" s="2">
        <v>391.15000000000009</v>
      </c>
    </row>
    <row r="2772" spans="1:12" x14ac:dyDescent="0.25">
      <c r="A2772" s="1" t="s">
        <v>370</v>
      </c>
      <c r="B2772" s="1" t="s">
        <v>649</v>
      </c>
      <c r="C2772" s="2">
        <v>352.24</v>
      </c>
      <c r="D2772" s="2" t="s">
        <v>0</v>
      </c>
      <c r="E2772" s="1" t="s">
        <v>0</v>
      </c>
      <c r="F2772" s="1">
        <v>204.15476618290717</v>
      </c>
      <c r="G2772" s="1">
        <v>148.08523381709281</v>
      </c>
      <c r="H2772" s="1">
        <v>4.1180000000000003</v>
      </c>
      <c r="J2772" s="1" t="s">
        <v>561</v>
      </c>
      <c r="K2772" s="1" t="s">
        <v>641</v>
      </c>
      <c r="L2772" s="2">
        <v>526.21</v>
      </c>
    </row>
    <row r="2773" spans="1:12" x14ac:dyDescent="0.25">
      <c r="A2773" s="1" t="s">
        <v>370</v>
      </c>
      <c r="B2773" s="1" t="s">
        <v>650</v>
      </c>
      <c r="C2773" s="2">
        <v>388.57</v>
      </c>
      <c r="D2773" s="2" t="s">
        <v>0</v>
      </c>
      <c r="E2773" s="1" t="s">
        <v>0</v>
      </c>
      <c r="F2773" s="1">
        <v>234.42583088794697</v>
      </c>
      <c r="G2773" s="1">
        <v>154.14416911205302</v>
      </c>
      <c r="H2773" s="1">
        <v>4.1180000000000003</v>
      </c>
      <c r="J2773" s="1" t="s">
        <v>561</v>
      </c>
      <c r="K2773" s="1" t="s">
        <v>641</v>
      </c>
      <c r="L2773" s="2">
        <v>654.5</v>
      </c>
    </row>
    <row r="2774" spans="1:12" x14ac:dyDescent="0.25">
      <c r="A2774" s="1" t="s">
        <v>370</v>
      </c>
      <c r="B2774" s="1" t="s">
        <v>651</v>
      </c>
      <c r="C2774" s="2">
        <v>464.85</v>
      </c>
      <c r="D2774" s="2" t="s">
        <v>0</v>
      </c>
      <c r="E2774" s="1" t="s">
        <v>0</v>
      </c>
      <c r="F2774" s="1">
        <v>299.97296106059554</v>
      </c>
      <c r="G2774" s="1">
        <v>164.87703893940446</v>
      </c>
      <c r="H2774" s="1">
        <v>4.1180000000000003</v>
      </c>
      <c r="J2774" s="1" t="s">
        <v>561</v>
      </c>
      <c r="K2774" s="1" t="s">
        <v>641</v>
      </c>
      <c r="L2774" s="2">
        <v>690.59999999999991</v>
      </c>
    </row>
    <row r="2775" spans="1:12" x14ac:dyDescent="0.25">
      <c r="A2775" s="1" t="s">
        <v>370</v>
      </c>
      <c r="B2775" s="1" t="s">
        <v>652</v>
      </c>
      <c r="C2775" s="2">
        <v>652.12</v>
      </c>
      <c r="D2775" s="2" t="s">
        <v>0</v>
      </c>
      <c r="E2775" s="1" t="s">
        <v>0</v>
      </c>
      <c r="F2775" s="1">
        <v>468.54464908221507</v>
      </c>
      <c r="G2775" s="1">
        <v>183.57535091778499</v>
      </c>
      <c r="H2775" s="1">
        <v>4.1180000000000003</v>
      </c>
      <c r="J2775" s="1" t="s">
        <v>561</v>
      </c>
      <c r="K2775" s="1" t="s">
        <v>641</v>
      </c>
      <c r="L2775" s="2">
        <v>708.76</v>
      </c>
    </row>
    <row r="2776" spans="1:12" x14ac:dyDescent="0.25">
      <c r="A2776" s="1" t="s">
        <v>370</v>
      </c>
      <c r="B2776" s="1" t="s">
        <v>653</v>
      </c>
      <c r="C2776" s="2">
        <v>772.65</v>
      </c>
      <c r="D2776" s="2" t="s">
        <v>0</v>
      </c>
      <c r="E2776" s="1" t="s">
        <v>0</v>
      </c>
      <c r="F2776" s="1">
        <v>580.64292418421428</v>
      </c>
      <c r="G2776" s="1">
        <v>192.00707581578564</v>
      </c>
      <c r="H2776" s="1">
        <v>4.1180000000000003</v>
      </c>
      <c r="J2776" s="1" t="s">
        <v>561</v>
      </c>
      <c r="K2776" s="1" t="s">
        <v>641</v>
      </c>
      <c r="L2776" s="2">
        <v>1690.5</v>
      </c>
    </row>
    <row r="2777" spans="1:12" x14ac:dyDescent="0.25">
      <c r="A2777" s="1" t="s">
        <v>370</v>
      </c>
      <c r="B2777" s="1" t="s">
        <v>654</v>
      </c>
      <c r="C2777" s="2">
        <v>817.1</v>
      </c>
      <c r="D2777" s="2" t="s">
        <v>0</v>
      </c>
      <c r="E2777" s="1" t="s">
        <v>0</v>
      </c>
      <c r="F2777" s="1">
        <v>622.46169121760215</v>
      </c>
      <c r="G2777" s="1">
        <v>194.6383087823979</v>
      </c>
      <c r="H2777" s="1">
        <v>4.1180000000000003</v>
      </c>
      <c r="J2777" s="1" t="s">
        <v>565</v>
      </c>
      <c r="K2777" s="1" t="s">
        <v>641</v>
      </c>
      <c r="L2777" s="2">
        <v>1005</v>
      </c>
    </row>
    <row r="2778" spans="1:12" x14ac:dyDescent="0.25">
      <c r="A2778" s="1" t="s">
        <v>370</v>
      </c>
      <c r="B2778" s="1" t="s">
        <v>655</v>
      </c>
      <c r="C2778" s="2">
        <v>853.43</v>
      </c>
      <c r="D2778" s="2" t="s">
        <v>0</v>
      </c>
      <c r="E2778" s="1" t="s">
        <v>0</v>
      </c>
      <c r="F2778" s="1">
        <v>656.79778245696309</v>
      </c>
      <c r="G2778" s="1">
        <v>196.632217543037</v>
      </c>
      <c r="H2778" s="1">
        <v>4.1180000000000003</v>
      </c>
      <c r="J2778" s="1" t="s">
        <v>575</v>
      </c>
      <c r="K2778" s="1" t="s">
        <v>641</v>
      </c>
      <c r="L2778" s="2">
        <v>566.20000000000005</v>
      </c>
    </row>
    <row r="2779" spans="1:12" x14ac:dyDescent="0.25">
      <c r="A2779" s="1" t="s">
        <v>370</v>
      </c>
      <c r="B2779" s="1" t="s">
        <v>656</v>
      </c>
      <c r="C2779" s="2">
        <v>861.86</v>
      </c>
      <c r="D2779" s="2" t="s">
        <v>0</v>
      </c>
      <c r="E2779" s="1" t="s">
        <v>0</v>
      </c>
      <c r="F2779" s="1">
        <v>664.78365039020537</v>
      </c>
      <c r="G2779" s="1">
        <v>197.07634960979451</v>
      </c>
      <c r="H2779" s="1">
        <v>4.1180000000000003</v>
      </c>
      <c r="J2779" s="1" t="s">
        <v>575</v>
      </c>
      <c r="K2779" s="1" t="s">
        <v>641</v>
      </c>
      <c r="L2779" s="2">
        <v>608.62699999999995</v>
      </c>
    </row>
    <row r="2780" spans="1:12" x14ac:dyDescent="0.25">
      <c r="A2780" s="1" t="s">
        <v>370</v>
      </c>
      <c r="B2780" s="1" t="s">
        <v>657</v>
      </c>
      <c r="C2780" s="2">
        <v>1040.6500000000001</v>
      </c>
      <c r="D2780" s="2">
        <v>529.65000000000009</v>
      </c>
      <c r="E2780" s="1">
        <v>18.650000000000091</v>
      </c>
      <c r="F2780" s="1">
        <v>835.51473401998226</v>
      </c>
      <c r="G2780" s="1">
        <v>205.13526598001775</v>
      </c>
      <c r="H2780" s="1">
        <v>4.1180000000000003</v>
      </c>
      <c r="J2780" s="1" t="s">
        <v>584</v>
      </c>
      <c r="K2780" s="1" t="s">
        <v>641</v>
      </c>
      <c r="L2780" s="2">
        <v>3.9600000000000364</v>
      </c>
    </row>
    <row r="2781" spans="1:12" x14ac:dyDescent="0.25">
      <c r="A2781" s="1" t="s">
        <v>370</v>
      </c>
      <c r="B2781" s="1" t="s">
        <v>658</v>
      </c>
      <c r="C2781" s="2">
        <v>1135.3</v>
      </c>
      <c r="D2781" s="2">
        <v>624.29999999999995</v>
      </c>
      <c r="E2781" s="1">
        <v>113.29999999999995</v>
      </c>
      <c r="F2781" s="1">
        <v>926.73719442047729</v>
      </c>
      <c r="G2781" s="1">
        <v>208.56280557952257</v>
      </c>
      <c r="H2781" s="1">
        <v>4.1180000000000003</v>
      </c>
      <c r="J2781" s="1" t="s">
        <v>594</v>
      </c>
      <c r="K2781" s="1" t="s">
        <v>641</v>
      </c>
      <c r="L2781" s="2">
        <v>15.400000000000091</v>
      </c>
    </row>
    <row r="2782" spans="1:12" x14ac:dyDescent="0.25">
      <c r="A2782" s="1" t="s">
        <v>370</v>
      </c>
      <c r="B2782" s="1" t="s">
        <v>659</v>
      </c>
      <c r="C2782" s="2">
        <v>1175.4000000000001</v>
      </c>
      <c r="D2782" s="2">
        <v>664.40000000000009</v>
      </c>
      <c r="E2782" s="1">
        <v>153.40000000000009</v>
      </c>
      <c r="F2782" s="1">
        <v>965.52181144734084</v>
      </c>
      <c r="G2782" s="1">
        <v>209.87818855265917</v>
      </c>
      <c r="H2782" s="1">
        <v>4.1180000000000003</v>
      </c>
      <c r="J2782" s="1" t="s">
        <v>594</v>
      </c>
      <c r="K2782" s="1" t="s">
        <v>641</v>
      </c>
      <c r="L2782" s="2">
        <v>63.400000000000091</v>
      </c>
    </row>
    <row r="2783" spans="1:12" x14ac:dyDescent="0.25">
      <c r="A2783" s="1" t="s">
        <v>370</v>
      </c>
      <c r="B2783" s="1" t="s">
        <v>660</v>
      </c>
      <c r="C2783" s="2">
        <v>1341.19</v>
      </c>
      <c r="D2783" s="2">
        <v>830.19</v>
      </c>
      <c r="E2783" s="1">
        <v>319.19000000000005</v>
      </c>
      <c r="F2783" s="1">
        <v>1126.5747365487352</v>
      </c>
      <c r="G2783" s="1">
        <v>214.61526345126478</v>
      </c>
      <c r="H2783" s="1">
        <v>4.1180000000000003</v>
      </c>
      <c r="J2783" s="1" t="s">
        <v>594</v>
      </c>
      <c r="K2783" s="1" t="s">
        <v>641</v>
      </c>
      <c r="L2783" s="2">
        <v>104</v>
      </c>
    </row>
    <row r="2784" spans="1:12" x14ac:dyDescent="0.25">
      <c r="A2784" s="1" t="s">
        <v>370</v>
      </c>
      <c r="B2784" s="1" t="s">
        <v>661</v>
      </c>
      <c r="C2784" s="2">
        <v>1640.26</v>
      </c>
      <c r="D2784" s="2">
        <v>1129.26</v>
      </c>
      <c r="E2784" s="1">
        <v>618.26</v>
      </c>
      <c r="F2784" s="1">
        <v>1419.1948704477361</v>
      </c>
      <c r="G2784" s="1">
        <v>221.06512955226398</v>
      </c>
      <c r="H2784" s="1">
        <v>4.1180000000000003</v>
      </c>
      <c r="J2784" s="1" t="s">
        <v>595</v>
      </c>
      <c r="K2784" s="1" t="s">
        <v>641</v>
      </c>
      <c r="L2784" s="2">
        <v>171.77999999999997</v>
      </c>
    </row>
    <row r="2785" spans="1:12" x14ac:dyDescent="0.25">
      <c r="A2785" s="1" t="s">
        <v>370</v>
      </c>
      <c r="B2785" s="1" t="s">
        <v>662</v>
      </c>
      <c r="C2785" s="2">
        <v>1827.5</v>
      </c>
      <c r="D2785" s="2">
        <v>1316.5</v>
      </c>
      <c r="E2785" s="1">
        <v>805.5</v>
      </c>
      <c r="F2785" s="1">
        <v>1603.339534325492</v>
      </c>
      <c r="G2785" s="1">
        <v>224.16046567450795</v>
      </c>
      <c r="H2785" s="1">
        <v>4.1180000000000003</v>
      </c>
      <c r="J2785" s="1" t="s">
        <v>595</v>
      </c>
      <c r="K2785" s="1" t="s">
        <v>641</v>
      </c>
      <c r="L2785" s="2">
        <v>215.22000000000003</v>
      </c>
    </row>
    <row r="2786" spans="1:12" x14ac:dyDescent="0.25">
      <c r="A2786" s="1" t="s">
        <v>371</v>
      </c>
      <c r="B2786" s="1" t="s">
        <v>646</v>
      </c>
      <c r="C2786" s="2">
        <v>638.04999999999995</v>
      </c>
      <c r="D2786" s="2" t="s">
        <v>0</v>
      </c>
      <c r="E2786" s="1" t="s">
        <v>0</v>
      </c>
      <c r="F2786" s="1">
        <v>455.60718762240498</v>
      </c>
      <c r="G2786" s="1">
        <v>182.44281237759498</v>
      </c>
      <c r="H2786" s="1">
        <v>3.48</v>
      </c>
      <c r="J2786" s="1" t="s">
        <v>595</v>
      </c>
      <c r="K2786" s="1" t="s">
        <v>641</v>
      </c>
      <c r="L2786" s="2">
        <v>369.86999999999989</v>
      </c>
    </row>
    <row r="2787" spans="1:12" x14ac:dyDescent="0.25">
      <c r="A2787" s="1" t="s">
        <v>371</v>
      </c>
      <c r="B2787" s="1" t="s">
        <v>647</v>
      </c>
      <c r="C2787" s="2">
        <v>496.24200000000002</v>
      </c>
      <c r="D2787" s="2" t="s">
        <v>0</v>
      </c>
      <c r="E2787" s="1" t="s">
        <v>0</v>
      </c>
      <c r="F2787" s="1">
        <v>327.58063612782047</v>
      </c>
      <c r="G2787" s="1">
        <v>168.66136387217958</v>
      </c>
      <c r="H2787" s="1">
        <v>3.48</v>
      </c>
      <c r="J2787" s="1" t="s">
        <v>595</v>
      </c>
      <c r="K2787" s="1" t="s">
        <v>641</v>
      </c>
      <c r="L2787" s="2">
        <v>413.3599999999999</v>
      </c>
    </row>
    <row r="2788" spans="1:12" x14ac:dyDescent="0.25">
      <c r="A2788" s="1" t="s">
        <v>371</v>
      </c>
      <c r="B2788" s="1" t="s">
        <v>648</v>
      </c>
      <c r="C2788" s="2">
        <v>511</v>
      </c>
      <c r="D2788" s="2" t="s">
        <v>0</v>
      </c>
      <c r="E2788" s="1" t="s">
        <v>0</v>
      </c>
      <c r="F2788" s="1">
        <v>340.66666666666669</v>
      </c>
      <c r="G2788" s="1">
        <v>170.33333333333334</v>
      </c>
      <c r="H2788" s="1">
        <v>3.48</v>
      </c>
      <c r="J2788" s="1" t="s">
        <v>595</v>
      </c>
      <c r="K2788" s="1" t="s">
        <v>641</v>
      </c>
      <c r="L2788" s="2">
        <v>505.21000000000004</v>
      </c>
    </row>
    <row r="2789" spans="1:12" x14ac:dyDescent="0.25">
      <c r="A2789" s="1" t="s">
        <v>371</v>
      </c>
      <c r="B2789" s="1" t="s">
        <v>649</v>
      </c>
      <c r="C2789" s="2">
        <v>565.64</v>
      </c>
      <c r="D2789" s="2" t="s">
        <v>0</v>
      </c>
      <c r="E2789" s="1" t="s">
        <v>0</v>
      </c>
      <c r="F2789" s="1">
        <v>389.63953722873077</v>
      </c>
      <c r="G2789" s="1">
        <v>176.00046277126921</v>
      </c>
      <c r="H2789" s="1">
        <v>3.48</v>
      </c>
      <c r="J2789" s="1" t="s">
        <v>595</v>
      </c>
      <c r="K2789" s="1" t="s">
        <v>641</v>
      </c>
      <c r="L2789" s="2">
        <v>536.30999999999995</v>
      </c>
    </row>
    <row r="2790" spans="1:12" x14ac:dyDescent="0.25">
      <c r="A2790" s="1" t="s">
        <v>371</v>
      </c>
      <c r="B2790" s="1" t="s">
        <v>650</v>
      </c>
      <c r="C2790" s="2">
        <v>569.08299999999997</v>
      </c>
      <c r="D2790" s="2" t="s">
        <v>0</v>
      </c>
      <c r="E2790" s="1" t="s">
        <v>0</v>
      </c>
      <c r="F2790" s="1">
        <v>392.75059137648969</v>
      </c>
      <c r="G2790" s="1">
        <v>176.3324086235103</v>
      </c>
      <c r="H2790" s="1">
        <v>3.48</v>
      </c>
      <c r="J2790" s="1" t="s">
        <v>595</v>
      </c>
      <c r="K2790" s="1" t="s">
        <v>641</v>
      </c>
      <c r="L2790" s="2">
        <v>548.68000000000006</v>
      </c>
    </row>
    <row r="2791" spans="1:12" x14ac:dyDescent="0.25">
      <c r="A2791" s="1" t="s">
        <v>371</v>
      </c>
      <c r="B2791" s="1" t="s">
        <v>651</v>
      </c>
      <c r="C2791" s="2">
        <v>650.36</v>
      </c>
      <c r="D2791" s="2" t="s">
        <v>0</v>
      </c>
      <c r="E2791" s="1" t="s">
        <v>0</v>
      </c>
      <c r="F2791" s="1">
        <v>466.92439184863008</v>
      </c>
      <c r="G2791" s="1">
        <v>183.43560815136996</v>
      </c>
      <c r="H2791" s="1">
        <v>3.48</v>
      </c>
      <c r="J2791" s="1" t="s">
        <v>595</v>
      </c>
      <c r="K2791" s="1" t="s">
        <v>641</v>
      </c>
      <c r="L2791" s="2">
        <v>579.79999999999995</v>
      </c>
    </row>
    <row r="2792" spans="1:12" x14ac:dyDescent="0.25">
      <c r="A2792" s="1" t="s">
        <v>371</v>
      </c>
      <c r="B2792" s="1" t="s">
        <v>652</v>
      </c>
      <c r="C2792" s="2">
        <v>792.38499999999999</v>
      </c>
      <c r="D2792" s="2" t="s">
        <v>0</v>
      </c>
      <c r="E2792" s="1" t="s">
        <v>0</v>
      </c>
      <c r="F2792" s="1">
        <v>599.18215092782123</v>
      </c>
      <c r="G2792" s="1">
        <v>193.20284907217874</v>
      </c>
      <c r="H2792" s="1">
        <v>3.48</v>
      </c>
      <c r="J2792" s="1" t="s">
        <v>598</v>
      </c>
      <c r="K2792" s="1" t="s">
        <v>641</v>
      </c>
      <c r="L2792" s="2">
        <v>3.8699999999998909</v>
      </c>
    </row>
    <row r="2793" spans="1:12" x14ac:dyDescent="0.25">
      <c r="A2793" s="1" t="s">
        <v>371</v>
      </c>
      <c r="B2793" s="1" t="s">
        <v>653</v>
      </c>
      <c r="C2793" s="2">
        <v>821.06700000000001</v>
      </c>
      <c r="D2793" s="2" t="s">
        <v>0</v>
      </c>
      <c r="E2793" s="1" t="s">
        <v>0</v>
      </c>
      <c r="F2793" s="1">
        <v>626.20442433123071</v>
      </c>
      <c r="G2793" s="1">
        <v>194.86257566876932</v>
      </c>
      <c r="H2793" s="1">
        <v>3.48</v>
      </c>
      <c r="J2793" s="1" t="s">
        <v>598</v>
      </c>
      <c r="K2793" s="1" t="s">
        <v>641</v>
      </c>
      <c r="L2793" s="2">
        <v>6.5299999999999727</v>
      </c>
    </row>
    <row r="2794" spans="1:12" x14ac:dyDescent="0.25">
      <c r="A2794" s="1" t="s">
        <v>371</v>
      </c>
      <c r="B2794" s="1" t="s">
        <v>654</v>
      </c>
      <c r="C2794" s="2">
        <v>880.27</v>
      </c>
      <c r="D2794" s="2" t="s">
        <v>0</v>
      </c>
      <c r="E2794" s="1" t="s">
        <v>0</v>
      </c>
      <c r="F2794" s="1">
        <v>682.24664579976582</v>
      </c>
      <c r="G2794" s="1">
        <v>198.02335420023419</v>
      </c>
      <c r="H2794" s="1">
        <v>3.48</v>
      </c>
      <c r="J2794" s="1" t="s">
        <v>600</v>
      </c>
      <c r="K2794" s="1" t="s">
        <v>641</v>
      </c>
      <c r="L2794" s="2">
        <v>145.09999999999991</v>
      </c>
    </row>
    <row r="2795" spans="1:12" x14ac:dyDescent="0.25">
      <c r="A2795" s="1" t="s">
        <v>371</v>
      </c>
      <c r="B2795" s="1" t="s">
        <v>655</v>
      </c>
      <c r="C2795" s="2">
        <v>954.46</v>
      </c>
      <c r="D2795" s="2" t="s">
        <v>0</v>
      </c>
      <c r="E2795" s="1" t="s">
        <v>0</v>
      </c>
      <c r="F2795" s="1">
        <v>752.91240338523596</v>
      </c>
      <c r="G2795" s="1">
        <v>201.54759661476413</v>
      </c>
      <c r="H2795" s="1">
        <v>3.48</v>
      </c>
      <c r="J2795" s="1" t="s">
        <v>601</v>
      </c>
      <c r="K2795" s="1" t="s">
        <v>641</v>
      </c>
      <c r="L2795" s="2">
        <v>474.90000000000009</v>
      </c>
    </row>
    <row r="2796" spans="1:12" x14ac:dyDescent="0.25">
      <c r="A2796" s="1" t="s">
        <v>371</v>
      </c>
      <c r="B2796" s="1" t="s">
        <v>656</v>
      </c>
      <c r="C2796" s="2">
        <v>1045.5999999999999</v>
      </c>
      <c r="D2796" s="2">
        <v>534.59999999999991</v>
      </c>
      <c r="E2796" s="1">
        <v>23.599999999999909</v>
      </c>
      <c r="F2796" s="1">
        <v>840.27312274229496</v>
      </c>
      <c r="G2796" s="1">
        <v>205.32687725770501</v>
      </c>
      <c r="H2796" s="1">
        <v>3.48</v>
      </c>
      <c r="J2796" s="1" t="s">
        <v>608</v>
      </c>
      <c r="K2796" s="1" t="s">
        <v>641</v>
      </c>
      <c r="L2796" s="2">
        <v>244.20000000000005</v>
      </c>
    </row>
    <row r="2797" spans="1:12" x14ac:dyDescent="0.25">
      <c r="A2797" s="1" t="s">
        <v>371</v>
      </c>
      <c r="B2797" s="1" t="s">
        <v>657</v>
      </c>
      <c r="C2797" s="2">
        <v>1291.6600000000001</v>
      </c>
      <c r="D2797" s="2">
        <v>780.66000000000008</v>
      </c>
      <c r="E2797" s="1">
        <v>269.66000000000008</v>
      </c>
      <c r="F2797" s="1">
        <v>1078.3535998862433</v>
      </c>
      <c r="G2797" s="1">
        <v>213.30640011375684</v>
      </c>
      <c r="H2797" s="1">
        <v>3.48</v>
      </c>
      <c r="J2797" s="1" t="s">
        <v>608</v>
      </c>
      <c r="K2797" s="1" t="s">
        <v>641</v>
      </c>
      <c r="L2797" s="2">
        <v>555.29999999999995</v>
      </c>
    </row>
    <row r="2798" spans="1:12" x14ac:dyDescent="0.25">
      <c r="A2798" s="1" t="s">
        <v>371</v>
      </c>
      <c r="B2798" s="1" t="s">
        <v>658</v>
      </c>
      <c r="C2798" s="2">
        <v>1430.46</v>
      </c>
      <c r="D2798" s="2">
        <v>919.46</v>
      </c>
      <c r="E2798" s="1">
        <v>408.46000000000004</v>
      </c>
      <c r="F2798" s="1">
        <v>1213.6799281121735</v>
      </c>
      <c r="G2798" s="1">
        <v>216.78007188782649</v>
      </c>
      <c r="H2798" s="1">
        <v>3.48</v>
      </c>
      <c r="J2798" s="1" t="s">
        <v>608</v>
      </c>
      <c r="K2798" s="1" t="s">
        <v>641</v>
      </c>
      <c r="L2798" s="2">
        <v>614.59999999999991</v>
      </c>
    </row>
    <row r="2799" spans="1:12" x14ac:dyDescent="0.25">
      <c r="A2799" s="1" t="s">
        <v>371</v>
      </c>
      <c r="B2799" s="1" t="s">
        <v>659</v>
      </c>
      <c r="C2799" s="2">
        <v>1453.55</v>
      </c>
      <c r="D2799" s="2">
        <v>942.55</v>
      </c>
      <c r="E2799" s="1">
        <v>431.54999999999995</v>
      </c>
      <c r="F2799" s="1">
        <v>1236.2468052426786</v>
      </c>
      <c r="G2799" s="1">
        <v>217.30319475732131</v>
      </c>
      <c r="H2799" s="1">
        <v>3.48</v>
      </c>
      <c r="J2799" s="1" t="s">
        <v>616</v>
      </c>
      <c r="K2799" s="1" t="s">
        <v>641</v>
      </c>
      <c r="L2799" s="2">
        <v>14</v>
      </c>
    </row>
    <row r="2800" spans="1:12" x14ac:dyDescent="0.25">
      <c r="A2800" s="1" t="s">
        <v>371</v>
      </c>
      <c r="B2800" s="1" t="s">
        <v>660</v>
      </c>
      <c r="C2800" s="2">
        <v>1518.34</v>
      </c>
      <c r="D2800" s="2">
        <v>1007.3399999999999</v>
      </c>
      <c r="E2800" s="1">
        <v>496.33999999999992</v>
      </c>
      <c r="F2800" s="1">
        <v>1299.6416562936906</v>
      </c>
      <c r="G2800" s="1">
        <v>218.69834370630946</v>
      </c>
      <c r="H2800" s="1">
        <v>3.48</v>
      </c>
      <c r="J2800" s="1" t="s">
        <v>616</v>
      </c>
      <c r="K2800" s="1" t="s">
        <v>641</v>
      </c>
      <c r="L2800" s="2">
        <v>40.039999999999964</v>
      </c>
    </row>
    <row r="2801" spans="1:12" x14ac:dyDescent="0.25">
      <c r="A2801" s="1" t="s">
        <v>371</v>
      </c>
      <c r="B2801" s="1" t="s">
        <v>661</v>
      </c>
      <c r="C2801" s="2">
        <v>1592.51</v>
      </c>
      <c r="D2801" s="2">
        <v>1081.51</v>
      </c>
      <c r="E2801" s="1">
        <v>570.51</v>
      </c>
      <c r="F2801" s="1">
        <v>1372.3346194555224</v>
      </c>
      <c r="G2801" s="1">
        <v>220.17538054447758</v>
      </c>
      <c r="H2801" s="1">
        <v>3.48</v>
      </c>
      <c r="J2801" s="1" t="s">
        <v>616</v>
      </c>
      <c r="K2801" s="1" t="s">
        <v>641</v>
      </c>
      <c r="L2801" s="2">
        <v>56.8599999999999</v>
      </c>
    </row>
    <row r="2802" spans="1:12" x14ac:dyDescent="0.25">
      <c r="A2802" s="1" t="s">
        <v>371</v>
      </c>
      <c r="B2802" s="1" t="s">
        <v>662</v>
      </c>
      <c r="C2802" s="2">
        <v>1788.91</v>
      </c>
      <c r="D2802" s="2">
        <v>1277.9100000000001</v>
      </c>
      <c r="E2802" s="1">
        <v>766.91000000000008</v>
      </c>
      <c r="F2802" s="1">
        <v>1565.3410950347534</v>
      </c>
      <c r="G2802" s="1">
        <v>223.56890496524667</v>
      </c>
      <c r="H2802" s="1">
        <v>3.48</v>
      </c>
      <c r="J2802" s="1" t="s">
        <v>616</v>
      </c>
      <c r="K2802" s="1" t="s">
        <v>641</v>
      </c>
      <c r="L2802" s="2">
        <v>63.150000000000091</v>
      </c>
    </row>
    <row r="2803" spans="1:12" x14ac:dyDescent="0.25">
      <c r="A2803" s="1" t="s">
        <v>371</v>
      </c>
      <c r="B2803" s="1" t="s">
        <v>663</v>
      </c>
      <c r="C2803" s="2">
        <v>2091.56</v>
      </c>
      <c r="D2803" s="2">
        <v>1580.56</v>
      </c>
      <c r="E2803" s="1">
        <v>1069.56</v>
      </c>
      <c r="F2803" s="1">
        <v>1863.8736264092099</v>
      </c>
      <c r="G2803" s="1">
        <v>227.6863735907902</v>
      </c>
      <c r="H2803" s="1">
        <v>3.48</v>
      </c>
      <c r="J2803" s="1" t="s">
        <v>623</v>
      </c>
      <c r="K2803" s="1" t="s">
        <v>641</v>
      </c>
      <c r="L2803" s="2">
        <v>14</v>
      </c>
    </row>
    <row r="2804" spans="1:12" x14ac:dyDescent="0.25">
      <c r="A2804" s="1" t="s">
        <v>371</v>
      </c>
      <c r="B2804" s="1" t="s">
        <v>664</v>
      </c>
      <c r="C2804" s="2">
        <v>2148.44</v>
      </c>
      <c r="D2804" s="2">
        <v>1637.44</v>
      </c>
      <c r="E2804" s="1">
        <v>1126.44</v>
      </c>
      <c r="F2804" s="1">
        <v>1920.0955238483489</v>
      </c>
      <c r="G2804" s="1">
        <v>228.34447615165107</v>
      </c>
      <c r="H2804" s="1">
        <v>3.48</v>
      </c>
      <c r="J2804" s="1" t="s">
        <v>623</v>
      </c>
      <c r="K2804" s="1" t="s">
        <v>641</v>
      </c>
      <c r="L2804" s="2">
        <v>40</v>
      </c>
    </row>
    <row r="2805" spans="1:12" x14ac:dyDescent="0.25">
      <c r="A2805" s="1" t="s">
        <v>371</v>
      </c>
      <c r="B2805" s="1" t="s">
        <v>665</v>
      </c>
      <c r="C2805" s="2">
        <v>2207.58</v>
      </c>
      <c r="D2805" s="2">
        <v>1696.58</v>
      </c>
      <c r="E2805" s="1">
        <v>1185.58</v>
      </c>
      <c r="F2805" s="1">
        <v>1978.5835037432807</v>
      </c>
      <c r="G2805" s="1">
        <v>228.99649625671921</v>
      </c>
      <c r="H2805" s="1">
        <v>3.48</v>
      </c>
      <c r="J2805" s="1" t="s">
        <v>623</v>
      </c>
      <c r="K2805" s="1" t="s">
        <v>641</v>
      </c>
      <c r="L2805" s="2">
        <v>56.799999999999955</v>
      </c>
    </row>
    <row r="2806" spans="1:12" x14ac:dyDescent="0.25">
      <c r="A2806" s="1" t="s">
        <v>371</v>
      </c>
      <c r="B2806" s="1" t="s">
        <v>666</v>
      </c>
      <c r="C2806" s="2">
        <v>2364.9299999999998</v>
      </c>
      <c r="D2806" s="2">
        <v>1853.9299999999998</v>
      </c>
      <c r="E2806" s="1">
        <v>1342.9299999999998</v>
      </c>
      <c r="F2806" s="1">
        <v>2134.3420373373833</v>
      </c>
      <c r="G2806" s="1">
        <v>230.58796266261643</v>
      </c>
      <c r="H2806" s="1">
        <v>3.48</v>
      </c>
      <c r="J2806" s="1" t="s">
        <v>623</v>
      </c>
      <c r="K2806" s="1" t="s">
        <v>641</v>
      </c>
      <c r="L2806" s="2">
        <v>59.400000000000091</v>
      </c>
    </row>
    <row r="2807" spans="1:12" x14ac:dyDescent="0.25">
      <c r="A2807" s="1" t="s">
        <v>371</v>
      </c>
      <c r="B2807" s="1" t="s">
        <v>667</v>
      </c>
      <c r="C2807" s="2">
        <v>2425.98</v>
      </c>
      <c r="D2807" s="2">
        <v>1914.98</v>
      </c>
      <c r="E2807" s="1">
        <v>1403.98</v>
      </c>
      <c r="F2807" s="1">
        <v>2194.8248580634577</v>
      </c>
      <c r="G2807" s="1">
        <v>231.15514193654249</v>
      </c>
      <c r="H2807" s="1">
        <v>3.48</v>
      </c>
      <c r="J2807" s="1" t="s">
        <v>623</v>
      </c>
      <c r="K2807" s="1" t="s">
        <v>641</v>
      </c>
      <c r="L2807" s="2">
        <v>102.29999999999995</v>
      </c>
    </row>
    <row r="2808" spans="1:12" x14ac:dyDescent="0.25">
      <c r="A2808" s="1" t="s">
        <v>371</v>
      </c>
      <c r="B2808" s="1" t="s">
        <v>668</v>
      </c>
      <c r="C2808" s="2">
        <v>3383.6</v>
      </c>
      <c r="D2808" s="2">
        <v>2872.6</v>
      </c>
      <c r="E2808" s="1">
        <v>2361.6</v>
      </c>
      <c r="F2808" s="1">
        <v>3146.0385699760927</v>
      </c>
      <c r="G2808" s="1">
        <v>237.56143002390701</v>
      </c>
      <c r="H2808" s="1">
        <v>3.48</v>
      </c>
      <c r="J2808" s="1" t="s">
        <v>625</v>
      </c>
      <c r="K2808" s="1" t="s">
        <v>641</v>
      </c>
      <c r="L2808" s="2">
        <v>6.6500000000000909</v>
      </c>
    </row>
    <row r="2809" spans="1:12" x14ac:dyDescent="0.25">
      <c r="A2809" s="1" t="s">
        <v>372</v>
      </c>
      <c r="B2809" s="1" t="s">
        <v>647</v>
      </c>
      <c r="C2809" s="2">
        <v>108.08799999999999</v>
      </c>
      <c r="D2809" s="2" t="s">
        <v>0</v>
      </c>
      <c r="E2809" s="1" t="s">
        <v>0</v>
      </c>
      <c r="F2809" s="1">
        <v>32.132566927401342</v>
      </c>
      <c r="G2809" s="1">
        <v>75.955433072598652</v>
      </c>
      <c r="H2809" s="1">
        <v>17.609000000000002</v>
      </c>
      <c r="J2809" s="1" t="s">
        <v>625</v>
      </c>
      <c r="K2809" s="1" t="s">
        <v>641</v>
      </c>
      <c r="L2809" s="2">
        <v>9.8520000000000891</v>
      </c>
    </row>
    <row r="2810" spans="1:12" x14ac:dyDescent="0.25">
      <c r="A2810" s="1" t="s">
        <v>372</v>
      </c>
      <c r="B2810" s="1" t="s">
        <v>648</v>
      </c>
      <c r="C2810" s="2">
        <v>180.18600000000001</v>
      </c>
      <c r="D2810" s="2" t="s">
        <v>0</v>
      </c>
      <c r="E2810" s="1" t="s">
        <v>0</v>
      </c>
      <c r="F2810" s="1">
        <v>74.51925147009544</v>
      </c>
      <c r="G2810" s="1">
        <v>105.66674852990457</v>
      </c>
      <c r="H2810" s="1">
        <v>17.609000000000002</v>
      </c>
      <c r="L2810" s="2"/>
    </row>
    <row r="2811" spans="1:12" x14ac:dyDescent="0.25">
      <c r="A2811" s="1" t="s">
        <v>372</v>
      </c>
      <c r="B2811" s="1" t="s">
        <v>649</v>
      </c>
      <c r="C2811" s="2">
        <v>191.39599999999999</v>
      </c>
      <c r="D2811" s="2" t="s">
        <v>0</v>
      </c>
      <c r="E2811" s="1" t="s">
        <v>0</v>
      </c>
      <c r="F2811" s="1">
        <v>81.970813826930637</v>
      </c>
      <c r="G2811" s="1">
        <v>109.42518617306935</v>
      </c>
      <c r="H2811" s="1">
        <v>17.609000000000002</v>
      </c>
      <c r="L2811" s="2"/>
    </row>
    <row r="2812" spans="1:12" x14ac:dyDescent="0.25">
      <c r="A2812" s="1" t="s">
        <v>372</v>
      </c>
      <c r="B2812" s="1" t="s">
        <v>650</v>
      </c>
      <c r="C2812" s="2">
        <v>251.863</v>
      </c>
      <c r="D2812" s="2" t="s">
        <v>0</v>
      </c>
      <c r="E2812" s="1" t="s">
        <v>0</v>
      </c>
      <c r="F2812" s="1">
        <v>125.02876790187696</v>
      </c>
      <c r="G2812" s="1">
        <v>126.83423209812305</v>
      </c>
      <c r="H2812" s="1">
        <v>17.609000000000002</v>
      </c>
      <c r="L2812" s="2"/>
    </row>
    <row r="2813" spans="1:12" x14ac:dyDescent="0.25">
      <c r="A2813" s="1" t="s">
        <v>372</v>
      </c>
      <c r="B2813" s="1" t="s">
        <v>651</v>
      </c>
      <c r="C2813" s="2">
        <v>287.35700000000003</v>
      </c>
      <c r="D2813" s="2" t="s">
        <v>0</v>
      </c>
      <c r="E2813" s="1" t="s">
        <v>0</v>
      </c>
      <c r="F2813" s="1">
        <v>152.11012375082208</v>
      </c>
      <c r="G2813" s="1">
        <v>135.24687624917794</v>
      </c>
      <c r="H2813" s="1">
        <v>17.609000000000002</v>
      </c>
      <c r="L2813" s="2"/>
    </row>
    <row r="2814" spans="1:12" x14ac:dyDescent="0.25">
      <c r="A2814" s="1" t="s">
        <v>372</v>
      </c>
      <c r="B2814" s="1" t="s">
        <v>652</v>
      </c>
      <c r="C2814" s="2">
        <v>380.35599999999999</v>
      </c>
      <c r="D2814" s="2" t="s">
        <v>0</v>
      </c>
      <c r="E2814" s="1" t="s">
        <v>0</v>
      </c>
      <c r="F2814" s="1">
        <v>227.52114745476965</v>
      </c>
      <c r="G2814" s="1">
        <v>152.83485254523038</v>
      </c>
      <c r="H2814" s="1">
        <v>17.609000000000002</v>
      </c>
      <c r="L2814" s="2"/>
    </row>
    <row r="2815" spans="1:12" x14ac:dyDescent="0.25">
      <c r="A2815" s="1" t="s">
        <v>372</v>
      </c>
      <c r="B2815" s="1" t="s">
        <v>653</v>
      </c>
      <c r="C2815" s="2">
        <v>385.15600000000001</v>
      </c>
      <c r="D2815" s="2" t="s">
        <v>0</v>
      </c>
      <c r="E2815" s="1" t="s">
        <v>0</v>
      </c>
      <c r="F2815" s="1">
        <v>231.55194727903901</v>
      </c>
      <c r="G2815" s="1">
        <v>153.60405272096102</v>
      </c>
      <c r="H2815" s="1">
        <v>17.609000000000002</v>
      </c>
      <c r="L2815" s="2"/>
    </row>
    <row r="2816" spans="1:12" x14ac:dyDescent="0.25">
      <c r="A2816" s="1" t="s">
        <v>372</v>
      </c>
      <c r="B2816" s="1" t="s">
        <v>654</v>
      </c>
      <c r="C2816" s="2">
        <v>395.44400000000002</v>
      </c>
      <c r="D2816" s="2" t="s">
        <v>0</v>
      </c>
      <c r="E2816" s="1" t="s">
        <v>0</v>
      </c>
      <c r="F2816" s="1">
        <v>240.22950843083279</v>
      </c>
      <c r="G2816" s="1">
        <v>155.21449156916725</v>
      </c>
      <c r="H2816" s="1">
        <v>17.609000000000002</v>
      </c>
      <c r="L2816" s="2"/>
    </row>
    <row r="2817" spans="1:8" x14ac:dyDescent="0.25">
      <c r="A2817" s="1" t="s">
        <v>372</v>
      </c>
      <c r="B2817" s="1" t="s">
        <v>655</v>
      </c>
      <c r="C2817" s="2">
        <v>416.39</v>
      </c>
      <c r="D2817" s="2" t="s">
        <v>0</v>
      </c>
      <c r="E2817" s="1" t="s">
        <v>0</v>
      </c>
      <c r="F2817" s="1">
        <v>258.04913319144504</v>
      </c>
      <c r="G2817" s="1">
        <v>158.34086680855498</v>
      </c>
      <c r="H2817" s="1">
        <v>17.609000000000002</v>
      </c>
    </row>
    <row r="2818" spans="1:8" x14ac:dyDescent="0.25">
      <c r="A2818" s="1" t="s">
        <v>372</v>
      </c>
      <c r="B2818" s="1" t="s">
        <v>656</v>
      </c>
      <c r="C2818" s="2">
        <v>426.69200000000001</v>
      </c>
      <c r="D2818" s="2" t="s">
        <v>0</v>
      </c>
      <c r="E2818" s="1" t="s">
        <v>0</v>
      </c>
      <c r="F2818" s="1">
        <v>266.88390198653752</v>
      </c>
      <c r="G2818" s="1">
        <v>159.80809801346251</v>
      </c>
      <c r="H2818" s="1">
        <v>17.609000000000002</v>
      </c>
    </row>
    <row r="2819" spans="1:8" x14ac:dyDescent="0.25">
      <c r="A2819" s="1" t="s">
        <v>372</v>
      </c>
      <c r="B2819" s="1" t="s">
        <v>657</v>
      </c>
      <c r="C2819" s="2">
        <v>443.87900000000002</v>
      </c>
      <c r="D2819" s="2" t="s">
        <v>0</v>
      </c>
      <c r="E2819" s="1" t="s">
        <v>0</v>
      </c>
      <c r="F2819" s="1">
        <v>281.71930618591637</v>
      </c>
      <c r="G2819" s="1">
        <v>162.15969381408362</v>
      </c>
      <c r="H2819" s="1">
        <v>17.609000000000002</v>
      </c>
    </row>
    <row r="2820" spans="1:8" x14ac:dyDescent="0.25">
      <c r="A2820" s="1" t="s">
        <v>372</v>
      </c>
      <c r="B2820" s="1" t="s">
        <v>658</v>
      </c>
      <c r="C2820" s="2">
        <v>476.55</v>
      </c>
      <c r="D2820" s="2" t="s">
        <v>0</v>
      </c>
      <c r="E2820" s="1" t="s">
        <v>0</v>
      </c>
      <c r="F2820" s="1">
        <v>310.22457823919132</v>
      </c>
      <c r="G2820" s="1">
        <v>166.32542176080869</v>
      </c>
      <c r="H2820" s="1">
        <v>17.609000000000002</v>
      </c>
    </row>
    <row r="2821" spans="1:8" x14ac:dyDescent="0.25">
      <c r="A2821" s="1" t="s">
        <v>372</v>
      </c>
      <c r="B2821" s="1" t="s">
        <v>659</v>
      </c>
      <c r="C2821" s="2">
        <v>479.35700000000003</v>
      </c>
      <c r="D2821" s="2" t="s">
        <v>0</v>
      </c>
      <c r="E2821" s="1" t="s">
        <v>0</v>
      </c>
      <c r="F2821" s="1">
        <v>312.69095000659996</v>
      </c>
      <c r="G2821" s="1">
        <v>166.66604999340007</v>
      </c>
      <c r="H2821" s="1">
        <v>17.609000000000002</v>
      </c>
    </row>
    <row r="2822" spans="1:8" x14ac:dyDescent="0.25">
      <c r="A2822" s="1" t="s">
        <v>372</v>
      </c>
      <c r="B2822" s="1" t="s">
        <v>660</v>
      </c>
      <c r="C2822" s="2">
        <v>587.46</v>
      </c>
      <c r="D2822" s="2" t="s">
        <v>0</v>
      </c>
      <c r="E2822" s="1" t="s">
        <v>0</v>
      </c>
      <c r="F2822" s="1">
        <v>409.40169355604064</v>
      </c>
      <c r="G2822" s="1">
        <v>178.0583064439594</v>
      </c>
      <c r="H2822" s="1">
        <v>17.609000000000002</v>
      </c>
    </row>
    <row r="2823" spans="1:8" x14ac:dyDescent="0.25">
      <c r="A2823" s="1" t="s">
        <v>372</v>
      </c>
      <c r="B2823" s="1" t="s">
        <v>661</v>
      </c>
      <c r="C2823" s="2">
        <v>604.76099999999997</v>
      </c>
      <c r="D2823" s="2" t="s">
        <v>0</v>
      </c>
      <c r="E2823" s="1" t="s">
        <v>0</v>
      </c>
      <c r="F2823" s="1">
        <v>425.14523745816672</v>
      </c>
      <c r="G2823" s="1">
        <v>179.61576254183322</v>
      </c>
      <c r="H2823" s="1">
        <v>17.609000000000002</v>
      </c>
    </row>
    <row r="2824" spans="1:8" x14ac:dyDescent="0.25">
      <c r="A2824" s="1" t="s">
        <v>372</v>
      </c>
      <c r="B2824" s="1" t="s">
        <v>662</v>
      </c>
      <c r="C2824" s="2">
        <v>616.56100000000004</v>
      </c>
      <c r="D2824" s="2" t="s">
        <v>0</v>
      </c>
      <c r="E2824" s="1" t="s">
        <v>0</v>
      </c>
      <c r="F2824" s="1">
        <v>435.91843543169574</v>
      </c>
      <c r="G2824" s="1">
        <v>180.64256456830427</v>
      </c>
      <c r="H2824" s="1">
        <v>17.609000000000002</v>
      </c>
    </row>
    <row r="2825" spans="1:8" x14ac:dyDescent="0.25">
      <c r="A2825" s="1" t="s">
        <v>372</v>
      </c>
      <c r="B2825" s="1" t="s">
        <v>663</v>
      </c>
      <c r="C2825" s="2">
        <v>692.06</v>
      </c>
      <c r="D2825" s="2" t="s">
        <v>0</v>
      </c>
      <c r="E2825" s="1" t="s">
        <v>0</v>
      </c>
      <c r="F2825" s="1">
        <v>505.45299886023042</v>
      </c>
      <c r="G2825" s="1">
        <v>186.60700113976952</v>
      </c>
      <c r="H2825" s="1">
        <v>17.609000000000002</v>
      </c>
    </row>
    <row r="2826" spans="1:8" x14ac:dyDescent="0.25">
      <c r="A2826" s="1" t="s">
        <v>372</v>
      </c>
      <c r="B2826" s="1" t="s">
        <v>664</v>
      </c>
      <c r="C2826" s="2">
        <v>703.75</v>
      </c>
      <c r="D2826" s="2" t="s">
        <v>0</v>
      </c>
      <c r="E2826" s="1" t="s">
        <v>0</v>
      </c>
      <c r="F2826" s="1">
        <v>516.30342715663278</v>
      </c>
      <c r="G2826" s="1">
        <v>187.44657284336722</v>
      </c>
      <c r="H2826" s="1">
        <v>17.609000000000002</v>
      </c>
    </row>
    <row r="2827" spans="1:8" x14ac:dyDescent="0.25">
      <c r="A2827" s="1" t="s">
        <v>372</v>
      </c>
      <c r="B2827" s="1" t="s">
        <v>665</v>
      </c>
      <c r="C2827" s="2">
        <v>731.22699999999998</v>
      </c>
      <c r="D2827" s="2" t="s">
        <v>0</v>
      </c>
      <c r="E2827" s="1" t="s">
        <v>0</v>
      </c>
      <c r="F2827" s="1">
        <v>541.88537004561545</v>
      </c>
      <c r="G2827" s="1">
        <v>189.34162995438453</v>
      </c>
      <c r="H2827" s="1">
        <v>17.609000000000002</v>
      </c>
    </row>
    <row r="2828" spans="1:8" x14ac:dyDescent="0.25">
      <c r="A2828" s="1" t="s">
        <v>373</v>
      </c>
      <c r="B2828" s="1" t="s">
        <v>647</v>
      </c>
      <c r="C2828" s="2">
        <v>41.56</v>
      </c>
      <c r="D2828" s="2" t="s">
        <v>0</v>
      </c>
      <c r="E2828" s="1" t="s">
        <v>0</v>
      </c>
      <c r="F2828" s="1">
        <v>5.8144267151417228</v>
      </c>
      <c r="G2828" s="1">
        <v>35.745573284858281</v>
      </c>
      <c r="H2828" s="1">
        <v>56.16</v>
      </c>
    </row>
    <row r="2829" spans="1:8" x14ac:dyDescent="0.25">
      <c r="A2829" s="1" t="s">
        <v>373</v>
      </c>
      <c r="B2829" s="1" t="s">
        <v>648</v>
      </c>
      <c r="C2829" s="2">
        <v>82.86</v>
      </c>
      <c r="D2829" s="2" t="s">
        <v>0</v>
      </c>
      <c r="E2829" s="1" t="s">
        <v>0</v>
      </c>
      <c r="F2829" s="1">
        <v>20.291345312684712</v>
      </c>
      <c r="G2829" s="1">
        <v>62.568654687315281</v>
      </c>
      <c r="H2829" s="1">
        <v>56.16</v>
      </c>
    </row>
    <row r="2830" spans="1:8" x14ac:dyDescent="0.25">
      <c r="A2830" s="1" t="s">
        <v>373</v>
      </c>
      <c r="B2830" s="1" t="s">
        <v>649</v>
      </c>
      <c r="C2830" s="2">
        <v>87.63</v>
      </c>
      <c r="D2830" s="2" t="s">
        <v>0</v>
      </c>
      <c r="E2830" s="1" t="s">
        <v>0</v>
      </c>
      <c r="F2830" s="1">
        <v>22.37932241424533</v>
      </c>
      <c r="G2830" s="1">
        <v>65.250677585754659</v>
      </c>
      <c r="H2830" s="1">
        <v>56.16</v>
      </c>
    </row>
    <row r="2831" spans="1:8" x14ac:dyDescent="0.25">
      <c r="A2831" s="1" t="s">
        <v>373</v>
      </c>
      <c r="B2831" s="1" t="s">
        <v>650</v>
      </c>
      <c r="C2831" s="2">
        <v>102.255</v>
      </c>
      <c r="D2831" s="2" t="s">
        <v>0</v>
      </c>
      <c r="E2831" s="1" t="s">
        <v>0</v>
      </c>
      <c r="F2831" s="1">
        <v>29.226943089544516</v>
      </c>
      <c r="G2831" s="1">
        <v>73.028056910455476</v>
      </c>
      <c r="H2831" s="1">
        <v>56.16</v>
      </c>
    </row>
    <row r="2832" spans="1:8" x14ac:dyDescent="0.25">
      <c r="A2832" s="1" t="s">
        <v>373</v>
      </c>
      <c r="B2832" s="1" t="s">
        <v>651</v>
      </c>
      <c r="C2832" s="2">
        <v>109.758</v>
      </c>
      <c r="D2832" s="2" t="s">
        <v>0</v>
      </c>
      <c r="E2832" s="1" t="s">
        <v>0</v>
      </c>
      <c r="F2832" s="1">
        <v>32.981669296771052</v>
      </c>
      <c r="G2832" s="1">
        <v>76.77633070322895</v>
      </c>
      <c r="H2832" s="1">
        <v>56.16</v>
      </c>
    </row>
    <row r="2833" spans="1:8" x14ac:dyDescent="0.25">
      <c r="A2833" s="1" t="s">
        <v>373</v>
      </c>
      <c r="B2833" s="1" t="s">
        <v>652</v>
      </c>
      <c r="C2833" s="2">
        <v>170.42</v>
      </c>
      <c r="D2833" s="2" t="s">
        <v>0</v>
      </c>
      <c r="E2833" s="1" t="s">
        <v>0</v>
      </c>
      <c r="F2833" s="1">
        <v>68.188806348610058</v>
      </c>
      <c r="G2833" s="1">
        <v>102.23119365138993</v>
      </c>
      <c r="H2833" s="1">
        <v>56.16</v>
      </c>
    </row>
    <row r="2834" spans="1:8" x14ac:dyDescent="0.25">
      <c r="A2834" s="1" t="s">
        <v>373</v>
      </c>
      <c r="B2834" s="1" t="s">
        <v>653</v>
      </c>
      <c r="C2834" s="2">
        <v>210.27</v>
      </c>
      <c r="D2834" s="2" t="s">
        <v>0</v>
      </c>
      <c r="E2834" s="1" t="s">
        <v>0</v>
      </c>
      <c r="F2834" s="1">
        <v>94.925548876054719</v>
      </c>
      <c r="G2834" s="1">
        <v>115.3444511239453</v>
      </c>
      <c r="H2834" s="1">
        <v>56.16</v>
      </c>
    </row>
    <row r="2835" spans="1:8" x14ac:dyDescent="0.25">
      <c r="A2835" s="1" t="s">
        <v>373</v>
      </c>
      <c r="B2835" s="1" t="s">
        <v>654</v>
      </c>
      <c r="C2835" s="2">
        <v>212</v>
      </c>
      <c r="D2835" s="2" t="s">
        <v>0</v>
      </c>
      <c r="E2835" s="1" t="s">
        <v>0</v>
      </c>
      <c r="F2835" s="1">
        <v>96.136898395721929</v>
      </c>
      <c r="G2835" s="1">
        <v>115.86310160427807</v>
      </c>
      <c r="H2835" s="1">
        <v>56.16</v>
      </c>
    </row>
    <row r="2836" spans="1:8" x14ac:dyDescent="0.25">
      <c r="A2836" s="1" t="s">
        <v>373</v>
      </c>
      <c r="B2836" s="1" t="s">
        <v>655</v>
      </c>
      <c r="C2836" s="2">
        <v>249.55</v>
      </c>
      <c r="D2836" s="2" t="s">
        <v>0</v>
      </c>
      <c r="E2836" s="1" t="s">
        <v>0</v>
      </c>
      <c r="F2836" s="1">
        <v>123.30502425502426</v>
      </c>
      <c r="G2836" s="1">
        <v>126.24497574497575</v>
      </c>
      <c r="H2836" s="1">
        <v>56.16</v>
      </c>
    </row>
    <row r="2837" spans="1:8" x14ac:dyDescent="0.25">
      <c r="A2837" s="1" t="s">
        <v>374</v>
      </c>
      <c r="B2837" s="1" t="s">
        <v>647</v>
      </c>
      <c r="C2837" s="2">
        <v>123.07</v>
      </c>
      <c r="D2837" s="2" t="s">
        <v>0</v>
      </c>
      <c r="E2837" s="1" t="s">
        <v>0</v>
      </c>
      <c r="F2837" s="1">
        <v>40.009046939799767</v>
      </c>
      <c r="G2837" s="1">
        <v>83.06095306020022</v>
      </c>
      <c r="H2837" s="1">
        <v>21.5</v>
      </c>
    </row>
    <row r="2838" spans="1:8" x14ac:dyDescent="0.25">
      <c r="A2838" s="1" t="s">
        <v>374</v>
      </c>
      <c r="B2838" s="1" t="s">
        <v>648</v>
      </c>
      <c r="C2838" s="2">
        <v>247.94</v>
      </c>
      <c r="D2838" s="2" t="s">
        <v>0</v>
      </c>
      <c r="E2838" s="1" t="s">
        <v>0</v>
      </c>
      <c r="F2838" s="1">
        <v>122.10838153503893</v>
      </c>
      <c r="G2838" s="1">
        <v>125.83161846496107</v>
      </c>
      <c r="H2838" s="1">
        <v>21.5</v>
      </c>
    </row>
    <row r="2839" spans="1:8" x14ac:dyDescent="0.25">
      <c r="A2839" s="1" t="s">
        <v>374</v>
      </c>
      <c r="B2839" s="1" t="s">
        <v>649</v>
      </c>
      <c r="C2839" s="2">
        <v>536.11</v>
      </c>
      <c r="D2839" s="2" t="s">
        <v>0</v>
      </c>
      <c r="E2839" s="1" t="s">
        <v>0</v>
      </c>
      <c r="F2839" s="1">
        <v>363.07516592766643</v>
      </c>
      <c r="G2839" s="1">
        <v>173.03483407233361</v>
      </c>
      <c r="H2839" s="1">
        <v>21.5</v>
      </c>
    </row>
    <row r="2840" spans="1:8" x14ac:dyDescent="0.25">
      <c r="A2840" s="1" t="s">
        <v>374</v>
      </c>
      <c r="B2840" s="1" t="s">
        <v>650</v>
      </c>
      <c r="C2840" s="2">
        <v>557.6</v>
      </c>
      <c r="D2840" s="2" t="s">
        <v>0</v>
      </c>
      <c r="E2840" s="1" t="s">
        <v>0</v>
      </c>
      <c r="F2840" s="1">
        <v>382.38563522321977</v>
      </c>
      <c r="G2840" s="1">
        <v>175.21436477678023</v>
      </c>
      <c r="H2840" s="1">
        <v>21.5</v>
      </c>
    </row>
    <row r="2841" spans="1:8" x14ac:dyDescent="0.25">
      <c r="A2841" s="1" t="s">
        <v>374</v>
      </c>
      <c r="B2841" s="1" t="s">
        <v>651</v>
      </c>
      <c r="C2841" s="2">
        <v>692.41</v>
      </c>
      <c r="D2841" s="2" t="s">
        <v>0</v>
      </c>
      <c r="E2841" s="1" t="s">
        <v>0</v>
      </c>
      <c r="F2841" s="1">
        <v>505.7775612663649</v>
      </c>
      <c r="G2841" s="1">
        <v>186.63243873363504</v>
      </c>
      <c r="H2841" s="1">
        <v>21.5</v>
      </c>
    </row>
    <row r="2842" spans="1:8" x14ac:dyDescent="0.25">
      <c r="A2842" s="1" t="s">
        <v>374</v>
      </c>
      <c r="B2842" s="1" t="s">
        <v>652</v>
      </c>
      <c r="C2842" s="2">
        <v>704.9</v>
      </c>
      <c r="D2842" s="2" t="s">
        <v>0</v>
      </c>
      <c r="E2842" s="1" t="s">
        <v>0</v>
      </c>
      <c r="F2842" s="1">
        <v>517.37193877551022</v>
      </c>
      <c r="G2842" s="1">
        <v>187.52806122448979</v>
      </c>
      <c r="H2842" s="1">
        <v>21.5</v>
      </c>
    </row>
    <row r="2843" spans="1:8" x14ac:dyDescent="0.25">
      <c r="A2843" s="1" t="s">
        <v>374</v>
      </c>
      <c r="B2843" s="1" t="s">
        <v>653</v>
      </c>
      <c r="C2843" s="2">
        <v>722.12</v>
      </c>
      <c r="D2843" s="2" t="s">
        <v>0</v>
      </c>
      <c r="E2843" s="1" t="s">
        <v>0</v>
      </c>
      <c r="F2843" s="1">
        <v>533.39466704854647</v>
      </c>
      <c r="G2843" s="1">
        <v>188.72533295145354</v>
      </c>
      <c r="H2843" s="1">
        <v>21.5</v>
      </c>
    </row>
    <row r="2844" spans="1:8" x14ac:dyDescent="0.25">
      <c r="A2844" s="1" t="s">
        <v>374</v>
      </c>
      <c r="B2844" s="1" t="s">
        <v>654</v>
      </c>
      <c r="C2844" s="2">
        <v>873.21</v>
      </c>
      <c r="D2844" s="2" t="s">
        <v>0</v>
      </c>
      <c r="E2844" s="1" t="s">
        <v>0</v>
      </c>
      <c r="F2844" s="1">
        <v>675.54615809198117</v>
      </c>
      <c r="G2844" s="1">
        <v>197.6638419080189</v>
      </c>
      <c r="H2844" s="1">
        <v>21.5</v>
      </c>
    </row>
    <row r="2845" spans="1:8" x14ac:dyDescent="0.25">
      <c r="A2845" s="1" t="s">
        <v>374</v>
      </c>
      <c r="B2845" s="1" t="s">
        <v>655</v>
      </c>
      <c r="C2845" s="2">
        <v>878.3</v>
      </c>
      <c r="D2845" s="2" t="s">
        <v>0</v>
      </c>
      <c r="E2845" s="1" t="s">
        <v>0</v>
      </c>
      <c r="F2845" s="1">
        <v>680.37651261245367</v>
      </c>
      <c r="G2845" s="1">
        <v>197.92348738754629</v>
      </c>
      <c r="H2845" s="1">
        <v>21.5</v>
      </c>
    </row>
    <row r="2846" spans="1:8" x14ac:dyDescent="0.25">
      <c r="A2846" s="1" t="s">
        <v>374</v>
      </c>
      <c r="B2846" s="1" t="s">
        <v>656</v>
      </c>
      <c r="C2846" s="2">
        <v>996.24</v>
      </c>
      <c r="D2846" s="2" t="s">
        <v>0</v>
      </c>
      <c r="E2846" s="1" t="s">
        <v>0</v>
      </c>
      <c r="F2846" s="1">
        <v>792.8916049658875</v>
      </c>
      <c r="G2846" s="1">
        <v>203.34839503411249</v>
      </c>
      <c r="H2846" s="1">
        <v>21.5</v>
      </c>
    </row>
    <row r="2847" spans="1:8" x14ac:dyDescent="0.25">
      <c r="A2847" s="1" t="s">
        <v>374</v>
      </c>
      <c r="B2847" s="1" t="s">
        <v>657</v>
      </c>
      <c r="C2847" s="2">
        <v>1118.03</v>
      </c>
      <c r="D2847" s="2">
        <v>607.03</v>
      </c>
      <c r="E2847" s="1">
        <v>96.029999999999973</v>
      </c>
      <c r="F2847" s="1">
        <v>910.05735651933333</v>
      </c>
      <c r="G2847" s="1">
        <v>207.97264348066662</v>
      </c>
      <c r="H2847" s="1">
        <v>21.5</v>
      </c>
    </row>
    <row r="2848" spans="1:8" x14ac:dyDescent="0.25">
      <c r="A2848" s="1" t="s">
        <v>374</v>
      </c>
      <c r="B2848" s="1" t="s">
        <v>658</v>
      </c>
      <c r="C2848" s="2">
        <v>1123.0899999999999</v>
      </c>
      <c r="D2848" s="2">
        <v>612.08999999999992</v>
      </c>
      <c r="E2848" s="1">
        <v>101.08999999999992</v>
      </c>
      <c r="F2848" s="1">
        <v>914.94291130793056</v>
      </c>
      <c r="G2848" s="1">
        <v>208.14708869206945</v>
      </c>
      <c r="H2848" s="1">
        <v>21.5</v>
      </c>
    </row>
    <row r="2849" spans="1:8" x14ac:dyDescent="0.25">
      <c r="A2849" s="1" t="s">
        <v>374</v>
      </c>
      <c r="B2849" s="1" t="s">
        <v>659</v>
      </c>
      <c r="C2849" s="2">
        <v>1241.44</v>
      </c>
      <c r="D2849" s="2">
        <v>730.44</v>
      </c>
      <c r="E2849" s="1">
        <v>219.44000000000005</v>
      </c>
      <c r="F2849" s="1">
        <v>1029.5491292904192</v>
      </c>
      <c r="G2849" s="1">
        <v>211.89087070958089</v>
      </c>
      <c r="H2849" s="1">
        <v>21.5</v>
      </c>
    </row>
    <row r="2850" spans="1:8" x14ac:dyDescent="0.25">
      <c r="A2850" s="1" t="s">
        <v>374</v>
      </c>
      <c r="B2850" s="1" t="s">
        <v>660</v>
      </c>
      <c r="C2850" s="2">
        <v>1274.4359999999999</v>
      </c>
      <c r="D2850" s="2">
        <v>763.43599999999992</v>
      </c>
      <c r="E2850" s="1">
        <v>252.43599999999992</v>
      </c>
      <c r="F2850" s="1">
        <v>1061.6046148963094</v>
      </c>
      <c r="G2850" s="1">
        <v>212.83138510369059</v>
      </c>
      <c r="H2850" s="1">
        <v>21.5</v>
      </c>
    </row>
    <row r="2851" spans="1:8" x14ac:dyDescent="0.25">
      <c r="A2851" s="1" t="s">
        <v>374</v>
      </c>
      <c r="B2851" s="1" t="s">
        <v>661</v>
      </c>
      <c r="C2851" s="2">
        <v>1291.31</v>
      </c>
      <c r="D2851" s="2">
        <v>780.31</v>
      </c>
      <c r="E2851" s="1">
        <v>269.30999999999995</v>
      </c>
      <c r="F2851" s="1">
        <v>1078.0131471221416</v>
      </c>
      <c r="G2851" s="1">
        <v>213.2968528778583</v>
      </c>
      <c r="H2851" s="1">
        <v>21.5</v>
      </c>
    </row>
    <row r="2852" spans="1:8" x14ac:dyDescent="0.25">
      <c r="A2852" s="1" t="s">
        <v>374</v>
      </c>
      <c r="B2852" s="1" t="s">
        <v>662</v>
      </c>
      <c r="C2852" s="2">
        <v>1325.1</v>
      </c>
      <c r="D2852" s="2">
        <v>814.09999999999991</v>
      </c>
      <c r="E2852" s="1">
        <v>303.09999999999991</v>
      </c>
      <c r="F2852" s="1">
        <v>1110.900930026572</v>
      </c>
      <c r="G2852" s="1">
        <v>214.19906997342781</v>
      </c>
      <c r="H2852" s="1">
        <v>21.5</v>
      </c>
    </row>
    <row r="2853" spans="1:8" x14ac:dyDescent="0.25">
      <c r="A2853" s="1" t="s">
        <v>374</v>
      </c>
      <c r="B2853" s="1" t="s">
        <v>663</v>
      </c>
      <c r="C2853" s="2">
        <v>1414.6</v>
      </c>
      <c r="D2853" s="2">
        <v>903.59999999999991</v>
      </c>
      <c r="E2853" s="1">
        <v>392.59999999999991</v>
      </c>
      <c r="F2853" s="1">
        <v>1198.1876294832643</v>
      </c>
      <c r="G2853" s="1">
        <v>216.41237051673554</v>
      </c>
      <c r="H2853" s="1">
        <v>21.5</v>
      </c>
    </row>
    <row r="2854" spans="1:8" x14ac:dyDescent="0.25">
      <c r="A2854" s="1" t="s">
        <v>374</v>
      </c>
      <c r="B2854" s="1" t="s">
        <v>664</v>
      </c>
      <c r="C2854" s="2">
        <v>1458.4</v>
      </c>
      <c r="D2854" s="2">
        <v>947.40000000000009</v>
      </c>
      <c r="E2854" s="1">
        <v>436.40000000000009</v>
      </c>
      <c r="F2854" s="1">
        <v>1240.988715794387</v>
      </c>
      <c r="G2854" s="1">
        <v>217.41128420561293</v>
      </c>
      <c r="H2854" s="1">
        <v>21.5</v>
      </c>
    </row>
    <row r="2855" spans="1:8" x14ac:dyDescent="0.25">
      <c r="A2855" s="1" t="s">
        <v>374</v>
      </c>
      <c r="B2855" s="1" t="s">
        <v>665</v>
      </c>
      <c r="C2855" s="2">
        <v>1907</v>
      </c>
      <c r="D2855" s="2">
        <v>1396</v>
      </c>
      <c r="E2855" s="1">
        <v>885</v>
      </c>
      <c r="F2855" s="1">
        <v>1681.6873988439306</v>
      </c>
      <c r="G2855" s="1">
        <v>225.31260115606935</v>
      </c>
      <c r="H2855" s="1">
        <v>21.5</v>
      </c>
    </row>
    <row r="2856" spans="1:8" x14ac:dyDescent="0.25">
      <c r="A2856" s="1" t="s">
        <v>374</v>
      </c>
      <c r="B2856" s="1" t="s">
        <v>666</v>
      </c>
      <c r="C2856" s="2">
        <v>1909.1</v>
      </c>
      <c r="D2856" s="2">
        <v>1398.1</v>
      </c>
      <c r="E2856" s="1">
        <v>887.09999999999991</v>
      </c>
      <c r="F2856" s="1">
        <v>1683.7581123533216</v>
      </c>
      <c r="G2856" s="1">
        <v>225.3418876466784</v>
      </c>
      <c r="H2856" s="1">
        <v>21.5</v>
      </c>
    </row>
    <row r="2857" spans="1:8" x14ac:dyDescent="0.25">
      <c r="A2857" s="1" t="s">
        <v>374</v>
      </c>
      <c r="B2857" s="1" t="s">
        <v>667</v>
      </c>
      <c r="C2857" s="2">
        <v>1996.61</v>
      </c>
      <c r="D2857" s="2">
        <v>1485.61</v>
      </c>
      <c r="E2857" s="1">
        <v>974.6099999999999</v>
      </c>
      <c r="F2857" s="1">
        <v>1770.0962617722935</v>
      </c>
      <c r="G2857" s="1">
        <v>226.51373822770648</v>
      </c>
      <c r="H2857" s="1">
        <v>21.5</v>
      </c>
    </row>
    <row r="2858" spans="1:8" x14ac:dyDescent="0.25">
      <c r="A2858" s="1" t="s">
        <v>374</v>
      </c>
      <c r="B2858" s="1" t="s">
        <v>668</v>
      </c>
      <c r="C2858" s="2">
        <v>2041.91</v>
      </c>
      <c r="D2858" s="2">
        <v>1530.91</v>
      </c>
      <c r="E2858" s="1">
        <v>1019.9100000000001</v>
      </c>
      <c r="F2858" s="1">
        <v>1814.8247148310491</v>
      </c>
      <c r="G2858" s="1">
        <v>227.08528516895112</v>
      </c>
      <c r="H2858" s="1">
        <v>21.5</v>
      </c>
    </row>
    <row r="2859" spans="1:8" x14ac:dyDescent="0.25">
      <c r="A2859" s="1" t="s">
        <v>374</v>
      </c>
      <c r="B2859" s="1" t="s">
        <v>669</v>
      </c>
      <c r="C2859" s="2">
        <v>2064.11</v>
      </c>
      <c r="D2859" s="2">
        <v>1553.1100000000001</v>
      </c>
      <c r="E2859" s="1">
        <v>1042.1100000000001</v>
      </c>
      <c r="F2859" s="1">
        <v>1836.7527696897325</v>
      </c>
      <c r="G2859" s="1">
        <v>227.35723031026771</v>
      </c>
      <c r="H2859" s="1">
        <v>21.5</v>
      </c>
    </row>
    <row r="2860" spans="1:8" x14ac:dyDescent="0.25">
      <c r="A2860" s="1" t="s">
        <v>374</v>
      </c>
      <c r="B2860" s="1" t="s">
        <v>670</v>
      </c>
      <c r="C2860" s="2">
        <v>2119.6799999999998</v>
      </c>
      <c r="D2860" s="2">
        <v>1608.6799999999998</v>
      </c>
      <c r="E2860" s="1">
        <v>1097.6799999999998</v>
      </c>
      <c r="F2860" s="1">
        <v>1891.6643380291177</v>
      </c>
      <c r="G2860" s="1">
        <v>228.01566197088221</v>
      </c>
      <c r="H2860" s="1">
        <v>21.5</v>
      </c>
    </row>
    <row r="2861" spans="1:8" x14ac:dyDescent="0.25">
      <c r="A2861" s="1" t="s">
        <v>374</v>
      </c>
      <c r="B2861" s="1" t="s">
        <v>671</v>
      </c>
      <c r="C2861" s="2">
        <v>2187.1</v>
      </c>
      <c r="D2861" s="2">
        <v>1676.1</v>
      </c>
      <c r="E2861" s="1">
        <v>1165.0999999999999</v>
      </c>
      <c r="F2861" s="1">
        <v>1958.3257225906818</v>
      </c>
      <c r="G2861" s="1">
        <v>228.77427740931793</v>
      </c>
      <c r="H2861" s="1">
        <v>21.5</v>
      </c>
    </row>
    <row r="2862" spans="1:8" x14ac:dyDescent="0.25">
      <c r="A2862" s="1" t="s">
        <v>374</v>
      </c>
      <c r="B2862" s="1" t="s">
        <v>672</v>
      </c>
      <c r="C2862" s="2">
        <v>2307.4899999999998</v>
      </c>
      <c r="D2862" s="2">
        <v>1796.4899999999998</v>
      </c>
      <c r="E2862" s="1">
        <v>1285.4899999999998</v>
      </c>
      <c r="F2862" s="1">
        <v>2077.4603490844679</v>
      </c>
      <c r="G2862" s="1">
        <v>230.02965091553227</v>
      </c>
      <c r="H2862" s="1">
        <v>21.5</v>
      </c>
    </row>
    <row r="2863" spans="1:8" x14ac:dyDescent="0.25">
      <c r="A2863" s="1" t="s">
        <v>374</v>
      </c>
      <c r="B2863" s="1" t="s">
        <v>673</v>
      </c>
      <c r="C2863" s="2">
        <v>2342.5</v>
      </c>
      <c r="D2863" s="2">
        <v>1831.5</v>
      </c>
      <c r="E2863" s="1">
        <v>1320.5</v>
      </c>
      <c r="F2863" s="1">
        <v>2112.1271170130872</v>
      </c>
      <c r="G2863" s="1">
        <v>230.372882986913</v>
      </c>
      <c r="H2863" s="1">
        <v>21.5</v>
      </c>
    </row>
    <row r="2864" spans="1:8" x14ac:dyDescent="0.25">
      <c r="A2864" s="1" t="s">
        <v>374</v>
      </c>
      <c r="B2864" s="1" t="s">
        <v>674</v>
      </c>
      <c r="C2864" s="2">
        <v>2345.3000000000002</v>
      </c>
      <c r="D2864" s="2">
        <v>1834.3000000000002</v>
      </c>
      <c r="E2864" s="1">
        <v>1323.3000000000002</v>
      </c>
      <c r="F2864" s="1">
        <v>2114.9000653645035</v>
      </c>
      <c r="G2864" s="1">
        <v>230.39993463549678</v>
      </c>
      <c r="H2864" s="1">
        <v>21.5</v>
      </c>
    </row>
    <row r="2865" spans="1:8" x14ac:dyDescent="0.25">
      <c r="A2865" s="1" t="s">
        <v>374</v>
      </c>
      <c r="B2865" s="1" t="s">
        <v>675</v>
      </c>
      <c r="C2865" s="2">
        <v>2430.5</v>
      </c>
      <c r="D2865" s="2">
        <v>1919.5</v>
      </c>
      <c r="E2865" s="1">
        <v>1408.5</v>
      </c>
      <c r="F2865" s="1">
        <v>2199.3038905435592</v>
      </c>
      <c r="G2865" s="1">
        <v>231.19610945644081</v>
      </c>
      <c r="H2865" s="1">
        <v>21.5</v>
      </c>
    </row>
    <row r="2866" spans="1:8" x14ac:dyDescent="0.25">
      <c r="A2866" s="1" t="s">
        <v>374</v>
      </c>
      <c r="B2866" s="1" t="s">
        <v>676</v>
      </c>
      <c r="C2866" s="2">
        <v>2486.2399999999998</v>
      </c>
      <c r="D2866" s="2">
        <v>1975.2399999999998</v>
      </c>
      <c r="E2866" s="1">
        <v>1464.2399999999998</v>
      </c>
      <c r="F2866" s="1">
        <v>2254.5497886743456</v>
      </c>
      <c r="G2866" s="1">
        <v>231.69021132565453</v>
      </c>
      <c r="H2866" s="1">
        <v>21.5</v>
      </c>
    </row>
    <row r="2867" spans="1:8" x14ac:dyDescent="0.25">
      <c r="A2867" s="1" t="s">
        <v>374</v>
      </c>
      <c r="B2867" s="1" t="s">
        <v>677</v>
      </c>
      <c r="C2867" s="2">
        <v>2899.9</v>
      </c>
      <c r="D2867" s="2">
        <v>2388.9</v>
      </c>
      <c r="E2867" s="1">
        <v>1877.9</v>
      </c>
      <c r="F2867" s="1">
        <v>2665.088423020853</v>
      </c>
      <c r="G2867" s="1">
        <v>234.81157697914685</v>
      </c>
      <c r="H2867" s="1">
        <v>21.5</v>
      </c>
    </row>
    <row r="2868" spans="1:8" x14ac:dyDescent="0.25">
      <c r="A2868" s="1" t="s">
        <v>375</v>
      </c>
      <c r="B2868" s="1" t="s">
        <v>647</v>
      </c>
      <c r="C2868" s="2">
        <v>45.298999999999999</v>
      </c>
      <c r="D2868" s="2" t="s">
        <v>0</v>
      </c>
      <c r="E2868" s="1" t="s">
        <v>0</v>
      </c>
      <c r="F2868" s="1">
        <v>6.8218291982353669</v>
      </c>
      <c r="G2868" s="1">
        <v>38.477170801764636</v>
      </c>
      <c r="H2868" s="1">
        <v>127.68</v>
      </c>
    </row>
    <row r="2869" spans="1:8" x14ac:dyDescent="0.25">
      <c r="A2869" s="1" t="s">
        <v>375</v>
      </c>
      <c r="B2869" s="1" t="s">
        <v>648</v>
      </c>
      <c r="C2869" s="2">
        <v>60.012</v>
      </c>
      <c r="D2869" s="2" t="s">
        <v>0</v>
      </c>
      <c r="E2869" s="1" t="s">
        <v>0</v>
      </c>
      <c r="F2869" s="1">
        <v>11.414590075813281</v>
      </c>
      <c r="G2869" s="1">
        <v>48.597409924186714</v>
      </c>
      <c r="H2869" s="1">
        <v>127.68</v>
      </c>
    </row>
    <row r="2870" spans="1:8" x14ac:dyDescent="0.25">
      <c r="A2870" s="1" t="s">
        <v>375</v>
      </c>
      <c r="B2870" s="1" t="s">
        <v>649</v>
      </c>
      <c r="C2870" s="2">
        <v>86.55</v>
      </c>
      <c r="D2870" s="2" t="s">
        <v>0</v>
      </c>
      <c r="E2870" s="1" t="s">
        <v>0</v>
      </c>
      <c r="F2870" s="1">
        <v>21.900021926618912</v>
      </c>
      <c r="G2870" s="1">
        <v>64.649978073381078</v>
      </c>
      <c r="H2870" s="1">
        <v>127.68</v>
      </c>
    </row>
    <row r="2871" spans="1:8" x14ac:dyDescent="0.25">
      <c r="A2871" s="1" t="s">
        <v>375</v>
      </c>
      <c r="B2871" s="1" t="s">
        <v>650</v>
      </c>
      <c r="C2871" s="2">
        <v>105.318</v>
      </c>
      <c r="D2871" s="2" t="s">
        <v>0</v>
      </c>
      <c r="E2871" s="1" t="s">
        <v>0</v>
      </c>
      <c r="F2871" s="1">
        <v>30.740930674190313</v>
      </c>
      <c r="G2871" s="1">
        <v>74.577069325809688</v>
      </c>
      <c r="H2871" s="1">
        <v>127.68</v>
      </c>
    </row>
    <row r="2872" spans="1:8" x14ac:dyDescent="0.25">
      <c r="A2872" s="1" t="s">
        <v>375</v>
      </c>
      <c r="B2872" s="1" t="s">
        <v>651</v>
      </c>
      <c r="C2872" s="2">
        <v>148.63999999999999</v>
      </c>
      <c r="D2872" s="2" t="s">
        <v>0</v>
      </c>
      <c r="E2872" s="1" t="s">
        <v>0</v>
      </c>
      <c r="F2872" s="1">
        <v>54.668801900331566</v>
      </c>
      <c r="G2872" s="1">
        <v>93.971198099668428</v>
      </c>
      <c r="H2872" s="1">
        <v>127.68</v>
      </c>
    </row>
    <row r="2873" spans="1:8" x14ac:dyDescent="0.25">
      <c r="A2873" s="1" t="s">
        <v>375</v>
      </c>
      <c r="B2873" s="1" t="s">
        <v>652</v>
      </c>
      <c r="C2873" s="2">
        <v>161.29</v>
      </c>
      <c r="D2873" s="2" t="s">
        <v>0</v>
      </c>
      <c r="E2873" s="1" t="s">
        <v>0</v>
      </c>
      <c r="F2873" s="1">
        <v>62.416238633364522</v>
      </c>
      <c r="G2873" s="1">
        <v>98.873761366635463</v>
      </c>
      <c r="H2873" s="1">
        <v>127.68</v>
      </c>
    </row>
    <row r="2874" spans="1:8" x14ac:dyDescent="0.25">
      <c r="A2874" s="1" t="s">
        <v>375</v>
      </c>
      <c r="B2874" s="1" t="s">
        <v>653</v>
      </c>
      <c r="C2874" s="2">
        <v>163.28</v>
      </c>
      <c r="D2874" s="2" t="s">
        <v>0</v>
      </c>
      <c r="E2874" s="1" t="s">
        <v>0</v>
      </c>
      <c r="F2874" s="1">
        <v>63.66196666507475</v>
      </c>
      <c r="G2874" s="1">
        <v>99.618033334925258</v>
      </c>
      <c r="H2874" s="1">
        <v>127.68</v>
      </c>
    </row>
    <row r="2875" spans="1:8" x14ac:dyDescent="0.25">
      <c r="A2875" s="1" t="s">
        <v>375</v>
      </c>
      <c r="B2875" s="1" t="s">
        <v>654</v>
      </c>
      <c r="C2875" s="2">
        <v>180.08</v>
      </c>
      <c r="D2875" s="2" t="s">
        <v>0</v>
      </c>
      <c r="E2875" s="1" t="s">
        <v>0</v>
      </c>
      <c r="F2875" s="1">
        <v>74.449713944625557</v>
      </c>
      <c r="G2875" s="1">
        <v>105.63028605537446</v>
      </c>
      <c r="H2875" s="1">
        <v>127.68</v>
      </c>
    </row>
    <row r="2876" spans="1:8" x14ac:dyDescent="0.25">
      <c r="A2876" s="1" t="s">
        <v>375</v>
      </c>
      <c r="B2876" s="1" t="s">
        <v>655</v>
      </c>
      <c r="C2876" s="2">
        <v>262.27</v>
      </c>
      <c r="D2876" s="2" t="s">
        <v>0</v>
      </c>
      <c r="E2876" s="1" t="s">
        <v>0</v>
      </c>
      <c r="F2876" s="1">
        <v>132.84962995152287</v>
      </c>
      <c r="G2876" s="1">
        <v>129.42037004847711</v>
      </c>
      <c r="H2876" s="1">
        <v>127.68</v>
      </c>
    </row>
    <row r="2877" spans="1:8" x14ac:dyDescent="0.25">
      <c r="A2877" s="1" t="s">
        <v>375</v>
      </c>
      <c r="B2877" s="1" t="s">
        <v>656</v>
      </c>
      <c r="C2877" s="2">
        <v>340.67</v>
      </c>
      <c r="D2877" s="2" t="s">
        <v>0</v>
      </c>
      <c r="E2877" s="1" t="s">
        <v>0</v>
      </c>
      <c r="F2877" s="1">
        <v>194.66938775852523</v>
      </c>
      <c r="G2877" s="1">
        <v>146.00061224147476</v>
      </c>
      <c r="H2877" s="1">
        <v>127.68</v>
      </c>
    </row>
    <row r="2878" spans="1:8" x14ac:dyDescent="0.25">
      <c r="A2878" s="1" t="s">
        <v>375</v>
      </c>
      <c r="B2878" s="1" t="s">
        <v>657</v>
      </c>
      <c r="C2878" s="2">
        <v>367.36</v>
      </c>
      <c r="D2878" s="2" t="s">
        <v>0</v>
      </c>
      <c r="E2878" s="1" t="s">
        <v>0</v>
      </c>
      <c r="F2878" s="1">
        <v>216.66726005844009</v>
      </c>
      <c r="G2878" s="1">
        <v>150.69273994155989</v>
      </c>
      <c r="H2878" s="1">
        <v>127.68</v>
      </c>
    </row>
    <row r="2879" spans="1:8" x14ac:dyDescent="0.25">
      <c r="A2879" s="1" t="s">
        <v>376</v>
      </c>
      <c r="B2879" s="1" t="s">
        <v>646</v>
      </c>
      <c r="C2879" s="2">
        <v>534.29</v>
      </c>
      <c r="D2879" s="2" t="s">
        <v>0</v>
      </c>
      <c r="E2879" s="1" t="s">
        <v>0</v>
      </c>
      <c r="F2879" s="1">
        <v>361.44519948340695</v>
      </c>
      <c r="G2879" s="1">
        <v>172.84480051659301</v>
      </c>
      <c r="H2879" s="1">
        <v>128.39999999999998</v>
      </c>
    </row>
    <row r="2880" spans="1:8" x14ac:dyDescent="0.25">
      <c r="A2880" s="1" t="s">
        <v>376</v>
      </c>
      <c r="B2880" s="1" t="s">
        <v>647</v>
      </c>
      <c r="C2880" s="2">
        <v>88.97</v>
      </c>
      <c r="D2880" s="2" t="s">
        <v>0</v>
      </c>
      <c r="E2880" s="1" t="s">
        <v>0</v>
      </c>
      <c r="F2880" s="1">
        <v>22.979246088193456</v>
      </c>
      <c r="G2880" s="1">
        <v>65.99075391180655</v>
      </c>
      <c r="H2880" s="1">
        <v>128.39999999999998</v>
      </c>
    </row>
    <row r="2881" spans="1:8" x14ac:dyDescent="0.25">
      <c r="A2881" s="1" t="s">
        <v>376</v>
      </c>
      <c r="B2881" s="1" t="s">
        <v>648</v>
      </c>
      <c r="C2881" s="2">
        <v>111.93</v>
      </c>
      <c r="D2881" s="2" t="s">
        <v>0</v>
      </c>
      <c r="E2881" s="1" t="s">
        <v>0</v>
      </c>
      <c r="F2881" s="1">
        <v>34.097174699942848</v>
      </c>
      <c r="G2881" s="1">
        <v>77.832825300057152</v>
      </c>
      <c r="H2881" s="1">
        <v>128.39999999999998</v>
      </c>
    </row>
    <row r="2882" spans="1:8" x14ac:dyDescent="0.25">
      <c r="A2882" s="1" t="s">
        <v>376</v>
      </c>
      <c r="B2882" s="1" t="s">
        <v>649</v>
      </c>
      <c r="C2882" s="2">
        <v>155.15</v>
      </c>
      <c r="D2882" s="2" t="s">
        <v>0</v>
      </c>
      <c r="E2882" s="1" t="s">
        <v>0</v>
      </c>
      <c r="F2882" s="1">
        <v>58.618099354681611</v>
      </c>
      <c r="G2882" s="1">
        <v>96.531900645318402</v>
      </c>
      <c r="H2882" s="1">
        <v>128.39999999999998</v>
      </c>
    </row>
    <row r="2883" spans="1:8" x14ac:dyDescent="0.25">
      <c r="A2883" s="1" t="s">
        <v>376</v>
      </c>
      <c r="B2883" s="1" t="s">
        <v>650</v>
      </c>
      <c r="C2883" s="2">
        <v>199.19</v>
      </c>
      <c r="D2883" s="2" t="s">
        <v>0</v>
      </c>
      <c r="E2883" s="1" t="s">
        <v>0</v>
      </c>
      <c r="F2883" s="1">
        <v>87.260894455563133</v>
      </c>
      <c r="G2883" s="1">
        <v>111.92910554443687</v>
      </c>
      <c r="H2883" s="1">
        <v>128.39999999999998</v>
      </c>
    </row>
    <row r="2884" spans="1:8" x14ac:dyDescent="0.25">
      <c r="A2884" s="1" t="s">
        <v>376</v>
      </c>
      <c r="B2884" s="1" t="s">
        <v>651</v>
      </c>
      <c r="C2884" s="2">
        <v>262.54000000000002</v>
      </c>
      <c r="D2884" s="2" t="s">
        <v>0</v>
      </c>
      <c r="E2884" s="1" t="s">
        <v>0</v>
      </c>
      <c r="F2884" s="1">
        <v>133.05391784418197</v>
      </c>
      <c r="G2884" s="1">
        <v>129.48608215581808</v>
      </c>
      <c r="H2884" s="1">
        <v>128.39999999999998</v>
      </c>
    </row>
    <row r="2885" spans="1:8" x14ac:dyDescent="0.25">
      <c r="A2885" s="1" t="s">
        <v>376</v>
      </c>
      <c r="B2885" s="1" t="s">
        <v>652</v>
      </c>
      <c r="C2885" s="2">
        <v>296.49</v>
      </c>
      <c r="D2885" s="2" t="s">
        <v>0</v>
      </c>
      <c r="E2885" s="1" t="s">
        <v>0</v>
      </c>
      <c r="F2885" s="1">
        <v>159.25346491784273</v>
      </c>
      <c r="G2885" s="1">
        <v>137.23653508215727</v>
      </c>
      <c r="H2885" s="1">
        <v>128.39999999999998</v>
      </c>
    </row>
    <row r="2886" spans="1:8" x14ac:dyDescent="0.25">
      <c r="A2886" s="1" t="s">
        <v>376</v>
      </c>
      <c r="B2886" s="1" t="s">
        <v>653</v>
      </c>
      <c r="C2886" s="2">
        <v>356.38</v>
      </c>
      <c r="D2886" s="2" t="s">
        <v>0</v>
      </c>
      <c r="E2886" s="1" t="s">
        <v>0</v>
      </c>
      <c r="F2886" s="1">
        <v>207.56799437798261</v>
      </c>
      <c r="G2886" s="1">
        <v>148.81200562201741</v>
      </c>
      <c r="H2886" s="1">
        <v>128.39999999999998</v>
      </c>
    </row>
    <row r="2887" spans="1:8" x14ac:dyDescent="0.25">
      <c r="A2887" s="1" t="s">
        <v>376</v>
      </c>
      <c r="B2887" s="1" t="s">
        <v>654</v>
      </c>
      <c r="C2887" s="2">
        <v>422.34</v>
      </c>
      <c r="D2887" s="2" t="s">
        <v>0</v>
      </c>
      <c r="E2887" s="1" t="s">
        <v>0</v>
      </c>
      <c r="F2887" s="1">
        <v>263.14628171839962</v>
      </c>
      <c r="G2887" s="1">
        <v>159.19371828160035</v>
      </c>
      <c r="H2887" s="1">
        <v>128.39999999999998</v>
      </c>
    </row>
    <row r="2888" spans="1:8" x14ac:dyDescent="0.25">
      <c r="A2888" s="1" t="s">
        <v>376</v>
      </c>
      <c r="B2888" s="1" t="s">
        <v>655</v>
      </c>
      <c r="C2888" s="2">
        <v>780.08</v>
      </c>
      <c r="D2888" s="2" t="s">
        <v>0</v>
      </c>
      <c r="E2888" s="1" t="s">
        <v>0</v>
      </c>
      <c r="F2888" s="1">
        <v>587.61738001892672</v>
      </c>
      <c r="G2888" s="1">
        <v>192.46261998107337</v>
      </c>
      <c r="H2888" s="1">
        <v>128.39999999999998</v>
      </c>
    </row>
    <row r="2889" spans="1:8" x14ac:dyDescent="0.25">
      <c r="A2889" s="1" t="s">
        <v>376</v>
      </c>
      <c r="B2889" s="1" t="s">
        <v>656</v>
      </c>
      <c r="C2889" s="2">
        <v>925.68</v>
      </c>
      <c r="D2889" s="2" t="s">
        <v>0</v>
      </c>
      <c r="E2889" s="1" t="s">
        <v>0</v>
      </c>
      <c r="F2889" s="1">
        <v>725.44697878392799</v>
      </c>
      <c r="G2889" s="1">
        <v>200.23302121607205</v>
      </c>
      <c r="H2889" s="1">
        <v>128.39999999999998</v>
      </c>
    </row>
    <row r="2890" spans="1:8" x14ac:dyDescent="0.25">
      <c r="A2890" s="1" t="s">
        <v>376</v>
      </c>
      <c r="B2890" s="1" t="s">
        <v>657</v>
      </c>
      <c r="C2890" s="2">
        <v>949.08</v>
      </c>
      <c r="D2890" s="2" t="s">
        <v>0</v>
      </c>
      <c r="E2890" s="1" t="s">
        <v>0</v>
      </c>
      <c r="F2890" s="1">
        <v>747.77337030334229</v>
      </c>
      <c r="G2890" s="1">
        <v>201.30662969665778</v>
      </c>
      <c r="H2890" s="1">
        <v>128.39999999999998</v>
      </c>
    </row>
    <row r="2891" spans="1:8" x14ac:dyDescent="0.25">
      <c r="A2891" s="1" t="s">
        <v>376</v>
      </c>
      <c r="B2891" s="1" t="s">
        <v>658</v>
      </c>
      <c r="C2891" s="2">
        <v>959.66</v>
      </c>
      <c r="D2891" s="2" t="s">
        <v>0</v>
      </c>
      <c r="E2891" s="1" t="s">
        <v>0</v>
      </c>
      <c r="F2891" s="1">
        <v>757.88152638335703</v>
      </c>
      <c r="G2891" s="1">
        <v>201.77847361664308</v>
      </c>
      <c r="H2891" s="1">
        <v>128.39999999999998</v>
      </c>
    </row>
    <row r="2892" spans="1:8" x14ac:dyDescent="0.25">
      <c r="A2892" s="1" t="s">
        <v>376</v>
      </c>
      <c r="B2892" s="1" t="s">
        <v>659</v>
      </c>
      <c r="C2892" s="2">
        <v>1037.76</v>
      </c>
      <c r="D2892" s="2">
        <v>526.76</v>
      </c>
      <c r="E2892" s="1">
        <v>15.759999999999991</v>
      </c>
      <c r="F2892" s="1">
        <v>832.73728221703288</v>
      </c>
      <c r="G2892" s="1">
        <v>205.02271778296708</v>
      </c>
      <c r="H2892" s="1">
        <v>128.39999999999998</v>
      </c>
    </row>
    <row r="2893" spans="1:8" x14ac:dyDescent="0.25">
      <c r="A2893" s="1" t="s">
        <v>376</v>
      </c>
      <c r="B2893" s="1" t="s">
        <v>660</v>
      </c>
      <c r="C2893" s="2">
        <v>1065.1099999999999</v>
      </c>
      <c r="D2893" s="2">
        <v>554.1099999999999</v>
      </c>
      <c r="E2893" s="1">
        <v>43.1099999999999</v>
      </c>
      <c r="F2893" s="1">
        <v>859.04189132294914</v>
      </c>
      <c r="G2893" s="1">
        <v>206.06810867705076</v>
      </c>
      <c r="H2893" s="1">
        <v>128.39999999999998</v>
      </c>
    </row>
    <row r="2894" spans="1:8" x14ac:dyDescent="0.25">
      <c r="A2894" s="1" t="s">
        <v>376</v>
      </c>
      <c r="B2894" s="1" t="s">
        <v>661</v>
      </c>
      <c r="C2894" s="2">
        <v>1067.1500000000001</v>
      </c>
      <c r="D2894" s="2">
        <v>556.15000000000009</v>
      </c>
      <c r="E2894" s="1">
        <v>45.150000000000091</v>
      </c>
      <c r="F2894" s="1">
        <v>861.00564964276282</v>
      </c>
      <c r="G2894" s="1">
        <v>206.14435035723736</v>
      </c>
      <c r="H2894" s="1">
        <v>128.39999999999998</v>
      </c>
    </row>
    <row r="2895" spans="1:8" x14ac:dyDescent="0.25">
      <c r="A2895" s="1" t="s">
        <v>376</v>
      </c>
      <c r="B2895" s="1" t="s">
        <v>662</v>
      </c>
      <c r="C2895" s="2">
        <v>1154.07</v>
      </c>
      <c r="D2895" s="2">
        <v>643.06999999999994</v>
      </c>
      <c r="E2895" s="1">
        <v>132.06999999999994</v>
      </c>
      <c r="F2895" s="1">
        <v>944.88217321594527</v>
      </c>
      <c r="G2895" s="1">
        <v>209.18782678405472</v>
      </c>
      <c r="H2895" s="1">
        <v>128.39999999999998</v>
      </c>
    </row>
    <row r="2896" spans="1:8" x14ac:dyDescent="0.25">
      <c r="A2896" s="1" t="s">
        <v>376</v>
      </c>
      <c r="B2896" s="1" t="s">
        <v>663</v>
      </c>
      <c r="C2896" s="2">
        <v>1159.03</v>
      </c>
      <c r="D2896" s="2">
        <v>648.03</v>
      </c>
      <c r="E2896" s="1">
        <v>137.02999999999997</v>
      </c>
      <c r="F2896" s="1">
        <v>949.67978119940892</v>
      </c>
      <c r="G2896" s="1">
        <v>209.35021880059102</v>
      </c>
      <c r="H2896" s="1">
        <v>128.39999999999998</v>
      </c>
    </row>
    <row r="2897" spans="1:8" x14ac:dyDescent="0.25">
      <c r="A2897" s="1" t="s">
        <v>376</v>
      </c>
      <c r="B2897" s="1" t="s">
        <v>664</v>
      </c>
      <c r="C2897" s="2">
        <v>1222.44</v>
      </c>
      <c r="D2897" s="2">
        <v>711.44</v>
      </c>
      <c r="E2897" s="1">
        <v>200.44000000000005</v>
      </c>
      <c r="F2897" s="1">
        <v>1011.1097565530401</v>
      </c>
      <c r="G2897" s="1">
        <v>211.33024344695994</v>
      </c>
      <c r="H2897" s="1">
        <v>128.39999999999998</v>
      </c>
    </row>
    <row r="2898" spans="1:8" x14ac:dyDescent="0.25">
      <c r="A2898" s="1" t="s">
        <v>376</v>
      </c>
      <c r="B2898" s="1" t="s">
        <v>665</v>
      </c>
      <c r="C2898" s="2">
        <v>1266.5999999999999</v>
      </c>
      <c r="D2898" s="2">
        <v>755.59999999999991</v>
      </c>
      <c r="E2898" s="1">
        <v>244.59999999999991</v>
      </c>
      <c r="F2898" s="1">
        <v>1053.9882793508968</v>
      </c>
      <c r="G2898" s="1">
        <v>212.61172064910321</v>
      </c>
      <c r="H2898" s="1">
        <v>128.39999999999998</v>
      </c>
    </row>
    <row r="2899" spans="1:8" x14ac:dyDescent="0.25">
      <c r="A2899" s="1" t="s">
        <v>376</v>
      </c>
      <c r="B2899" s="1" t="s">
        <v>666</v>
      </c>
      <c r="C2899" s="2">
        <v>1334.46</v>
      </c>
      <c r="D2899" s="2">
        <v>823.46</v>
      </c>
      <c r="E2899" s="1">
        <v>312.46000000000004</v>
      </c>
      <c r="F2899" s="1">
        <v>1120.0177939067651</v>
      </c>
      <c r="G2899" s="1">
        <v>214.44220609323503</v>
      </c>
      <c r="H2899" s="1">
        <v>128.39999999999998</v>
      </c>
    </row>
    <row r="2900" spans="1:8" x14ac:dyDescent="0.25">
      <c r="A2900" s="1" t="s">
        <v>376</v>
      </c>
      <c r="B2900" s="1" t="s">
        <v>667</v>
      </c>
      <c r="C2900" s="2">
        <v>1421.67</v>
      </c>
      <c r="D2900" s="2">
        <v>910.67000000000007</v>
      </c>
      <c r="E2900" s="1">
        <v>399.67000000000007</v>
      </c>
      <c r="F2900" s="1">
        <v>1205.0928581479518</v>
      </c>
      <c r="G2900" s="1">
        <v>216.57714185204838</v>
      </c>
      <c r="H2900" s="1">
        <v>128.39999999999998</v>
      </c>
    </row>
    <row r="2901" spans="1:8" x14ac:dyDescent="0.25">
      <c r="A2901" s="1" t="s">
        <v>376</v>
      </c>
      <c r="B2901" s="1" t="s">
        <v>668</v>
      </c>
      <c r="C2901" s="2">
        <v>1646.24</v>
      </c>
      <c r="D2901" s="2">
        <v>1135.24</v>
      </c>
      <c r="E2901" s="1">
        <v>624.24</v>
      </c>
      <c r="F2901" s="1">
        <v>1425.0665903856468</v>
      </c>
      <c r="G2901" s="1">
        <v>221.17340961435318</v>
      </c>
      <c r="H2901" s="1">
        <v>128.39999999999998</v>
      </c>
    </row>
    <row r="2902" spans="1:8" x14ac:dyDescent="0.25">
      <c r="A2902" s="1" t="s">
        <v>376</v>
      </c>
      <c r="B2902" s="1" t="s">
        <v>669</v>
      </c>
      <c r="C2902" s="2">
        <v>1845.45</v>
      </c>
      <c r="D2902" s="2">
        <v>1334.45</v>
      </c>
      <c r="E2902" s="1">
        <v>823.45</v>
      </c>
      <c r="F2902" s="1">
        <v>1621.0217770532381</v>
      </c>
      <c r="G2902" s="1">
        <v>224.42822294676219</v>
      </c>
      <c r="H2902" s="1">
        <v>128.39999999999998</v>
      </c>
    </row>
    <row r="2903" spans="1:8" x14ac:dyDescent="0.25">
      <c r="A2903" s="1" t="s">
        <v>376</v>
      </c>
      <c r="B2903" s="1" t="s">
        <v>670</v>
      </c>
      <c r="C2903" s="2">
        <v>2014.45</v>
      </c>
      <c r="D2903" s="2">
        <v>1503.45</v>
      </c>
      <c r="E2903" s="1">
        <v>992.45</v>
      </c>
      <c r="F2903" s="1">
        <v>1787.7084528293576</v>
      </c>
      <c r="G2903" s="1">
        <v>226.74154717064255</v>
      </c>
      <c r="H2903" s="1">
        <v>128.39999999999998</v>
      </c>
    </row>
    <row r="2904" spans="1:8" x14ac:dyDescent="0.25">
      <c r="A2904" s="1" t="s">
        <v>377</v>
      </c>
      <c r="B2904" s="1" t="s">
        <v>646</v>
      </c>
      <c r="C2904" s="2">
        <v>49.63</v>
      </c>
      <c r="D2904" s="2" t="s">
        <v>0</v>
      </c>
      <c r="E2904" s="1" t="s">
        <v>0</v>
      </c>
      <c r="F2904" s="1">
        <v>8.0724179857765552</v>
      </c>
      <c r="G2904" s="1">
        <v>41.557582014223449</v>
      </c>
      <c r="H2904" s="1">
        <v>24.4</v>
      </c>
    </row>
    <row r="2905" spans="1:8" x14ac:dyDescent="0.25">
      <c r="A2905" s="1" t="s">
        <v>378</v>
      </c>
      <c r="B2905" s="1" t="s">
        <v>646</v>
      </c>
      <c r="C2905" s="2">
        <v>944.18899999999996</v>
      </c>
      <c r="D2905" s="2" t="s">
        <v>0</v>
      </c>
      <c r="E2905" s="1" t="s">
        <v>0</v>
      </c>
      <c r="F2905" s="1">
        <v>743.10331070885877</v>
      </c>
      <c r="G2905" s="1">
        <v>201.08568929114128</v>
      </c>
      <c r="H2905" s="1">
        <v>1577880</v>
      </c>
    </row>
    <row r="2906" spans="1:8" x14ac:dyDescent="0.25">
      <c r="A2906" s="1" t="s">
        <v>378</v>
      </c>
      <c r="B2906" s="1" t="s">
        <v>647</v>
      </c>
      <c r="C2906" s="2">
        <v>79.513000000000005</v>
      </c>
      <c r="D2906" s="2" t="s">
        <v>0</v>
      </c>
      <c r="E2906" s="1" t="s">
        <v>0</v>
      </c>
      <c r="F2906" s="1">
        <v>18.871856223489836</v>
      </c>
      <c r="G2906" s="1">
        <v>60.641143776510177</v>
      </c>
      <c r="H2906" s="1">
        <v>1577880</v>
      </c>
    </row>
    <row r="2907" spans="1:8" x14ac:dyDescent="0.25">
      <c r="A2907" s="1" t="s">
        <v>378</v>
      </c>
      <c r="B2907" s="1" t="s">
        <v>648</v>
      </c>
      <c r="C2907" s="2">
        <v>181.94399999999999</v>
      </c>
      <c r="D2907" s="2" t="s">
        <v>0</v>
      </c>
      <c r="E2907" s="1" t="s">
        <v>0</v>
      </c>
      <c r="F2907" s="1">
        <v>75.675101581002366</v>
      </c>
      <c r="G2907" s="1">
        <v>106.26889841899764</v>
      </c>
      <c r="H2907" s="1">
        <v>1577880</v>
      </c>
    </row>
    <row r="2908" spans="1:8" x14ac:dyDescent="0.25">
      <c r="A2908" s="1" t="s">
        <v>378</v>
      </c>
      <c r="B2908" s="1" t="s">
        <v>649</v>
      </c>
      <c r="C2908" s="2">
        <v>780.18299999999999</v>
      </c>
      <c r="D2908" s="2" t="s">
        <v>0</v>
      </c>
      <c r="E2908" s="1" t="s">
        <v>0</v>
      </c>
      <c r="F2908" s="1">
        <v>587.71411087079741</v>
      </c>
      <c r="G2908" s="1">
        <v>192.46888912920267</v>
      </c>
      <c r="H2908" s="1">
        <v>1577880</v>
      </c>
    </row>
    <row r="2909" spans="1:8" x14ac:dyDescent="0.25">
      <c r="A2909" s="1" t="s">
        <v>378</v>
      </c>
      <c r="B2909" s="1" t="s">
        <v>650</v>
      </c>
      <c r="C2909" s="2">
        <v>962.12599999999998</v>
      </c>
      <c r="D2909" s="2" t="s">
        <v>0</v>
      </c>
      <c r="E2909" s="1" t="s">
        <v>0</v>
      </c>
      <c r="F2909" s="1">
        <v>760.23872673218204</v>
      </c>
      <c r="G2909" s="1">
        <v>201.88727326781787</v>
      </c>
      <c r="H2909" s="1">
        <v>1577880</v>
      </c>
    </row>
    <row r="2910" spans="1:8" x14ac:dyDescent="0.25">
      <c r="A2910" s="1" t="s">
        <v>378</v>
      </c>
      <c r="B2910" s="1" t="s">
        <v>651</v>
      </c>
      <c r="C2910" s="2">
        <v>1107.626</v>
      </c>
      <c r="D2910" s="2">
        <v>596.62599999999998</v>
      </c>
      <c r="E2910" s="1">
        <v>85.625999999999976</v>
      </c>
      <c r="F2910" s="1">
        <v>900.01610700404797</v>
      </c>
      <c r="G2910" s="1">
        <v>207.60989299595195</v>
      </c>
      <c r="H2910" s="1">
        <v>1577880</v>
      </c>
    </row>
    <row r="2911" spans="1:8" x14ac:dyDescent="0.25">
      <c r="A2911" s="1" t="s">
        <v>378</v>
      </c>
      <c r="B2911" s="1" t="s">
        <v>652</v>
      </c>
      <c r="C2911" s="2">
        <v>1187.143</v>
      </c>
      <c r="D2911" s="2">
        <v>676.14300000000003</v>
      </c>
      <c r="E2911" s="1">
        <v>165.14300000000003</v>
      </c>
      <c r="F2911" s="1">
        <v>976.89345350790177</v>
      </c>
      <c r="G2911" s="1">
        <v>210.2495464920982</v>
      </c>
      <c r="H2911" s="1">
        <v>1577880</v>
      </c>
    </row>
    <row r="2912" spans="1:8" x14ac:dyDescent="0.25">
      <c r="A2912" s="1" t="s">
        <v>379</v>
      </c>
      <c r="B2912" s="1" t="s">
        <v>646</v>
      </c>
      <c r="C2912" s="2">
        <v>879.37800000000004</v>
      </c>
      <c r="D2912" s="2" t="s">
        <v>0</v>
      </c>
      <c r="E2912" s="1" t="s">
        <v>0</v>
      </c>
      <c r="F2912" s="1">
        <v>681.39982172885539</v>
      </c>
      <c r="G2912" s="1">
        <v>197.97817827114454</v>
      </c>
      <c r="H2912" s="1">
        <v>1735.2</v>
      </c>
    </row>
    <row r="2913" spans="1:8" x14ac:dyDescent="0.25">
      <c r="A2913" s="1" t="s">
        <v>379</v>
      </c>
      <c r="B2913" s="1" t="s">
        <v>647</v>
      </c>
      <c r="C2913" s="2">
        <v>86.787700000000001</v>
      </c>
      <c r="D2913" s="2" t="s">
        <v>0</v>
      </c>
      <c r="E2913" s="1" t="s">
        <v>0</v>
      </c>
      <c r="F2913" s="1">
        <v>22.005187073009054</v>
      </c>
      <c r="G2913" s="1">
        <v>64.782512926990947</v>
      </c>
      <c r="H2913" s="1">
        <v>1735.2</v>
      </c>
    </row>
    <row r="2914" spans="1:8" x14ac:dyDescent="0.25">
      <c r="A2914" s="1" t="s">
        <v>379</v>
      </c>
      <c r="B2914" s="1" t="s">
        <v>648</v>
      </c>
      <c r="C2914" s="2">
        <v>197.0341</v>
      </c>
      <c r="D2914" s="2" t="s">
        <v>0</v>
      </c>
      <c r="E2914" s="1" t="s">
        <v>0</v>
      </c>
      <c r="F2914" s="1">
        <v>85.788974936496501</v>
      </c>
      <c r="G2914" s="1">
        <v>111.24512506350351</v>
      </c>
      <c r="H2914" s="1">
        <v>1735.2</v>
      </c>
    </row>
    <row r="2915" spans="1:8" x14ac:dyDescent="0.25">
      <c r="A2915" s="1" t="s">
        <v>379</v>
      </c>
      <c r="B2915" s="1" t="s">
        <v>649</v>
      </c>
      <c r="C2915" s="2">
        <v>215.64519999999999</v>
      </c>
      <c r="D2915" s="2" t="s">
        <v>0</v>
      </c>
      <c r="E2915" s="1" t="s">
        <v>0</v>
      </c>
      <c r="F2915" s="1">
        <v>98.70174265394192</v>
      </c>
      <c r="G2915" s="1">
        <v>116.94345734605807</v>
      </c>
      <c r="H2915" s="1">
        <v>1735.2</v>
      </c>
    </row>
    <row r="2916" spans="1:8" x14ac:dyDescent="0.25">
      <c r="A2916" s="1" t="s">
        <v>379</v>
      </c>
      <c r="B2916" s="1" t="s">
        <v>650</v>
      </c>
      <c r="C2916" s="2">
        <v>298.57830000000001</v>
      </c>
      <c r="D2916" s="2" t="s">
        <v>0</v>
      </c>
      <c r="E2916" s="1" t="s">
        <v>0</v>
      </c>
      <c r="F2916" s="1">
        <v>160.89603442489988</v>
      </c>
      <c r="G2916" s="1">
        <v>137.68226557510013</v>
      </c>
      <c r="H2916" s="1">
        <v>1735.2</v>
      </c>
    </row>
    <row r="2917" spans="1:8" x14ac:dyDescent="0.25">
      <c r="A2917" s="1" t="s">
        <v>379</v>
      </c>
      <c r="B2917" s="1" t="s">
        <v>651</v>
      </c>
      <c r="C2917" s="2">
        <v>392.51</v>
      </c>
      <c r="D2917" s="2" t="s">
        <v>0</v>
      </c>
      <c r="E2917" s="1" t="s">
        <v>0</v>
      </c>
      <c r="F2917" s="1">
        <v>237.74957192018638</v>
      </c>
      <c r="G2917" s="1">
        <v>154.76042807981358</v>
      </c>
      <c r="H2917" s="1">
        <v>1735.2</v>
      </c>
    </row>
    <row r="2918" spans="1:8" x14ac:dyDescent="0.25">
      <c r="A2918" s="1" t="s">
        <v>379</v>
      </c>
      <c r="B2918" s="1" t="s">
        <v>652</v>
      </c>
      <c r="C2918" s="2">
        <v>765.28</v>
      </c>
      <c r="D2918" s="2" t="s">
        <v>0</v>
      </c>
      <c r="E2918" s="1" t="s">
        <v>0</v>
      </c>
      <c r="F2918" s="1">
        <v>573.73134113129163</v>
      </c>
      <c r="G2918" s="1">
        <v>191.54865886870823</v>
      </c>
      <c r="H2918" s="1">
        <v>1735.2</v>
      </c>
    </row>
    <row r="2919" spans="1:8" x14ac:dyDescent="0.25">
      <c r="A2919" s="1" t="s">
        <v>379</v>
      </c>
      <c r="B2919" s="1" t="s">
        <v>653</v>
      </c>
      <c r="C2919" s="2">
        <v>962.31100000000004</v>
      </c>
      <c r="D2919" s="2" t="s">
        <v>0</v>
      </c>
      <c r="E2919" s="1" t="s">
        <v>0</v>
      </c>
      <c r="F2919" s="1">
        <v>760.41558232024511</v>
      </c>
      <c r="G2919" s="1">
        <v>201.8954176797549</v>
      </c>
      <c r="H2919" s="1">
        <v>1735.2</v>
      </c>
    </row>
    <row r="2920" spans="1:8" x14ac:dyDescent="0.25">
      <c r="A2920" s="1" t="s">
        <v>379</v>
      </c>
      <c r="B2920" s="1" t="s">
        <v>654</v>
      </c>
      <c r="C2920" s="2">
        <v>966.16600000000005</v>
      </c>
      <c r="D2920" s="2" t="s">
        <v>0</v>
      </c>
      <c r="E2920" s="1" t="s">
        <v>0</v>
      </c>
      <c r="F2920" s="1">
        <v>764.10143161551514</v>
      </c>
      <c r="G2920" s="1">
        <v>202.06456838448483</v>
      </c>
      <c r="H2920" s="1">
        <v>1735.2</v>
      </c>
    </row>
    <row r="2921" spans="1:8" x14ac:dyDescent="0.25">
      <c r="A2921" s="1" t="s">
        <v>379</v>
      </c>
      <c r="B2921" s="1" t="s">
        <v>655</v>
      </c>
      <c r="C2921" s="2">
        <v>1002.88</v>
      </c>
      <c r="D2921" s="2" t="s">
        <v>0</v>
      </c>
      <c r="E2921" s="1" t="s">
        <v>0</v>
      </c>
      <c r="F2921" s="1">
        <v>799.25642047712131</v>
      </c>
      <c r="G2921" s="1">
        <v>203.62357952287863</v>
      </c>
      <c r="H2921" s="1">
        <v>1735.2</v>
      </c>
    </row>
    <row r="2922" spans="1:8" x14ac:dyDescent="0.25">
      <c r="A2922" s="1" t="s">
        <v>379</v>
      </c>
      <c r="B2922" s="1" t="s">
        <v>656</v>
      </c>
      <c r="C2922" s="2">
        <v>1115.1199999999999</v>
      </c>
      <c r="D2922" s="2">
        <v>604.11999999999989</v>
      </c>
      <c r="E2922" s="1">
        <v>93.119999999999891</v>
      </c>
      <c r="F2922" s="1">
        <v>907.2482631217988</v>
      </c>
      <c r="G2922" s="1">
        <v>207.87173687820112</v>
      </c>
      <c r="H2922" s="1">
        <v>1735.2</v>
      </c>
    </row>
    <row r="2923" spans="1:8" x14ac:dyDescent="0.25">
      <c r="A2923" s="1" t="s">
        <v>379</v>
      </c>
      <c r="B2923" s="1" t="s">
        <v>657</v>
      </c>
      <c r="C2923" s="2">
        <v>1177.954</v>
      </c>
      <c r="D2923" s="2">
        <v>666.95399999999995</v>
      </c>
      <c r="E2923" s="1">
        <v>155.95399999999995</v>
      </c>
      <c r="F2923" s="1">
        <v>967.99452658822668</v>
      </c>
      <c r="G2923" s="1">
        <v>209.95947341177325</v>
      </c>
      <c r="H2923" s="1">
        <v>1735.2</v>
      </c>
    </row>
    <row r="2924" spans="1:8" x14ac:dyDescent="0.25">
      <c r="A2924" s="1" t="s">
        <v>379</v>
      </c>
      <c r="B2924" s="1" t="s">
        <v>658</v>
      </c>
      <c r="C2924" s="2">
        <v>1199.8900000000001</v>
      </c>
      <c r="D2924" s="2">
        <v>688.8900000000001</v>
      </c>
      <c r="E2924" s="1">
        <v>177.8900000000001</v>
      </c>
      <c r="F2924" s="1">
        <v>989.24412844667074</v>
      </c>
      <c r="G2924" s="1">
        <v>210.64587155332936</v>
      </c>
      <c r="H2924" s="1">
        <v>1735.2</v>
      </c>
    </row>
    <row r="2925" spans="1:8" x14ac:dyDescent="0.25">
      <c r="A2925" s="1" t="s">
        <v>379</v>
      </c>
      <c r="B2925" s="1" t="s">
        <v>659</v>
      </c>
      <c r="C2925" s="2">
        <v>1271.873</v>
      </c>
      <c r="D2925" s="2">
        <v>760.87300000000005</v>
      </c>
      <c r="E2925" s="1">
        <v>249.87300000000005</v>
      </c>
      <c r="F2925" s="1">
        <v>1059.1132147347112</v>
      </c>
      <c r="G2925" s="1">
        <v>212.75978526528883</v>
      </c>
      <c r="H2925" s="1">
        <v>1735.2</v>
      </c>
    </row>
    <row r="2926" spans="1:8" x14ac:dyDescent="0.25">
      <c r="A2926" s="1" t="s">
        <v>379</v>
      </c>
      <c r="B2926" s="1" t="s">
        <v>660</v>
      </c>
      <c r="C2926" s="2">
        <v>1312.14</v>
      </c>
      <c r="D2926" s="2">
        <v>801.1400000000001</v>
      </c>
      <c r="E2926" s="1">
        <v>290.1400000000001</v>
      </c>
      <c r="F2926" s="1">
        <v>1098.2823732489603</v>
      </c>
      <c r="G2926" s="1">
        <v>213.85762675103979</v>
      </c>
      <c r="H2926" s="1">
        <v>1735.2</v>
      </c>
    </row>
    <row r="2927" spans="1:8" x14ac:dyDescent="0.25">
      <c r="A2927" s="1" t="s">
        <v>380</v>
      </c>
      <c r="B2927" s="1" t="s">
        <v>646</v>
      </c>
      <c r="C2927" s="2">
        <v>25.651350000000001</v>
      </c>
      <c r="D2927" s="2" t="s">
        <v>0</v>
      </c>
      <c r="E2927" s="1" t="s">
        <v>0</v>
      </c>
      <c r="F2927" s="1">
        <v>2.340347136239965</v>
      </c>
      <c r="G2927" s="1">
        <v>23.311002863760038</v>
      </c>
      <c r="H2927" s="1">
        <v>165.744</v>
      </c>
    </row>
    <row r="2928" spans="1:8" x14ac:dyDescent="0.25">
      <c r="A2928" s="1" t="s">
        <v>380</v>
      </c>
      <c r="B2928" s="1" t="s">
        <v>647</v>
      </c>
      <c r="C2928" s="2">
        <v>48.915329999999997</v>
      </c>
      <c r="D2928" s="2" t="s">
        <v>0</v>
      </c>
      <c r="E2928" s="1" t="s">
        <v>0</v>
      </c>
      <c r="F2928" s="1">
        <v>7.860016474889421</v>
      </c>
      <c r="G2928" s="1">
        <v>41.055313525110577</v>
      </c>
      <c r="H2928" s="1">
        <v>165.744</v>
      </c>
    </row>
    <row r="2929" spans="1:8" x14ac:dyDescent="0.25">
      <c r="A2929" s="1" t="s">
        <v>380</v>
      </c>
      <c r="B2929" s="1" t="s">
        <v>648</v>
      </c>
      <c r="C2929" s="2">
        <v>57.191699999999997</v>
      </c>
      <c r="D2929" s="2" t="s">
        <v>0</v>
      </c>
      <c r="E2929" s="1" t="s">
        <v>0</v>
      </c>
      <c r="F2929" s="1">
        <v>10.460432908484618</v>
      </c>
      <c r="G2929" s="1">
        <v>46.731267091515377</v>
      </c>
      <c r="H2929" s="1">
        <v>165.744</v>
      </c>
    </row>
    <row r="2930" spans="1:8" x14ac:dyDescent="0.25">
      <c r="A2930" s="1" t="s">
        <v>380</v>
      </c>
      <c r="B2930" s="1" t="s">
        <v>649</v>
      </c>
      <c r="C2930" s="2">
        <v>74.566669000000005</v>
      </c>
      <c r="D2930" s="2" t="s">
        <v>0</v>
      </c>
      <c r="E2930" s="1" t="s">
        <v>0</v>
      </c>
      <c r="F2930" s="1">
        <v>16.845651645472756</v>
      </c>
      <c r="G2930" s="1">
        <v>57.721017354527248</v>
      </c>
      <c r="H2930" s="1">
        <v>165.744</v>
      </c>
    </row>
    <row r="2931" spans="1:8" x14ac:dyDescent="0.25">
      <c r="A2931" s="1" t="s">
        <v>381</v>
      </c>
      <c r="B2931" s="1" t="s">
        <v>646</v>
      </c>
      <c r="C2931" s="2">
        <v>226.91800000000001</v>
      </c>
      <c r="D2931" s="2" t="s">
        <v>0</v>
      </c>
      <c r="E2931" s="1" t="s">
        <v>0</v>
      </c>
      <c r="F2931" s="1">
        <v>106.73685211579999</v>
      </c>
      <c r="G2931" s="1">
        <v>120.1811478842</v>
      </c>
      <c r="H2931" s="1">
        <v>9.9</v>
      </c>
    </row>
    <row r="2932" spans="1:8" x14ac:dyDescent="0.25">
      <c r="A2932" s="1" t="s">
        <v>381</v>
      </c>
      <c r="B2932" s="1" t="s">
        <v>647</v>
      </c>
      <c r="C2932" s="2">
        <v>65.459000000000003</v>
      </c>
      <c r="D2932" s="2" t="s">
        <v>0</v>
      </c>
      <c r="E2932" s="1" t="s">
        <v>0</v>
      </c>
      <c r="F2932" s="1">
        <v>13.350243118279906</v>
      </c>
      <c r="G2932" s="1">
        <v>52.108756881720097</v>
      </c>
      <c r="H2932" s="1">
        <v>9.9</v>
      </c>
    </row>
    <row r="2933" spans="1:8" x14ac:dyDescent="0.25">
      <c r="A2933" s="1" t="s">
        <v>381</v>
      </c>
      <c r="B2933" s="1" t="s">
        <v>648</v>
      </c>
      <c r="C2933" s="2">
        <v>90.325999999999993</v>
      </c>
      <c r="D2933" s="2" t="s">
        <v>0</v>
      </c>
      <c r="E2933" s="1" t="s">
        <v>0</v>
      </c>
      <c r="F2933" s="1">
        <v>23.592171427249536</v>
      </c>
      <c r="G2933" s="1">
        <v>66.733828572750454</v>
      </c>
      <c r="H2933" s="1">
        <v>9.9</v>
      </c>
    </row>
    <row r="2934" spans="1:8" x14ac:dyDescent="0.25">
      <c r="A2934" s="1" t="s">
        <v>381</v>
      </c>
      <c r="B2934" s="1" t="s">
        <v>649</v>
      </c>
      <c r="C2934" s="2">
        <v>161.44300000000001</v>
      </c>
      <c r="D2934" s="2" t="s">
        <v>0</v>
      </c>
      <c r="E2934" s="1" t="s">
        <v>0</v>
      </c>
      <c r="F2934" s="1">
        <v>62.511763595983155</v>
      </c>
      <c r="G2934" s="1">
        <v>98.931236404016857</v>
      </c>
      <c r="H2934" s="1">
        <v>9.9</v>
      </c>
    </row>
    <row r="2935" spans="1:8" x14ac:dyDescent="0.25">
      <c r="A2935" s="1" t="s">
        <v>381</v>
      </c>
      <c r="B2935" s="1" t="s">
        <v>650</v>
      </c>
      <c r="C2935" s="2">
        <v>184.56399999999999</v>
      </c>
      <c r="D2935" s="2" t="s">
        <v>0</v>
      </c>
      <c r="E2935" s="1" t="s">
        <v>0</v>
      </c>
      <c r="F2935" s="1">
        <v>77.406627436009316</v>
      </c>
      <c r="G2935" s="1">
        <v>107.15737256399069</v>
      </c>
      <c r="H2935" s="1">
        <v>9.9</v>
      </c>
    </row>
    <row r="2936" spans="1:8" x14ac:dyDescent="0.25">
      <c r="A2936" s="1" t="s">
        <v>381</v>
      </c>
      <c r="B2936" s="1" t="s">
        <v>651</v>
      </c>
      <c r="C2936" s="2">
        <v>271.05599999999998</v>
      </c>
      <c r="D2936" s="2" t="s">
        <v>0</v>
      </c>
      <c r="E2936" s="1" t="s">
        <v>0</v>
      </c>
      <c r="F2936" s="1">
        <v>139.53189240270737</v>
      </c>
      <c r="G2936" s="1">
        <v>131.52410759729258</v>
      </c>
      <c r="H2936" s="1">
        <v>9.9</v>
      </c>
    </row>
    <row r="2937" spans="1:8" x14ac:dyDescent="0.25">
      <c r="A2937" s="1" t="s">
        <v>381</v>
      </c>
      <c r="B2937" s="1" t="s">
        <v>652</v>
      </c>
      <c r="C2937" s="2">
        <v>484.15800000000002</v>
      </c>
      <c r="D2937" s="2" t="s">
        <v>0</v>
      </c>
      <c r="E2937" s="1" t="s">
        <v>0</v>
      </c>
      <c r="F2937" s="1">
        <v>316.9153432586412</v>
      </c>
      <c r="G2937" s="1">
        <v>167.24265674135887</v>
      </c>
      <c r="H2937" s="1">
        <v>9.9</v>
      </c>
    </row>
    <row r="2938" spans="1:8" x14ac:dyDescent="0.25">
      <c r="A2938" s="1" t="s">
        <v>381</v>
      </c>
      <c r="B2938" s="1" t="s">
        <v>653</v>
      </c>
      <c r="C2938" s="2">
        <v>498.61700000000002</v>
      </c>
      <c r="D2938" s="2" t="s">
        <v>0</v>
      </c>
      <c r="E2938" s="1" t="s">
        <v>0</v>
      </c>
      <c r="F2938" s="1">
        <v>329.68214837883249</v>
      </c>
      <c r="G2938" s="1">
        <v>168.93485162116755</v>
      </c>
      <c r="H2938" s="1">
        <v>9.9</v>
      </c>
    </row>
    <row r="2939" spans="1:8" x14ac:dyDescent="0.25">
      <c r="A2939" s="1" t="s">
        <v>381</v>
      </c>
      <c r="B2939" s="1" t="s">
        <v>654</v>
      </c>
      <c r="C2939" s="2">
        <v>508.44</v>
      </c>
      <c r="D2939" s="2" t="s">
        <v>0</v>
      </c>
      <c r="E2939" s="1" t="s">
        <v>0</v>
      </c>
      <c r="F2939" s="1">
        <v>338.39206429824333</v>
      </c>
      <c r="G2939" s="1">
        <v>170.04793570175667</v>
      </c>
      <c r="H2939" s="1">
        <v>9.9</v>
      </c>
    </row>
    <row r="2940" spans="1:8" x14ac:dyDescent="0.25">
      <c r="A2940" s="1" t="s">
        <v>381</v>
      </c>
      <c r="B2940" s="1" t="s">
        <v>655</v>
      </c>
      <c r="C2940" s="2">
        <v>641.072</v>
      </c>
      <c r="D2940" s="2" t="s">
        <v>0</v>
      </c>
      <c r="E2940" s="1" t="s">
        <v>0</v>
      </c>
      <c r="F2940" s="1">
        <v>458.38293989105171</v>
      </c>
      <c r="G2940" s="1">
        <v>182.6890601089483</v>
      </c>
      <c r="H2940" s="1">
        <v>9.9</v>
      </c>
    </row>
    <row r="2941" spans="1:8" x14ac:dyDescent="0.25">
      <c r="A2941" s="1" t="s">
        <v>381</v>
      </c>
      <c r="B2941" s="1" t="s">
        <v>656</v>
      </c>
      <c r="C2941" s="2">
        <v>664.173</v>
      </c>
      <c r="D2941" s="2" t="s">
        <v>0</v>
      </c>
      <c r="E2941" s="1" t="s">
        <v>0</v>
      </c>
      <c r="F2941" s="1">
        <v>479.65502295816015</v>
      </c>
      <c r="G2941" s="1">
        <v>184.51797704183986</v>
      </c>
      <c r="H2941" s="1">
        <v>9.9</v>
      </c>
    </row>
    <row r="2942" spans="1:8" x14ac:dyDescent="0.25">
      <c r="A2942" s="1" t="s">
        <v>381</v>
      </c>
      <c r="B2942" s="1" t="s">
        <v>657</v>
      </c>
      <c r="C2942" s="2">
        <v>905.51499999999999</v>
      </c>
      <c r="D2942" s="2" t="s">
        <v>0</v>
      </c>
      <c r="E2942" s="1" t="s">
        <v>0</v>
      </c>
      <c r="F2942" s="1">
        <v>706.24187906702332</v>
      </c>
      <c r="G2942" s="1">
        <v>199.27312093297672</v>
      </c>
      <c r="H2942" s="1">
        <v>9.9</v>
      </c>
    </row>
    <row r="2943" spans="1:8" x14ac:dyDescent="0.25">
      <c r="A2943" s="1" t="s">
        <v>381</v>
      </c>
      <c r="B2943" s="1" t="s">
        <v>658</v>
      </c>
      <c r="C2943" s="2">
        <v>999.68</v>
      </c>
      <c r="D2943" s="2" t="s">
        <v>0</v>
      </c>
      <c r="E2943" s="1" t="s">
        <v>0</v>
      </c>
      <c r="F2943" s="1">
        <v>796.18867604646346</v>
      </c>
      <c r="G2943" s="1">
        <v>203.49132395353655</v>
      </c>
      <c r="H2943" s="1">
        <v>9.9</v>
      </c>
    </row>
    <row r="2944" spans="1:8" x14ac:dyDescent="0.25">
      <c r="A2944" s="1" t="s">
        <v>381</v>
      </c>
      <c r="B2944" s="1" t="s">
        <v>659</v>
      </c>
      <c r="C2944" s="2">
        <v>1089.8</v>
      </c>
      <c r="D2944" s="2">
        <v>578.79999999999995</v>
      </c>
      <c r="E2944" s="1">
        <v>67.799999999999955</v>
      </c>
      <c r="F2944" s="1">
        <v>882.82467851036927</v>
      </c>
      <c r="G2944" s="1">
        <v>206.97532148963057</v>
      </c>
      <c r="H2944" s="1">
        <v>9.9</v>
      </c>
    </row>
    <row r="2945" spans="1:8" x14ac:dyDescent="0.25">
      <c r="A2945" s="1" t="s">
        <v>381</v>
      </c>
      <c r="B2945" s="1" t="s">
        <v>660</v>
      </c>
      <c r="C2945" s="2">
        <v>1090</v>
      </c>
      <c r="D2945" s="2">
        <v>579</v>
      </c>
      <c r="E2945" s="1">
        <v>68</v>
      </c>
      <c r="F2945" s="1">
        <v>883.01746562616131</v>
      </c>
      <c r="G2945" s="1">
        <v>206.98253437383872</v>
      </c>
      <c r="H2945" s="1">
        <v>9.9</v>
      </c>
    </row>
    <row r="2946" spans="1:8" x14ac:dyDescent="0.25">
      <c r="A2946" s="1" t="s">
        <v>381</v>
      </c>
      <c r="B2946" s="1" t="s">
        <v>661</v>
      </c>
      <c r="C2946" s="2">
        <v>1155.47</v>
      </c>
      <c r="D2946" s="2">
        <v>644.47</v>
      </c>
      <c r="E2946" s="1">
        <v>133.47000000000003</v>
      </c>
      <c r="F2946" s="1">
        <v>946.23622111029999</v>
      </c>
      <c r="G2946" s="1">
        <v>209.23377888969998</v>
      </c>
      <c r="H2946" s="1">
        <v>9.9</v>
      </c>
    </row>
    <row r="2947" spans="1:8" x14ac:dyDescent="0.25">
      <c r="A2947" s="1" t="s">
        <v>381</v>
      </c>
      <c r="B2947" s="1" t="s">
        <v>662</v>
      </c>
      <c r="C2947" s="2">
        <v>1166.22</v>
      </c>
      <c r="D2947" s="2">
        <v>655.22</v>
      </c>
      <c r="E2947" s="1">
        <v>144.22000000000003</v>
      </c>
      <c r="F2947" s="1">
        <v>956.63639000647106</v>
      </c>
      <c r="G2947" s="1">
        <v>209.58360999352897</v>
      </c>
      <c r="H2947" s="1">
        <v>9.9</v>
      </c>
    </row>
    <row r="2948" spans="1:8" x14ac:dyDescent="0.25">
      <c r="A2948" s="1" t="s">
        <v>382</v>
      </c>
      <c r="B2948" s="1" t="s">
        <v>646</v>
      </c>
      <c r="C2948" s="2">
        <v>326.33600000000001</v>
      </c>
      <c r="D2948" s="2" t="s">
        <v>0</v>
      </c>
      <c r="E2948" s="1" t="s">
        <v>0</v>
      </c>
      <c r="F2948" s="1">
        <v>183.03299365456934</v>
      </c>
      <c r="G2948" s="1">
        <v>143.30300634543067</v>
      </c>
      <c r="H2948" s="1">
        <v>8.14</v>
      </c>
    </row>
    <row r="2949" spans="1:8" x14ac:dyDescent="0.25">
      <c r="A2949" s="1" t="s">
        <v>382</v>
      </c>
      <c r="B2949" s="1" t="s">
        <v>647</v>
      </c>
      <c r="C2949" s="2">
        <v>182.42400000000001</v>
      </c>
      <c r="D2949" s="2" t="s">
        <v>0</v>
      </c>
      <c r="E2949" s="1" t="s">
        <v>0</v>
      </c>
      <c r="F2949" s="1">
        <v>75.991532265872621</v>
      </c>
      <c r="G2949" s="1">
        <v>106.43246773412737</v>
      </c>
      <c r="H2949" s="1">
        <v>8.14</v>
      </c>
    </row>
    <row r="2950" spans="1:8" x14ac:dyDescent="0.25">
      <c r="A2950" s="1" t="s">
        <v>383</v>
      </c>
      <c r="B2950" s="1" t="s">
        <v>647</v>
      </c>
      <c r="C2950" s="2">
        <v>58</v>
      </c>
      <c r="D2950" s="2" t="s">
        <v>0</v>
      </c>
      <c r="E2950" s="1" t="s">
        <v>0</v>
      </c>
      <c r="F2950" s="1">
        <v>10.730462519936204</v>
      </c>
      <c r="G2950" s="1">
        <v>47.269537480063796</v>
      </c>
      <c r="H2950" s="1">
        <v>3465.6</v>
      </c>
    </row>
    <row r="2951" spans="1:8" x14ac:dyDescent="0.25">
      <c r="A2951" s="1" t="s">
        <v>384</v>
      </c>
      <c r="B2951" s="1" t="s">
        <v>647</v>
      </c>
      <c r="C2951" s="2">
        <v>94.7</v>
      </c>
      <c r="D2951" s="2" t="s">
        <v>0</v>
      </c>
      <c r="E2951" s="1" t="s">
        <v>0</v>
      </c>
      <c r="F2951" s="1">
        <v>25.608480868075386</v>
      </c>
      <c r="G2951" s="1">
        <v>69.091519131924613</v>
      </c>
      <c r="H2951" s="1">
        <v>2.3340000000000001</v>
      </c>
    </row>
    <row r="2952" spans="1:8" x14ac:dyDescent="0.25">
      <c r="A2952" s="1" t="s">
        <v>385</v>
      </c>
      <c r="B2952" s="1" t="s">
        <v>647</v>
      </c>
      <c r="C2952" s="2">
        <v>28.227</v>
      </c>
      <c r="D2952" s="2" t="s">
        <v>0</v>
      </c>
      <c r="E2952" s="1" t="s">
        <v>0</v>
      </c>
      <c r="F2952" s="1">
        <v>2.8082048201263894</v>
      </c>
      <c r="G2952" s="1">
        <v>25.418795179873609</v>
      </c>
      <c r="H2952" s="1">
        <v>81.599999999999994</v>
      </c>
    </row>
    <row r="2953" spans="1:8" x14ac:dyDescent="0.25">
      <c r="A2953" s="1" t="s">
        <v>385</v>
      </c>
      <c r="B2953" s="1" t="s">
        <v>648</v>
      </c>
      <c r="C2953" s="2">
        <v>82.47</v>
      </c>
      <c r="D2953" s="2" t="s">
        <v>0</v>
      </c>
      <c r="E2953" s="1" t="s">
        <v>0</v>
      </c>
      <c r="F2953" s="1">
        <v>20.123978163742343</v>
      </c>
      <c r="G2953" s="1">
        <v>62.346021836257655</v>
      </c>
      <c r="H2953" s="1">
        <v>81.599999999999994</v>
      </c>
    </row>
    <row r="2954" spans="1:8" x14ac:dyDescent="0.25">
      <c r="A2954" s="1" t="s">
        <v>386</v>
      </c>
      <c r="B2954" s="1" t="s">
        <v>646</v>
      </c>
      <c r="C2954" s="2">
        <v>240.19</v>
      </c>
      <c r="D2954" s="2" t="s">
        <v>0</v>
      </c>
      <c r="E2954" s="1" t="s">
        <v>0</v>
      </c>
      <c r="F2954" s="1">
        <v>116.3857170812403</v>
      </c>
      <c r="G2954" s="1">
        <v>123.80428291875971</v>
      </c>
      <c r="H2954" s="1">
        <v>0.8</v>
      </c>
    </row>
    <row r="2955" spans="1:8" x14ac:dyDescent="0.25">
      <c r="A2955" s="1" t="s">
        <v>386</v>
      </c>
      <c r="B2955" s="1" t="s">
        <v>647</v>
      </c>
      <c r="C2955" s="2">
        <v>37.799999999999997</v>
      </c>
      <c r="D2955" s="2" t="s">
        <v>0</v>
      </c>
      <c r="E2955" s="1" t="s">
        <v>0</v>
      </c>
      <c r="F2955" s="1">
        <v>4.8715990453460609</v>
      </c>
      <c r="G2955" s="1">
        <v>32.928400954653931</v>
      </c>
      <c r="H2955" s="1">
        <v>0.8</v>
      </c>
    </row>
    <row r="2956" spans="1:8" x14ac:dyDescent="0.25">
      <c r="A2956" s="1" t="s">
        <v>386</v>
      </c>
      <c r="B2956" s="1" t="s">
        <v>648</v>
      </c>
      <c r="C2956" s="2">
        <v>39.39</v>
      </c>
      <c r="D2956" s="2" t="s">
        <v>0</v>
      </c>
      <c r="E2956" s="1" t="s">
        <v>0</v>
      </c>
      <c r="F2956" s="1">
        <v>5.2615283665095465</v>
      </c>
      <c r="G2956" s="1">
        <v>34.128471633490456</v>
      </c>
      <c r="H2956" s="1">
        <v>0.8</v>
      </c>
    </row>
    <row r="2957" spans="1:8" x14ac:dyDescent="0.25">
      <c r="A2957" s="1" t="s">
        <v>386</v>
      </c>
      <c r="B2957" s="1" t="s">
        <v>649</v>
      </c>
      <c r="C2957" s="2">
        <v>45.38</v>
      </c>
      <c r="D2957" s="2" t="s">
        <v>0</v>
      </c>
      <c r="E2957" s="1" t="s">
        <v>0</v>
      </c>
      <c r="F2957" s="1">
        <v>6.8444044137197571</v>
      </c>
      <c r="G2957" s="1">
        <v>38.535595586280245</v>
      </c>
      <c r="H2957" s="1">
        <v>0.8</v>
      </c>
    </row>
    <row r="2958" spans="1:8" x14ac:dyDescent="0.25">
      <c r="A2958" s="1" t="s">
        <v>386</v>
      </c>
      <c r="B2958" s="1" t="s">
        <v>650</v>
      </c>
      <c r="C2958" s="2">
        <v>47.37</v>
      </c>
      <c r="D2958" s="2" t="s">
        <v>0</v>
      </c>
      <c r="E2958" s="1" t="s">
        <v>0</v>
      </c>
      <c r="F2958" s="1">
        <v>7.4088450490309361</v>
      </c>
      <c r="G2958" s="1">
        <v>39.96115495096906</v>
      </c>
      <c r="H2958" s="1">
        <v>0.8</v>
      </c>
    </row>
    <row r="2959" spans="1:8" x14ac:dyDescent="0.25">
      <c r="A2959" s="1" t="s">
        <v>386</v>
      </c>
      <c r="B2959" s="1" t="s">
        <v>651</v>
      </c>
      <c r="C2959" s="2">
        <v>96.91</v>
      </c>
      <c r="D2959" s="2" t="s">
        <v>0</v>
      </c>
      <c r="E2959" s="1" t="s">
        <v>0</v>
      </c>
      <c r="F2959" s="1">
        <v>26.649493771459383</v>
      </c>
      <c r="G2959" s="1">
        <v>70.260506228540621</v>
      </c>
      <c r="H2959" s="1">
        <v>0.8</v>
      </c>
    </row>
    <row r="2960" spans="1:8" x14ac:dyDescent="0.25">
      <c r="A2960" s="1" t="s">
        <v>386</v>
      </c>
      <c r="B2960" s="1" t="s">
        <v>652</v>
      </c>
      <c r="C2960" s="2">
        <v>103.89</v>
      </c>
      <c r="D2960" s="2" t="s">
        <v>0</v>
      </c>
      <c r="E2960" s="1" t="s">
        <v>0</v>
      </c>
      <c r="F2960" s="1">
        <v>30.031809733158966</v>
      </c>
      <c r="G2960" s="1">
        <v>73.858190266841035</v>
      </c>
      <c r="H2960" s="1">
        <v>0.8</v>
      </c>
    </row>
    <row r="2961" spans="1:8" x14ac:dyDescent="0.25">
      <c r="A2961" s="1" t="s">
        <v>386</v>
      </c>
      <c r="B2961" s="1" t="s">
        <v>653</v>
      </c>
      <c r="C2961" s="2">
        <v>136.30000000000001</v>
      </c>
      <c r="D2961" s="2" t="s">
        <v>0</v>
      </c>
      <c r="E2961" s="1" t="s">
        <v>0</v>
      </c>
      <c r="F2961" s="1">
        <v>47.4162582950485</v>
      </c>
      <c r="G2961" s="1">
        <v>88.883741704951504</v>
      </c>
      <c r="H2961" s="1">
        <v>0.8</v>
      </c>
    </row>
    <row r="2962" spans="1:8" x14ac:dyDescent="0.25">
      <c r="A2962" s="1" t="s">
        <v>386</v>
      </c>
      <c r="B2962" s="1" t="s">
        <v>654</v>
      </c>
      <c r="C2962" s="2">
        <v>185.13</v>
      </c>
      <c r="D2962" s="2" t="s">
        <v>0</v>
      </c>
      <c r="E2962" s="1" t="s">
        <v>0</v>
      </c>
      <c r="F2962" s="1">
        <v>77.782077706919637</v>
      </c>
      <c r="G2962" s="1">
        <v>107.34792229308036</v>
      </c>
      <c r="H2962" s="1">
        <v>0.8</v>
      </c>
    </row>
    <row r="2963" spans="1:8" x14ac:dyDescent="0.25">
      <c r="A2963" s="1" t="s">
        <v>386</v>
      </c>
      <c r="B2963" s="1" t="s">
        <v>655</v>
      </c>
      <c r="C2963" s="2">
        <v>200.86</v>
      </c>
      <c r="D2963" s="2" t="s">
        <v>0</v>
      </c>
      <c r="E2963" s="1" t="s">
        <v>0</v>
      </c>
      <c r="F2963" s="1">
        <v>88.405512314839171</v>
      </c>
      <c r="G2963" s="1">
        <v>112.45448768516084</v>
      </c>
      <c r="H2963" s="1">
        <v>0.8</v>
      </c>
    </row>
    <row r="2964" spans="1:8" x14ac:dyDescent="0.25">
      <c r="A2964" s="1" t="s">
        <v>386</v>
      </c>
      <c r="B2964" s="1" t="s">
        <v>656</v>
      </c>
      <c r="C2964" s="2">
        <v>202.41</v>
      </c>
      <c r="D2964" s="2" t="s">
        <v>0</v>
      </c>
      <c r="E2964" s="1" t="s">
        <v>0</v>
      </c>
      <c r="F2964" s="1">
        <v>89.471311174684999</v>
      </c>
      <c r="G2964" s="1">
        <v>112.93868882531501</v>
      </c>
      <c r="H2964" s="1">
        <v>0.8</v>
      </c>
    </row>
    <row r="2965" spans="1:8" x14ac:dyDescent="0.25">
      <c r="A2965" s="1" t="s">
        <v>386</v>
      </c>
      <c r="B2965" s="1" t="s">
        <v>657</v>
      </c>
      <c r="C2965" s="2">
        <v>208.41</v>
      </c>
      <c r="D2965" s="2" t="s">
        <v>0</v>
      </c>
      <c r="E2965" s="1" t="s">
        <v>0</v>
      </c>
      <c r="F2965" s="1">
        <v>93.627488305921418</v>
      </c>
      <c r="G2965" s="1">
        <v>114.78251169407859</v>
      </c>
      <c r="H2965" s="1">
        <v>0.8</v>
      </c>
    </row>
    <row r="2966" spans="1:8" x14ac:dyDescent="0.25">
      <c r="A2966" s="1" t="s">
        <v>386</v>
      </c>
      <c r="B2966" s="1" t="s">
        <v>658</v>
      </c>
      <c r="C2966" s="2">
        <v>218.93</v>
      </c>
      <c r="D2966" s="2" t="s">
        <v>0</v>
      </c>
      <c r="E2966" s="1" t="s">
        <v>0</v>
      </c>
      <c r="F2966" s="1">
        <v>101.02722192947327</v>
      </c>
      <c r="G2966" s="1">
        <v>117.90277807052674</v>
      </c>
      <c r="H2966" s="1">
        <v>0.8</v>
      </c>
    </row>
    <row r="2967" spans="1:8" x14ac:dyDescent="0.25">
      <c r="A2967" s="1" t="s">
        <v>386</v>
      </c>
      <c r="B2967" s="1" t="s">
        <v>659</v>
      </c>
      <c r="C2967" s="2">
        <v>247.77</v>
      </c>
      <c r="D2967" s="2" t="s">
        <v>0</v>
      </c>
      <c r="E2967" s="1" t="s">
        <v>0</v>
      </c>
      <c r="F2967" s="1">
        <v>121.98218232757766</v>
      </c>
      <c r="G2967" s="1">
        <v>125.78781767242236</v>
      </c>
      <c r="H2967" s="1">
        <v>0.8</v>
      </c>
    </row>
    <row r="2968" spans="1:8" x14ac:dyDescent="0.25">
      <c r="A2968" s="1" t="s">
        <v>386</v>
      </c>
      <c r="B2968" s="1" t="s">
        <v>660</v>
      </c>
      <c r="C2968" s="2">
        <v>262.23</v>
      </c>
      <c r="D2968" s="2" t="s">
        <v>0</v>
      </c>
      <c r="E2968" s="1" t="s">
        <v>0</v>
      </c>
      <c r="F2968" s="1">
        <v>132.81937090761596</v>
      </c>
      <c r="G2968" s="1">
        <v>129.41062909238406</v>
      </c>
      <c r="H2968" s="1">
        <v>0.8</v>
      </c>
    </row>
    <row r="2969" spans="1:8" x14ac:dyDescent="0.25">
      <c r="A2969" s="1" t="s">
        <v>386</v>
      </c>
      <c r="B2969" s="1" t="s">
        <v>661</v>
      </c>
      <c r="C2969" s="2">
        <v>325.39999999999998</v>
      </c>
      <c r="D2969" s="2" t="s">
        <v>0</v>
      </c>
      <c r="E2969" s="1" t="s">
        <v>0</v>
      </c>
      <c r="F2969" s="1">
        <v>182.277775865037</v>
      </c>
      <c r="G2969" s="1">
        <v>143.12222413496301</v>
      </c>
      <c r="H2969" s="1">
        <v>0.8</v>
      </c>
    </row>
    <row r="2970" spans="1:8" x14ac:dyDescent="0.25">
      <c r="A2970" s="1" t="s">
        <v>386</v>
      </c>
      <c r="B2970" s="1" t="s">
        <v>662</v>
      </c>
      <c r="C2970" s="2">
        <v>408.58</v>
      </c>
      <c r="D2970" s="2" t="s">
        <v>0</v>
      </c>
      <c r="E2970" s="1" t="s">
        <v>0</v>
      </c>
      <c r="F2970" s="1">
        <v>251.38178592940613</v>
      </c>
      <c r="G2970" s="1">
        <v>157.19821407059391</v>
      </c>
      <c r="H2970" s="1">
        <v>0.8</v>
      </c>
    </row>
    <row r="2971" spans="1:8" x14ac:dyDescent="0.25">
      <c r="A2971" s="1" t="s">
        <v>386</v>
      </c>
      <c r="B2971" s="1" t="s">
        <v>663</v>
      </c>
      <c r="C2971" s="2">
        <v>897.14</v>
      </c>
      <c r="D2971" s="2" t="s">
        <v>0</v>
      </c>
      <c r="E2971" s="1" t="s">
        <v>0</v>
      </c>
      <c r="F2971" s="1">
        <v>698.27541955857862</v>
      </c>
      <c r="G2971" s="1">
        <v>198.86458044142145</v>
      </c>
      <c r="H2971" s="1">
        <v>0.8</v>
      </c>
    </row>
    <row r="2972" spans="1:8" x14ac:dyDescent="0.25">
      <c r="A2972" s="1" t="s">
        <v>386</v>
      </c>
      <c r="B2972" s="1" t="s">
        <v>664</v>
      </c>
      <c r="C2972" s="2">
        <v>1033.47</v>
      </c>
      <c r="D2972" s="2">
        <v>522.47</v>
      </c>
      <c r="E2972" s="1">
        <v>11.470000000000027</v>
      </c>
      <c r="F2972" s="1">
        <v>828.61528266755636</v>
      </c>
      <c r="G2972" s="1">
        <v>204.85471733244376</v>
      </c>
      <c r="H2972" s="1">
        <v>0.8</v>
      </c>
    </row>
    <row r="2973" spans="1:8" x14ac:dyDescent="0.25">
      <c r="A2973" s="1" t="s">
        <v>387</v>
      </c>
      <c r="B2973" s="1" t="s">
        <v>647</v>
      </c>
      <c r="C2973" s="2">
        <v>14.23</v>
      </c>
      <c r="D2973" s="2" t="s">
        <v>0</v>
      </c>
      <c r="E2973" s="1" t="s">
        <v>0</v>
      </c>
      <c r="F2973" s="1">
        <v>0.7507244281318356</v>
      </c>
      <c r="G2973" s="1">
        <v>13.479275571868163</v>
      </c>
      <c r="H2973" s="1">
        <v>0.21</v>
      </c>
    </row>
    <row r="2974" spans="1:8" x14ac:dyDescent="0.25">
      <c r="A2974" s="1" t="s">
        <v>387</v>
      </c>
      <c r="B2974" s="1" t="s">
        <v>648</v>
      </c>
      <c r="C2974" s="2">
        <v>61.11</v>
      </c>
      <c r="D2974" s="2" t="s">
        <v>0</v>
      </c>
      <c r="E2974" s="1" t="s">
        <v>0</v>
      </c>
      <c r="F2974" s="1">
        <v>11.795054167587883</v>
      </c>
      <c r="G2974" s="1">
        <v>49.314945832412114</v>
      </c>
      <c r="H2974" s="1">
        <v>0.21</v>
      </c>
    </row>
    <row r="2975" spans="1:8" x14ac:dyDescent="0.25">
      <c r="A2975" s="1" t="s">
        <v>387</v>
      </c>
      <c r="B2975" s="1" t="s">
        <v>649</v>
      </c>
      <c r="C2975" s="2">
        <v>86.55</v>
      </c>
      <c r="D2975" s="2" t="s">
        <v>0</v>
      </c>
      <c r="E2975" s="1" t="s">
        <v>0</v>
      </c>
      <c r="F2975" s="1">
        <v>21.900021926618912</v>
      </c>
      <c r="G2975" s="1">
        <v>64.649978073381078</v>
      </c>
      <c r="H2975" s="1">
        <v>0.21</v>
      </c>
    </row>
    <row r="2976" spans="1:8" x14ac:dyDescent="0.25">
      <c r="A2976" s="1" t="s">
        <v>387</v>
      </c>
      <c r="B2976" s="1" t="s">
        <v>650</v>
      </c>
      <c r="C2976" s="2">
        <v>147.72999999999999</v>
      </c>
      <c r="D2976" s="2" t="s">
        <v>0</v>
      </c>
      <c r="E2976" s="1" t="s">
        <v>0</v>
      </c>
      <c r="F2976" s="1">
        <v>54.123336309302374</v>
      </c>
      <c r="G2976" s="1">
        <v>93.606663690697616</v>
      </c>
      <c r="H2976" s="1">
        <v>0.21</v>
      </c>
    </row>
    <row r="2977" spans="1:8" x14ac:dyDescent="0.25">
      <c r="A2977" s="1" t="s">
        <v>387</v>
      </c>
      <c r="B2977" s="1" t="s">
        <v>651</v>
      </c>
      <c r="C2977" s="2">
        <v>153.09</v>
      </c>
      <c r="D2977" s="2" t="s">
        <v>0</v>
      </c>
      <c r="E2977" s="1" t="s">
        <v>0</v>
      </c>
      <c r="F2977" s="1">
        <v>57.359573410998799</v>
      </c>
      <c r="G2977" s="1">
        <v>95.730426589001212</v>
      </c>
      <c r="H2977" s="1">
        <v>0.21</v>
      </c>
    </row>
    <row r="2978" spans="1:8" x14ac:dyDescent="0.25">
      <c r="A2978" s="1" t="s">
        <v>387</v>
      </c>
      <c r="B2978" s="1" t="s">
        <v>652</v>
      </c>
      <c r="C2978" s="2">
        <v>162.35</v>
      </c>
      <c r="D2978" s="2" t="s">
        <v>0</v>
      </c>
      <c r="E2978" s="1" t="s">
        <v>0</v>
      </c>
      <c r="F2978" s="1">
        <v>63.078909895895649</v>
      </c>
      <c r="G2978" s="1">
        <v>99.271090104104346</v>
      </c>
      <c r="H2978" s="1">
        <v>0.21</v>
      </c>
    </row>
    <row r="2979" spans="1:8" x14ac:dyDescent="0.25">
      <c r="A2979" s="1" t="s">
        <v>387</v>
      </c>
      <c r="B2979" s="1" t="s">
        <v>653</v>
      </c>
      <c r="C2979" s="2">
        <v>188.05</v>
      </c>
      <c r="D2979" s="2" t="s">
        <v>0</v>
      </c>
      <c r="E2979" s="1" t="s">
        <v>0</v>
      </c>
      <c r="F2979" s="1">
        <v>79.726755720888292</v>
      </c>
      <c r="G2979" s="1">
        <v>108.32324427911172</v>
      </c>
      <c r="H2979" s="1">
        <v>0.21</v>
      </c>
    </row>
    <row r="2980" spans="1:8" x14ac:dyDescent="0.25">
      <c r="A2980" s="1" t="s">
        <v>387</v>
      </c>
      <c r="B2980" s="1" t="s">
        <v>654</v>
      </c>
      <c r="C2980" s="2">
        <v>193.41</v>
      </c>
      <c r="D2980" s="2" t="s">
        <v>0</v>
      </c>
      <c r="E2980" s="1" t="s">
        <v>0</v>
      </c>
      <c r="F2980" s="1">
        <v>83.329460470918448</v>
      </c>
      <c r="G2980" s="1">
        <v>110.08053952908155</v>
      </c>
      <c r="H2980" s="1">
        <v>0.21</v>
      </c>
    </row>
    <row r="2981" spans="1:8" x14ac:dyDescent="0.25">
      <c r="A2981" s="1" t="s">
        <v>387</v>
      </c>
      <c r="B2981" s="1" t="s">
        <v>655</v>
      </c>
      <c r="C2981" s="2">
        <v>208.7</v>
      </c>
      <c r="D2981" s="2" t="s">
        <v>0</v>
      </c>
      <c r="E2981" s="1" t="s">
        <v>0</v>
      </c>
      <c r="F2981" s="1">
        <v>93.82957776820335</v>
      </c>
      <c r="G2981" s="1">
        <v>114.87042223179662</v>
      </c>
      <c r="H2981" s="1">
        <v>0.21</v>
      </c>
    </row>
    <row r="2982" spans="1:8" x14ac:dyDescent="0.25">
      <c r="A2982" s="1" t="s">
        <v>387</v>
      </c>
      <c r="B2982" s="1" t="s">
        <v>656</v>
      </c>
      <c r="C2982" s="2">
        <v>234.61</v>
      </c>
      <c r="D2982" s="2" t="s">
        <v>0</v>
      </c>
      <c r="E2982" s="1" t="s">
        <v>0</v>
      </c>
      <c r="F2982" s="1">
        <v>112.30509905939483</v>
      </c>
      <c r="G2982" s="1">
        <v>122.30490094060518</v>
      </c>
      <c r="H2982" s="1">
        <v>0.21</v>
      </c>
    </row>
    <row r="2983" spans="1:8" x14ac:dyDescent="0.25">
      <c r="A2983" s="1" t="s">
        <v>387</v>
      </c>
      <c r="B2983" s="1" t="s">
        <v>657</v>
      </c>
      <c r="C2983" s="2">
        <v>257.88</v>
      </c>
      <c r="D2983" s="2" t="s">
        <v>0</v>
      </c>
      <c r="E2983" s="1" t="s">
        <v>0</v>
      </c>
      <c r="F2983" s="1">
        <v>129.53775838560131</v>
      </c>
      <c r="G2983" s="1">
        <v>128.34224161439869</v>
      </c>
      <c r="H2983" s="1">
        <v>0.21</v>
      </c>
    </row>
    <row r="2984" spans="1:8" x14ac:dyDescent="0.25">
      <c r="A2984" s="1" t="s">
        <v>387</v>
      </c>
      <c r="B2984" s="1" t="s">
        <v>658</v>
      </c>
      <c r="C2984" s="2">
        <v>272.17</v>
      </c>
      <c r="D2984" s="2" t="s">
        <v>0</v>
      </c>
      <c r="E2984" s="1" t="s">
        <v>0</v>
      </c>
      <c r="F2984" s="1">
        <v>140.38415847025604</v>
      </c>
      <c r="G2984" s="1">
        <v>131.78584152974395</v>
      </c>
      <c r="H2984" s="1">
        <v>0.21</v>
      </c>
    </row>
    <row r="2985" spans="1:8" x14ac:dyDescent="0.25">
      <c r="A2985" s="1" t="s">
        <v>387</v>
      </c>
      <c r="B2985" s="1" t="s">
        <v>659</v>
      </c>
      <c r="C2985" s="2">
        <v>279.97000000000003</v>
      </c>
      <c r="D2985" s="2" t="s">
        <v>0</v>
      </c>
      <c r="E2985" s="1" t="s">
        <v>0</v>
      </c>
      <c r="F2985" s="1">
        <v>146.38205856537249</v>
      </c>
      <c r="G2985" s="1">
        <v>133.58794143462751</v>
      </c>
      <c r="H2985" s="1">
        <v>0.21</v>
      </c>
    </row>
    <row r="2986" spans="1:8" x14ac:dyDescent="0.25">
      <c r="A2986" s="1" t="s">
        <v>387</v>
      </c>
      <c r="B2986" s="1" t="s">
        <v>660</v>
      </c>
      <c r="C2986" s="2">
        <v>320.2</v>
      </c>
      <c r="D2986" s="2" t="s">
        <v>0</v>
      </c>
      <c r="E2986" s="1" t="s">
        <v>0</v>
      </c>
      <c r="F2986" s="1">
        <v>178.0928261247177</v>
      </c>
      <c r="G2986" s="1">
        <v>142.10717387528226</v>
      </c>
      <c r="H2986" s="1">
        <v>0.21</v>
      </c>
    </row>
    <row r="2987" spans="1:8" x14ac:dyDescent="0.25">
      <c r="A2987" s="1" t="s">
        <v>387</v>
      </c>
      <c r="B2987" s="1" t="s">
        <v>661</v>
      </c>
      <c r="C2987" s="2">
        <v>341.16</v>
      </c>
      <c r="D2987" s="2" t="s">
        <v>0</v>
      </c>
      <c r="E2987" s="1" t="s">
        <v>0</v>
      </c>
      <c r="F2987" s="1">
        <v>195.06946267556063</v>
      </c>
      <c r="G2987" s="1">
        <v>146.09053732443937</v>
      </c>
      <c r="H2987" s="1">
        <v>0.21</v>
      </c>
    </row>
    <row r="2988" spans="1:8" x14ac:dyDescent="0.25">
      <c r="A2988" s="1" t="s">
        <v>387</v>
      </c>
      <c r="B2988" s="1" t="s">
        <v>662</v>
      </c>
      <c r="C2988" s="2">
        <v>508.3</v>
      </c>
      <c r="D2988" s="2" t="s">
        <v>0</v>
      </c>
      <c r="E2988" s="1" t="s">
        <v>0</v>
      </c>
      <c r="F2988" s="1">
        <v>338.26772715370521</v>
      </c>
      <c r="G2988" s="1">
        <v>170.03227284629483</v>
      </c>
      <c r="H2988" s="1">
        <v>0.21</v>
      </c>
    </row>
    <row r="2989" spans="1:8" x14ac:dyDescent="0.25">
      <c r="A2989" s="1" t="s">
        <v>387</v>
      </c>
      <c r="B2989" s="1" t="s">
        <v>663</v>
      </c>
      <c r="C2989" s="2">
        <v>555.5</v>
      </c>
      <c r="D2989" s="2" t="s">
        <v>0</v>
      </c>
      <c r="E2989" s="1" t="s">
        <v>0</v>
      </c>
      <c r="F2989" s="1">
        <v>380.49352651048088</v>
      </c>
      <c r="G2989" s="1">
        <v>175.00647348951912</v>
      </c>
      <c r="H2989" s="1">
        <v>0.21</v>
      </c>
    </row>
    <row r="2990" spans="1:8" x14ac:dyDescent="0.25">
      <c r="A2990" s="1" t="s">
        <v>387</v>
      </c>
      <c r="B2990" s="1" t="s">
        <v>664</v>
      </c>
      <c r="C2990" s="2">
        <v>708.6</v>
      </c>
      <c r="D2990" s="2" t="s">
        <v>0</v>
      </c>
      <c r="E2990" s="1" t="s">
        <v>0</v>
      </c>
      <c r="F2990" s="1">
        <v>520.81107768903644</v>
      </c>
      <c r="G2990" s="1">
        <v>187.78892231096361</v>
      </c>
      <c r="H2990" s="1">
        <v>0.21</v>
      </c>
    </row>
    <row r="2991" spans="1:8" x14ac:dyDescent="0.25">
      <c r="A2991" s="1" t="s">
        <v>387</v>
      </c>
      <c r="B2991" s="1" t="s">
        <v>665</v>
      </c>
      <c r="C2991" s="2">
        <v>835.3</v>
      </c>
      <c r="D2991" s="2" t="s">
        <v>0</v>
      </c>
      <c r="E2991" s="1" t="s">
        <v>0</v>
      </c>
      <c r="F2991" s="1">
        <v>639.64621378804543</v>
      </c>
      <c r="G2991" s="1">
        <v>195.6537862119545</v>
      </c>
      <c r="H2991" s="1">
        <v>0.21</v>
      </c>
    </row>
    <row r="2992" spans="1:8" x14ac:dyDescent="0.25">
      <c r="A2992" s="1" t="s">
        <v>387</v>
      </c>
      <c r="B2992" s="1" t="s">
        <v>666</v>
      </c>
      <c r="C2992" s="2">
        <v>896.6</v>
      </c>
      <c r="D2992" s="2" t="s">
        <v>0</v>
      </c>
      <c r="E2992" s="1" t="s">
        <v>0</v>
      </c>
      <c r="F2992" s="1">
        <v>697.76196510719569</v>
      </c>
      <c r="G2992" s="1">
        <v>198.83803489280444</v>
      </c>
      <c r="H2992" s="1">
        <v>0.21</v>
      </c>
    </row>
    <row r="2993" spans="1:8" x14ac:dyDescent="0.25">
      <c r="A2993" s="1" t="s">
        <v>387</v>
      </c>
      <c r="B2993" s="1" t="s">
        <v>667</v>
      </c>
      <c r="C2993" s="2">
        <v>1211.24</v>
      </c>
      <c r="D2993" s="2">
        <v>700.24</v>
      </c>
      <c r="E2993" s="1">
        <v>189.24</v>
      </c>
      <c r="F2993" s="1">
        <v>1000.2470360118357</v>
      </c>
      <c r="G2993" s="1">
        <v>210.99296398816423</v>
      </c>
      <c r="H2993" s="1">
        <v>0.21</v>
      </c>
    </row>
    <row r="2994" spans="1:8" x14ac:dyDescent="0.25">
      <c r="A2994" s="1" t="s">
        <v>388</v>
      </c>
      <c r="B2994" s="1" t="s">
        <v>647</v>
      </c>
      <c r="C2994" s="2">
        <v>41.182000000000002</v>
      </c>
      <c r="D2994" s="2" t="s">
        <v>0</v>
      </c>
      <c r="E2994" s="1" t="s">
        <v>0</v>
      </c>
      <c r="F2994" s="1">
        <v>5.7164139516384553</v>
      </c>
      <c r="G2994" s="1">
        <v>35.465586048361551</v>
      </c>
      <c r="H2994" s="1">
        <v>0.55083333333333329</v>
      </c>
    </row>
    <row r="2995" spans="1:8" x14ac:dyDescent="0.25">
      <c r="A2995" s="1" t="s">
        <v>388</v>
      </c>
      <c r="B2995" s="1" t="s">
        <v>648</v>
      </c>
      <c r="C2995" s="2">
        <v>56.625999999999998</v>
      </c>
      <c r="D2995" s="2" t="s">
        <v>0</v>
      </c>
      <c r="E2995" s="1" t="s">
        <v>0</v>
      </c>
      <c r="F2995" s="1">
        <v>10.273107257966334</v>
      </c>
      <c r="G2995" s="1">
        <v>46.352892742033667</v>
      </c>
      <c r="H2995" s="1">
        <v>0.55083333333333329</v>
      </c>
    </row>
    <row r="2996" spans="1:8" x14ac:dyDescent="0.25">
      <c r="A2996" s="1" t="s">
        <v>388</v>
      </c>
      <c r="B2996" s="1" t="s">
        <v>649</v>
      </c>
      <c r="C2996" s="2">
        <v>79.807000000000002</v>
      </c>
      <c r="D2996" s="2" t="s">
        <v>0</v>
      </c>
      <c r="E2996" s="1" t="s">
        <v>0</v>
      </c>
      <c r="F2996" s="1">
        <v>18.995002338155782</v>
      </c>
      <c r="G2996" s="1">
        <v>60.811997661844217</v>
      </c>
      <c r="H2996" s="1">
        <v>0.55083333333333329</v>
      </c>
    </row>
    <row r="2997" spans="1:8" x14ac:dyDescent="0.25">
      <c r="A2997" s="1" t="s">
        <v>388</v>
      </c>
      <c r="B2997" s="1" t="s">
        <v>650</v>
      </c>
      <c r="C2997" s="2">
        <v>100.599</v>
      </c>
      <c r="D2997" s="2" t="s">
        <v>0</v>
      </c>
      <c r="E2997" s="1" t="s">
        <v>0</v>
      </c>
      <c r="F2997" s="1">
        <v>28.419509184243712</v>
      </c>
      <c r="G2997" s="1">
        <v>72.179490815756296</v>
      </c>
      <c r="H2997" s="1">
        <v>0.55083333333333329</v>
      </c>
    </row>
    <row r="2998" spans="1:8" x14ac:dyDescent="0.25">
      <c r="A2998" s="1" t="s">
        <v>388</v>
      </c>
      <c r="B2998" s="1" t="s">
        <v>651</v>
      </c>
      <c r="C2998" s="2">
        <v>121.012</v>
      </c>
      <c r="D2998" s="2" t="s">
        <v>0</v>
      </c>
      <c r="E2998" s="1" t="s">
        <v>0</v>
      </c>
      <c r="F2998" s="1">
        <v>38.893592087370386</v>
      </c>
      <c r="G2998" s="1">
        <v>82.118407912629621</v>
      </c>
      <c r="H2998" s="1">
        <v>0.55083333333333329</v>
      </c>
    </row>
    <row r="2999" spans="1:8" x14ac:dyDescent="0.25">
      <c r="A2999" s="1" t="s">
        <v>388</v>
      </c>
      <c r="B2999" s="1" t="s">
        <v>652</v>
      </c>
      <c r="C2999" s="2">
        <v>131.97300000000001</v>
      </c>
      <c r="D2999" s="2" t="s">
        <v>0</v>
      </c>
      <c r="E2999" s="1" t="s">
        <v>0</v>
      </c>
      <c r="F2999" s="1">
        <v>44.949900325958204</v>
      </c>
      <c r="G2999" s="1">
        <v>87.023099674041816</v>
      </c>
      <c r="H2999" s="1">
        <v>0.55083333333333329</v>
      </c>
    </row>
    <row r="3000" spans="1:8" x14ac:dyDescent="0.25">
      <c r="A3000" s="1" t="s">
        <v>388</v>
      </c>
      <c r="B3000" s="1" t="s">
        <v>653</v>
      </c>
      <c r="C3000" s="2">
        <v>152.375</v>
      </c>
      <c r="D3000" s="2" t="s">
        <v>0</v>
      </c>
      <c r="E3000" s="1" t="s">
        <v>0</v>
      </c>
      <c r="F3000" s="1">
        <v>56.924647563591783</v>
      </c>
      <c r="G3000" s="1">
        <v>95.450352436408224</v>
      </c>
      <c r="H3000" s="1">
        <v>0.55083333333333329</v>
      </c>
    </row>
    <row r="3001" spans="1:8" x14ac:dyDescent="0.25">
      <c r="A3001" s="1" t="s">
        <v>388</v>
      </c>
      <c r="B3001" s="1" t="s">
        <v>654</v>
      </c>
      <c r="C3001" s="2">
        <v>155.851</v>
      </c>
      <c r="D3001" s="2" t="s">
        <v>0</v>
      </c>
      <c r="E3001" s="1" t="s">
        <v>0</v>
      </c>
      <c r="F3001" s="1">
        <v>59.04819533926014</v>
      </c>
      <c r="G3001" s="1">
        <v>96.802804660739866</v>
      </c>
      <c r="H3001" s="1">
        <v>0.55083333333333329</v>
      </c>
    </row>
    <row r="3002" spans="1:8" x14ac:dyDescent="0.25">
      <c r="A3002" s="1" t="s">
        <v>388</v>
      </c>
      <c r="B3002" s="1" t="s">
        <v>655</v>
      </c>
      <c r="C3002" s="2">
        <v>173.155</v>
      </c>
      <c r="D3002" s="2" t="s">
        <v>0</v>
      </c>
      <c r="E3002" s="1" t="s">
        <v>0</v>
      </c>
      <c r="F3002" s="1">
        <v>69.945886610444305</v>
      </c>
      <c r="G3002" s="1">
        <v>103.20911338955571</v>
      </c>
      <c r="H3002" s="1">
        <v>0.55083333333333329</v>
      </c>
    </row>
    <row r="3003" spans="1:8" x14ac:dyDescent="0.25">
      <c r="A3003" s="1" t="s">
        <v>388</v>
      </c>
      <c r="B3003" s="1" t="s">
        <v>656</v>
      </c>
      <c r="C3003" s="2">
        <v>177.608</v>
      </c>
      <c r="D3003" s="2" t="s">
        <v>0</v>
      </c>
      <c r="E3003" s="1" t="s">
        <v>0</v>
      </c>
      <c r="F3003" s="1">
        <v>72.833107825299933</v>
      </c>
      <c r="G3003" s="1">
        <v>104.77489217470008</v>
      </c>
      <c r="H3003" s="1">
        <v>0.55083333333333329</v>
      </c>
    </row>
    <row r="3004" spans="1:8" x14ac:dyDescent="0.25">
      <c r="A3004" s="1" t="s">
        <v>388</v>
      </c>
      <c r="B3004" s="1" t="s">
        <v>657</v>
      </c>
      <c r="C3004" s="2">
        <v>186.274</v>
      </c>
      <c r="D3004" s="2" t="s">
        <v>0</v>
      </c>
      <c r="E3004" s="1" t="s">
        <v>0</v>
      </c>
      <c r="F3004" s="1">
        <v>78.542429106285113</v>
      </c>
      <c r="G3004" s="1">
        <v>107.73157089371489</v>
      </c>
      <c r="H3004" s="1">
        <v>0.55083333333333329</v>
      </c>
    </row>
    <row r="3005" spans="1:8" x14ac:dyDescent="0.25">
      <c r="A3005" s="1" t="s">
        <v>388</v>
      </c>
      <c r="B3005" s="1" t="s">
        <v>658</v>
      </c>
      <c r="C3005" s="2">
        <v>217.64699999999999</v>
      </c>
      <c r="D3005" s="2" t="s">
        <v>0</v>
      </c>
      <c r="E3005" s="1" t="s">
        <v>0</v>
      </c>
      <c r="F3005" s="1">
        <v>100.11733480081243</v>
      </c>
      <c r="G3005" s="1">
        <v>117.52966519918758</v>
      </c>
      <c r="H3005" s="1">
        <v>0.55083333333333329</v>
      </c>
    </row>
    <row r="3006" spans="1:8" x14ac:dyDescent="0.25">
      <c r="A3006" s="1" t="s">
        <v>388</v>
      </c>
      <c r="B3006" s="1" t="s">
        <v>659</v>
      </c>
      <c r="C3006" s="2">
        <v>252.96299999999999</v>
      </c>
      <c r="D3006" s="2" t="s">
        <v>0</v>
      </c>
      <c r="E3006" s="1" t="s">
        <v>0</v>
      </c>
      <c r="F3006" s="1">
        <v>125.85041462013952</v>
      </c>
      <c r="G3006" s="1">
        <v>127.11258537986049</v>
      </c>
      <c r="H3006" s="1">
        <v>0.55083333333333329</v>
      </c>
    </row>
    <row r="3007" spans="1:8" x14ac:dyDescent="0.25">
      <c r="A3007" s="1" t="s">
        <v>388</v>
      </c>
      <c r="B3007" s="1" t="s">
        <v>660</v>
      </c>
      <c r="C3007" s="2">
        <v>258.822</v>
      </c>
      <c r="D3007" s="2" t="s">
        <v>0</v>
      </c>
      <c r="E3007" s="1" t="s">
        <v>0</v>
      </c>
      <c r="F3007" s="1">
        <v>130.2468641901377</v>
      </c>
      <c r="G3007" s="1">
        <v>128.5751358098623</v>
      </c>
      <c r="H3007" s="1">
        <v>0.55083333333333329</v>
      </c>
    </row>
    <row r="3008" spans="1:8" x14ac:dyDescent="0.25">
      <c r="A3008" s="1" t="s">
        <v>388</v>
      </c>
      <c r="B3008" s="1" t="s">
        <v>661</v>
      </c>
      <c r="C3008" s="2">
        <v>309.59399999999999</v>
      </c>
      <c r="D3008" s="2" t="s">
        <v>0</v>
      </c>
      <c r="E3008" s="1" t="s">
        <v>0</v>
      </c>
      <c r="F3008" s="1">
        <v>169.61504605605435</v>
      </c>
      <c r="G3008" s="1">
        <v>139.97895394394558</v>
      </c>
      <c r="H3008" s="1">
        <v>0.55083333333333329</v>
      </c>
    </row>
    <row r="3009" spans="1:8" x14ac:dyDescent="0.25">
      <c r="A3009" s="1" t="s">
        <v>388</v>
      </c>
      <c r="B3009" s="1" t="s">
        <v>662</v>
      </c>
      <c r="C3009" s="2">
        <v>706.64800000000002</v>
      </c>
      <c r="D3009" s="2" t="s">
        <v>0</v>
      </c>
      <c r="E3009" s="1" t="s">
        <v>0</v>
      </c>
      <c r="F3009" s="1">
        <v>518.99644951088612</v>
      </c>
      <c r="G3009" s="1">
        <v>187.65155048911396</v>
      </c>
      <c r="H3009" s="1">
        <v>0.55083333333333329</v>
      </c>
    </row>
    <row r="3010" spans="1:8" x14ac:dyDescent="0.25">
      <c r="A3010" s="1" t="s">
        <v>388</v>
      </c>
      <c r="B3010" s="1" t="s">
        <v>663</v>
      </c>
      <c r="C3010" s="2">
        <v>807.23599999999999</v>
      </c>
      <c r="D3010" s="2" t="s">
        <v>0</v>
      </c>
      <c r="E3010" s="1" t="s">
        <v>0</v>
      </c>
      <c r="F3010" s="1">
        <v>613.16259136417705</v>
      </c>
      <c r="G3010" s="1">
        <v>194.07340863582303</v>
      </c>
      <c r="H3010" s="1">
        <v>0.55083333333333329</v>
      </c>
    </row>
    <row r="3011" spans="1:8" x14ac:dyDescent="0.25">
      <c r="A3011" s="1" t="s">
        <v>388</v>
      </c>
      <c r="B3011" s="1" t="s">
        <v>664</v>
      </c>
      <c r="C3011" s="2">
        <v>838.625</v>
      </c>
      <c r="D3011" s="2" t="s">
        <v>0</v>
      </c>
      <c r="E3011" s="1" t="s">
        <v>0</v>
      </c>
      <c r="F3011" s="1">
        <v>642.78934365360453</v>
      </c>
      <c r="G3011" s="1">
        <v>195.83565634639552</v>
      </c>
      <c r="H3011" s="1">
        <v>0.55083333333333329</v>
      </c>
    </row>
    <row r="3012" spans="1:8" x14ac:dyDescent="0.25">
      <c r="A3012" s="1" t="s">
        <v>389</v>
      </c>
      <c r="B3012" s="1" t="s">
        <v>647</v>
      </c>
      <c r="C3012" s="2">
        <v>25.655000000000001</v>
      </c>
      <c r="D3012" s="2" t="s">
        <v>0</v>
      </c>
      <c r="E3012" s="1" t="s">
        <v>0</v>
      </c>
      <c r="F3012" s="1">
        <v>2.3409828208639367</v>
      </c>
      <c r="G3012" s="1">
        <v>23.314017179136066</v>
      </c>
      <c r="H3012" s="1">
        <v>2.48</v>
      </c>
    </row>
    <row r="3013" spans="1:8" x14ac:dyDescent="0.25">
      <c r="A3013" s="1" t="s">
        <v>389</v>
      </c>
      <c r="B3013" s="1" t="s">
        <v>648</v>
      </c>
      <c r="C3013" s="2">
        <v>77.42</v>
      </c>
      <c r="D3013" s="2" t="s">
        <v>0</v>
      </c>
      <c r="E3013" s="1" t="s">
        <v>0</v>
      </c>
      <c r="F3013" s="1">
        <v>18.003894028595461</v>
      </c>
      <c r="G3013" s="1">
        <v>59.416105971404541</v>
      </c>
      <c r="H3013" s="1">
        <v>2.48</v>
      </c>
    </row>
    <row r="3014" spans="1:8" x14ac:dyDescent="0.25">
      <c r="A3014" s="1" t="s">
        <v>389</v>
      </c>
      <c r="B3014" s="1" t="s">
        <v>649</v>
      </c>
      <c r="C3014" s="2">
        <v>103.05</v>
      </c>
      <c r="D3014" s="2" t="s">
        <v>0</v>
      </c>
      <c r="E3014" s="1" t="s">
        <v>0</v>
      </c>
      <c r="F3014" s="1">
        <v>29.61735462278622</v>
      </c>
      <c r="G3014" s="1">
        <v>73.432645377213774</v>
      </c>
      <c r="H3014" s="1">
        <v>2.48</v>
      </c>
    </row>
    <row r="3015" spans="1:8" x14ac:dyDescent="0.25">
      <c r="A3015" s="1" t="s">
        <v>390</v>
      </c>
      <c r="B3015" s="1" t="s">
        <v>647</v>
      </c>
      <c r="C3015" s="2">
        <v>80.7</v>
      </c>
      <c r="D3015" s="2" t="s">
        <v>0</v>
      </c>
      <c r="E3015" s="1" t="s">
        <v>0</v>
      </c>
      <c r="F3015" s="1">
        <v>19.370880428316482</v>
      </c>
      <c r="G3015" s="1">
        <v>61.32911957168352</v>
      </c>
      <c r="H3015" s="1">
        <v>0.25</v>
      </c>
    </row>
    <row r="3016" spans="1:8" x14ac:dyDescent="0.25">
      <c r="A3016" s="1" t="s">
        <v>390</v>
      </c>
      <c r="B3016" s="1" t="s">
        <v>648</v>
      </c>
      <c r="C3016" s="2">
        <v>1319.75</v>
      </c>
      <c r="D3016" s="2">
        <v>808.75</v>
      </c>
      <c r="E3016" s="1">
        <v>297.75</v>
      </c>
      <c r="F3016" s="1">
        <v>1105.6911998095541</v>
      </c>
      <c r="G3016" s="1">
        <v>214.05880019044596</v>
      </c>
      <c r="H3016" s="1">
        <v>0.25</v>
      </c>
    </row>
    <row r="3017" spans="1:8" x14ac:dyDescent="0.25">
      <c r="A3017" s="1" t="s">
        <v>391</v>
      </c>
      <c r="B3017" s="1" t="s">
        <v>647</v>
      </c>
      <c r="C3017" s="2">
        <v>38.340000000000003</v>
      </c>
      <c r="D3017" s="2" t="s">
        <v>0</v>
      </c>
      <c r="E3017" s="1" t="s">
        <v>0</v>
      </c>
      <c r="F3017" s="1">
        <v>5.0025714674652875</v>
      </c>
      <c r="G3017" s="1">
        <v>33.337428532534716</v>
      </c>
      <c r="H3017" s="1">
        <v>1.1166666666666667</v>
      </c>
    </row>
    <row r="3018" spans="1:8" x14ac:dyDescent="0.25">
      <c r="A3018" s="1" t="s">
        <v>391</v>
      </c>
      <c r="B3018" s="1" t="s">
        <v>648</v>
      </c>
      <c r="C3018" s="2">
        <v>57.74</v>
      </c>
      <c r="D3018" s="2" t="s">
        <v>0</v>
      </c>
      <c r="E3018" s="1" t="s">
        <v>0</v>
      </c>
      <c r="F3018" s="1">
        <v>10.643300983271613</v>
      </c>
      <c r="G3018" s="1">
        <v>47.096699016728387</v>
      </c>
      <c r="H3018" s="1">
        <v>1.1166666666666667</v>
      </c>
    </row>
    <row r="3019" spans="1:8" x14ac:dyDescent="0.25">
      <c r="A3019" s="1" t="s">
        <v>392</v>
      </c>
      <c r="B3019" s="1" t="s">
        <v>647</v>
      </c>
      <c r="C3019" s="2">
        <v>73.391999999999996</v>
      </c>
      <c r="D3019" s="2" t="s">
        <v>0</v>
      </c>
      <c r="E3019" s="1" t="s">
        <v>0</v>
      </c>
      <c r="F3019" s="1">
        <v>16.377369057319726</v>
      </c>
      <c r="G3019" s="1">
        <v>57.01463094268027</v>
      </c>
      <c r="H3019" s="1">
        <v>0.48333333333333334</v>
      </c>
    </row>
    <row r="3020" spans="1:8" x14ac:dyDescent="0.25">
      <c r="A3020" s="1" t="s">
        <v>393</v>
      </c>
      <c r="B3020" s="1" t="s">
        <v>647</v>
      </c>
      <c r="C3020" s="2">
        <v>37.340000000000003</v>
      </c>
      <c r="D3020" s="2" t="s">
        <v>0</v>
      </c>
      <c r="E3020" s="1" t="s">
        <v>0</v>
      </c>
      <c r="F3020" s="1">
        <v>4.761219778718754</v>
      </c>
      <c r="G3020" s="1">
        <v>32.578780221281249</v>
      </c>
      <c r="H3020" s="1">
        <v>0.61</v>
      </c>
    </row>
    <row r="3021" spans="1:8" x14ac:dyDescent="0.25">
      <c r="A3021" s="1" t="s">
        <v>393</v>
      </c>
      <c r="B3021" s="1" t="s">
        <v>648</v>
      </c>
      <c r="C3021" s="2">
        <v>56.64</v>
      </c>
      <c r="D3021" s="2" t="s">
        <v>0</v>
      </c>
      <c r="E3021" s="1" t="s">
        <v>0</v>
      </c>
      <c r="F3021" s="1">
        <v>10.277726661113604</v>
      </c>
      <c r="G3021" s="1">
        <v>46.362273338886396</v>
      </c>
      <c r="H3021" s="1">
        <v>0.61</v>
      </c>
    </row>
    <row r="3022" spans="1:8" x14ac:dyDescent="0.25">
      <c r="A3022" s="1" t="s">
        <v>394</v>
      </c>
      <c r="B3022" s="1" t="s">
        <v>647</v>
      </c>
      <c r="C3022" s="2">
        <v>80.575999999999993</v>
      </c>
      <c r="D3022" s="2" t="s">
        <v>0</v>
      </c>
      <c r="E3022" s="1" t="s">
        <v>0</v>
      </c>
      <c r="F3022" s="1">
        <v>19.318522524667035</v>
      </c>
      <c r="G3022" s="1">
        <v>61.257477475332962</v>
      </c>
      <c r="H3022" s="1">
        <v>26.8</v>
      </c>
    </row>
    <row r="3023" spans="1:8" x14ac:dyDescent="0.25">
      <c r="A3023" s="1" t="s">
        <v>395</v>
      </c>
      <c r="B3023" s="1" t="s">
        <v>646</v>
      </c>
      <c r="C3023" s="2">
        <v>184.41130000000001</v>
      </c>
      <c r="D3023" s="2" t="s">
        <v>0</v>
      </c>
      <c r="E3023" s="1" t="s">
        <v>0</v>
      </c>
      <c r="F3023" s="1">
        <v>77.305419450898412</v>
      </c>
      <c r="G3023" s="1">
        <v>107.10588054910161</v>
      </c>
      <c r="H3023" s="1">
        <v>10519200</v>
      </c>
    </row>
    <row r="3024" spans="1:8" x14ac:dyDescent="0.25">
      <c r="A3024" s="1" t="s">
        <v>395</v>
      </c>
      <c r="B3024" s="1" t="s">
        <v>647</v>
      </c>
      <c r="C3024" s="2">
        <v>80.573999999999998</v>
      </c>
      <c r="D3024" s="2" t="s">
        <v>0</v>
      </c>
      <c r="E3024" s="1" t="s">
        <v>0</v>
      </c>
      <c r="F3024" s="1">
        <v>19.317678475573832</v>
      </c>
      <c r="G3024" s="1">
        <v>61.25632152442617</v>
      </c>
      <c r="H3024" s="1">
        <v>10519200</v>
      </c>
    </row>
    <row r="3025" spans="1:8" x14ac:dyDescent="0.25">
      <c r="A3025" s="1" t="s">
        <v>395</v>
      </c>
      <c r="B3025" s="1" t="s">
        <v>648</v>
      </c>
      <c r="C3025" s="2">
        <v>280.464</v>
      </c>
      <c r="D3025" s="2" t="s">
        <v>0</v>
      </c>
      <c r="E3025" s="1" t="s">
        <v>0</v>
      </c>
      <c r="F3025" s="1">
        <v>146.7636917703428</v>
      </c>
      <c r="G3025" s="1">
        <v>133.70030822965722</v>
      </c>
      <c r="H3025" s="1">
        <v>10519200</v>
      </c>
    </row>
    <row r="3026" spans="1:8" x14ac:dyDescent="0.25">
      <c r="A3026" s="1" t="s">
        <v>395</v>
      </c>
      <c r="B3026" s="1" t="s">
        <v>649</v>
      </c>
      <c r="C3026" s="2">
        <v>215.8887</v>
      </c>
      <c r="D3026" s="2" t="s">
        <v>0</v>
      </c>
      <c r="E3026" s="1" t="s">
        <v>0</v>
      </c>
      <c r="F3026" s="1">
        <v>98.873670047012155</v>
      </c>
      <c r="G3026" s="1">
        <v>117.01502995298785</v>
      </c>
      <c r="H3026" s="1">
        <v>10519200</v>
      </c>
    </row>
    <row r="3027" spans="1:8" x14ac:dyDescent="0.25">
      <c r="A3027" s="1" t="s">
        <v>395</v>
      </c>
      <c r="B3027" s="1" t="s">
        <v>650</v>
      </c>
      <c r="C3027" s="2">
        <v>259.74</v>
      </c>
      <c r="D3027" s="2" t="s">
        <v>0</v>
      </c>
      <c r="E3027" s="1" t="s">
        <v>0</v>
      </c>
      <c r="F3027" s="1">
        <v>130.93872292523872</v>
      </c>
      <c r="G3027" s="1">
        <v>128.80127707476129</v>
      </c>
      <c r="H3027" s="1">
        <v>10519200</v>
      </c>
    </row>
    <row r="3028" spans="1:8" x14ac:dyDescent="0.25">
      <c r="A3028" s="1" t="s">
        <v>395</v>
      </c>
      <c r="B3028" s="1" t="s">
        <v>651</v>
      </c>
      <c r="C3028" s="2">
        <v>280.464</v>
      </c>
      <c r="D3028" s="2" t="s">
        <v>0</v>
      </c>
      <c r="E3028" s="1" t="s">
        <v>0</v>
      </c>
      <c r="F3028" s="1">
        <v>146.7636917703428</v>
      </c>
      <c r="G3028" s="1">
        <v>133.70030822965722</v>
      </c>
      <c r="H3028" s="1">
        <v>10519200</v>
      </c>
    </row>
    <row r="3029" spans="1:8" x14ac:dyDescent="0.25">
      <c r="A3029" s="1" t="s">
        <v>395</v>
      </c>
      <c r="B3029" s="1" t="s">
        <v>652</v>
      </c>
      <c r="C3029" s="2">
        <v>300.755</v>
      </c>
      <c r="D3029" s="2" t="s">
        <v>0</v>
      </c>
      <c r="E3029" s="1" t="s">
        <v>0</v>
      </c>
      <c r="F3029" s="1">
        <v>162.61169791732209</v>
      </c>
      <c r="G3029" s="1">
        <v>138.14330208267793</v>
      </c>
      <c r="H3029" s="1">
        <v>10519200</v>
      </c>
    </row>
    <row r="3030" spans="1:8" x14ac:dyDescent="0.25">
      <c r="A3030" s="1" t="s">
        <v>395</v>
      </c>
      <c r="B3030" s="1" t="s">
        <v>653</v>
      </c>
      <c r="C3030" s="2">
        <v>365.76</v>
      </c>
      <c r="D3030" s="2" t="s">
        <v>0</v>
      </c>
      <c r="E3030" s="1" t="s">
        <v>0</v>
      </c>
      <c r="F3030" s="1">
        <v>215.33718185622769</v>
      </c>
      <c r="G3030" s="1">
        <v>150.42281814377233</v>
      </c>
      <c r="H3030" s="1">
        <v>10519200</v>
      </c>
    </row>
    <row r="3031" spans="1:8" x14ac:dyDescent="0.25">
      <c r="A3031" s="1" t="s">
        <v>395</v>
      </c>
      <c r="B3031" s="1" t="s">
        <v>654</v>
      </c>
      <c r="C3031" s="2">
        <v>410.94900000000001</v>
      </c>
      <c r="D3031" s="2" t="s">
        <v>0</v>
      </c>
      <c r="E3031" s="1" t="s">
        <v>0</v>
      </c>
      <c r="F3031" s="1">
        <v>253.4013564443791</v>
      </c>
      <c r="G3031" s="1">
        <v>157.54764355562091</v>
      </c>
      <c r="H3031" s="1">
        <v>10519200</v>
      </c>
    </row>
    <row r="3032" spans="1:8" x14ac:dyDescent="0.25">
      <c r="A3032" s="1" t="s">
        <v>395</v>
      </c>
      <c r="B3032" s="1" t="s">
        <v>655</v>
      </c>
      <c r="C3032" s="2">
        <v>451.54199999999997</v>
      </c>
      <c r="D3032" s="2" t="s">
        <v>0</v>
      </c>
      <c r="E3032" s="1" t="s">
        <v>0</v>
      </c>
      <c r="F3032" s="1">
        <v>288.37067354414586</v>
      </c>
      <c r="G3032" s="1">
        <v>163.17132645585409</v>
      </c>
      <c r="H3032" s="1">
        <v>10519200</v>
      </c>
    </row>
    <row r="3033" spans="1:8" x14ac:dyDescent="0.25">
      <c r="A3033" s="1" t="s">
        <v>395</v>
      </c>
      <c r="B3033" s="1" t="s">
        <v>656</v>
      </c>
      <c r="C3033" s="2">
        <v>464.83199999999999</v>
      </c>
      <c r="D3033" s="2" t="s">
        <v>0</v>
      </c>
      <c r="E3033" s="1" t="s">
        <v>0</v>
      </c>
      <c r="F3033" s="1">
        <v>299.95722559042218</v>
      </c>
      <c r="G3033" s="1">
        <v>164.87477440957781</v>
      </c>
      <c r="H3033" s="1">
        <v>10519200</v>
      </c>
    </row>
    <row r="3034" spans="1:8" x14ac:dyDescent="0.25">
      <c r="A3034" s="1" t="s">
        <v>395</v>
      </c>
      <c r="B3034" s="1" t="s">
        <v>657</v>
      </c>
      <c r="C3034" s="2">
        <v>529.80700000000002</v>
      </c>
      <c r="D3034" s="2" t="s">
        <v>0</v>
      </c>
      <c r="E3034" s="1" t="s">
        <v>0</v>
      </c>
      <c r="F3034" s="1">
        <v>357.43404458256458</v>
      </c>
      <c r="G3034" s="1">
        <v>172.37295541743546</v>
      </c>
      <c r="H3034" s="1">
        <v>10519200</v>
      </c>
    </row>
    <row r="3035" spans="1:8" x14ac:dyDescent="0.25">
      <c r="A3035" s="1" t="s">
        <v>395</v>
      </c>
      <c r="B3035" s="1" t="s">
        <v>658</v>
      </c>
      <c r="C3035" s="2">
        <v>570.976</v>
      </c>
      <c r="D3035" s="2" t="s">
        <v>0</v>
      </c>
      <c r="E3035" s="1" t="s">
        <v>0</v>
      </c>
      <c r="F3035" s="1">
        <v>394.46226215401299</v>
      </c>
      <c r="G3035" s="1">
        <v>176.51373784598707</v>
      </c>
      <c r="H3035" s="1">
        <v>10519200</v>
      </c>
    </row>
    <row r="3036" spans="1:8" x14ac:dyDescent="0.25">
      <c r="A3036" s="1" t="s">
        <v>395</v>
      </c>
      <c r="B3036" s="1" t="s">
        <v>659</v>
      </c>
      <c r="C3036" s="2">
        <v>911.56</v>
      </c>
      <c r="D3036" s="2" t="s">
        <v>0</v>
      </c>
      <c r="E3036" s="1" t="s">
        <v>0</v>
      </c>
      <c r="F3036" s="1">
        <v>711.99564169794178</v>
      </c>
      <c r="G3036" s="1">
        <v>199.5643583020582</v>
      </c>
      <c r="H3036" s="1">
        <v>10519200</v>
      </c>
    </row>
    <row r="3037" spans="1:8" x14ac:dyDescent="0.25">
      <c r="A3037" s="1" t="s">
        <v>395</v>
      </c>
      <c r="B3037" s="1" t="s">
        <v>660</v>
      </c>
      <c r="C3037" s="2">
        <v>670.51599999999996</v>
      </c>
      <c r="D3037" s="2" t="s">
        <v>0</v>
      </c>
      <c r="E3037" s="1" t="s">
        <v>0</v>
      </c>
      <c r="F3037" s="1">
        <v>485.51181216739235</v>
      </c>
      <c r="G3037" s="1">
        <v>185.00418783260764</v>
      </c>
      <c r="H3037" s="1">
        <v>10519200</v>
      </c>
    </row>
    <row r="3038" spans="1:8" x14ac:dyDescent="0.25">
      <c r="A3038" s="1" t="s">
        <v>395</v>
      </c>
      <c r="B3038" s="1" t="s">
        <v>661</v>
      </c>
      <c r="C3038" s="2">
        <v>691.25099999999998</v>
      </c>
      <c r="D3038" s="2" t="s">
        <v>0</v>
      </c>
      <c r="E3038" s="1" t="s">
        <v>0</v>
      </c>
      <c r="F3038" s="1">
        <v>504.70286802020803</v>
      </c>
      <c r="G3038" s="1">
        <v>186.54813197979195</v>
      </c>
      <c r="H3038" s="1">
        <v>10519200</v>
      </c>
    </row>
    <row r="3039" spans="1:8" x14ac:dyDescent="0.25">
      <c r="A3039" s="1" t="s">
        <v>395</v>
      </c>
      <c r="B3039" s="1" t="s">
        <v>662</v>
      </c>
      <c r="C3039" s="2">
        <v>711.68100000000004</v>
      </c>
      <c r="D3039" s="2" t="s">
        <v>0</v>
      </c>
      <c r="E3039" s="1" t="s">
        <v>0</v>
      </c>
      <c r="F3039" s="1">
        <v>523.67638090595244</v>
      </c>
      <c r="G3039" s="1">
        <v>188.00461909404754</v>
      </c>
      <c r="H3039" s="1">
        <v>10519200</v>
      </c>
    </row>
    <row r="3040" spans="1:8" x14ac:dyDescent="0.25">
      <c r="A3040" s="1" t="s">
        <v>395</v>
      </c>
      <c r="B3040" s="1" t="s">
        <v>663</v>
      </c>
      <c r="C3040" s="2">
        <v>752.31299999999999</v>
      </c>
      <c r="D3040" s="2" t="s">
        <v>0</v>
      </c>
      <c r="E3040" s="1" t="s">
        <v>0</v>
      </c>
      <c r="F3040" s="1">
        <v>561.58716941436558</v>
      </c>
      <c r="G3040" s="1">
        <v>190.72583058563444</v>
      </c>
      <c r="H3040" s="1">
        <v>10519200</v>
      </c>
    </row>
    <row r="3041" spans="1:8" x14ac:dyDescent="0.25">
      <c r="A3041" s="1" t="s">
        <v>395</v>
      </c>
      <c r="B3041" s="1" t="s">
        <v>664</v>
      </c>
      <c r="C3041" s="2">
        <v>778.83900000000006</v>
      </c>
      <c r="D3041" s="2" t="s">
        <v>0</v>
      </c>
      <c r="E3041" s="1" t="s">
        <v>0</v>
      </c>
      <c r="F3041" s="1">
        <v>586.45201227160544</v>
      </c>
      <c r="G3041" s="1">
        <v>192.38698772839467</v>
      </c>
      <c r="H3041" s="1">
        <v>10519200</v>
      </c>
    </row>
    <row r="3042" spans="1:8" x14ac:dyDescent="0.25">
      <c r="A3042" s="1" t="s">
        <v>395</v>
      </c>
      <c r="B3042" s="1" t="s">
        <v>665</v>
      </c>
      <c r="C3042" s="2">
        <v>810.29300000000001</v>
      </c>
      <c r="D3042" s="2" t="s">
        <v>0</v>
      </c>
      <c r="E3042" s="1" t="s">
        <v>0</v>
      </c>
      <c r="F3042" s="1">
        <v>616.04340228261958</v>
      </c>
      <c r="G3042" s="1">
        <v>194.24959771738042</v>
      </c>
      <c r="H3042" s="1">
        <v>10519200</v>
      </c>
    </row>
    <row r="3043" spans="1:8" x14ac:dyDescent="0.25">
      <c r="A3043" s="1" t="s">
        <v>395</v>
      </c>
      <c r="B3043" s="1" t="s">
        <v>666</v>
      </c>
      <c r="C3043" s="2">
        <v>830.58500000000004</v>
      </c>
      <c r="D3043" s="2" t="s">
        <v>0</v>
      </c>
      <c r="E3043" s="1" t="s">
        <v>0</v>
      </c>
      <c r="F3043" s="1">
        <v>635.19102300924885</v>
      </c>
      <c r="G3043" s="1">
        <v>195.39397699075121</v>
      </c>
      <c r="H3043" s="1">
        <v>10519200</v>
      </c>
    </row>
    <row r="3044" spans="1:8" x14ac:dyDescent="0.25">
      <c r="A3044" s="1" t="s">
        <v>395</v>
      </c>
      <c r="B3044" s="1" t="s">
        <v>667</v>
      </c>
      <c r="C3044" s="2">
        <v>950.96400000000006</v>
      </c>
      <c r="D3044" s="2" t="s">
        <v>0</v>
      </c>
      <c r="E3044" s="1" t="s">
        <v>0</v>
      </c>
      <c r="F3044" s="1">
        <v>749.57274257333847</v>
      </c>
      <c r="G3044" s="1">
        <v>201.39125742666175</v>
      </c>
      <c r="H3044" s="1">
        <v>10519200</v>
      </c>
    </row>
    <row r="3045" spans="1:8" x14ac:dyDescent="0.25">
      <c r="A3045" s="1" t="s">
        <v>396</v>
      </c>
      <c r="B3045" s="1" t="s">
        <v>646</v>
      </c>
      <c r="C3045" s="2">
        <v>346.54700000000003</v>
      </c>
      <c r="D3045" s="2" t="s">
        <v>0</v>
      </c>
      <c r="E3045" s="1" t="s">
        <v>0</v>
      </c>
      <c r="F3045" s="1">
        <v>199.47748798515732</v>
      </c>
      <c r="G3045" s="1">
        <v>147.0695120148427</v>
      </c>
      <c r="H3045" s="1">
        <v>3.1</v>
      </c>
    </row>
    <row r="3046" spans="1:8" x14ac:dyDescent="0.25">
      <c r="A3046" s="1" t="s">
        <v>396</v>
      </c>
      <c r="B3046" s="1" t="s">
        <v>647</v>
      </c>
      <c r="C3046" s="2">
        <v>79.321899999999999</v>
      </c>
      <c r="D3046" s="2" t="s">
        <v>0</v>
      </c>
      <c r="E3046" s="1" t="s">
        <v>0</v>
      </c>
      <c r="F3046" s="1">
        <v>18.79197214880508</v>
      </c>
      <c r="G3046" s="1">
        <v>60.529927851194913</v>
      </c>
      <c r="H3046" s="1">
        <v>3.1</v>
      </c>
    </row>
    <row r="3047" spans="1:8" x14ac:dyDescent="0.25">
      <c r="A3047" s="1" t="s">
        <v>396</v>
      </c>
      <c r="B3047" s="1" t="s">
        <v>648</v>
      </c>
      <c r="C3047" s="2">
        <v>83.472999999999999</v>
      </c>
      <c r="D3047" s="2" t="s">
        <v>0</v>
      </c>
      <c r="E3047" s="1" t="s">
        <v>0</v>
      </c>
      <c r="F3047" s="1">
        <v>20.555447569570436</v>
      </c>
      <c r="G3047" s="1">
        <v>62.917552430429559</v>
      </c>
      <c r="H3047" s="1">
        <v>3.1</v>
      </c>
    </row>
    <row r="3048" spans="1:8" x14ac:dyDescent="0.25">
      <c r="A3048" s="1" t="s">
        <v>396</v>
      </c>
      <c r="B3048" s="1" t="s">
        <v>649</v>
      </c>
      <c r="C3048" s="2">
        <v>207.80099999999999</v>
      </c>
      <c r="D3048" s="2" t="s">
        <v>0</v>
      </c>
      <c r="E3048" s="1" t="s">
        <v>0</v>
      </c>
      <c r="F3048" s="1">
        <v>93.203458660784236</v>
      </c>
      <c r="G3048" s="1">
        <v>114.59754133921575</v>
      </c>
      <c r="H3048" s="1">
        <v>3.1</v>
      </c>
    </row>
    <row r="3049" spans="1:8" x14ac:dyDescent="0.25">
      <c r="A3049" s="1" t="s">
        <v>396</v>
      </c>
      <c r="B3049" s="1" t="s">
        <v>650</v>
      </c>
      <c r="C3049" s="2">
        <v>237.87299999999999</v>
      </c>
      <c r="D3049" s="2" t="s">
        <v>0</v>
      </c>
      <c r="E3049" s="1" t="s">
        <v>0</v>
      </c>
      <c r="F3049" s="1">
        <v>114.68719230480792</v>
      </c>
      <c r="G3049" s="1">
        <v>123.18580769519207</v>
      </c>
      <c r="H3049" s="1">
        <v>3.1</v>
      </c>
    </row>
    <row r="3050" spans="1:8" x14ac:dyDescent="0.25">
      <c r="A3050" s="1" t="s">
        <v>396</v>
      </c>
      <c r="B3050" s="1" t="s">
        <v>651</v>
      </c>
      <c r="C3050" s="2">
        <v>321.33999999999997</v>
      </c>
      <c r="D3050" s="2" t="s">
        <v>0</v>
      </c>
      <c r="E3050" s="1" t="s">
        <v>0</v>
      </c>
      <c r="F3050" s="1">
        <v>179.00872963040013</v>
      </c>
      <c r="G3050" s="1">
        <v>142.33127036959988</v>
      </c>
      <c r="H3050" s="1">
        <v>3.1</v>
      </c>
    </row>
    <row r="3051" spans="1:8" x14ac:dyDescent="0.25">
      <c r="A3051" s="1" t="s">
        <v>396</v>
      </c>
      <c r="B3051" s="1" t="s">
        <v>652</v>
      </c>
      <c r="C3051" s="2">
        <v>386.2</v>
      </c>
      <c r="D3051" s="2" t="s">
        <v>0</v>
      </c>
      <c r="E3051" s="1" t="s">
        <v>0</v>
      </c>
      <c r="F3051" s="1">
        <v>232.4301698613059</v>
      </c>
      <c r="G3051" s="1">
        <v>153.76983013869409</v>
      </c>
      <c r="H3051" s="1">
        <v>3.1</v>
      </c>
    </row>
    <row r="3052" spans="1:8" x14ac:dyDescent="0.25">
      <c r="A3052" s="1" t="s">
        <v>396</v>
      </c>
      <c r="B3052" s="1" t="s">
        <v>653</v>
      </c>
      <c r="C3052" s="2">
        <v>403</v>
      </c>
      <c r="D3052" s="2" t="s">
        <v>0</v>
      </c>
      <c r="E3052" s="1" t="s">
        <v>0</v>
      </c>
      <c r="F3052" s="1">
        <v>246.63477600607442</v>
      </c>
      <c r="G3052" s="1">
        <v>156.36522399392558</v>
      </c>
      <c r="H3052" s="1">
        <v>3.1</v>
      </c>
    </row>
    <row r="3053" spans="1:8" x14ac:dyDescent="0.25">
      <c r="A3053" s="1" t="s">
        <v>396</v>
      </c>
      <c r="B3053" s="1" t="s">
        <v>654</v>
      </c>
      <c r="C3053" s="2">
        <v>460</v>
      </c>
      <c r="D3053" s="2" t="s">
        <v>0</v>
      </c>
      <c r="E3053" s="1" t="s">
        <v>0</v>
      </c>
      <c r="F3053" s="1">
        <v>295.7372466806429</v>
      </c>
      <c r="G3053" s="1">
        <v>164.2627533193571</v>
      </c>
      <c r="H3053" s="1">
        <v>3.1</v>
      </c>
    </row>
    <row r="3054" spans="1:8" x14ac:dyDescent="0.25">
      <c r="A3054" s="1" t="s">
        <v>397</v>
      </c>
      <c r="B3054" s="1" t="s">
        <v>646</v>
      </c>
      <c r="C3054" s="2">
        <v>826.6</v>
      </c>
      <c r="D3054" s="2" t="s">
        <v>0</v>
      </c>
      <c r="E3054" s="1" t="s">
        <v>0</v>
      </c>
      <c r="F3054" s="1">
        <v>631.42737270122916</v>
      </c>
      <c r="G3054" s="1">
        <v>195.17262729877092</v>
      </c>
      <c r="H3054" s="1">
        <v>3.21</v>
      </c>
    </row>
    <row r="3055" spans="1:8" x14ac:dyDescent="0.25">
      <c r="A3055" s="1" t="s">
        <v>397</v>
      </c>
      <c r="B3055" s="1" t="s">
        <v>647</v>
      </c>
      <c r="C3055" s="2">
        <v>201.47</v>
      </c>
      <c r="D3055" s="2" t="s">
        <v>0</v>
      </c>
      <c r="E3055" s="1" t="s">
        <v>0</v>
      </c>
      <c r="F3055" s="1">
        <v>88.824563756920583</v>
      </c>
      <c r="G3055" s="1">
        <v>112.6454362430794</v>
      </c>
      <c r="H3055" s="1">
        <v>3.21</v>
      </c>
    </row>
    <row r="3056" spans="1:8" x14ac:dyDescent="0.25">
      <c r="A3056" s="1" t="s">
        <v>397</v>
      </c>
      <c r="B3056" s="1" t="s">
        <v>648</v>
      </c>
      <c r="C3056" s="2">
        <v>211.15</v>
      </c>
      <c r="D3056" s="2" t="s">
        <v>0</v>
      </c>
      <c r="E3056" s="1" t="s">
        <v>0</v>
      </c>
      <c r="F3056" s="1">
        <v>95.541246115932722</v>
      </c>
      <c r="G3056" s="1">
        <v>115.6087538840673</v>
      </c>
      <c r="H3056" s="1">
        <v>3.21</v>
      </c>
    </row>
    <row r="3057" spans="1:8" x14ac:dyDescent="0.25">
      <c r="A3057" s="1" t="s">
        <v>397</v>
      </c>
      <c r="B3057" s="1" t="s">
        <v>649</v>
      </c>
      <c r="C3057" s="2">
        <v>314.77</v>
      </c>
      <c r="D3057" s="2" t="s">
        <v>0</v>
      </c>
      <c r="E3057" s="1" t="s">
        <v>0</v>
      </c>
      <c r="F3057" s="1">
        <v>173.74253055570168</v>
      </c>
      <c r="G3057" s="1">
        <v>141.02746944429833</v>
      </c>
      <c r="H3057" s="1">
        <v>3.21</v>
      </c>
    </row>
    <row r="3058" spans="1:8" x14ac:dyDescent="0.25">
      <c r="A3058" s="1" t="s">
        <v>397</v>
      </c>
      <c r="B3058" s="1" t="s">
        <v>650</v>
      </c>
      <c r="C3058" s="2">
        <v>592.6</v>
      </c>
      <c r="D3058" s="2" t="s">
        <v>0</v>
      </c>
      <c r="E3058" s="1" t="s">
        <v>0</v>
      </c>
      <c r="F3058" s="1">
        <v>414.07234995873131</v>
      </c>
      <c r="G3058" s="1">
        <v>178.52765004126874</v>
      </c>
      <c r="H3058" s="1">
        <v>3.21</v>
      </c>
    </row>
    <row r="3059" spans="1:8" x14ac:dyDescent="0.25">
      <c r="A3059" s="1" t="s">
        <v>397</v>
      </c>
      <c r="B3059" s="1" t="s">
        <v>651</v>
      </c>
      <c r="C3059" s="2">
        <v>864.9</v>
      </c>
      <c r="D3059" s="2" t="s">
        <v>0</v>
      </c>
      <c r="E3059" s="1" t="s">
        <v>0</v>
      </c>
      <c r="F3059" s="1">
        <v>667.6651285255266</v>
      </c>
      <c r="G3059" s="1">
        <v>197.23487147447341</v>
      </c>
      <c r="H3059" s="1">
        <v>3.21</v>
      </c>
    </row>
    <row r="3060" spans="1:8" x14ac:dyDescent="0.25">
      <c r="A3060" s="1" t="s">
        <v>397</v>
      </c>
      <c r="B3060" s="1" t="s">
        <v>652</v>
      </c>
      <c r="C3060" s="2">
        <v>931.7</v>
      </c>
      <c r="D3060" s="2" t="s">
        <v>0</v>
      </c>
      <c r="E3060" s="1" t="s">
        <v>0</v>
      </c>
      <c r="F3060" s="1">
        <v>731.1867334905661</v>
      </c>
      <c r="G3060" s="1">
        <v>200.51326650943395</v>
      </c>
      <c r="H3060" s="1">
        <v>3.21</v>
      </c>
    </row>
    <row r="3061" spans="1:8" x14ac:dyDescent="0.25">
      <c r="A3061" s="1" t="s">
        <v>398</v>
      </c>
      <c r="B3061" s="1" t="s">
        <v>646</v>
      </c>
      <c r="C3061" s="2">
        <v>8.4101700000000008</v>
      </c>
      <c r="D3061" s="2" t="s">
        <v>0</v>
      </c>
      <c r="E3061" s="1" t="s">
        <v>0</v>
      </c>
      <c r="F3061" s="1">
        <v>0.26801149583928502</v>
      </c>
      <c r="G3061" s="1">
        <v>8.142158504160717</v>
      </c>
      <c r="H3061" s="1">
        <v>225.6</v>
      </c>
    </row>
    <row r="3062" spans="1:8" x14ac:dyDescent="0.25">
      <c r="A3062" s="1" t="s">
        <v>399</v>
      </c>
      <c r="B3062" s="1" t="s">
        <v>646</v>
      </c>
      <c r="C3062" s="2">
        <v>308.291</v>
      </c>
      <c r="D3062" s="2" t="s">
        <v>0</v>
      </c>
      <c r="E3062" s="1" t="s">
        <v>0</v>
      </c>
      <c r="F3062" s="1">
        <v>168.57903138042292</v>
      </c>
      <c r="G3062" s="1">
        <v>139.71196861957711</v>
      </c>
      <c r="H3062" s="1">
        <v>7.516</v>
      </c>
    </row>
    <row r="3063" spans="1:8" x14ac:dyDescent="0.25">
      <c r="A3063" s="1" t="s">
        <v>399</v>
      </c>
      <c r="B3063" s="1" t="s">
        <v>647</v>
      </c>
      <c r="C3063" s="2">
        <v>111.621</v>
      </c>
      <c r="D3063" s="2" t="s">
        <v>0</v>
      </c>
      <c r="E3063" s="1" t="s">
        <v>0</v>
      </c>
      <c r="F3063" s="1">
        <v>33.937714380272439</v>
      </c>
      <c r="G3063" s="1">
        <v>77.683285619727556</v>
      </c>
      <c r="H3063" s="1">
        <v>7.516</v>
      </c>
    </row>
    <row r="3064" spans="1:8" x14ac:dyDescent="0.25">
      <c r="A3064" s="1" t="s">
        <v>399</v>
      </c>
      <c r="B3064" s="1" t="s">
        <v>648</v>
      </c>
      <c r="C3064" s="2">
        <v>116.65600000000001</v>
      </c>
      <c r="D3064" s="2" t="s">
        <v>0</v>
      </c>
      <c r="E3064" s="1" t="s">
        <v>0</v>
      </c>
      <c r="F3064" s="1">
        <v>36.566983566031453</v>
      </c>
      <c r="G3064" s="1">
        <v>80.089016433968553</v>
      </c>
      <c r="H3064" s="1">
        <v>7.516</v>
      </c>
    </row>
    <row r="3065" spans="1:8" x14ac:dyDescent="0.25">
      <c r="A3065" s="1" t="s">
        <v>399</v>
      </c>
      <c r="B3065" s="1" t="s">
        <v>649</v>
      </c>
      <c r="C3065" s="2">
        <v>124.017</v>
      </c>
      <c r="D3065" s="2" t="s">
        <v>0</v>
      </c>
      <c r="E3065" s="1" t="s">
        <v>0</v>
      </c>
      <c r="F3065" s="1">
        <v>40.525763770792871</v>
      </c>
      <c r="G3065" s="1">
        <v>83.491236229207118</v>
      </c>
      <c r="H3065" s="1">
        <v>7.516</v>
      </c>
    </row>
    <row r="3066" spans="1:8" x14ac:dyDescent="0.25">
      <c r="A3066" s="1" t="s">
        <v>399</v>
      </c>
      <c r="B3066" s="1" t="s">
        <v>650</v>
      </c>
      <c r="C3066" s="2">
        <v>195.90100000000001</v>
      </c>
      <c r="D3066" s="2" t="s">
        <v>0</v>
      </c>
      <c r="E3066" s="1" t="s">
        <v>0</v>
      </c>
      <c r="F3066" s="1">
        <v>85.017981353607993</v>
      </c>
      <c r="G3066" s="1">
        <v>110.883018646392</v>
      </c>
      <c r="H3066" s="1">
        <v>7.516</v>
      </c>
    </row>
    <row r="3067" spans="1:8" x14ac:dyDescent="0.25">
      <c r="A3067" s="1" t="s">
        <v>400</v>
      </c>
      <c r="B3067" s="1" t="s">
        <v>646</v>
      </c>
      <c r="C3067" s="2">
        <v>610.06200000000001</v>
      </c>
      <c r="D3067" s="2" t="s">
        <v>0</v>
      </c>
      <c r="E3067" s="1" t="s">
        <v>0</v>
      </c>
      <c r="F3067" s="1">
        <v>429.98149623481623</v>
      </c>
      <c r="G3067" s="1">
        <v>180.08050376518378</v>
      </c>
      <c r="H3067" s="1">
        <v>49.3</v>
      </c>
    </row>
    <row r="3068" spans="1:8" x14ac:dyDescent="0.25">
      <c r="A3068" s="1" t="s">
        <v>400</v>
      </c>
      <c r="B3068" s="1" t="s">
        <v>647</v>
      </c>
      <c r="C3068" s="2">
        <v>59.692</v>
      </c>
      <c r="D3068" s="2" t="s">
        <v>0</v>
      </c>
      <c r="E3068" s="1" t="s">
        <v>0</v>
      </c>
      <c r="F3068" s="1">
        <v>11.304648798192847</v>
      </c>
      <c r="G3068" s="1">
        <v>48.387351201807157</v>
      </c>
      <c r="H3068" s="1">
        <v>49.3</v>
      </c>
    </row>
    <row r="3069" spans="1:8" x14ac:dyDescent="0.25">
      <c r="A3069" s="1" t="s">
        <v>400</v>
      </c>
      <c r="B3069" s="1" t="s">
        <v>648</v>
      </c>
      <c r="C3069" s="2">
        <v>68.106999999999999</v>
      </c>
      <c r="D3069" s="2" t="s">
        <v>0</v>
      </c>
      <c r="E3069" s="1" t="s">
        <v>0</v>
      </c>
      <c r="F3069" s="1">
        <v>14.333940393749209</v>
      </c>
      <c r="G3069" s="1">
        <v>53.773059606250797</v>
      </c>
      <c r="H3069" s="1">
        <v>49.3</v>
      </c>
    </row>
    <row r="3070" spans="1:8" x14ac:dyDescent="0.25">
      <c r="A3070" s="1" t="s">
        <v>400</v>
      </c>
      <c r="B3070" s="1" t="s">
        <v>649</v>
      </c>
      <c r="C3070" s="2">
        <v>127.80500000000001</v>
      </c>
      <c r="D3070" s="2" t="s">
        <v>0</v>
      </c>
      <c r="E3070" s="1" t="s">
        <v>0</v>
      </c>
      <c r="F3070" s="1">
        <v>42.613892396394519</v>
      </c>
      <c r="G3070" s="1">
        <v>85.191107603605488</v>
      </c>
      <c r="H3070" s="1">
        <v>49.3</v>
      </c>
    </row>
    <row r="3071" spans="1:8" x14ac:dyDescent="0.25">
      <c r="A3071" s="1" t="s">
        <v>400</v>
      </c>
      <c r="B3071" s="1" t="s">
        <v>650</v>
      </c>
      <c r="C3071" s="2">
        <v>202.72399999999999</v>
      </c>
      <c r="D3071" s="2" t="s">
        <v>0</v>
      </c>
      <c r="E3071" s="1" t="s">
        <v>0</v>
      </c>
      <c r="F3071" s="1">
        <v>89.687620412723902</v>
      </c>
      <c r="G3071" s="1">
        <v>113.03637958727609</v>
      </c>
      <c r="H3071" s="1">
        <v>49.3</v>
      </c>
    </row>
    <row r="3072" spans="1:8" x14ac:dyDescent="0.25">
      <c r="A3072" s="1" t="s">
        <v>400</v>
      </c>
      <c r="B3072" s="1" t="s">
        <v>651</v>
      </c>
      <c r="C3072" s="2">
        <v>383.50099999999998</v>
      </c>
      <c r="D3072" s="2" t="s">
        <v>0</v>
      </c>
      <c r="E3072" s="1" t="s">
        <v>0</v>
      </c>
      <c r="F3072" s="1">
        <v>230.16085577487357</v>
      </c>
      <c r="G3072" s="1">
        <v>153.34014422512638</v>
      </c>
      <c r="H3072" s="1">
        <v>49.3</v>
      </c>
    </row>
    <row r="3073" spans="1:8" x14ac:dyDescent="0.25">
      <c r="A3073" s="1" t="s">
        <v>400</v>
      </c>
      <c r="B3073" s="1" t="s">
        <v>652</v>
      </c>
      <c r="C3073" s="2">
        <v>407.33800000000002</v>
      </c>
      <c r="D3073" s="2" t="s">
        <v>0</v>
      </c>
      <c r="E3073" s="1" t="s">
        <v>0</v>
      </c>
      <c r="F3073" s="1">
        <v>250.32397998304265</v>
      </c>
      <c r="G3073" s="1">
        <v>157.0140200169574</v>
      </c>
      <c r="H3073" s="1">
        <v>49.3</v>
      </c>
    </row>
    <row r="3074" spans="1:8" x14ac:dyDescent="0.25">
      <c r="A3074" s="1" t="s">
        <v>400</v>
      </c>
      <c r="B3074" s="1" t="s">
        <v>653</v>
      </c>
      <c r="C3074" s="2">
        <v>446.02499999999998</v>
      </c>
      <c r="D3074" s="2" t="s">
        <v>0</v>
      </c>
      <c r="E3074" s="1" t="s">
        <v>0</v>
      </c>
      <c r="F3074" s="1">
        <v>283.57977352909728</v>
      </c>
      <c r="G3074" s="1">
        <v>162.4452264709027</v>
      </c>
      <c r="H3074" s="1">
        <v>49.3</v>
      </c>
    </row>
    <row r="3075" spans="1:8" x14ac:dyDescent="0.25">
      <c r="A3075" s="1" t="s">
        <v>400</v>
      </c>
      <c r="B3075" s="1" t="s">
        <v>654</v>
      </c>
      <c r="C3075" s="2">
        <v>475.44499999999999</v>
      </c>
      <c r="D3075" s="2" t="s">
        <v>0</v>
      </c>
      <c r="E3075" s="1" t="s">
        <v>0</v>
      </c>
      <c r="F3075" s="1">
        <v>309.25438716319286</v>
      </c>
      <c r="G3075" s="1">
        <v>166.19061283680716</v>
      </c>
      <c r="H3075" s="1">
        <v>49.3</v>
      </c>
    </row>
    <row r="3076" spans="1:8" x14ac:dyDescent="0.25">
      <c r="A3076" s="1" t="s">
        <v>401</v>
      </c>
      <c r="B3076" s="1" t="s">
        <v>646</v>
      </c>
      <c r="C3076" s="2">
        <v>102</v>
      </c>
      <c r="D3076" s="2" t="s">
        <v>0</v>
      </c>
      <c r="E3076" s="1" t="s">
        <v>0</v>
      </c>
      <c r="F3076" s="1">
        <v>29.102097902097903</v>
      </c>
      <c r="G3076" s="1">
        <v>72.897902097902104</v>
      </c>
      <c r="H3076" s="1">
        <v>0.36166666666666669</v>
      </c>
    </row>
    <row r="3077" spans="1:8" x14ac:dyDescent="0.25">
      <c r="A3077" s="1" t="s">
        <v>401</v>
      </c>
      <c r="B3077" s="1" t="s">
        <v>647</v>
      </c>
      <c r="C3077" s="2">
        <v>227.52</v>
      </c>
      <c r="D3077" s="2" t="s">
        <v>0</v>
      </c>
      <c r="E3077" s="1" t="s">
        <v>0</v>
      </c>
      <c r="F3077" s="1">
        <v>107.17020081984184</v>
      </c>
      <c r="G3077" s="1">
        <v>120.34979918015817</v>
      </c>
      <c r="H3077" s="1">
        <v>0.36166666666666669</v>
      </c>
    </row>
    <row r="3078" spans="1:8" x14ac:dyDescent="0.25">
      <c r="A3078" s="1" t="s">
        <v>401</v>
      </c>
      <c r="B3078" s="1" t="s">
        <v>648</v>
      </c>
      <c r="C3078" s="2">
        <v>570.74</v>
      </c>
      <c r="D3078" s="2" t="s">
        <v>0</v>
      </c>
      <c r="E3078" s="1" t="s">
        <v>0</v>
      </c>
      <c r="F3078" s="1">
        <v>394.24882310224632</v>
      </c>
      <c r="G3078" s="1">
        <v>176.49117689775369</v>
      </c>
      <c r="H3078" s="1">
        <v>0.36166666666666669</v>
      </c>
    </row>
    <row r="3079" spans="1:8" x14ac:dyDescent="0.25">
      <c r="A3079" s="1" t="s">
        <v>401</v>
      </c>
      <c r="B3079" s="1" t="s">
        <v>649</v>
      </c>
      <c r="C3079" s="2">
        <v>672.33</v>
      </c>
      <c r="D3079" s="2" t="s">
        <v>0</v>
      </c>
      <c r="E3079" s="1" t="s">
        <v>0</v>
      </c>
      <c r="F3079" s="1">
        <v>487.18798583792295</v>
      </c>
      <c r="G3079" s="1">
        <v>185.14201416207712</v>
      </c>
      <c r="H3079" s="1">
        <v>0.36166666666666669</v>
      </c>
    </row>
    <row r="3080" spans="1:8" x14ac:dyDescent="0.25">
      <c r="A3080" s="1" t="s">
        <v>401</v>
      </c>
      <c r="B3080" s="1" t="s">
        <v>650</v>
      </c>
      <c r="C3080" s="2">
        <v>672.4</v>
      </c>
      <c r="D3080" s="2" t="s">
        <v>0</v>
      </c>
      <c r="E3080" s="1" t="s">
        <v>0</v>
      </c>
      <c r="F3080" s="1">
        <v>487.25267809031141</v>
      </c>
      <c r="G3080" s="1">
        <v>185.14732190968854</v>
      </c>
      <c r="H3080" s="1">
        <v>0.36166666666666669</v>
      </c>
    </row>
    <row r="3081" spans="1:8" x14ac:dyDescent="0.25">
      <c r="A3081" s="1" t="s">
        <v>401</v>
      </c>
      <c r="B3081" s="1" t="s">
        <v>651</v>
      </c>
      <c r="C3081" s="2">
        <v>798.68</v>
      </c>
      <c r="D3081" s="2" t="s">
        <v>0</v>
      </c>
      <c r="E3081" s="1" t="s">
        <v>0</v>
      </c>
      <c r="F3081" s="1">
        <v>605.10514561080652</v>
      </c>
      <c r="G3081" s="1">
        <v>193.57485438919349</v>
      </c>
      <c r="H3081" s="1">
        <v>0.36166666666666669</v>
      </c>
    </row>
    <row r="3082" spans="1:8" x14ac:dyDescent="0.25">
      <c r="A3082" s="1" t="s">
        <v>401</v>
      </c>
      <c r="B3082" s="1" t="s">
        <v>652</v>
      </c>
      <c r="C3082" s="2">
        <v>899.9</v>
      </c>
      <c r="D3082" s="2" t="s">
        <v>0</v>
      </c>
      <c r="E3082" s="1" t="s">
        <v>0</v>
      </c>
      <c r="F3082" s="1">
        <v>700.90012982516873</v>
      </c>
      <c r="G3082" s="1">
        <v>198.99987017483124</v>
      </c>
      <c r="H3082" s="1">
        <v>0.36166666666666669</v>
      </c>
    </row>
    <row r="3083" spans="1:8" x14ac:dyDescent="0.25">
      <c r="A3083" s="1" t="s">
        <v>401</v>
      </c>
      <c r="B3083" s="1" t="s">
        <v>653</v>
      </c>
      <c r="C3083" s="2">
        <v>900.7</v>
      </c>
      <c r="D3083" s="2" t="s">
        <v>0</v>
      </c>
      <c r="E3083" s="1" t="s">
        <v>0</v>
      </c>
      <c r="F3083" s="1">
        <v>701.66103615291479</v>
      </c>
      <c r="G3083" s="1">
        <v>199.03896384708528</v>
      </c>
      <c r="H3083" s="1">
        <v>0.36166666666666669</v>
      </c>
    </row>
    <row r="3084" spans="1:8" x14ac:dyDescent="0.25">
      <c r="A3084" s="1" t="s">
        <v>401</v>
      </c>
      <c r="B3084" s="1" t="s">
        <v>654</v>
      </c>
      <c r="C3084" s="2">
        <v>985.12</v>
      </c>
      <c r="D3084" s="2" t="s">
        <v>0</v>
      </c>
      <c r="E3084" s="1" t="s">
        <v>0</v>
      </c>
      <c r="F3084" s="1">
        <v>782.23905337653764</v>
      </c>
      <c r="G3084" s="1">
        <v>202.88094662346248</v>
      </c>
      <c r="H3084" s="1">
        <v>0.36166666666666669</v>
      </c>
    </row>
    <row r="3085" spans="1:8" x14ac:dyDescent="0.25">
      <c r="A3085" s="1" t="s">
        <v>401</v>
      </c>
      <c r="B3085" s="1" t="s">
        <v>655</v>
      </c>
      <c r="C3085" s="2">
        <v>1069.05</v>
      </c>
      <c r="D3085" s="2">
        <v>558.04999999999995</v>
      </c>
      <c r="E3085" s="1">
        <v>47.049999999999955</v>
      </c>
      <c r="F3085" s="1">
        <v>862.83485145898601</v>
      </c>
      <c r="G3085" s="1">
        <v>206.21514854101392</v>
      </c>
      <c r="H3085" s="1">
        <v>0.36166666666666669</v>
      </c>
    </row>
    <row r="3086" spans="1:8" x14ac:dyDescent="0.25">
      <c r="A3086" s="1" t="s">
        <v>401</v>
      </c>
      <c r="B3086" s="1" t="s">
        <v>656</v>
      </c>
      <c r="C3086" s="2">
        <v>1100</v>
      </c>
      <c r="D3086" s="2">
        <v>589</v>
      </c>
      <c r="E3086" s="1">
        <v>78</v>
      </c>
      <c r="F3086" s="1">
        <v>892.65953522685356</v>
      </c>
      <c r="G3086" s="1">
        <v>207.34046477314644</v>
      </c>
      <c r="H3086" s="1">
        <v>0.36166666666666669</v>
      </c>
    </row>
    <row r="3087" spans="1:8" x14ac:dyDescent="0.25">
      <c r="A3087" s="1" t="s">
        <v>401</v>
      </c>
      <c r="B3087" s="1" t="s">
        <v>657</v>
      </c>
      <c r="C3087" s="2">
        <v>1171.05</v>
      </c>
      <c r="D3087" s="2">
        <v>660.05</v>
      </c>
      <c r="E3087" s="1">
        <v>149.04999999999995</v>
      </c>
      <c r="F3087" s="1">
        <v>961.31092671129636</v>
      </c>
      <c r="G3087" s="1">
        <v>209.73907328870351</v>
      </c>
      <c r="H3087" s="1">
        <v>0.36166666666666669</v>
      </c>
    </row>
    <row r="3088" spans="1:8" x14ac:dyDescent="0.25">
      <c r="A3088" s="1" t="s">
        <v>401</v>
      </c>
      <c r="B3088" s="1" t="s">
        <v>658</v>
      </c>
      <c r="C3088" s="2">
        <v>1250.01</v>
      </c>
      <c r="D3088" s="2">
        <v>739.01</v>
      </c>
      <c r="E3088" s="1">
        <v>228.01</v>
      </c>
      <c r="F3088" s="1">
        <v>1037.8708876726159</v>
      </c>
      <c r="G3088" s="1">
        <v>212.13911232738408</v>
      </c>
      <c r="H3088" s="1">
        <v>0.36166666666666669</v>
      </c>
    </row>
    <row r="3089" spans="1:8" x14ac:dyDescent="0.25">
      <c r="A3089" s="1" t="s">
        <v>401</v>
      </c>
      <c r="B3089" s="1" t="s">
        <v>659</v>
      </c>
      <c r="C3089" s="2">
        <v>1254.72</v>
      </c>
      <c r="D3089" s="2">
        <v>743.72</v>
      </c>
      <c r="E3089" s="1">
        <v>232.72000000000003</v>
      </c>
      <c r="F3089" s="1">
        <v>1042.4456558647087</v>
      </c>
      <c r="G3089" s="1">
        <v>212.27434413529156</v>
      </c>
      <c r="H3089" s="1">
        <v>0.36166666666666669</v>
      </c>
    </row>
    <row r="3090" spans="1:8" x14ac:dyDescent="0.25">
      <c r="A3090" s="1" t="s">
        <v>401</v>
      </c>
      <c r="B3090" s="1" t="s">
        <v>660</v>
      </c>
      <c r="C3090" s="2">
        <v>1318.42</v>
      </c>
      <c r="D3090" s="2">
        <v>807.42000000000007</v>
      </c>
      <c r="E3090" s="1">
        <v>296.42000000000007</v>
      </c>
      <c r="F3090" s="1">
        <v>1104.3962186133983</v>
      </c>
      <c r="G3090" s="1">
        <v>214.0237813866016</v>
      </c>
      <c r="H3090" s="1">
        <v>0.36166666666666669</v>
      </c>
    </row>
    <row r="3091" spans="1:8" x14ac:dyDescent="0.25">
      <c r="A3091" s="1" t="s">
        <v>401</v>
      </c>
      <c r="B3091" s="1" t="s">
        <v>661</v>
      </c>
      <c r="C3091" s="2">
        <v>1352.2</v>
      </c>
      <c r="D3091" s="2">
        <v>841.2</v>
      </c>
      <c r="E3091" s="1">
        <v>330.20000000000005</v>
      </c>
      <c r="F3091" s="1">
        <v>1137.3047459103066</v>
      </c>
      <c r="G3091" s="1">
        <v>214.89525408969337</v>
      </c>
      <c r="H3091" s="1">
        <v>0.36166666666666669</v>
      </c>
    </row>
    <row r="3092" spans="1:8" x14ac:dyDescent="0.25">
      <c r="A3092" s="1" t="s">
        <v>401</v>
      </c>
      <c r="B3092" s="1" t="s">
        <v>662</v>
      </c>
      <c r="C3092" s="2">
        <v>1404.23</v>
      </c>
      <c r="D3092" s="2">
        <v>893.23</v>
      </c>
      <c r="E3092" s="1">
        <v>382.23</v>
      </c>
      <c r="F3092" s="1">
        <v>1188.0618491561881</v>
      </c>
      <c r="G3092" s="1">
        <v>216.16815084381196</v>
      </c>
      <c r="H3092" s="1">
        <v>0.36166666666666669</v>
      </c>
    </row>
    <row r="3093" spans="1:8" x14ac:dyDescent="0.25">
      <c r="A3093" s="1" t="s">
        <v>401</v>
      </c>
      <c r="B3093" s="1" t="s">
        <v>663</v>
      </c>
      <c r="C3093" s="2">
        <v>1506.4</v>
      </c>
      <c r="D3093" s="2">
        <v>995.40000000000009</v>
      </c>
      <c r="E3093" s="1">
        <v>484.40000000000009</v>
      </c>
      <c r="F3093" s="1">
        <v>1287.9510528406836</v>
      </c>
      <c r="G3093" s="1">
        <v>218.44894715931665</v>
      </c>
      <c r="H3093" s="1">
        <v>0.36166666666666669</v>
      </c>
    </row>
    <row r="3094" spans="1:8" x14ac:dyDescent="0.25">
      <c r="A3094" s="1" t="s">
        <v>401</v>
      </c>
      <c r="B3094" s="1" t="s">
        <v>664</v>
      </c>
      <c r="C3094" s="2">
        <v>1974.72</v>
      </c>
      <c r="D3094" s="2">
        <v>1463.72</v>
      </c>
      <c r="E3094" s="1">
        <v>952.72</v>
      </c>
      <c r="F3094" s="1">
        <v>1748.4907670095324</v>
      </c>
      <c r="G3094" s="1">
        <v>226.2292329904673</v>
      </c>
      <c r="H3094" s="1">
        <v>0.36166666666666669</v>
      </c>
    </row>
    <row r="3095" spans="1:8" x14ac:dyDescent="0.25">
      <c r="A3095" s="1" t="s">
        <v>401</v>
      </c>
      <c r="B3095" s="1" t="s">
        <v>665</v>
      </c>
      <c r="C3095" s="2">
        <v>2015.75</v>
      </c>
      <c r="D3095" s="2">
        <v>1504.75</v>
      </c>
      <c r="E3095" s="1">
        <v>993.75</v>
      </c>
      <c r="F3095" s="1">
        <v>1788.9919922949916</v>
      </c>
      <c r="G3095" s="1">
        <v>226.75800770500825</v>
      </c>
      <c r="H3095" s="1">
        <v>0.36166666666666669</v>
      </c>
    </row>
    <row r="3096" spans="1:8" x14ac:dyDescent="0.25">
      <c r="A3096" s="1" t="s">
        <v>401</v>
      </c>
      <c r="B3096" s="1" t="s">
        <v>666</v>
      </c>
      <c r="C3096" s="2">
        <v>2140.1999999999998</v>
      </c>
      <c r="D3096" s="2">
        <v>1629.1999999999998</v>
      </c>
      <c r="E3096" s="1">
        <v>1118.1999999999998</v>
      </c>
      <c r="F3096" s="1">
        <v>1911.9489251575737</v>
      </c>
      <c r="G3096" s="1">
        <v>228.25107484242602</v>
      </c>
      <c r="H3096" s="1">
        <v>0.36166666666666669</v>
      </c>
    </row>
    <row r="3097" spans="1:8" x14ac:dyDescent="0.25">
      <c r="A3097" s="1" t="s">
        <v>402</v>
      </c>
      <c r="B3097" s="1" t="s">
        <v>647</v>
      </c>
      <c r="C3097" s="2">
        <v>80.584999999999994</v>
      </c>
      <c r="D3097" s="2" t="s">
        <v>0</v>
      </c>
      <c r="E3097" s="1" t="s">
        <v>0</v>
      </c>
      <c r="F3097" s="1">
        <v>19.32232091583974</v>
      </c>
      <c r="G3097" s="1">
        <v>61.262679084160254</v>
      </c>
      <c r="H3097" s="1">
        <v>7.7</v>
      </c>
    </row>
    <row r="3098" spans="1:8" x14ac:dyDescent="0.25">
      <c r="A3098" s="1" t="s">
        <v>402</v>
      </c>
      <c r="B3098" s="1" t="s">
        <v>648</v>
      </c>
      <c r="C3098" s="2">
        <v>184.41</v>
      </c>
      <c r="D3098" s="2" t="s">
        <v>0</v>
      </c>
      <c r="E3098" s="1" t="s">
        <v>0</v>
      </c>
      <c r="F3098" s="1">
        <v>77.304557977768184</v>
      </c>
      <c r="G3098" s="1">
        <v>107.10544202223183</v>
      </c>
      <c r="H3098" s="1">
        <v>7.7</v>
      </c>
    </row>
    <row r="3099" spans="1:8" x14ac:dyDescent="0.25">
      <c r="A3099" s="1" t="s">
        <v>402</v>
      </c>
      <c r="B3099" s="1" t="s">
        <v>649</v>
      </c>
      <c r="C3099" s="2">
        <v>215.185</v>
      </c>
      <c r="D3099" s="2" t="s">
        <v>0</v>
      </c>
      <c r="E3099" s="1" t="s">
        <v>0</v>
      </c>
      <c r="F3099" s="1">
        <v>98.377012704887548</v>
      </c>
      <c r="G3099" s="1">
        <v>116.80798729511245</v>
      </c>
      <c r="H3099" s="1">
        <v>7.7</v>
      </c>
    </row>
    <row r="3100" spans="1:8" x14ac:dyDescent="0.25">
      <c r="A3100" s="1" t="s">
        <v>402</v>
      </c>
      <c r="B3100" s="1" t="s">
        <v>650</v>
      </c>
      <c r="C3100" s="2">
        <v>459.6</v>
      </c>
      <c r="D3100" s="2" t="s">
        <v>0</v>
      </c>
      <c r="E3100" s="1" t="s">
        <v>0</v>
      </c>
      <c r="F3100" s="1">
        <v>295.38828135925047</v>
      </c>
      <c r="G3100" s="1">
        <v>164.21171864074955</v>
      </c>
      <c r="H3100" s="1">
        <v>7.7</v>
      </c>
    </row>
    <row r="3101" spans="1:8" x14ac:dyDescent="0.25">
      <c r="A3101" s="1" t="s">
        <v>402</v>
      </c>
      <c r="B3101" s="1" t="s">
        <v>651</v>
      </c>
      <c r="C3101" s="2">
        <v>594.40899999999999</v>
      </c>
      <c r="D3101" s="2" t="s">
        <v>0</v>
      </c>
      <c r="E3101" s="1" t="s">
        <v>0</v>
      </c>
      <c r="F3101" s="1">
        <v>415.71751714712985</v>
      </c>
      <c r="G3101" s="1">
        <v>178.69148285287014</v>
      </c>
      <c r="H3101" s="1">
        <v>7.7</v>
      </c>
    </row>
    <row r="3102" spans="1:8" x14ac:dyDescent="0.25">
      <c r="A3102" s="1" t="s">
        <v>402</v>
      </c>
      <c r="B3102" s="1" t="s">
        <v>652</v>
      </c>
      <c r="C3102" s="2">
        <v>598.76400000000001</v>
      </c>
      <c r="D3102" s="2" t="s">
        <v>0</v>
      </c>
      <c r="E3102" s="1" t="s">
        <v>0</v>
      </c>
      <c r="F3102" s="1">
        <v>419.68095073185805</v>
      </c>
      <c r="G3102" s="1">
        <v>179.08304926814193</v>
      </c>
      <c r="H3102" s="1">
        <v>7.7</v>
      </c>
    </row>
    <row r="3103" spans="1:8" x14ac:dyDescent="0.25">
      <c r="A3103" s="1" t="s">
        <v>402</v>
      </c>
      <c r="B3103" s="1" t="s">
        <v>653</v>
      </c>
      <c r="C3103" s="2">
        <v>672.24199999999996</v>
      </c>
      <c r="D3103" s="2" t="s">
        <v>0</v>
      </c>
      <c r="E3103" s="1" t="s">
        <v>0</v>
      </c>
      <c r="F3103" s="1">
        <v>487.10665957130323</v>
      </c>
      <c r="G3103" s="1">
        <v>185.13534042869676</v>
      </c>
      <c r="H3103" s="1">
        <v>7.7</v>
      </c>
    </row>
    <row r="3104" spans="1:8" x14ac:dyDescent="0.25">
      <c r="A3104" s="1" t="s">
        <v>402</v>
      </c>
      <c r="B3104" s="1" t="s">
        <v>654</v>
      </c>
      <c r="C3104" s="2">
        <v>674.78800000000001</v>
      </c>
      <c r="D3104" s="2" t="s">
        <v>0</v>
      </c>
      <c r="E3104" s="1" t="s">
        <v>0</v>
      </c>
      <c r="F3104" s="1">
        <v>489.46008649364501</v>
      </c>
      <c r="G3104" s="1">
        <v>185.327913506355</v>
      </c>
      <c r="H3104" s="1">
        <v>7.7</v>
      </c>
    </row>
    <row r="3105" spans="1:8" x14ac:dyDescent="0.25">
      <c r="A3105" s="1" t="s">
        <v>402</v>
      </c>
      <c r="B3105" s="1" t="s">
        <v>655</v>
      </c>
      <c r="C3105" s="2">
        <v>691.25</v>
      </c>
      <c r="D3105" s="2" t="s">
        <v>0</v>
      </c>
      <c r="E3105" s="1" t="s">
        <v>0</v>
      </c>
      <c r="F3105" s="1">
        <v>504.70194085027725</v>
      </c>
      <c r="G3105" s="1">
        <v>186.54805914972275</v>
      </c>
      <c r="H3105" s="1">
        <v>7.7</v>
      </c>
    </row>
    <row r="3106" spans="1:8" x14ac:dyDescent="0.25">
      <c r="A3106" s="1" t="s">
        <v>402</v>
      </c>
      <c r="B3106" s="1" t="s">
        <v>656</v>
      </c>
      <c r="C3106" s="2">
        <v>705.33299999999997</v>
      </c>
      <c r="D3106" s="2" t="s">
        <v>0</v>
      </c>
      <c r="E3106" s="1" t="s">
        <v>0</v>
      </c>
      <c r="F3106" s="1">
        <v>517.77430717825052</v>
      </c>
      <c r="G3106" s="1">
        <v>187.55869282174945</v>
      </c>
      <c r="H3106" s="1">
        <v>7.7</v>
      </c>
    </row>
    <row r="3107" spans="1:8" x14ac:dyDescent="0.25">
      <c r="A3107" s="1" t="s">
        <v>402</v>
      </c>
      <c r="B3107" s="1" t="s">
        <v>657</v>
      </c>
      <c r="C3107" s="2">
        <v>757.798</v>
      </c>
      <c r="D3107" s="2" t="s">
        <v>0</v>
      </c>
      <c r="E3107" s="1" t="s">
        <v>0</v>
      </c>
      <c r="F3107" s="1">
        <v>566.7215456894221</v>
      </c>
      <c r="G3107" s="1">
        <v>191.07645431057793</v>
      </c>
      <c r="H3107" s="1">
        <v>7.7</v>
      </c>
    </row>
    <row r="3108" spans="1:8" x14ac:dyDescent="0.25">
      <c r="A3108" s="1" t="s">
        <v>402</v>
      </c>
      <c r="B3108" s="1" t="s">
        <v>658</v>
      </c>
      <c r="C3108" s="2">
        <v>778.81399999999996</v>
      </c>
      <c r="D3108" s="2" t="s">
        <v>0</v>
      </c>
      <c r="E3108" s="1" t="s">
        <v>0</v>
      </c>
      <c r="F3108" s="1">
        <v>586.42853775159188</v>
      </c>
      <c r="G3108" s="1">
        <v>192.38546224840812</v>
      </c>
      <c r="H3108" s="1">
        <v>7.7</v>
      </c>
    </row>
    <row r="3109" spans="1:8" x14ac:dyDescent="0.25">
      <c r="A3109" s="1" t="s">
        <v>402</v>
      </c>
      <c r="B3109" s="1" t="s">
        <v>659</v>
      </c>
      <c r="C3109" s="2">
        <v>785.904</v>
      </c>
      <c r="D3109" s="2" t="s">
        <v>0</v>
      </c>
      <c r="E3109" s="1" t="s">
        <v>0</v>
      </c>
      <c r="F3109" s="1">
        <v>593.08884661092134</v>
      </c>
      <c r="G3109" s="1">
        <v>192.8151533890786</v>
      </c>
      <c r="H3109" s="1">
        <v>7.7</v>
      </c>
    </row>
    <row r="3110" spans="1:8" x14ac:dyDescent="0.25">
      <c r="A3110" s="1" t="s">
        <v>402</v>
      </c>
      <c r="B3110" s="1" t="s">
        <v>660</v>
      </c>
      <c r="C3110" s="2">
        <v>810.29</v>
      </c>
      <c r="D3110" s="2" t="s">
        <v>0</v>
      </c>
      <c r="E3110" s="1" t="s">
        <v>0</v>
      </c>
      <c r="F3110" s="1">
        <v>616.0405746910742</v>
      </c>
      <c r="G3110" s="1">
        <v>194.24942530892577</v>
      </c>
      <c r="H3110" s="1">
        <v>7.7</v>
      </c>
    </row>
    <row r="3111" spans="1:8" x14ac:dyDescent="0.25">
      <c r="A3111" s="1" t="s">
        <v>402</v>
      </c>
      <c r="B3111" s="1" t="s">
        <v>661</v>
      </c>
      <c r="C3111" s="2">
        <v>875.65</v>
      </c>
      <c r="D3111" s="2" t="s">
        <v>0</v>
      </c>
      <c r="E3111" s="1" t="s">
        <v>0</v>
      </c>
      <c r="F3111" s="1">
        <v>677.86139990275376</v>
      </c>
      <c r="G3111" s="1">
        <v>197.78860009724616</v>
      </c>
      <c r="H3111" s="1">
        <v>7.7</v>
      </c>
    </row>
    <row r="3112" spans="1:8" x14ac:dyDescent="0.25">
      <c r="A3112" s="1" t="s">
        <v>402</v>
      </c>
      <c r="B3112" s="1" t="s">
        <v>662</v>
      </c>
      <c r="C3112" s="2">
        <v>1152.3499999999999</v>
      </c>
      <c r="D3112" s="2">
        <v>641.34999999999991</v>
      </c>
      <c r="E3112" s="1">
        <v>130.34999999999991</v>
      </c>
      <c r="F3112" s="1">
        <v>943.21875377348431</v>
      </c>
      <c r="G3112" s="1">
        <v>209.13124622651563</v>
      </c>
      <c r="H3112" s="1">
        <v>7.7</v>
      </c>
    </row>
    <row r="3113" spans="1:8" x14ac:dyDescent="0.25">
      <c r="A3113" s="1" t="s">
        <v>402</v>
      </c>
      <c r="B3113" s="1" t="s">
        <v>663</v>
      </c>
      <c r="C3113" s="2">
        <v>1176.704</v>
      </c>
      <c r="D3113" s="2">
        <v>665.70399999999995</v>
      </c>
      <c r="E3113" s="1">
        <v>154.70399999999995</v>
      </c>
      <c r="F3113" s="1">
        <v>966.78427348059347</v>
      </c>
      <c r="G3113" s="1">
        <v>209.91972651940645</v>
      </c>
      <c r="H3113" s="1">
        <v>7.7</v>
      </c>
    </row>
    <row r="3114" spans="1:8" x14ac:dyDescent="0.25">
      <c r="A3114" s="1" t="s">
        <v>402</v>
      </c>
      <c r="B3114" s="1" t="s">
        <v>664</v>
      </c>
      <c r="C3114" s="2">
        <v>1203.873</v>
      </c>
      <c r="D3114" s="2">
        <v>692.87300000000005</v>
      </c>
      <c r="E3114" s="1">
        <v>181.87300000000005</v>
      </c>
      <c r="F3114" s="1">
        <v>993.10471012482753</v>
      </c>
      <c r="G3114" s="1">
        <v>210.76828987517243</v>
      </c>
      <c r="H3114" s="1">
        <v>7.7</v>
      </c>
    </row>
    <row r="3115" spans="1:8" x14ac:dyDescent="0.25">
      <c r="A3115" s="1" t="s">
        <v>402</v>
      </c>
      <c r="B3115" s="1" t="s">
        <v>665</v>
      </c>
      <c r="C3115" s="2">
        <v>1235.433</v>
      </c>
      <c r="D3115" s="2">
        <v>724.43299999999999</v>
      </c>
      <c r="E3115" s="1">
        <v>213.43299999999999</v>
      </c>
      <c r="F3115" s="1">
        <v>1023.7178313773992</v>
      </c>
      <c r="G3115" s="1">
        <v>211.71516862260074</v>
      </c>
      <c r="H3115" s="1">
        <v>7.7</v>
      </c>
    </row>
    <row r="3116" spans="1:8" x14ac:dyDescent="0.25">
      <c r="A3116" s="1" t="s">
        <v>402</v>
      </c>
      <c r="B3116" s="1" t="s">
        <v>666</v>
      </c>
      <c r="C3116" s="2">
        <v>1273.54</v>
      </c>
      <c r="D3116" s="2">
        <v>762.54</v>
      </c>
      <c r="E3116" s="1">
        <v>251.53999999999996</v>
      </c>
      <c r="F3116" s="1">
        <v>1060.7336182179668</v>
      </c>
      <c r="G3116" s="1">
        <v>212.80638178203318</v>
      </c>
      <c r="H3116" s="1">
        <v>7.7</v>
      </c>
    </row>
    <row r="3117" spans="1:8" x14ac:dyDescent="0.25">
      <c r="A3117" s="1" t="s">
        <v>402</v>
      </c>
      <c r="B3117" s="1" t="s">
        <v>667</v>
      </c>
      <c r="C3117" s="2">
        <v>1300.7249999999999</v>
      </c>
      <c r="D3117" s="2">
        <v>789.72499999999991</v>
      </c>
      <c r="E3117" s="1">
        <v>278.72499999999991</v>
      </c>
      <c r="F3117" s="1">
        <v>1087.172822454979</v>
      </c>
      <c r="G3117" s="1">
        <v>213.55217754502081</v>
      </c>
      <c r="H3117" s="1">
        <v>7.7</v>
      </c>
    </row>
    <row r="3118" spans="1:8" x14ac:dyDescent="0.25">
      <c r="A3118" s="1" t="s">
        <v>402</v>
      </c>
      <c r="B3118" s="1" t="s">
        <v>668</v>
      </c>
      <c r="C3118" s="2">
        <v>1347.0350000000001</v>
      </c>
      <c r="D3118" s="2">
        <v>836.03500000000008</v>
      </c>
      <c r="E3118" s="1">
        <v>325.03500000000008</v>
      </c>
      <c r="F3118" s="1">
        <v>1132.2706157587822</v>
      </c>
      <c r="G3118" s="1">
        <v>214.76438424121784</v>
      </c>
      <c r="H3118" s="1">
        <v>7.7</v>
      </c>
    </row>
    <row r="3119" spans="1:8" x14ac:dyDescent="0.25">
      <c r="A3119" s="1" t="s">
        <v>402</v>
      </c>
      <c r="B3119" s="1" t="s">
        <v>669</v>
      </c>
      <c r="C3119" s="2">
        <v>1374.19</v>
      </c>
      <c r="D3119" s="2">
        <v>863.19</v>
      </c>
      <c r="E3119" s="1">
        <v>352.19000000000005</v>
      </c>
      <c r="F3119" s="1">
        <v>1158.7468513030087</v>
      </c>
      <c r="G3119" s="1">
        <v>215.44314869699144</v>
      </c>
      <c r="H3119" s="1">
        <v>7.7</v>
      </c>
    </row>
    <row r="3120" spans="1:8" x14ac:dyDescent="0.25">
      <c r="A3120" s="1" t="s">
        <v>402</v>
      </c>
      <c r="B3120" s="1" t="s">
        <v>670</v>
      </c>
      <c r="C3120" s="2">
        <v>1652.76</v>
      </c>
      <c r="D3120" s="2">
        <v>1141.76</v>
      </c>
      <c r="E3120" s="1">
        <v>630.76</v>
      </c>
      <c r="F3120" s="1">
        <v>1431.4693058597884</v>
      </c>
      <c r="G3120" s="1">
        <v>221.29069414021151</v>
      </c>
      <c r="H3120" s="1">
        <v>7.7</v>
      </c>
    </row>
    <row r="3121" spans="1:8" x14ac:dyDescent="0.25">
      <c r="A3121" s="1" t="s">
        <v>402</v>
      </c>
      <c r="B3121" s="1" t="s">
        <v>671</v>
      </c>
      <c r="C3121" s="2">
        <v>1867.94</v>
      </c>
      <c r="D3121" s="2">
        <v>1356.94</v>
      </c>
      <c r="E3121" s="1">
        <v>845.94</v>
      </c>
      <c r="F3121" s="1">
        <v>1643.1826863956599</v>
      </c>
      <c r="G3121" s="1">
        <v>224.75731360434011</v>
      </c>
      <c r="H3121" s="1">
        <v>7.7</v>
      </c>
    </row>
    <row r="3122" spans="1:8" x14ac:dyDescent="0.25">
      <c r="A3122" s="1" t="s">
        <v>402</v>
      </c>
      <c r="B3122" s="1" t="s">
        <v>672</v>
      </c>
      <c r="C3122" s="2">
        <v>1895.12</v>
      </c>
      <c r="D3122" s="2">
        <v>1384.12</v>
      </c>
      <c r="E3122" s="1">
        <v>873.11999999999989</v>
      </c>
      <c r="F3122" s="1">
        <v>1669.9741536859137</v>
      </c>
      <c r="G3122" s="1">
        <v>225.14584631408619</v>
      </c>
      <c r="H3122" s="1">
        <v>7.7</v>
      </c>
    </row>
    <row r="3123" spans="1:8" x14ac:dyDescent="0.25">
      <c r="A3123" s="1" t="s">
        <v>402</v>
      </c>
      <c r="B3123" s="1" t="s">
        <v>673</v>
      </c>
      <c r="C3123" s="2">
        <v>2052.36</v>
      </c>
      <c r="D3123" s="2">
        <v>1541.3600000000001</v>
      </c>
      <c r="E3123" s="1">
        <v>1030.3600000000001</v>
      </c>
      <c r="F3123" s="1">
        <v>1825.1460528801576</v>
      </c>
      <c r="G3123" s="1">
        <v>227.2139471198426</v>
      </c>
      <c r="H3123" s="1">
        <v>7.7</v>
      </c>
    </row>
    <row r="3124" spans="1:8" x14ac:dyDescent="0.25">
      <c r="A3124" s="1" t="s">
        <v>402</v>
      </c>
      <c r="B3124" s="1" t="s">
        <v>674</v>
      </c>
      <c r="C3124" s="2">
        <v>2079.5300000000002</v>
      </c>
      <c r="D3124" s="2">
        <v>1568.5300000000002</v>
      </c>
      <c r="E3124" s="1">
        <v>1057.5300000000002</v>
      </c>
      <c r="F3124" s="1">
        <v>1851.9869213243514</v>
      </c>
      <c r="G3124" s="1">
        <v>227.5430786756487</v>
      </c>
      <c r="H3124" s="1">
        <v>7.7</v>
      </c>
    </row>
    <row r="3125" spans="1:8" x14ac:dyDescent="0.25">
      <c r="A3125" s="1" t="s">
        <v>402</v>
      </c>
      <c r="B3125" s="1" t="s">
        <v>675</v>
      </c>
      <c r="C3125" s="2">
        <v>2092.13</v>
      </c>
      <c r="D3125" s="2">
        <v>1581.13</v>
      </c>
      <c r="E3125" s="1">
        <v>1070.1300000000001</v>
      </c>
      <c r="F3125" s="1">
        <v>1864.4368733147899</v>
      </c>
      <c r="G3125" s="1">
        <v>227.69312668521019</v>
      </c>
      <c r="H3125" s="1">
        <v>7.7</v>
      </c>
    </row>
    <row r="3126" spans="1:8" x14ac:dyDescent="0.25">
      <c r="A3126" s="1" t="s">
        <v>403</v>
      </c>
      <c r="B3126" s="1" t="s">
        <v>647</v>
      </c>
      <c r="C3126" s="2">
        <v>207.80099999999999</v>
      </c>
      <c r="D3126" s="2" t="s">
        <v>0</v>
      </c>
      <c r="E3126" s="1" t="s">
        <v>0</v>
      </c>
      <c r="F3126" s="1">
        <v>93.203458660784236</v>
      </c>
      <c r="G3126" s="1">
        <v>114.59754133921575</v>
      </c>
      <c r="H3126" s="1">
        <v>222</v>
      </c>
    </row>
    <row r="3127" spans="1:8" x14ac:dyDescent="0.25">
      <c r="A3127" s="1" t="s">
        <v>403</v>
      </c>
      <c r="B3127" s="1" t="s">
        <v>648</v>
      </c>
      <c r="C3127" s="2">
        <v>57.072299999999998</v>
      </c>
      <c r="D3127" s="2" t="s">
        <v>0</v>
      </c>
      <c r="E3127" s="1" t="s">
        <v>0</v>
      </c>
      <c r="F3127" s="1">
        <v>10.420780815478532</v>
      </c>
      <c r="G3127" s="1">
        <v>46.651519184521469</v>
      </c>
      <c r="H3127" s="1">
        <v>222</v>
      </c>
    </row>
    <row r="3128" spans="1:8" x14ac:dyDescent="0.25">
      <c r="A3128" s="1" t="s">
        <v>403</v>
      </c>
      <c r="B3128" s="1" t="s">
        <v>649</v>
      </c>
      <c r="C3128" s="2">
        <v>531.54</v>
      </c>
      <c r="D3128" s="2" t="s">
        <v>0</v>
      </c>
      <c r="E3128" s="1" t="s">
        <v>0</v>
      </c>
      <c r="F3128" s="1">
        <v>358.98400538727384</v>
      </c>
      <c r="G3128" s="1">
        <v>172.55599461272618</v>
      </c>
      <c r="H3128" s="1">
        <v>222</v>
      </c>
    </row>
    <row r="3129" spans="1:8" x14ac:dyDescent="0.25">
      <c r="A3129" s="1" t="s">
        <v>404</v>
      </c>
      <c r="B3129" s="1" t="s">
        <v>647</v>
      </c>
      <c r="C3129" s="2">
        <v>84.254739999999998</v>
      </c>
      <c r="D3129" s="2" t="s">
        <v>0</v>
      </c>
      <c r="E3129" s="1" t="s">
        <v>0</v>
      </c>
      <c r="F3129" s="1">
        <v>20.894075568946</v>
      </c>
      <c r="G3129" s="1">
        <v>63.360664431053998</v>
      </c>
      <c r="H3129" s="1">
        <v>3086.4</v>
      </c>
    </row>
    <row r="3130" spans="1:8" x14ac:dyDescent="0.25">
      <c r="A3130" s="1" t="s">
        <v>405</v>
      </c>
      <c r="B3130" s="1" t="s">
        <v>647</v>
      </c>
      <c r="C3130" s="2">
        <v>78.75</v>
      </c>
      <c r="D3130" s="2" t="s">
        <v>0</v>
      </c>
      <c r="E3130" s="1" t="s">
        <v>0</v>
      </c>
      <c r="F3130" s="1">
        <v>18.55366492146597</v>
      </c>
      <c r="G3130" s="1">
        <v>60.196335078534027</v>
      </c>
      <c r="H3130" s="1">
        <v>63.6</v>
      </c>
    </row>
    <row r="3131" spans="1:8" x14ac:dyDescent="0.25">
      <c r="A3131" s="1" t="s">
        <v>405</v>
      </c>
      <c r="B3131" s="1" t="s">
        <v>648</v>
      </c>
      <c r="C3131" s="2">
        <v>181.52</v>
      </c>
      <c r="D3131" s="2" t="s">
        <v>0</v>
      </c>
      <c r="E3131" s="1" t="s">
        <v>0</v>
      </c>
      <c r="F3131" s="1">
        <v>75.39588668710816</v>
      </c>
      <c r="G3131" s="1">
        <v>106.12411331289186</v>
      </c>
      <c r="H3131" s="1">
        <v>63.6</v>
      </c>
    </row>
    <row r="3132" spans="1:8" x14ac:dyDescent="0.25">
      <c r="A3132" s="1" t="s">
        <v>405</v>
      </c>
      <c r="B3132" s="1" t="s">
        <v>649</v>
      </c>
      <c r="C3132" s="2">
        <v>912.06399999999996</v>
      </c>
      <c r="D3132" s="2" t="s">
        <v>0</v>
      </c>
      <c r="E3132" s="1" t="s">
        <v>0</v>
      </c>
      <c r="F3132" s="1">
        <v>712.47549607216399</v>
      </c>
      <c r="G3132" s="1">
        <v>199.58850392783606</v>
      </c>
      <c r="H3132" s="1">
        <v>63.6</v>
      </c>
    </row>
    <row r="3133" spans="1:8" x14ac:dyDescent="0.25">
      <c r="A3133" s="1" t="s">
        <v>405</v>
      </c>
      <c r="B3133" s="1" t="s">
        <v>650</v>
      </c>
      <c r="C3133" s="2">
        <v>1093.5899999999999</v>
      </c>
      <c r="D3133" s="2">
        <v>582.58999999999992</v>
      </c>
      <c r="E3133" s="1">
        <v>71.589999999999918</v>
      </c>
      <c r="F3133" s="1">
        <v>886.47835807840829</v>
      </c>
      <c r="G3133" s="1">
        <v>207.11164192159157</v>
      </c>
      <c r="H3133" s="1">
        <v>63.6</v>
      </c>
    </row>
    <row r="3134" spans="1:8" x14ac:dyDescent="0.25">
      <c r="A3134" s="1" t="s">
        <v>405</v>
      </c>
      <c r="B3134" s="1" t="s">
        <v>651</v>
      </c>
      <c r="C3134" s="2">
        <v>1387.0930000000001</v>
      </c>
      <c r="D3134" s="2">
        <v>876.09300000000007</v>
      </c>
      <c r="E3134" s="1">
        <v>365.09300000000007</v>
      </c>
      <c r="F3134" s="1">
        <v>1171.3351942014851</v>
      </c>
      <c r="G3134" s="1">
        <v>215.75780579851491</v>
      </c>
      <c r="H3134" s="1">
        <v>63.6</v>
      </c>
    </row>
    <row r="3135" spans="1:8" x14ac:dyDescent="0.25">
      <c r="A3135" s="1" t="s">
        <v>405</v>
      </c>
      <c r="B3135" s="1" t="s">
        <v>652</v>
      </c>
      <c r="C3135" s="2">
        <v>1465.86</v>
      </c>
      <c r="D3135" s="2">
        <v>954.8599999999999</v>
      </c>
      <c r="E3135" s="1">
        <v>443.8599999999999</v>
      </c>
      <c r="F3135" s="1">
        <v>1248.2836475809825</v>
      </c>
      <c r="G3135" s="1">
        <v>217.57635241901752</v>
      </c>
      <c r="H3135" s="1">
        <v>63.6</v>
      </c>
    </row>
    <row r="3136" spans="1:8" x14ac:dyDescent="0.25">
      <c r="A3136" s="1" t="s">
        <v>405</v>
      </c>
      <c r="B3136" s="1" t="s">
        <v>653</v>
      </c>
      <c r="C3136" s="2">
        <v>1470.28</v>
      </c>
      <c r="D3136" s="2">
        <v>959.28</v>
      </c>
      <c r="E3136" s="1">
        <v>448.28</v>
      </c>
      <c r="F3136" s="1">
        <v>1252.6065190232821</v>
      </c>
      <c r="G3136" s="1">
        <v>217.67348097671777</v>
      </c>
      <c r="H3136" s="1">
        <v>63.6</v>
      </c>
    </row>
    <row r="3137" spans="1:8" x14ac:dyDescent="0.25">
      <c r="A3137" s="1" t="s">
        <v>405</v>
      </c>
      <c r="B3137" s="1" t="s">
        <v>654</v>
      </c>
      <c r="C3137" s="2">
        <v>1529.64</v>
      </c>
      <c r="D3137" s="2">
        <v>1018.6400000000001</v>
      </c>
      <c r="E3137" s="1">
        <v>507.6400000000001</v>
      </c>
      <c r="F3137" s="1">
        <v>1310.708700494079</v>
      </c>
      <c r="G3137" s="1">
        <v>218.93129950592112</v>
      </c>
      <c r="H3137" s="1">
        <v>63.6</v>
      </c>
    </row>
    <row r="3138" spans="1:8" x14ac:dyDescent="0.25">
      <c r="A3138" s="1" t="s">
        <v>405</v>
      </c>
      <c r="B3138" s="1" t="s">
        <v>655</v>
      </c>
      <c r="C3138" s="2">
        <v>1608.37</v>
      </c>
      <c r="D3138" s="2">
        <v>1097.3699999999999</v>
      </c>
      <c r="E3138" s="1">
        <v>586.36999999999989</v>
      </c>
      <c r="F3138" s="1">
        <v>1387.8940360110951</v>
      </c>
      <c r="G3138" s="1">
        <v>220.47596398890482</v>
      </c>
      <c r="H3138" s="1">
        <v>63.6</v>
      </c>
    </row>
    <row r="3139" spans="1:8" x14ac:dyDescent="0.25">
      <c r="A3139" s="1" t="s">
        <v>406</v>
      </c>
      <c r="B3139" s="1" t="s">
        <v>646</v>
      </c>
      <c r="C3139" s="2">
        <v>398.9</v>
      </c>
      <c r="D3139" s="2" t="s">
        <v>0</v>
      </c>
      <c r="E3139" s="1" t="s">
        <v>0</v>
      </c>
      <c r="F3139" s="1">
        <v>243.15588325183373</v>
      </c>
      <c r="G3139" s="1">
        <v>155.74411674816625</v>
      </c>
      <c r="H3139" s="1">
        <v>8.24</v>
      </c>
    </row>
    <row r="3140" spans="1:8" x14ac:dyDescent="0.25">
      <c r="A3140" s="1" t="s">
        <v>406</v>
      </c>
      <c r="B3140" s="1" t="s">
        <v>647</v>
      </c>
      <c r="C3140" s="2">
        <v>461.4</v>
      </c>
      <c r="D3140" s="2" t="s">
        <v>0</v>
      </c>
      <c r="E3140" s="1" t="s">
        <v>0</v>
      </c>
      <c r="F3140" s="1">
        <v>296.95907378992888</v>
      </c>
      <c r="G3140" s="1">
        <v>164.44092621007115</v>
      </c>
      <c r="H3140" s="1">
        <v>8.24</v>
      </c>
    </row>
    <row r="3141" spans="1:8" x14ac:dyDescent="0.25">
      <c r="A3141" s="1" t="s">
        <v>407</v>
      </c>
      <c r="B3141" s="1" t="s">
        <v>646</v>
      </c>
      <c r="C3141" s="2">
        <v>363.8</v>
      </c>
      <c r="D3141" s="2" t="s">
        <v>0</v>
      </c>
      <c r="E3141" s="1" t="s">
        <v>0</v>
      </c>
      <c r="F3141" s="1">
        <v>213.70973679961247</v>
      </c>
      <c r="G3141" s="1">
        <v>150.09026320038754</v>
      </c>
      <c r="H3141" s="1">
        <v>0.25333333333333335</v>
      </c>
    </row>
    <row r="3142" spans="1:8" x14ac:dyDescent="0.25">
      <c r="A3142" s="1" t="s">
        <v>407</v>
      </c>
      <c r="B3142" s="1" t="s">
        <v>647</v>
      </c>
      <c r="C3142" s="2">
        <v>363.8</v>
      </c>
      <c r="D3142" s="2" t="s">
        <v>0</v>
      </c>
      <c r="E3142" s="1" t="s">
        <v>0</v>
      </c>
      <c r="F3142" s="1">
        <v>213.70973679961247</v>
      </c>
      <c r="G3142" s="1">
        <v>150.09026320038754</v>
      </c>
      <c r="H3142" s="1">
        <v>0.25333333333333335</v>
      </c>
    </row>
    <row r="3143" spans="1:8" x14ac:dyDescent="0.25">
      <c r="A3143" s="1" t="s">
        <v>407</v>
      </c>
      <c r="B3143" s="1" t="s">
        <v>648</v>
      </c>
      <c r="C3143" s="2">
        <v>394</v>
      </c>
      <c r="D3143" s="2" t="s">
        <v>0</v>
      </c>
      <c r="E3143" s="1" t="s">
        <v>0</v>
      </c>
      <c r="F3143" s="1">
        <v>239.00846805234795</v>
      </c>
      <c r="G3143" s="1">
        <v>154.99153194765205</v>
      </c>
      <c r="H3143" s="1">
        <v>0.25333333333333335</v>
      </c>
    </row>
    <row r="3144" spans="1:8" x14ac:dyDescent="0.25">
      <c r="A3144" s="1" t="s">
        <v>407</v>
      </c>
      <c r="B3144" s="1" t="s">
        <v>649</v>
      </c>
      <c r="C3144" s="2">
        <v>436.2</v>
      </c>
      <c r="D3144" s="2" t="s">
        <v>0</v>
      </c>
      <c r="E3144" s="1" t="s">
        <v>0</v>
      </c>
      <c r="F3144" s="1">
        <v>275.07653607055079</v>
      </c>
      <c r="G3144" s="1">
        <v>161.12346392944917</v>
      </c>
      <c r="H3144" s="1">
        <v>0.25333333333333335</v>
      </c>
    </row>
    <row r="3145" spans="1:8" x14ac:dyDescent="0.25">
      <c r="A3145" s="1" t="s">
        <v>407</v>
      </c>
      <c r="B3145" s="1" t="s">
        <v>650</v>
      </c>
      <c r="C3145" s="2">
        <v>477.2</v>
      </c>
      <c r="D3145" s="2" t="s">
        <v>0</v>
      </c>
      <c r="E3145" s="1" t="s">
        <v>0</v>
      </c>
      <c r="F3145" s="1">
        <v>310.79546881397567</v>
      </c>
      <c r="G3145" s="1">
        <v>166.40453118602429</v>
      </c>
      <c r="H3145" s="1">
        <v>0.25333333333333335</v>
      </c>
    </row>
    <row r="3146" spans="1:8" x14ac:dyDescent="0.25">
      <c r="A3146" s="1" t="s">
        <v>407</v>
      </c>
      <c r="B3146" s="1" t="s">
        <v>651</v>
      </c>
      <c r="C3146" s="2">
        <v>534.4</v>
      </c>
      <c r="D3146" s="2" t="s">
        <v>0</v>
      </c>
      <c r="E3146" s="1" t="s">
        <v>0</v>
      </c>
      <c r="F3146" s="1">
        <v>361.54368907456637</v>
      </c>
      <c r="G3146" s="1">
        <v>172.8563109254336</v>
      </c>
      <c r="H3146" s="1">
        <v>0.25333333333333335</v>
      </c>
    </row>
    <row r="3147" spans="1:8" x14ac:dyDescent="0.25">
      <c r="A3147" s="1" t="s">
        <v>407</v>
      </c>
      <c r="B3147" s="1" t="s">
        <v>652</v>
      </c>
      <c r="C3147" s="2">
        <v>576.9</v>
      </c>
      <c r="D3147" s="2" t="s">
        <v>0</v>
      </c>
      <c r="E3147" s="1" t="s">
        <v>0</v>
      </c>
      <c r="F3147" s="1">
        <v>399.82413503123496</v>
      </c>
      <c r="G3147" s="1">
        <v>177.07586496876499</v>
      </c>
      <c r="H3147" s="1">
        <v>0.25333333333333335</v>
      </c>
    </row>
    <row r="3148" spans="1:8" x14ac:dyDescent="0.25">
      <c r="A3148" s="1" t="s">
        <v>407</v>
      </c>
      <c r="B3148" s="1" t="s">
        <v>653</v>
      </c>
      <c r="C3148" s="2">
        <v>639</v>
      </c>
      <c r="D3148" s="2" t="s">
        <v>0</v>
      </c>
      <c r="E3148" s="1" t="s">
        <v>0</v>
      </c>
      <c r="F3148" s="1">
        <v>456.47959754052545</v>
      </c>
      <c r="G3148" s="1">
        <v>182.52040245947458</v>
      </c>
      <c r="H3148" s="1">
        <v>0.25333333333333335</v>
      </c>
    </row>
    <row r="3149" spans="1:8" x14ac:dyDescent="0.25">
      <c r="A3149" s="1" t="s">
        <v>407</v>
      </c>
      <c r="B3149" s="1" t="s">
        <v>654</v>
      </c>
      <c r="C3149" s="2">
        <v>811.2</v>
      </c>
      <c r="D3149" s="2" t="s">
        <v>0</v>
      </c>
      <c r="E3149" s="1" t="s">
        <v>0</v>
      </c>
      <c r="F3149" s="1">
        <v>616.89832192743984</v>
      </c>
      <c r="G3149" s="1">
        <v>194.30167807256026</v>
      </c>
      <c r="H3149" s="1">
        <v>0.25333333333333335</v>
      </c>
    </row>
    <row r="3150" spans="1:8" x14ac:dyDescent="0.25">
      <c r="A3150" s="1" t="s">
        <v>407</v>
      </c>
      <c r="B3150" s="1" t="s">
        <v>655</v>
      </c>
      <c r="C3150" s="2">
        <v>857.8</v>
      </c>
      <c r="D3150" s="2" t="s">
        <v>0</v>
      </c>
      <c r="E3150" s="1" t="s">
        <v>0</v>
      </c>
      <c r="F3150" s="1">
        <v>660.93671067996047</v>
      </c>
      <c r="G3150" s="1">
        <v>196.86328932003954</v>
      </c>
      <c r="H3150" s="1">
        <v>0.25333333333333335</v>
      </c>
    </row>
    <row r="3151" spans="1:8" x14ac:dyDescent="0.25">
      <c r="A3151" s="1" t="s">
        <v>407</v>
      </c>
      <c r="B3151" s="1" t="s">
        <v>656</v>
      </c>
      <c r="C3151" s="2">
        <v>894.3</v>
      </c>
      <c r="D3151" s="2" t="s">
        <v>0</v>
      </c>
      <c r="E3151" s="1" t="s">
        <v>0</v>
      </c>
      <c r="F3151" s="1">
        <v>695.57530874934764</v>
      </c>
      <c r="G3151" s="1">
        <v>198.72469125065228</v>
      </c>
      <c r="H3151" s="1">
        <v>0.25333333333333335</v>
      </c>
    </row>
    <row r="3152" spans="1:8" x14ac:dyDescent="0.25">
      <c r="A3152" s="1" t="s">
        <v>407</v>
      </c>
      <c r="B3152" s="1" t="s">
        <v>657</v>
      </c>
      <c r="C3152" s="2">
        <v>941</v>
      </c>
      <c r="D3152" s="2" t="s">
        <v>0</v>
      </c>
      <c r="E3152" s="1" t="s">
        <v>0</v>
      </c>
      <c r="F3152" s="1">
        <v>740.05933974091101</v>
      </c>
      <c r="G3152" s="1">
        <v>200.94066025908901</v>
      </c>
      <c r="H3152" s="1">
        <v>0.25333333333333335</v>
      </c>
    </row>
    <row r="3153" spans="1:8" x14ac:dyDescent="0.25">
      <c r="A3153" s="1" t="s">
        <v>407</v>
      </c>
      <c r="B3153" s="1" t="s">
        <v>658</v>
      </c>
      <c r="C3153" s="2">
        <v>953.9</v>
      </c>
      <c r="D3153" s="2" t="s">
        <v>0</v>
      </c>
      <c r="E3153" s="1" t="s">
        <v>0</v>
      </c>
      <c r="F3153" s="1">
        <v>752.3773854804034</v>
      </c>
      <c r="G3153" s="1">
        <v>201.52261451959649</v>
      </c>
      <c r="H3153" s="1">
        <v>0.25333333333333335</v>
      </c>
    </row>
    <row r="3154" spans="1:8" x14ac:dyDescent="0.25">
      <c r="A3154" s="1" t="s">
        <v>407</v>
      </c>
      <c r="B3154" s="1" t="s">
        <v>659</v>
      </c>
      <c r="C3154" s="2">
        <v>982.1</v>
      </c>
      <c r="D3154" s="2" t="s">
        <v>0</v>
      </c>
      <c r="E3154" s="1" t="s">
        <v>0</v>
      </c>
      <c r="F3154" s="1">
        <v>779.34745475113129</v>
      </c>
      <c r="G3154" s="1">
        <v>202.75254524886876</v>
      </c>
      <c r="H3154" s="1">
        <v>0.25333333333333335</v>
      </c>
    </row>
    <row r="3155" spans="1:8" x14ac:dyDescent="0.25">
      <c r="A3155" s="1" t="s">
        <v>407</v>
      </c>
      <c r="B3155" s="1" t="s">
        <v>660</v>
      </c>
      <c r="C3155" s="2">
        <v>1376.9</v>
      </c>
      <c r="D3155" s="2">
        <v>865.90000000000009</v>
      </c>
      <c r="E3155" s="1">
        <v>354.90000000000009</v>
      </c>
      <c r="F3155" s="1">
        <v>1161.3903516295027</v>
      </c>
      <c r="G3155" s="1">
        <v>215.50964837049744</v>
      </c>
      <c r="H3155" s="1">
        <v>0.25333333333333335</v>
      </c>
    </row>
    <row r="3156" spans="1:8" x14ac:dyDescent="0.25">
      <c r="A3156" s="1" t="s">
        <v>407</v>
      </c>
      <c r="B3156" s="1" t="s">
        <v>661</v>
      </c>
      <c r="C3156" s="2">
        <v>1525.1</v>
      </c>
      <c r="D3156" s="2">
        <v>1014.0999999999999</v>
      </c>
      <c r="E3156" s="1">
        <v>503.09999999999991</v>
      </c>
      <c r="F3156" s="1">
        <v>1306.2619397955746</v>
      </c>
      <c r="G3156" s="1">
        <v>218.83806020442546</v>
      </c>
      <c r="H3156" s="1">
        <v>0.25333333333333335</v>
      </c>
    </row>
    <row r="3157" spans="1:8" x14ac:dyDescent="0.25">
      <c r="A3157" s="1" t="s">
        <v>408</v>
      </c>
      <c r="B3157" s="1" t="s">
        <v>647</v>
      </c>
      <c r="C3157" s="2">
        <v>44.65</v>
      </c>
      <c r="D3157" s="2" t="s">
        <v>0</v>
      </c>
      <c r="E3157" s="1" t="s">
        <v>0</v>
      </c>
      <c r="F3157" s="1">
        <v>6.6420872896884893</v>
      </c>
      <c r="G3157" s="1">
        <v>38.007912710311508</v>
      </c>
      <c r="H3157" s="1">
        <v>0.3145</v>
      </c>
    </row>
    <row r="3158" spans="1:8" x14ac:dyDescent="0.25">
      <c r="A3158" s="1" t="s">
        <v>408</v>
      </c>
      <c r="B3158" s="1" t="s">
        <v>648</v>
      </c>
      <c r="C3158" s="2">
        <v>118.7</v>
      </c>
      <c r="D3158" s="2" t="s">
        <v>0</v>
      </c>
      <c r="E3158" s="1" t="s">
        <v>0</v>
      </c>
      <c r="F3158" s="1">
        <v>37.652832709780867</v>
      </c>
      <c r="G3158" s="1">
        <v>81.047167290219136</v>
      </c>
      <c r="H3158" s="1">
        <v>0.3145</v>
      </c>
    </row>
    <row r="3159" spans="1:8" x14ac:dyDescent="0.25">
      <c r="A3159" s="1" t="s">
        <v>408</v>
      </c>
      <c r="B3159" s="1" t="s">
        <v>649</v>
      </c>
      <c r="C3159" s="2">
        <v>163.35</v>
      </c>
      <c r="D3159" s="2" t="s">
        <v>0</v>
      </c>
      <c r="E3159" s="1" t="s">
        <v>0</v>
      </c>
      <c r="F3159" s="1">
        <v>63.70591500537185</v>
      </c>
      <c r="G3159" s="1">
        <v>99.64408499462813</v>
      </c>
      <c r="H3159" s="1">
        <v>0.3145</v>
      </c>
    </row>
    <row r="3160" spans="1:8" x14ac:dyDescent="0.25">
      <c r="A3160" s="1" t="s">
        <v>408</v>
      </c>
      <c r="B3160" s="1" t="s">
        <v>650</v>
      </c>
      <c r="C3160" s="2">
        <v>576.1</v>
      </c>
      <c r="D3160" s="2" t="s">
        <v>0</v>
      </c>
      <c r="E3160" s="1" t="s">
        <v>0</v>
      </c>
      <c r="F3160" s="1">
        <v>399.09957912457912</v>
      </c>
      <c r="G3160" s="1">
        <v>177.00042087542087</v>
      </c>
      <c r="H3160" s="1">
        <v>0.3145</v>
      </c>
    </row>
    <row r="3161" spans="1:8" x14ac:dyDescent="0.25">
      <c r="A3161" s="1" t="s">
        <v>408</v>
      </c>
      <c r="B3161" s="1" t="s">
        <v>651</v>
      </c>
      <c r="C3161" s="2">
        <v>607.67999999999995</v>
      </c>
      <c r="D3161" s="2" t="s">
        <v>0</v>
      </c>
      <c r="E3161" s="1" t="s">
        <v>0</v>
      </c>
      <c r="F3161" s="1">
        <v>427.80762112189802</v>
      </c>
      <c r="G3161" s="1">
        <v>179.8723788781019</v>
      </c>
      <c r="H3161" s="1">
        <v>0.3145</v>
      </c>
    </row>
    <row r="3162" spans="1:8" x14ac:dyDescent="0.25">
      <c r="A3162" s="1" t="s">
        <v>409</v>
      </c>
      <c r="B3162" s="1" t="s">
        <v>647</v>
      </c>
      <c r="C3162" s="2">
        <v>82.29</v>
      </c>
      <c r="D3162" s="2" t="s">
        <v>0</v>
      </c>
      <c r="E3162" s="1" t="s">
        <v>0</v>
      </c>
      <c r="F3162" s="1">
        <v>20.046905177773176</v>
      </c>
      <c r="G3162" s="1">
        <v>62.243094822226837</v>
      </c>
      <c r="H3162" s="1">
        <v>56.7</v>
      </c>
    </row>
    <row r="3163" spans="1:8" x14ac:dyDescent="0.25">
      <c r="A3163" s="1" t="s">
        <v>410</v>
      </c>
      <c r="B3163" s="1" t="s">
        <v>647</v>
      </c>
      <c r="C3163" s="2">
        <v>62.9</v>
      </c>
      <c r="D3163" s="2" t="s">
        <v>0</v>
      </c>
      <c r="E3163" s="1" t="s">
        <v>0</v>
      </c>
      <c r="F3163" s="1">
        <v>12.4259108040201</v>
      </c>
      <c r="G3163" s="1">
        <v>50.4740891959799</v>
      </c>
      <c r="H3163" s="1">
        <v>0.29166666666666669</v>
      </c>
    </row>
    <row r="3164" spans="1:8" x14ac:dyDescent="0.25">
      <c r="A3164" s="1" t="s">
        <v>410</v>
      </c>
      <c r="B3164" s="1" t="s">
        <v>648</v>
      </c>
      <c r="C3164" s="2">
        <v>106.16</v>
      </c>
      <c r="D3164" s="2" t="s">
        <v>0</v>
      </c>
      <c r="E3164" s="1" t="s">
        <v>0</v>
      </c>
      <c r="F3164" s="1">
        <v>31.161714317314605</v>
      </c>
      <c r="G3164" s="1">
        <v>74.998285682685392</v>
      </c>
      <c r="H3164" s="1">
        <v>0.29166666666666669</v>
      </c>
    </row>
    <row r="3165" spans="1:8" x14ac:dyDescent="0.25">
      <c r="A3165" s="1" t="s">
        <v>410</v>
      </c>
      <c r="B3165" s="1" t="s">
        <v>649</v>
      </c>
      <c r="C3165" s="2">
        <v>113.32</v>
      </c>
      <c r="D3165" s="2" t="s">
        <v>0</v>
      </c>
      <c r="E3165" s="1" t="s">
        <v>0</v>
      </c>
      <c r="F3165" s="1">
        <v>34.817586898758194</v>
      </c>
      <c r="G3165" s="1">
        <v>78.5024131012418</v>
      </c>
      <c r="H3165" s="1">
        <v>0.29166666666666669</v>
      </c>
    </row>
    <row r="3166" spans="1:8" x14ac:dyDescent="0.25">
      <c r="A3166" s="1" t="s">
        <v>410</v>
      </c>
      <c r="B3166" s="1" t="s">
        <v>650</v>
      </c>
      <c r="C3166" s="2">
        <v>116.57</v>
      </c>
      <c r="D3166" s="2" t="s">
        <v>0</v>
      </c>
      <c r="E3166" s="1" t="s">
        <v>0</v>
      </c>
      <c r="F3166" s="1">
        <v>36.521527938291179</v>
      </c>
      <c r="G3166" s="1">
        <v>80.048472061708821</v>
      </c>
      <c r="H3166" s="1">
        <v>0.29166666666666669</v>
      </c>
    </row>
    <row r="3167" spans="1:8" x14ac:dyDescent="0.25">
      <c r="A3167" s="1" t="s">
        <v>410</v>
      </c>
      <c r="B3167" s="1" t="s">
        <v>651</v>
      </c>
      <c r="C3167" s="2">
        <v>131.99</v>
      </c>
      <c r="D3167" s="2" t="s">
        <v>0</v>
      </c>
      <c r="E3167" s="1" t="s">
        <v>0</v>
      </c>
      <c r="F3167" s="1">
        <v>44.959508890552016</v>
      </c>
      <c r="G3167" s="1">
        <v>87.030491109447993</v>
      </c>
      <c r="H3167" s="1">
        <v>0.29166666666666669</v>
      </c>
    </row>
    <row r="3168" spans="1:8" x14ac:dyDescent="0.25">
      <c r="A3168" s="1" t="s">
        <v>410</v>
      </c>
      <c r="B3168" s="1" t="s">
        <v>652</v>
      </c>
      <c r="C3168" s="2">
        <v>143.46</v>
      </c>
      <c r="D3168" s="2" t="s">
        <v>0</v>
      </c>
      <c r="E3168" s="1" t="s">
        <v>0</v>
      </c>
      <c r="F3168" s="1">
        <v>51.586052737116511</v>
      </c>
      <c r="G3168" s="1">
        <v>91.873947262883505</v>
      </c>
      <c r="H3168" s="1">
        <v>0.29166666666666669</v>
      </c>
    </row>
    <row r="3169" spans="1:8" x14ac:dyDescent="0.25">
      <c r="A3169" s="1" t="s">
        <v>410</v>
      </c>
      <c r="B3169" s="1" t="s">
        <v>653</v>
      </c>
      <c r="C3169" s="2">
        <v>176.23</v>
      </c>
      <c r="D3169" s="2" t="s">
        <v>0</v>
      </c>
      <c r="E3169" s="1" t="s">
        <v>0</v>
      </c>
      <c r="F3169" s="1">
        <v>71.936193685868474</v>
      </c>
      <c r="G3169" s="1">
        <v>104.29380631413152</v>
      </c>
      <c r="H3169" s="1">
        <v>0.29166666666666669</v>
      </c>
    </row>
    <row r="3170" spans="1:8" x14ac:dyDescent="0.25">
      <c r="A3170" s="1" t="s">
        <v>410</v>
      </c>
      <c r="B3170" s="1" t="s">
        <v>654</v>
      </c>
      <c r="C3170" s="2">
        <v>177.22</v>
      </c>
      <c r="D3170" s="2" t="s">
        <v>0</v>
      </c>
      <c r="E3170" s="1" t="s">
        <v>0</v>
      </c>
      <c r="F3170" s="1">
        <v>72.580256054723606</v>
      </c>
      <c r="G3170" s="1">
        <v>104.63974394527638</v>
      </c>
      <c r="H3170" s="1">
        <v>0.29166666666666669</v>
      </c>
    </row>
    <row r="3171" spans="1:8" x14ac:dyDescent="0.25">
      <c r="A3171" s="1" t="s">
        <v>411</v>
      </c>
      <c r="B3171" s="1" t="s">
        <v>647</v>
      </c>
      <c r="C3171" s="2">
        <v>63.01</v>
      </c>
      <c r="D3171" s="2" t="s">
        <v>0</v>
      </c>
      <c r="E3171" s="1" t="s">
        <v>0</v>
      </c>
      <c r="F3171" s="1">
        <v>12.465103450441116</v>
      </c>
      <c r="G3171" s="1">
        <v>50.544896549558885</v>
      </c>
      <c r="H3171" s="1">
        <v>768.62400000000014</v>
      </c>
    </row>
    <row r="3172" spans="1:8" x14ac:dyDescent="0.25">
      <c r="A3172" s="1" t="s">
        <v>411</v>
      </c>
      <c r="B3172" s="1" t="s">
        <v>648</v>
      </c>
      <c r="C3172" s="2">
        <v>63.120440000000002</v>
      </c>
      <c r="D3172" s="2" t="s">
        <v>0</v>
      </c>
      <c r="E3172" s="1" t="s">
        <v>0</v>
      </c>
      <c r="F3172" s="1">
        <v>12.504502052013988</v>
      </c>
      <c r="G3172" s="1">
        <v>50.615937947986012</v>
      </c>
      <c r="H3172" s="1">
        <v>768.62400000000014</v>
      </c>
    </row>
    <row r="3173" spans="1:8" x14ac:dyDescent="0.25">
      <c r="A3173" s="1" t="s">
        <v>411</v>
      </c>
      <c r="B3173" s="1" t="s">
        <v>649</v>
      </c>
      <c r="C3173" s="2">
        <v>93.614469999999997</v>
      </c>
      <c r="D3173" s="2" t="s">
        <v>0</v>
      </c>
      <c r="E3173" s="1" t="s">
        <v>0</v>
      </c>
      <c r="F3173" s="1">
        <v>25.102565910203893</v>
      </c>
      <c r="G3173" s="1">
        <v>68.511904089796104</v>
      </c>
      <c r="H3173" s="1">
        <v>768.62400000000014</v>
      </c>
    </row>
    <row r="3174" spans="1:8" x14ac:dyDescent="0.25">
      <c r="A3174" s="1" t="s">
        <v>411</v>
      </c>
      <c r="B3174" s="1" t="s">
        <v>650</v>
      </c>
      <c r="C3174" s="2">
        <v>109.77924</v>
      </c>
      <c r="D3174" s="2" t="s">
        <v>0</v>
      </c>
      <c r="E3174" s="1" t="s">
        <v>0</v>
      </c>
      <c r="F3174" s="1">
        <v>32.992516998714734</v>
      </c>
      <c r="G3174" s="1">
        <v>76.786723001285267</v>
      </c>
      <c r="H3174" s="1">
        <v>768.62400000000014</v>
      </c>
    </row>
    <row r="3175" spans="1:8" x14ac:dyDescent="0.25">
      <c r="A3175" s="1" t="s">
        <v>411</v>
      </c>
      <c r="B3175" s="1" t="s">
        <v>651</v>
      </c>
      <c r="C3175" s="2">
        <v>118.18940000000001</v>
      </c>
      <c r="D3175" s="2" t="s">
        <v>0</v>
      </c>
      <c r="E3175" s="1" t="s">
        <v>0</v>
      </c>
      <c r="F3175" s="1">
        <v>37.380600767268227</v>
      </c>
      <c r="G3175" s="1">
        <v>80.808799232731786</v>
      </c>
      <c r="H3175" s="1">
        <v>768.62400000000014</v>
      </c>
    </row>
    <row r="3176" spans="1:8" x14ac:dyDescent="0.25">
      <c r="A3176" s="1" t="s">
        <v>411</v>
      </c>
      <c r="B3176" s="1" t="s">
        <v>652</v>
      </c>
      <c r="C3176" s="2">
        <v>130.52293</v>
      </c>
      <c r="D3176" s="2" t="s">
        <v>0</v>
      </c>
      <c r="E3176" s="1" t="s">
        <v>0</v>
      </c>
      <c r="F3176" s="1">
        <v>44.132702831370409</v>
      </c>
      <c r="G3176" s="1">
        <v>86.390227168629593</v>
      </c>
      <c r="H3176" s="1">
        <v>768.62400000000014</v>
      </c>
    </row>
    <row r="3177" spans="1:8" x14ac:dyDescent="0.25">
      <c r="A3177" s="1" t="s">
        <v>411</v>
      </c>
      <c r="B3177" s="1" t="s">
        <v>653</v>
      </c>
      <c r="C3177" s="2">
        <v>177.21306999999999</v>
      </c>
      <c r="D3177" s="2" t="s">
        <v>0</v>
      </c>
      <c r="E3177" s="1" t="s">
        <v>0</v>
      </c>
      <c r="F3177" s="1">
        <v>72.575742116652251</v>
      </c>
      <c r="G3177" s="1">
        <v>104.63732788334774</v>
      </c>
      <c r="H3177" s="1">
        <v>768.62400000000014</v>
      </c>
    </row>
    <row r="3178" spans="1:8" x14ac:dyDescent="0.25">
      <c r="A3178" s="1" t="s">
        <v>411</v>
      </c>
      <c r="B3178" s="1" t="s">
        <v>654</v>
      </c>
      <c r="C3178" s="2">
        <v>197.95675</v>
      </c>
      <c r="D3178" s="2" t="s">
        <v>0</v>
      </c>
      <c r="E3178" s="1" t="s">
        <v>0</v>
      </c>
      <c r="F3178" s="1">
        <v>86.418109049126514</v>
      </c>
      <c r="G3178" s="1">
        <v>111.53864095087347</v>
      </c>
      <c r="H3178" s="1">
        <v>768.62400000000014</v>
      </c>
    </row>
    <row r="3179" spans="1:8" x14ac:dyDescent="0.25">
      <c r="A3179" s="1" t="s">
        <v>411</v>
      </c>
      <c r="B3179" s="1" t="s">
        <v>655</v>
      </c>
      <c r="C3179" s="2">
        <v>261.07711999999998</v>
      </c>
      <c r="D3179" s="2" t="s">
        <v>0</v>
      </c>
      <c r="E3179" s="1" t="s">
        <v>0</v>
      </c>
      <c r="F3179" s="1">
        <v>131.94789306095169</v>
      </c>
      <c r="G3179" s="1">
        <v>129.12922693904832</v>
      </c>
      <c r="H3179" s="1">
        <v>768.62400000000014</v>
      </c>
    </row>
    <row r="3180" spans="1:8" x14ac:dyDescent="0.25">
      <c r="A3180" s="1" t="s">
        <v>411</v>
      </c>
      <c r="B3180" s="1" t="s">
        <v>656</v>
      </c>
      <c r="C3180" s="2">
        <v>307.73586</v>
      </c>
      <c r="D3180" s="2" t="s">
        <v>0</v>
      </c>
      <c r="E3180" s="1" t="s">
        <v>0</v>
      </c>
      <c r="F3180" s="1">
        <v>168.13801509360502</v>
      </c>
      <c r="G3180" s="1">
        <v>139.59784490639501</v>
      </c>
      <c r="H3180" s="1">
        <v>768.62400000000014</v>
      </c>
    </row>
    <row r="3181" spans="1:8" x14ac:dyDescent="0.25">
      <c r="A3181" s="1" t="s">
        <v>412</v>
      </c>
      <c r="B3181" s="1" t="s">
        <v>646</v>
      </c>
      <c r="C3181" s="2">
        <v>396.32900000000001</v>
      </c>
      <c r="D3181" s="2" t="s">
        <v>0</v>
      </c>
      <c r="E3181" s="1" t="s">
        <v>0</v>
      </c>
      <c r="F3181" s="1">
        <v>240.97834898570028</v>
      </c>
      <c r="G3181" s="1">
        <v>155.35065101429976</v>
      </c>
      <c r="H3181" s="1">
        <v>100.43999999999998</v>
      </c>
    </row>
    <row r="3182" spans="1:8" x14ac:dyDescent="0.25">
      <c r="A3182" s="1" t="s">
        <v>412</v>
      </c>
      <c r="B3182" s="1" t="s">
        <v>647</v>
      </c>
      <c r="C3182" s="2">
        <v>113.80500000000001</v>
      </c>
      <c r="D3182" s="2" t="s">
        <v>0</v>
      </c>
      <c r="E3182" s="1" t="s">
        <v>0</v>
      </c>
      <c r="F3182" s="1">
        <v>35.070139924994244</v>
      </c>
      <c r="G3182" s="1">
        <v>78.734860075005756</v>
      </c>
      <c r="H3182" s="1">
        <v>100.43999999999998</v>
      </c>
    </row>
    <row r="3183" spans="1:8" x14ac:dyDescent="0.25">
      <c r="A3183" s="1" t="s">
        <v>412</v>
      </c>
      <c r="B3183" s="1" t="s">
        <v>648</v>
      </c>
      <c r="C3183" s="2">
        <v>282.52199999999999</v>
      </c>
      <c r="D3183" s="2" t="s">
        <v>0</v>
      </c>
      <c r="E3183" s="1" t="s">
        <v>0</v>
      </c>
      <c r="F3183" s="1">
        <v>148.35579304192024</v>
      </c>
      <c r="G3183" s="1">
        <v>134.16620695807975</v>
      </c>
      <c r="H3183" s="1">
        <v>100.43999999999998</v>
      </c>
    </row>
    <row r="3184" spans="1:8" x14ac:dyDescent="0.25">
      <c r="A3184" s="1" t="s">
        <v>413</v>
      </c>
      <c r="B3184" s="1" t="s">
        <v>646</v>
      </c>
      <c r="C3184" s="2">
        <v>150.399</v>
      </c>
      <c r="D3184" s="2" t="s">
        <v>0</v>
      </c>
      <c r="E3184" s="1" t="s">
        <v>0</v>
      </c>
      <c r="F3184" s="1">
        <v>55.72780223898063</v>
      </c>
      <c r="G3184" s="1">
        <v>94.671197761019371</v>
      </c>
      <c r="H3184" s="1">
        <v>1.911</v>
      </c>
    </row>
    <row r="3185" spans="1:8" x14ac:dyDescent="0.25">
      <c r="A3185" s="1" t="s">
        <v>413</v>
      </c>
      <c r="B3185" s="1" t="s">
        <v>647</v>
      </c>
      <c r="C3185" s="2">
        <v>121.6211</v>
      </c>
      <c r="D3185" s="2" t="s">
        <v>0</v>
      </c>
      <c r="E3185" s="1" t="s">
        <v>0</v>
      </c>
      <c r="F3185" s="1">
        <v>39.22265809367336</v>
      </c>
      <c r="G3185" s="1">
        <v>82.398441906326639</v>
      </c>
      <c r="H3185" s="1">
        <v>1.911</v>
      </c>
    </row>
    <row r="3186" spans="1:8" x14ac:dyDescent="0.25">
      <c r="A3186" s="1" t="s">
        <v>413</v>
      </c>
      <c r="B3186" s="1" t="s">
        <v>648</v>
      </c>
      <c r="C3186" s="2">
        <v>138.61600000000001</v>
      </c>
      <c r="D3186" s="2" t="s">
        <v>0</v>
      </c>
      <c r="E3186" s="1" t="s">
        <v>0</v>
      </c>
      <c r="F3186" s="1">
        <v>48.753147438825131</v>
      </c>
      <c r="G3186" s="1">
        <v>89.86285256117489</v>
      </c>
      <c r="H3186" s="1">
        <v>1.911</v>
      </c>
    </row>
    <row r="3187" spans="1:8" x14ac:dyDescent="0.25">
      <c r="A3187" s="1" t="s">
        <v>413</v>
      </c>
      <c r="B3187" s="1" t="s">
        <v>649</v>
      </c>
      <c r="C3187" s="2">
        <v>1080.204</v>
      </c>
      <c r="D3187" s="2">
        <v>569.20399999999995</v>
      </c>
      <c r="E3187" s="1">
        <v>58.203999999999951</v>
      </c>
      <c r="F3187" s="1">
        <v>873.57729078897717</v>
      </c>
      <c r="G3187" s="1">
        <v>206.62670921102278</v>
      </c>
      <c r="H3187" s="1">
        <v>1.911</v>
      </c>
    </row>
    <row r="3188" spans="1:8" x14ac:dyDescent="0.25">
      <c r="A3188" s="1" t="s">
        <v>414</v>
      </c>
      <c r="B3188" s="1" t="s">
        <v>647</v>
      </c>
      <c r="C3188" s="2">
        <v>70.88</v>
      </c>
      <c r="D3188" s="2" t="s">
        <v>0</v>
      </c>
      <c r="E3188" s="1" t="s">
        <v>0</v>
      </c>
      <c r="F3188" s="1">
        <v>15.393021631227402</v>
      </c>
      <c r="G3188" s="1">
        <v>55.486978368772597</v>
      </c>
      <c r="H3188" s="1">
        <v>34.06</v>
      </c>
    </row>
    <row r="3189" spans="1:8" x14ac:dyDescent="0.25">
      <c r="A3189" s="1" t="s">
        <v>414</v>
      </c>
      <c r="B3189" s="1" t="s">
        <v>648</v>
      </c>
      <c r="C3189" s="2">
        <v>87.376999999999995</v>
      </c>
      <c r="D3189" s="2" t="s">
        <v>0</v>
      </c>
      <c r="E3189" s="1" t="s">
        <v>0</v>
      </c>
      <c r="F3189" s="1">
        <v>22.266702429734273</v>
      </c>
      <c r="G3189" s="1">
        <v>65.110297570265715</v>
      </c>
      <c r="H3189" s="1">
        <v>34.06</v>
      </c>
    </row>
    <row r="3190" spans="1:8" x14ac:dyDescent="0.25">
      <c r="A3190" s="1" t="s">
        <v>414</v>
      </c>
      <c r="B3190" s="1" t="s">
        <v>649</v>
      </c>
      <c r="C3190" s="2">
        <v>110.92400000000001</v>
      </c>
      <c r="D3190" s="2" t="s">
        <v>0</v>
      </c>
      <c r="E3190" s="1" t="s">
        <v>0</v>
      </c>
      <c r="F3190" s="1">
        <v>33.578951640722224</v>
      </c>
      <c r="G3190" s="1">
        <v>77.345048359277769</v>
      </c>
      <c r="H3190" s="1">
        <v>34.06</v>
      </c>
    </row>
    <row r="3191" spans="1:8" x14ac:dyDescent="0.25">
      <c r="A3191" s="1" t="s">
        <v>414</v>
      </c>
      <c r="B3191" s="1" t="s">
        <v>650</v>
      </c>
      <c r="C3191" s="2">
        <v>156.90100000000001</v>
      </c>
      <c r="D3191" s="2" t="s">
        <v>0</v>
      </c>
      <c r="E3191" s="1" t="s">
        <v>0</v>
      </c>
      <c r="F3191" s="1">
        <v>59.694141869200131</v>
      </c>
      <c r="G3191" s="1">
        <v>97.206858130799887</v>
      </c>
      <c r="H3191" s="1">
        <v>34.06</v>
      </c>
    </row>
    <row r="3192" spans="1:8" x14ac:dyDescent="0.25">
      <c r="A3192" s="1" t="s">
        <v>414</v>
      </c>
      <c r="B3192" s="1" t="s">
        <v>651</v>
      </c>
      <c r="C3192" s="2">
        <v>165.02</v>
      </c>
      <c r="D3192" s="2" t="s">
        <v>0</v>
      </c>
      <c r="E3192" s="1" t="s">
        <v>0</v>
      </c>
      <c r="F3192" s="1">
        <v>64.756968515171707</v>
      </c>
      <c r="G3192" s="1">
        <v>100.26303148482832</v>
      </c>
      <c r="H3192" s="1">
        <v>34.06</v>
      </c>
    </row>
    <row r="3193" spans="1:8" x14ac:dyDescent="0.25">
      <c r="A3193" s="1" t="s">
        <v>414</v>
      </c>
      <c r="B3193" s="1" t="s">
        <v>652</v>
      </c>
      <c r="C3193" s="2">
        <v>191.21700000000001</v>
      </c>
      <c r="D3193" s="2" t="s">
        <v>0</v>
      </c>
      <c r="E3193" s="1" t="s">
        <v>0</v>
      </c>
      <c r="F3193" s="1">
        <v>81.850346167707983</v>
      </c>
      <c r="G3193" s="1">
        <v>109.36665383229203</v>
      </c>
      <c r="H3193" s="1">
        <v>34.06</v>
      </c>
    </row>
    <row r="3194" spans="1:8" x14ac:dyDescent="0.25">
      <c r="A3194" s="1" t="s">
        <v>414</v>
      </c>
      <c r="B3194" s="1" t="s">
        <v>653</v>
      </c>
      <c r="C3194" s="2">
        <v>378.63200000000001</v>
      </c>
      <c r="D3194" s="2" t="s">
        <v>0</v>
      </c>
      <c r="E3194" s="1" t="s">
        <v>0</v>
      </c>
      <c r="F3194" s="1">
        <v>226.07626081635996</v>
      </c>
      <c r="G3194" s="1">
        <v>152.55573918363999</v>
      </c>
      <c r="H3194" s="1">
        <v>34.06</v>
      </c>
    </row>
    <row r="3195" spans="1:8" x14ac:dyDescent="0.25">
      <c r="A3195" s="1" t="s">
        <v>414</v>
      </c>
      <c r="B3195" s="1" t="s">
        <v>654</v>
      </c>
      <c r="C3195" s="2">
        <v>889.75300000000004</v>
      </c>
      <c r="D3195" s="2" t="s">
        <v>0</v>
      </c>
      <c r="E3195" s="1" t="s">
        <v>0</v>
      </c>
      <c r="F3195" s="1">
        <v>691.25372385752314</v>
      </c>
      <c r="G3195" s="1">
        <v>198.49927614247682</v>
      </c>
      <c r="H3195" s="1">
        <v>34.06</v>
      </c>
    </row>
    <row r="3196" spans="1:8" x14ac:dyDescent="0.25">
      <c r="A3196" s="1" t="s">
        <v>414</v>
      </c>
      <c r="B3196" s="1" t="s">
        <v>655</v>
      </c>
      <c r="C3196" s="2">
        <v>960.62199999999996</v>
      </c>
      <c r="D3196" s="2" t="s">
        <v>0</v>
      </c>
      <c r="E3196" s="1" t="s">
        <v>0</v>
      </c>
      <c r="F3196" s="1">
        <v>758.80103055778943</v>
      </c>
      <c r="G3196" s="1">
        <v>201.82096944221055</v>
      </c>
      <c r="H3196" s="1">
        <v>34.06</v>
      </c>
    </row>
    <row r="3197" spans="1:8" x14ac:dyDescent="0.25">
      <c r="A3197" s="1" t="s">
        <v>414</v>
      </c>
      <c r="B3197" s="1" t="s">
        <v>656</v>
      </c>
      <c r="C3197" s="2">
        <v>1007.47</v>
      </c>
      <c r="D3197" s="2" t="s">
        <v>0</v>
      </c>
      <c r="E3197" s="1" t="s">
        <v>0</v>
      </c>
      <c r="F3197" s="1">
        <v>803.65788648978207</v>
      </c>
      <c r="G3197" s="1">
        <v>203.81211351021798</v>
      </c>
      <c r="H3197" s="1">
        <v>34.06</v>
      </c>
    </row>
    <row r="3198" spans="1:8" x14ac:dyDescent="0.25">
      <c r="A3198" s="1" t="s">
        <v>414</v>
      </c>
      <c r="B3198" s="1" t="s">
        <v>657</v>
      </c>
      <c r="C3198" s="2">
        <v>1060.28</v>
      </c>
      <c r="D3198" s="2">
        <v>549.28</v>
      </c>
      <c r="E3198" s="1">
        <v>38.279999999999973</v>
      </c>
      <c r="F3198" s="1">
        <v>854.39334721609987</v>
      </c>
      <c r="G3198" s="1">
        <v>205.88665278390005</v>
      </c>
      <c r="H3198" s="1">
        <v>34.06</v>
      </c>
    </row>
    <row r="3199" spans="1:8" x14ac:dyDescent="0.25">
      <c r="A3199" s="1" t="s">
        <v>414</v>
      </c>
      <c r="B3199" s="1" t="s">
        <v>658</v>
      </c>
      <c r="C3199" s="2">
        <v>1073.79</v>
      </c>
      <c r="D3199" s="2">
        <v>562.79</v>
      </c>
      <c r="E3199" s="1">
        <v>51.789999999999964</v>
      </c>
      <c r="F3199" s="1">
        <v>867.39911087873975</v>
      </c>
      <c r="G3199" s="1">
        <v>206.39088912126022</v>
      </c>
      <c r="H3199" s="1">
        <v>34.06</v>
      </c>
    </row>
    <row r="3200" spans="1:8" x14ac:dyDescent="0.25">
      <c r="A3200" s="1" t="s">
        <v>414</v>
      </c>
      <c r="B3200" s="1" t="s">
        <v>659</v>
      </c>
      <c r="C3200" s="2">
        <v>1184.875</v>
      </c>
      <c r="D3200" s="2">
        <v>673.875</v>
      </c>
      <c r="E3200" s="1">
        <v>162.875</v>
      </c>
      <c r="F3200" s="1">
        <v>974.69670441725248</v>
      </c>
      <c r="G3200" s="1">
        <v>210.17829558274755</v>
      </c>
      <c r="H3200" s="1">
        <v>34.06</v>
      </c>
    </row>
    <row r="3201" spans="1:8" x14ac:dyDescent="0.25">
      <c r="A3201" s="1" t="s">
        <v>414</v>
      </c>
      <c r="B3201" s="1" t="s">
        <v>660</v>
      </c>
      <c r="C3201" s="2">
        <v>1283.28</v>
      </c>
      <c r="D3201" s="2">
        <v>772.28</v>
      </c>
      <c r="E3201" s="1">
        <v>261.27999999999997</v>
      </c>
      <c r="F3201" s="1">
        <v>1070.203380860162</v>
      </c>
      <c r="G3201" s="1">
        <v>213.07661913983804</v>
      </c>
      <c r="H3201" s="1">
        <v>34.06</v>
      </c>
    </row>
    <row r="3202" spans="1:8" x14ac:dyDescent="0.25">
      <c r="A3202" s="1" t="s">
        <v>414</v>
      </c>
      <c r="B3202" s="1" t="s">
        <v>661</v>
      </c>
      <c r="C3202" s="2">
        <v>1290.5899999999999</v>
      </c>
      <c r="D3202" s="2">
        <v>779.58999999999992</v>
      </c>
      <c r="E3202" s="1">
        <v>268.58999999999992</v>
      </c>
      <c r="F3202" s="1">
        <v>1077.3128007425182</v>
      </c>
      <c r="G3202" s="1">
        <v>213.27719925748178</v>
      </c>
      <c r="H3202" s="1">
        <v>34.06</v>
      </c>
    </row>
    <row r="3203" spans="1:8" x14ac:dyDescent="0.25">
      <c r="A3203" s="1" t="s">
        <v>414</v>
      </c>
      <c r="B3203" s="1" t="s">
        <v>662</v>
      </c>
      <c r="C3203" s="2">
        <v>1338.82</v>
      </c>
      <c r="D3203" s="2">
        <v>827.81999999999994</v>
      </c>
      <c r="E3203" s="1">
        <v>316.81999999999994</v>
      </c>
      <c r="F3203" s="1">
        <v>1124.2655128205129</v>
      </c>
      <c r="G3203" s="1">
        <v>214.55448717948718</v>
      </c>
      <c r="H3203" s="1">
        <v>34.06</v>
      </c>
    </row>
    <row r="3204" spans="1:8" x14ac:dyDescent="0.25">
      <c r="A3204" s="1" t="s">
        <v>414</v>
      </c>
      <c r="B3204" s="1" t="s">
        <v>663</v>
      </c>
      <c r="C3204" s="2">
        <v>1379.04</v>
      </c>
      <c r="D3204" s="2">
        <v>868.04</v>
      </c>
      <c r="E3204" s="1">
        <v>357.03999999999996</v>
      </c>
      <c r="F3204" s="1">
        <v>1163.4779947875243</v>
      </c>
      <c r="G3204" s="1">
        <v>215.5620052124757</v>
      </c>
      <c r="H3204" s="1">
        <v>34.06</v>
      </c>
    </row>
    <row r="3205" spans="1:8" x14ac:dyDescent="0.25">
      <c r="A3205" s="1" t="s">
        <v>414</v>
      </c>
      <c r="B3205" s="1" t="s">
        <v>664</v>
      </c>
      <c r="C3205" s="2">
        <v>1392.27</v>
      </c>
      <c r="D3205" s="2">
        <v>881.27</v>
      </c>
      <c r="E3205" s="1">
        <v>370.27</v>
      </c>
      <c r="F3205" s="1">
        <v>1176.3873313023055</v>
      </c>
      <c r="G3205" s="1">
        <v>215.88266869769447</v>
      </c>
      <c r="H3205" s="1">
        <v>34.06</v>
      </c>
    </row>
    <row r="3206" spans="1:8" x14ac:dyDescent="0.25">
      <c r="A3206" s="1" t="s">
        <v>414</v>
      </c>
      <c r="B3206" s="1" t="s">
        <v>665</v>
      </c>
      <c r="C3206" s="2">
        <v>1449.74</v>
      </c>
      <c r="D3206" s="2">
        <v>938.74</v>
      </c>
      <c r="E3206" s="1">
        <v>427.74</v>
      </c>
      <c r="F3206" s="1">
        <v>1232.5221479674417</v>
      </c>
      <c r="G3206" s="1">
        <v>217.21785203255848</v>
      </c>
      <c r="H3206" s="1">
        <v>34.06</v>
      </c>
    </row>
    <row r="3207" spans="1:8" x14ac:dyDescent="0.25">
      <c r="A3207" s="1" t="s">
        <v>414</v>
      </c>
      <c r="B3207" s="1" t="s">
        <v>666</v>
      </c>
      <c r="C3207" s="2">
        <v>1463.39</v>
      </c>
      <c r="D3207" s="2">
        <v>952.3900000000001</v>
      </c>
      <c r="E3207" s="1">
        <v>441.3900000000001</v>
      </c>
      <c r="F3207" s="1">
        <v>1245.8681428712716</v>
      </c>
      <c r="G3207" s="1">
        <v>217.52185712872841</v>
      </c>
      <c r="H3207" s="1">
        <v>34.06</v>
      </c>
    </row>
    <row r="3208" spans="1:8" x14ac:dyDescent="0.25">
      <c r="A3208" s="1" t="s">
        <v>414</v>
      </c>
      <c r="B3208" s="1" t="s">
        <v>667</v>
      </c>
      <c r="C3208" s="2">
        <v>1466.84</v>
      </c>
      <c r="D3208" s="2">
        <v>955.83999999999992</v>
      </c>
      <c r="E3208" s="1">
        <v>444.83999999999992</v>
      </c>
      <c r="F3208" s="1">
        <v>1249.242069277843</v>
      </c>
      <c r="G3208" s="1">
        <v>217.59793072215706</v>
      </c>
      <c r="H3208" s="1">
        <v>34.06</v>
      </c>
    </row>
    <row r="3209" spans="1:8" x14ac:dyDescent="0.25">
      <c r="A3209" s="1" t="s">
        <v>415</v>
      </c>
      <c r="B3209" s="1" t="s">
        <v>647</v>
      </c>
      <c r="C3209" s="2">
        <v>84.262</v>
      </c>
      <c r="D3209" s="2" t="s">
        <v>0</v>
      </c>
      <c r="E3209" s="1" t="s">
        <v>0</v>
      </c>
      <c r="F3209" s="1">
        <v>20.89722995508621</v>
      </c>
      <c r="G3209" s="1">
        <v>63.36477004491379</v>
      </c>
      <c r="H3209" s="1">
        <v>48.287999999999997</v>
      </c>
    </row>
    <row r="3210" spans="1:8" x14ac:dyDescent="0.25">
      <c r="A3210" s="1" t="s">
        <v>415</v>
      </c>
      <c r="B3210" s="1" t="s">
        <v>648</v>
      </c>
      <c r="C3210" s="2">
        <v>193.13</v>
      </c>
      <c r="D3210" s="2" t="s">
        <v>0</v>
      </c>
      <c r="E3210" s="1" t="s">
        <v>0</v>
      </c>
      <c r="F3210" s="1">
        <v>83.140220003120604</v>
      </c>
      <c r="G3210" s="1">
        <v>109.98977999687938</v>
      </c>
      <c r="H3210" s="1">
        <v>48.287999999999997</v>
      </c>
    </row>
    <row r="3211" spans="1:8" x14ac:dyDescent="0.25">
      <c r="A3211" s="1" t="s">
        <v>415</v>
      </c>
      <c r="B3211" s="1" t="s">
        <v>649</v>
      </c>
      <c r="C3211" s="2">
        <v>572.20000000000005</v>
      </c>
      <c r="D3211" s="2" t="s">
        <v>0</v>
      </c>
      <c r="E3211" s="1" t="s">
        <v>0</v>
      </c>
      <c r="F3211" s="1">
        <v>395.56945753292257</v>
      </c>
      <c r="G3211" s="1">
        <v>176.63054246707745</v>
      </c>
      <c r="H3211" s="1">
        <v>48.287999999999997</v>
      </c>
    </row>
    <row r="3212" spans="1:8" x14ac:dyDescent="0.25">
      <c r="A3212" s="1" t="s">
        <v>415</v>
      </c>
      <c r="B3212" s="1" t="s">
        <v>650</v>
      </c>
      <c r="C3212" s="2">
        <v>938.75</v>
      </c>
      <c r="D3212" s="2" t="s">
        <v>0</v>
      </c>
      <c r="E3212" s="1" t="s">
        <v>0</v>
      </c>
      <c r="F3212" s="1">
        <v>737.9121310445887</v>
      </c>
      <c r="G3212" s="1">
        <v>200.83786895541132</v>
      </c>
      <c r="H3212" s="1">
        <v>48.287999999999997</v>
      </c>
    </row>
    <row r="3213" spans="1:8" x14ac:dyDescent="0.25">
      <c r="A3213" s="1" t="s">
        <v>415</v>
      </c>
      <c r="B3213" s="1" t="s">
        <v>651</v>
      </c>
      <c r="C3213" s="2">
        <v>985.1</v>
      </c>
      <c r="D3213" s="2" t="s">
        <v>0</v>
      </c>
      <c r="E3213" s="1" t="s">
        <v>0</v>
      </c>
      <c r="F3213" s="1">
        <v>782.21990166048693</v>
      </c>
      <c r="G3213" s="1">
        <v>202.88009833951313</v>
      </c>
      <c r="H3213" s="1">
        <v>48.287999999999997</v>
      </c>
    </row>
    <row r="3214" spans="1:8" x14ac:dyDescent="0.25">
      <c r="A3214" s="1" t="s">
        <v>415</v>
      </c>
      <c r="B3214" s="1" t="s">
        <v>652</v>
      </c>
      <c r="C3214" s="2">
        <v>987.25</v>
      </c>
      <c r="D3214" s="2" t="s">
        <v>0</v>
      </c>
      <c r="E3214" s="1" t="s">
        <v>0</v>
      </c>
      <c r="F3214" s="1">
        <v>784.27886743110037</v>
      </c>
      <c r="G3214" s="1">
        <v>202.97113256889961</v>
      </c>
      <c r="H3214" s="1">
        <v>48.287999999999997</v>
      </c>
    </row>
    <row r="3215" spans="1:8" x14ac:dyDescent="0.25">
      <c r="A3215" s="1" t="s">
        <v>415</v>
      </c>
      <c r="B3215" s="1" t="s">
        <v>653</v>
      </c>
      <c r="C3215" s="2">
        <v>999.6</v>
      </c>
      <c r="D3215" s="2" t="s">
        <v>0</v>
      </c>
      <c r="E3215" s="1" t="s">
        <v>0</v>
      </c>
      <c r="F3215" s="1">
        <v>796.11199107640834</v>
      </c>
      <c r="G3215" s="1">
        <v>203.48800892359174</v>
      </c>
      <c r="H3215" s="1">
        <v>48.287999999999997</v>
      </c>
    </row>
    <row r="3216" spans="1:8" x14ac:dyDescent="0.25">
      <c r="A3216" s="1" t="s">
        <v>415</v>
      </c>
      <c r="B3216" s="1" t="s">
        <v>654</v>
      </c>
      <c r="C3216" s="2">
        <v>1003.2</v>
      </c>
      <c r="D3216" s="2" t="s">
        <v>0</v>
      </c>
      <c r="E3216" s="1" t="s">
        <v>0</v>
      </c>
      <c r="F3216" s="1">
        <v>799.5632319059348</v>
      </c>
      <c r="G3216" s="1">
        <v>203.63676809406533</v>
      </c>
      <c r="H3216" s="1">
        <v>48.287999999999997</v>
      </c>
    </row>
    <row r="3217" spans="1:8" x14ac:dyDescent="0.25">
      <c r="A3217" s="1" t="s">
        <v>415</v>
      </c>
      <c r="B3217" s="1" t="s">
        <v>655</v>
      </c>
      <c r="C3217" s="2">
        <v>1054.28</v>
      </c>
      <c r="D3217" s="2">
        <v>543.28</v>
      </c>
      <c r="E3217" s="1">
        <v>32.279999999999973</v>
      </c>
      <c r="F3217" s="1">
        <v>848.62062208920588</v>
      </c>
      <c r="G3217" s="1">
        <v>205.65937791079418</v>
      </c>
      <c r="H3217" s="1">
        <v>48.287999999999997</v>
      </c>
    </row>
    <row r="3218" spans="1:8" x14ac:dyDescent="0.25">
      <c r="A3218" s="1" t="s">
        <v>415</v>
      </c>
      <c r="B3218" s="1" t="s">
        <v>656</v>
      </c>
      <c r="C3218" s="2">
        <v>1061.3900000000001</v>
      </c>
      <c r="D3218" s="2">
        <v>550.3900000000001</v>
      </c>
      <c r="E3218" s="1">
        <v>39.3900000000001</v>
      </c>
      <c r="F3218" s="1">
        <v>855.46152837366833</v>
      </c>
      <c r="G3218" s="1">
        <v>205.92847162633171</v>
      </c>
      <c r="H3218" s="1">
        <v>48.287999999999997</v>
      </c>
    </row>
    <row r="3219" spans="1:8" x14ac:dyDescent="0.25">
      <c r="A3219" s="1" t="s">
        <v>415</v>
      </c>
      <c r="B3219" s="1" t="s">
        <v>657</v>
      </c>
      <c r="C3219" s="2">
        <v>1133.5999999999999</v>
      </c>
      <c r="D3219" s="2">
        <v>622.59999999999991</v>
      </c>
      <c r="E3219" s="1">
        <v>111.59999999999991</v>
      </c>
      <c r="F3219" s="1">
        <v>925.0946368152039</v>
      </c>
      <c r="G3219" s="1">
        <v>208.5053631847959</v>
      </c>
      <c r="H3219" s="1">
        <v>48.287999999999997</v>
      </c>
    </row>
    <row r="3220" spans="1:8" x14ac:dyDescent="0.25">
      <c r="A3220" s="1" t="s">
        <v>415</v>
      </c>
      <c r="B3220" s="1" t="s">
        <v>658</v>
      </c>
      <c r="C3220" s="2">
        <v>1138.6500000000001</v>
      </c>
      <c r="D3220" s="2">
        <v>627.65000000000009</v>
      </c>
      <c r="E3220" s="1">
        <v>116.65000000000009</v>
      </c>
      <c r="F3220" s="1">
        <v>929.97440913818468</v>
      </c>
      <c r="G3220" s="1">
        <v>208.67559086181544</v>
      </c>
      <c r="H3220" s="1">
        <v>48.287999999999997</v>
      </c>
    </row>
    <row r="3221" spans="1:8" x14ac:dyDescent="0.25">
      <c r="A3221" s="1" t="s">
        <v>415</v>
      </c>
      <c r="B3221" s="1" t="s">
        <v>659</v>
      </c>
      <c r="C3221" s="2">
        <v>1144.6500000000001</v>
      </c>
      <c r="D3221" s="2">
        <v>633.65000000000009</v>
      </c>
      <c r="E3221" s="1">
        <v>122.65000000000009</v>
      </c>
      <c r="F3221" s="1">
        <v>935.77375459772179</v>
      </c>
      <c r="G3221" s="1">
        <v>208.87624540227833</v>
      </c>
      <c r="H3221" s="1">
        <v>48.287999999999997</v>
      </c>
    </row>
    <row r="3222" spans="1:8" x14ac:dyDescent="0.25">
      <c r="A3222" s="1" t="s">
        <v>415</v>
      </c>
      <c r="B3222" s="1" t="s">
        <v>660</v>
      </c>
      <c r="C3222" s="2">
        <v>1145.8</v>
      </c>
      <c r="D3222" s="2">
        <v>634.79999999999995</v>
      </c>
      <c r="E3222" s="1">
        <v>123.79999999999995</v>
      </c>
      <c r="F3222" s="1">
        <v>936.88549204310277</v>
      </c>
      <c r="G3222" s="1">
        <v>208.91450795689715</v>
      </c>
      <c r="H3222" s="1">
        <v>48.287999999999997</v>
      </c>
    </row>
    <row r="3223" spans="1:8" x14ac:dyDescent="0.25">
      <c r="A3223" s="1" t="s">
        <v>415</v>
      </c>
      <c r="B3223" s="1" t="s">
        <v>661</v>
      </c>
      <c r="C3223" s="2">
        <v>1218.5</v>
      </c>
      <c r="D3223" s="2">
        <v>707.5</v>
      </c>
      <c r="E3223" s="1">
        <v>196.5</v>
      </c>
      <c r="F3223" s="1">
        <v>1007.2878222523744</v>
      </c>
      <c r="G3223" s="1">
        <v>211.2121777476255</v>
      </c>
      <c r="H3223" s="1">
        <v>48.287999999999997</v>
      </c>
    </row>
    <row r="3224" spans="1:8" x14ac:dyDescent="0.25">
      <c r="A3224" s="1" t="s">
        <v>415</v>
      </c>
      <c r="B3224" s="1" t="s">
        <v>662</v>
      </c>
      <c r="C3224" s="2">
        <v>1225.6500000000001</v>
      </c>
      <c r="D3224" s="2">
        <v>714.65000000000009</v>
      </c>
      <c r="E3224" s="1">
        <v>203.65000000000009</v>
      </c>
      <c r="F3224" s="1">
        <v>1014.224030314283</v>
      </c>
      <c r="G3224" s="1">
        <v>211.42596968571718</v>
      </c>
      <c r="H3224" s="1">
        <v>48.287999999999997</v>
      </c>
    </row>
    <row r="3225" spans="1:8" x14ac:dyDescent="0.25">
      <c r="A3225" s="1" t="s">
        <v>415</v>
      </c>
      <c r="B3225" s="1" t="s">
        <v>663</v>
      </c>
      <c r="C3225" s="2">
        <v>1257.2</v>
      </c>
      <c r="D3225" s="2">
        <v>746.2</v>
      </c>
      <c r="E3225" s="1">
        <v>235.20000000000005</v>
      </c>
      <c r="F3225" s="1">
        <v>1044.854789449329</v>
      </c>
      <c r="G3225" s="1">
        <v>212.345210550671</v>
      </c>
      <c r="H3225" s="1">
        <v>48.287999999999997</v>
      </c>
    </row>
    <row r="3226" spans="1:8" x14ac:dyDescent="0.25">
      <c r="A3226" s="1" t="s">
        <v>415</v>
      </c>
      <c r="B3226" s="1" t="s">
        <v>664</v>
      </c>
      <c r="C3226" s="2">
        <v>1280.25</v>
      </c>
      <c r="D3226" s="2">
        <v>769.25</v>
      </c>
      <c r="E3226" s="1">
        <v>258.25</v>
      </c>
      <c r="F3226" s="1">
        <v>1067.257081230669</v>
      </c>
      <c r="G3226" s="1">
        <v>212.99291876933097</v>
      </c>
      <c r="H3226" s="1">
        <v>48.287999999999997</v>
      </c>
    </row>
    <row r="3227" spans="1:8" x14ac:dyDescent="0.25">
      <c r="A3227" s="1" t="s">
        <v>415</v>
      </c>
      <c r="B3227" s="1" t="s">
        <v>665</v>
      </c>
      <c r="C3227" s="2">
        <v>1294.7</v>
      </c>
      <c r="D3227" s="2">
        <v>783.7</v>
      </c>
      <c r="E3227" s="1">
        <v>272.70000000000005</v>
      </c>
      <c r="F3227" s="1">
        <v>1081.3108566636563</v>
      </c>
      <c r="G3227" s="1">
        <v>213.38914333634369</v>
      </c>
      <c r="H3227" s="1">
        <v>48.287999999999997</v>
      </c>
    </row>
    <row r="3228" spans="1:8" x14ac:dyDescent="0.25">
      <c r="A3228" s="1" t="s">
        <v>415</v>
      </c>
      <c r="B3228" s="1" t="s">
        <v>666</v>
      </c>
      <c r="C3228" s="2">
        <v>1307.55</v>
      </c>
      <c r="D3228" s="2">
        <v>796.55</v>
      </c>
      <c r="E3228" s="1">
        <v>285.54999999999995</v>
      </c>
      <c r="F3228" s="1">
        <v>1093.8146588400882</v>
      </c>
      <c r="G3228" s="1">
        <v>213.73534115991171</v>
      </c>
      <c r="H3228" s="1">
        <v>48.287999999999997</v>
      </c>
    </row>
    <row r="3229" spans="1:8" x14ac:dyDescent="0.25">
      <c r="A3229" s="1" t="s">
        <v>415</v>
      </c>
      <c r="B3229" s="1" t="s">
        <v>667</v>
      </c>
      <c r="C3229" s="2">
        <v>1341.2</v>
      </c>
      <c r="D3229" s="2">
        <v>830.2</v>
      </c>
      <c r="E3229" s="1">
        <v>319.20000000000005</v>
      </c>
      <c r="F3229" s="1">
        <v>1126.5844804910128</v>
      </c>
      <c r="G3229" s="1">
        <v>214.61551950898729</v>
      </c>
      <c r="H3229" s="1">
        <v>48.287999999999997</v>
      </c>
    </row>
    <row r="3230" spans="1:8" x14ac:dyDescent="0.25">
      <c r="A3230" s="1" t="s">
        <v>415</v>
      </c>
      <c r="B3230" s="1" t="s">
        <v>668</v>
      </c>
      <c r="C3230" s="2">
        <v>1364.6</v>
      </c>
      <c r="D3230" s="2">
        <v>853.59999999999991</v>
      </c>
      <c r="E3230" s="1">
        <v>342.59999999999991</v>
      </c>
      <c r="F3230" s="1">
        <v>1149.3939633355965</v>
      </c>
      <c r="G3230" s="1">
        <v>215.20603666440343</v>
      </c>
      <c r="H3230" s="1">
        <v>48.287999999999997</v>
      </c>
    </row>
    <row r="3231" spans="1:8" x14ac:dyDescent="0.25">
      <c r="A3231" s="1" t="s">
        <v>415</v>
      </c>
      <c r="B3231" s="1" t="s">
        <v>669</v>
      </c>
      <c r="C3231" s="2">
        <v>1395.65</v>
      </c>
      <c r="D3231" s="2">
        <v>884.65000000000009</v>
      </c>
      <c r="E3231" s="1">
        <v>373.65000000000009</v>
      </c>
      <c r="F3231" s="1">
        <v>1179.6862323229266</v>
      </c>
      <c r="G3231" s="1">
        <v>215.96376767707355</v>
      </c>
      <c r="H3231" s="1">
        <v>48.287999999999997</v>
      </c>
    </row>
    <row r="3232" spans="1:8" x14ac:dyDescent="0.25">
      <c r="A3232" s="1" t="s">
        <v>415</v>
      </c>
      <c r="B3232" s="1" t="s">
        <v>670</v>
      </c>
      <c r="C3232" s="2">
        <v>1405.15</v>
      </c>
      <c r="D3232" s="2">
        <v>894.15000000000009</v>
      </c>
      <c r="E3232" s="1">
        <v>383.15000000000009</v>
      </c>
      <c r="F3232" s="1">
        <v>1188.960059314124</v>
      </c>
      <c r="G3232" s="1">
        <v>216.18994068587602</v>
      </c>
      <c r="H3232" s="1">
        <v>48.287999999999997</v>
      </c>
    </row>
    <row r="3233" spans="1:8" x14ac:dyDescent="0.25">
      <c r="A3233" s="1" t="s">
        <v>415</v>
      </c>
      <c r="B3233" s="1" t="s">
        <v>671</v>
      </c>
      <c r="C3233" s="2">
        <v>1428.08</v>
      </c>
      <c r="D3233" s="2">
        <v>917.07999999999993</v>
      </c>
      <c r="E3233" s="1">
        <v>406.07999999999993</v>
      </c>
      <c r="F3233" s="1">
        <v>1211.354664702598</v>
      </c>
      <c r="G3233" s="1">
        <v>216.72533529740195</v>
      </c>
      <c r="H3233" s="1">
        <v>48.287999999999997</v>
      </c>
    </row>
    <row r="3234" spans="1:8" x14ac:dyDescent="0.25">
      <c r="A3234" s="1" t="s">
        <v>415</v>
      </c>
      <c r="B3234" s="1" t="s">
        <v>672</v>
      </c>
      <c r="C3234" s="2">
        <v>1450.2</v>
      </c>
      <c r="D3234" s="2">
        <v>939.2</v>
      </c>
      <c r="E3234" s="1">
        <v>428.20000000000005</v>
      </c>
      <c r="F3234" s="1">
        <v>1232.9718238846222</v>
      </c>
      <c r="G3234" s="1">
        <v>217.22817611537783</v>
      </c>
      <c r="H3234" s="1">
        <v>48.287999999999997</v>
      </c>
    </row>
    <row r="3235" spans="1:8" x14ac:dyDescent="0.25">
      <c r="A3235" s="1" t="s">
        <v>415</v>
      </c>
      <c r="B3235" s="1" t="s">
        <v>673</v>
      </c>
      <c r="C3235" s="2">
        <v>1455.25</v>
      </c>
      <c r="D3235" s="2">
        <v>944.25</v>
      </c>
      <c r="E3235" s="1">
        <v>433.25</v>
      </c>
      <c r="F3235" s="1">
        <v>1237.9088484582785</v>
      </c>
      <c r="G3235" s="1">
        <v>217.34115154172147</v>
      </c>
      <c r="H3235" s="1">
        <v>48.287999999999997</v>
      </c>
    </row>
    <row r="3236" spans="1:8" x14ac:dyDescent="0.25">
      <c r="A3236" s="1" t="s">
        <v>415</v>
      </c>
      <c r="B3236" s="1" t="s">
        <v>674</v>
      </c>
      <c r="C3236" s="2">
        <v>1459.85</v>
      </c>
      <c r="D3236" s="2">
        <v>948.84999999999991</v>
      </c>
      <c r="E3236" s="1">
        <v>437.84999999999991</v>
      </c>
      <c r="F3236" s="1">
        <v>1242.4065190777392</v>
      </c>
      <c r="G3236" s="1">
        <v>217.44348092226076</v>
      </c>
      <c r="H3236" s="1">
        <v>48.287999999999997</v>
      </c>
    </row>
    <row r="3237" spans="1:8" x14ac:dyDescent="0.25">
      <c r="A3237" s="1" t="s">
        <v>415</v>
      </c>
      <c r="B3237" s="1" t="s">
        <v>675</v>
      </c>
      <c r="C3237" s="2">
        <v>1512.5</v>
      </c>
      <c r="D3237" s="2">
        <v>1001.5</v>
      </c>
      <c r="E3237" s="1">
        <v>490.5</v>
      </c>
      <c r="F3237" s="1">
        <v>1293.9232183257918</v>
      </c>
      <c r="G3237" s="1">
        <v>218.57678167420815</v>
      </c>
      <c r="H3237" s="1">
        <v>48.287999999999997</v>
      </c>
    </row>
    <row r="3238" spans="1:8" x14ac:dyDescent="0.25">
      <c r="A3238" s="1" t="s">
        <v>415</v>
      </c>
      <c r="B3238" s="1" t="s">
        <v>676</v>
      </c>
      <c r="C3238" s="2">
        <v>1955.65</v>
      </c>
      <c r="D3238" s="2">
        <v>1444.65</v>
      </c>
      <c r="E3238" s="1">
        <v>933.65000000000009</v>
      </c>
      <c r="F3238" s="1">
        <v>1729.6732119033084</v>
      </c>
      <c r="G3238" s="1">
        <v>225.97678809669173</v>
      </c>
      <c r="H3238" s="1">
        <v>48.287999999999997</v>
      </c>
    </row>
    <row r="3239" spans="1:8" x14ac:dyDescent="0.25">
      <c r="A3239" s="1" t="s">
        <v>415</v>
      </c>
      <c r="B3239" s="1" t="s">
        <v>677</v>
      </c>
      <c r="C3239" s="2">
        <v>2040</v>
      </c>
      <c r="D3239" s="2">
        <v>1529</v>
      </c>
      <c r="E3239" s="1">
        <v>1018</v>
      </c>
      <c r="F3239" s="1">
        <v>1812.9383576562841</v>
      </c>
      <c r="G3239" s="1">
        <v>227.06164234371596</v>
      </c>
      <c r="H3239" s="1">
        <v>48.287999999999997</v>
      </c>
    </row>
    <row r="3240" spans="1:8" x14ac:dyDescent="0.25">
      <c r="A3240" s="1" t="s">
        <v>415</v>
      </c>
      <c r="B3240" s="1" t="s">
        <v>678</v>
      </c>
      <c r="C3240" s="2">
        <v>2041.88</v>
      </c>
      <c r="D3240" s="2">
        <v>1530.88</v>
      </c>
      <c r="E3240" s="1">
        <v>1019.8800000000001</v>
      </c>
      <c r="F3240" s="1">
        <v>1814.7950858804379</v>
      </c>
      <c r="G3240" s="1">
        <v>227.08491411956226</v>
      </c>
      <c r="H3240" s="1">
        <v>48.287999999999997</v>
      </c>
    </row>
    <row r="3241" spans="1:8" x14ac:dyDescent="0.25">
      <c r="A3241" s="1" t="s">
        <v>415</v>
      </c>
      <c r="B3241" s="1" t="s">
        <v>679</v>
      </c>
      <c r="C3241" s="2">
        <v>2126.11</v>
      </c>
      <c r="D3241" s="2">
        <v>1615.1100000000001</v>
      </c>
      <c r="E3241" s="1">
        <v>1104.1100000000001</v>
      </c>
      <c r="F3241" s="1">
        <v>1898.0201343209008</v>
      </c>
      <c r="G3241" s="1">
        <v>228.08986567909946</v>
      </c>
      <c r="H3241" s="1">
        <v>48.287999999999997</v>
      </c>
    </row>
    <row r="3242" spans="1:8" x14ac:dyDescent="0.25">
      <c r="A3242" s="1" t="s">
        <v>415</v>
      </c>
      <c r="B3242" s="1" t="s">
        <v>680</v>
      </c>
      <c r="C3242" s="2">
        <v>2191.15</v>
      </c>
      <c r="D3242" s="2">
        <v>1680.15</v>
      </c>
      <c r="E3242" s="1">
        <v>1169.1500000000001</v>
      </c>
      <c r="F3242" s="1">
        <v>1962.3314828438888</v>
      </c>
      <c r="G3242" s="1">
        <v>228.81851715611143</v>
      </c>
      <c r="H3242" s="1">
        <v>48.287999999999997</v>
      </c>
    </row>
    <row r="3243" spans="1:8" x14ac:dyDescent="0.25">
      <c r="A3243" s="1" t="s">
        <v>415</v>
      </c>
      <c r="B3243" s="1" t="s">
        <v>681</v>
      </c>
      <c r="C3243" s="2">
        <v>2364.1</v>
      </c>
      <c r="D3243" s="2">
        <v>1853.1</v>
      </c>
      <c r="E3243" s="1">
        <v>1342.1</v>
      </c>
      <c r="F3243" s="1">
        <v>2133.5199305237438</v>
      </c>
      <c r="G3243" s="1">
        <v>230.58006947625591</v>
      </c>
      <c r="H3243" s="1">
        <v>48.287999999999997</v>
      </c>
    </row>
    <row r="3244" spans="1:8" x14ac:dyDescent="0.25">
      <c r="A3244" s="1" t="s">
        <v>415</v>
      </c>
      <c r="B3244" s="1" t="s">
        <v>682</v>
      </c>
      <c r="C3244" s="2">
        <v>2663.95</v>
      </c>
      <c r="D3244" s="2">
        <v>2152.9499999999998</v>
      </c>
      <c r="E3244" s="1">
        <v>1641.9499999999998</v>
      </c>
      <c r="F3244" s="1">
        <v>2430.8104617308054</v>
      </c>
      <c r="G3244" s="1">
        <v>233.13953826919453</v>
      </c>
      <c r="H3244" s="1">
        <v>48.287999999999997</v>
      </c>
    </row>
    <row r="3245" spans="1:8" x14ac:dyDescent="0.25">
      <c r="A3245" s="1" t="s">
        <v>415</v>
      </c>
      <c r="B3245" s="1" t="s">
        <v>683</v>
      </c>
      <c r="C3245" s="2">
        <v>2691.45</v>
      </c>
      <c r="D3245" s="2">
        <v>2180.4499999999998</v>
      </c>
      <c r="E3245" s="1">
        <v>1669.4499999999998</v>
      </c>
      <c r="F3245" s="1">
        <v>2458.1018010146081</v>
      </c>
      <c r="G3245" s="1">
        <v>233.34819898539166</v>
      </c>
      <c r="H3245" s="1">
        <v>48.287999999999997</v>
      </c>
    </row>
    <row r="3246" spans="1:8" x14ac:dyDescent="0.25">
      <c r="A3246" s="1" t="s">
        <v>415</v>
      </c>
      <c r="B3246" s="1" t="s">
        <v>684</v>
      </c>
      <c r="C3246" s="2">
        <v>2748.15</v>
      </c>
      <c r="D3246" s="2">
        <v>2237.15</v>
      </c>
      <c r="E3246" s="1">
        <v>1726.15</v>
      </c>
      <c r="F3246" s="1">
        <v>2514.3836407371032</v>
      </c>
      <c r="G3246" s="1">
        <v>233.7663592628968</v>
      </c>
      <c r="H3246" s="1">
        <v>48.287999999999997</v>
      </c>
    </row>
    <row r="3247" spans="1:8" x14ac:dyDescent="0.25">
      <c r="A3247" s="1" t="s">
        <v>415</v>
      </c>
      <c r="B3247" s="1" t="s">
        <v>685</v>
      </c>
      <c r="C3247" s="2">
        <v>2783</v>
      </c>
      <c r="D3247" s="2">
        <v>2272</v>
      </c>
      <c r="E3247" s="1">
        <v>1761</v>
      </c>
      <c r="F3247" s="1">
        <v>2548.9843672864899</v>
      </c>
      <c r="G3247" s="1">
        <v>234.01563271350997</v>
      </c>
      <c r="H3247" s="1">
        <v>48.287999999999997</v>
      </c>
    </row>
    <row r="3248" spans="1:8" x14ac:dyDescent="0.25">
      <c r="A3248" s="1" t="s">
        <v>415</v>
      </c>
      <c r="B3248" s="1" t="s">
        <v>686</v>
      </c>
      <c r="C3248" s="2">
        <v>2845.3</v>
      </c>
      <c r="D3248" s="2">
        <v>2334.3000000000002</v>
      </c>
      <c r="E3248" s="1">
        <v>1823.3000000000002</v>
      </c>
      <c r="F3248" s="1">
        <v>2610.8527122033024</v>
      </c>
      <c r="G3248" s="1">
        <v>234.44728779669762</v>
      </c>
      <c r="H3248" s="1">
        <v>48.287999999999997</v>
      </c>
    </row>
    <row r="3249" spans="1:8" x14ac:dyDescent="0.25">
      <c r="A3249" s="1" t="s">
        <v>416</v>
      </c>
      <c r="B3249" s="1" t="s">
        <v>647</v>
      </c>
      <c r="C3249" s="2">
        <v>19.393999999999998</v>
      </c>
      <c r="D3249" s="2" t="s">
        <v>0</v>
      </c>
      <c r="E3249" s="1" t="s">
        <v>0</v>
      </c>
      <c r="F3249" s="1">
        <v>1.3682628067546032</v>
      </c>
      <c r="G3249" s="1">
        <v>18.025737193245394</v>
      </c>
      <c r="H3249" s="1">
        <v>197.76</v>
      </c>
    </row>
    <row r="3250" spans="1:8" x14ac:dyDescent="0.25">
      <c r="A3250" s="1" t="s">
        <v>416</v>
      </c>
      <c r="B3250" s="1" t="s">
        <v>648</v>
      </c>
      <c r="C3250" s="2">
        <v>55.689</v>
      </c>
      <c r="D3250" s="2" t="s">
        <v>0</v>
      </c>
      <c r="E3250" s="1" t="s">
        <v>0</v>
      </c>
      <c r="F3250" s="1">
        <v>9.9658558657279013</v>
      </c>
      <c r="G3250" s="1">
        <v>45.723144134272104</v>
      </c>
      <c r="H3250" s="1">
        <v>197.76</v>
      </c>
    </row>
    <row r="3251" spans="1:8" x14ac:dyDescent="0.25">
      <c r="A3251" s="1" t="s">
        <v>416</v>
      </c>
      <c r="B3251" s="1" t="s">
        <v>649</v>
      </c>
      <c r="C3251" s="2">
        <v>66.730999999999995</v>
      </c>
      <c r="D3251" s="2" t="s">
        <v>0</v>
      </c>
      <c r="E3251" s="1" t="s">
        <v>0</v>
      </c>
      <c r="F3251" s="1">
        <v>13.81936052397193</v>
      </c>
      <c r="G3251" s="1">
        <v>52.911639476028064</v>
      </c>
      <c r="H3251" s="1">
        <v>197.76</v>
      </c>
    </row>
    <row r="3252" spans="1:8" x14ac:dyDescent="0.25">
      <c r="A3252" s="1" t="s">
        <v>416</v>
      </c>
      <c r="B3252" s="1" t="s">
        <v>650</v>
      </c>
      <c r="C3252" s="2">
        <v>72.38</v>
      </c>
      <c r="D3252" s="2" t="s">
        <v>0</v>
      </c>
      <c r="E3252" s="1" t="s">
        <v>0</v>
      </c>
      <c r="F3252" s="1">
        <v>15.977993168232279</v>
      </c>
      <c r="G3252" s="1">
        <v>56.402006831767714</v>
      </c>
      <c r="H3252" s="1">
        <v>197.76</v>
      </c>
    </row>
    <row r="3253" spans="1:8" x14ac:dyDescent="0.25">
      <c r="A3253" s="1" t="s">
        <v>416</v>
      </c>
      <c r="B3253" s="1" t="s">
        <v>651</v>
      </c>
      <c r="C3253" s="2">
        <v>75.888999999999996</v>
      </c>
      <c r="D3253" s="2" t="s">
        <v>0</v>
      </c>
      <c r="E3253" s="1" t="s">
        <v>0</v>
      </c>
      <c r="F3253" s="1">
        <v>17.378791453548544</v>
      </c>
      <c r="G3253" s="1">
        <v>58.510208546451445</v>
      </c>
      <c r="H3253" s="1">
        <v>197.76</v>
      </c>
    </row>
    <row r="3254" spans="1:8" x14ac:dyDescent="0.25">
      <c r="A3254" s="1" t="s">
        <v>416</v>
      </c>
      <c r="B3254" s="1" t="s">
        <v>652</v>
      </c>
      <c r="C3254" s="2">
        <v>85.602000000000004</v>
      </c>
      <c r="D3254" s="2" t="s">
        <v>0</v>
      </c>
      <c r="E3254" s="1" t="s">
        <v>0</v>
      </c>
      <c r="F3254" s="1">
        <v>21.48243752308694</v>
      </c>
      <c r="G3254" s="1">
        <v>64.119562476913075</v>
      </c>
      <c r="H3254" s="1">
        <v>197.76</v>
      </c>
    </row>
    <row r="3255" spans="1:8" x14ac:dyDescent="0.25">
      <c r="A3255" s="1" t="s">
        <v>416</v>
      </c>
      <c r="B3255" s="1" t="s">
        <v>653</v>
      </c>
      <c r="C3255" s="2">
        <v>667.42200000000003</v>
      </c>
      <c r="D3255" s="2" t="s">
        <v>0</v>
      </c>
      <c r="E3255" s="1" t="s">
        <v>0</v>
      </c>
      <c r="F3255" s="1">
        <v>482.6541420445065</v>
      </c>
      <c r="G3255" s="1">
        <v>184.76785795549355</v>
      </c>
      <c r="H3255" s="1">
        <v>197.76</v>
      </c>
    </row>
    <row r="3256" spans="1:8" x14ac:dyDescent="0.25">
      <c r="A3256" s="1" t="s">
        <v>416</v>
      </c>
      <c r="B3256" s="1" t="s">
        <v>654</v>
      </c>
      <c r="C3256" s="2">
        <v>689.28599999999994</v>
      </c>
      <c r="D3256" s="2" t="s">
        <v>0</v>
      </c>
      <c r="E3256" s="1" t="s">
        <v>0</v>
      </c>
      <c r="F3256" s="1">
        <v>502.88127660232044</v>
      </c>
      <c r="G3256" s="1">
        <v>186.40472339767948</v>
      </c>
      <c r="H3256" s="1">
        <v>197.76</v>
      </c>
    </row>
    <row r="3257" spans="1:8" x14ac:dyDescent="0.25">
      <c r="A3257" s="1" t="s">
        <v>416</v>
      </c>
      <c r="B3257" s="1" t="s">
        <v>655</v>
      </c>
      <c r="C3257" s="2">
        <v>712.67</v>
      </c>
      <c r="D3257" s="2" t="s">
        <v>0</v>
      </c>
      <c r="E3257" s="1" t="s">
        <v>0</v>
      </c>
      <c r="F3257" s="1">
        <v>524.59643337430407</v>
      </c>
      <c r="G3257" s="1">
        <v>188.07356662569589</v>
      </c>
      <c r="H3257" s="1">
        <v>197.76</v>
      </c>
    </row>
    <row r="3258" spans="1:8" x14ac:dyDescent="0.25">
      <c r="A3258" s="1" t="s">
        <v>416</v>
      </c>
      <c r="B3258" s="1" t="s">
        <v>656</v>
      </c>
      <c r="C3258" s="2">
        <v>739.79300000000001</v>
      </c>
      <c r="D3258" s="2" t="s">
        <v>0</v>
      </c>
      <c r="E3258" s="1" t="s">
        <v>0</v>
      </c>
      <c r="F3258" s="1">
        <v>549.88197731622745</v>
      </c>
      <c r="G3258" s="1">
        <v>189.91102268377253</v>
      </c>
      <c r="H3258" s="1">
        <v>197.76</v>
      </c>
    </row>
    <row r="3259" spans="1:8" x14ac:dyDescent="0.25">
      <c r="A3259" s="1" t="s">
        <v>416</v>
      </c>
      <c r="B3259" s="1" t="s">
        <v>657</v>
      </c>
      <c r="C3259" s="2">
        <v>780.71100000000001</v>
      </c>
      <c r="D3259" s="2" t="s">
        <v>0</v>
      </c>
      <c r="E3259" s="1" t="s">
        <v>0</v>
      </c>
      <c r="F3259" s="1">
        <v>588.20999344824565</v>
      </c>
      <c r="G3259" s="1">
        <v>192.50100655175441</v>
      </c>
      <c r="H3259" s="1">
        <v>197.76</v>
      </c>
    </row>
    <row r="3260" spans="1:8" x14ac:dyDescent="0.25">
      <c r="A3260" s="1" t="s">
        <v>416</v>
      </c>
      <c r="B3260" s="1" t="s">
        <v>658</v>
      </c>
      <c r="C3260" s="2">
        <v>839.96100000000001</v>
      </c>
      <c r="D3260" s="2" t="s">
        <v>0</v>
      </c>
      <c r="E3260" s="1" t="s">
        <v>0</v>
      </c>
      <c r="F3260" s="1">
        <v>644.05257834007784</v>
      </c>
      <c r="G3260" s="1">
        <v>195.90842165992217</v>
      </c>
      <c r="H3260" s="1">
        <v>197.76</v>
      </c>
    </row>
    <row r="3261" spans="1:8" x14ac:dyDescent="0.25">
      <c r="A3261" s="1" t="s">
        <v>416</v>
      </c>
      <c r="B3261" s="1" t="s">
        <v>659</v>
      </c>
      <c r="C3261" s="2">
        <v>853.09100000000001</v>
      </c>
      <c r="D3261" s="2" t="s">
        <v>0</v>
      </c>
      <c r="E3261" s="1" t="s">
        <v>0</v>
      </c>
      <c r="F3261" s="1">
        <v>656.47678384634196</v>
      </c>
      <c r="G3261" s="1">
        <v>196.61421615365811</v>
      </c>
      <c r="H3261" s="1">
        <v>197.76</v>
      </c>
    </row>
    <row r="3262" spans="1:8" x14ac:dyDescent="0.25">
      <c r="A3262" s="1" t="s">
        <v>417</v>
      </c>
      <c r="B3262" s="1" t="s">
        <v>646</v>
      </c>
      <c r="C3262" s="2">
        <v>1093.6300000000001</v>
      </c>
      <c r="D3262" s="2">
        <v>582.63000000000011</v>
      </c>
      <c r="E3262" s="1">
        <v>71.630000000000109</v>
      </c>
      <c r="F3262" s="1">
        <v>886.51692342472563</v>
      </c>
      <c r="G3262" s="1">
        <v>207.11307657527445</v>
      </c>
      <c r="H3262" s="1">
        <v>160.80000000000001</v>
      </c>
    </row>
    <row r="3263" spans="1:8" x14ac:dyDescent="0.25">
      <c r="A3263" s="1" t="s">
        <v>417</v>
      </c>
      <c r="B3263" s="1" t="s">
        <v>647</v>
      </c>
      <c r="C3263" s="2">
        <v>78.742599999999996</v>
      </c>
      <c r="D3263" s="2" t="s">
        <v>0</v>
      </c>
      <c r="E3263" s="1" t="s">
        <v>0</v>
      </c>
      <c r="F3263" s="1">
        <v>18.55058886796596</v>
      </c>
      <c r="G3263" s="1">
        <v>60.19201113203404</v>
      </c>
      <c r="H3263" s="1">
        <v>160.80000000000001</v>
      </c>
    </row>
    <row r="3264" spans="1:8" x14ac:dyDescent="0.25">
      <c r="A3264" s="1" t="s">
        <v>417</v>
      </c>
      <c r="B3264" s="1" t="s">
        <v>648</v>
      </c>
      <c r="C3264" s="2">
        <v>90.644000000000005</v>
      </c>
      <c r="D3264" s="2" t="s">
        <v>0</v>
      </c>
      <c r="E3264" s="1" t="s">
        <v>0</v>
      </c>
      <c r="F3264" s="1">
        <v>23.736753304982898</v>
      </c>
      <c r="G3264" s="1">
        <v>66.907246695017108</v>
      </c>
      <c r="H3264" s="1">
        <v>160.80000000000001</v>
      </c>
    </row>
    <row r="3265" spans="1:8" x14ac:dyDescent="0.25">
      <c r="A3265" s="1" t="s">
        <v>417</v>
      </c>
      <c r="B3265" s="1" t="s">
        <v>649</v>
      </c>
      <c r="C3265" s="2">
        <v>112.77800000000001</v>
      </c>
      <c r="D3265" s="2" t="s">
        <v>0</v>
      </c>
      <c r="E3265" s="1" t="s">
        <v>0</v>
      </c>
      <c r="F3265" s="1">
        <v>34.536076778955035</v>
      </c>
      <c r="G3265" s="1">
        <v>78.241923221044971</v>
      </c>
      <c r="H3265" s="1">
        <v>160.80000000000001</v>
      </c>
    </row>
    <row r="3266" spans="1:8" x14ac:dyDescent="0.25">
      <c r="A3266" s="1" t="s">
        <v>417</v>
      </c>
      <c r="B3266" s="1" t="s">
        <v>650</v>
      </c>
      <c r="C3266" s="2">
        <v>181.52500000000001</v>
      </c>
      <c r="D3266" s="2" t="s">
        <v>0</v>
      </c>
      <c r="E3266" s="1" t="s">
        <v>0</v>
      </c>
      <c r="F3266" s="1">
        <v>75.399177678622522</v>
      </c>
      <c r="G3266" s="1">
        <v>106.12582232137748</v>
      </c>
      <c r="H3266" s="1">
        <v>160.80000000000001</v>
      </c>
    </row>
    <row r="3267" spans="1:8" x14ac:dyDescent="0.25">
      <c r="A3267" s="1" t="s">
        <v>417</v>
      </c>
      <c r="B3267" s="1" t="s">
        <v>651</v>
      </c>
      <c r="C3267" s="2">
        <v>203.43299999999999</v>
      </c>
      <c r="D3267" s="2" t="s">
        <v>0</v>
      </c>
      <c r="E3267" s="1" t="s">
        <v>0</v>
      </c>
      <c r="F3267" s="1">
        <v>90.176530101343772</v>
      </c>
      <c r="G3267" s="1">
        <v>113.25646989865623</v>
      </c>
      <c r="H3267" s="1">
        <v>160.80000000000001</v>
      </c>
    </row>
    <row r="3268" spans="1:8" x14ac:dyDescent="0.25">
      <c r="A3268" s="1" t="s">
        <v>417</v>
      </c>
      <c r="B3268" s="1" t="s">
        <v>652</v>
      </c>
      <c r="C3268" s="2">
        <v>270.02800000000002</v>
      </c>
      <c r="D3268" s="2" t="s">
        <v>0</v>
      </c>
      <c r="E3268" s="1" t="s">
        <v>0</v>
      </c>
      <c r="F3268" s="1">
        <v>138.74640510876682</v>
      </c>
      <c r="G3268" s="1">
        <v>131.2815948912332</v>
      </c>
      <c r="H3268" s="1">
        <v>160.80000000000001</v>
      </c>
    </row>
    <row r="3269" spans="1:8" x14ac:dyDescent="0.25">
      <c r="A3269" s="1" t="s">
        <v>417</v>
      </c>
      <c r="B3269" s="1" t="s">
        <v>653</v>
      </c>
      <c r="C3269" s="2">
        <v>279.70499999999998</v>
      </c>
      <c r="D3269" s="2" t="s">
        <v>0</v>
      </c>
      <c r="E3269" s="1" t="s">
        <v>0</v>
      </c>
      <c r="F3269" s="1">
        <v>146.1774217823077</v>
      </c>
      <c r="G3269" s="1">
        <v>133.52757821769228</v>
      </c>
      <c r="H3269" s="1">
        <v>160.80000000000001</v>
      </c>
    </row>
    <row r="3270" spans="1:8" x14ac:dyDescent="0.25">
      <c r="A3270" s="1" t="s">
        <v>417</v>
      </c>
      <c r="B3270" s="1" t="s">
        <v>654</v>
      </c>
      <c r="C3270" s="2">
        <v>323.899</v>
      </c>
      <c r="D3270" s="2" t="s">
        <v>0</v>
      </c>
      <c r="E3270" s="1" t="s">
        <v>0</v>
      </c>
      <c r="F3270" s="1">
        <v>181.06790346721343</v>
      </c>
      <c r="G3270" s="1">
        <v>142.83109653278655</v>
      </c>
      <c r="H3270" s="1">
        <v>160.80000000000001</v>
      </c>
    </row>
    <row r="3271" spans="1:8" x14ac:dyDescent="0.25">
      <c r="A3271" s="1" t="s">
        <v>417</v>
      </c>
      <c r="B3271" s="1" t="s">
        <v>655</v>
      </c>
      <c r="C3271" s="2">
        <v>372.50700000000001</v>
      </c>
      <c r="D3271" s="2" t="s">
        <v>0</v>
      </c>
      <c r="E3271" s="1" t="s">
        <v>0</v>
      </c>
      <c r="F3271" s="1">
        <v>220.95528401594245</v>
      </c>
      <c r="G3271" s="1">
        <v>151.55171598405749</v>
      </c>
      <c r="H3271" s="1">
        <v>160.80000000000001</v>
      </c>
    </row>
    <row r="3272" spans="1:8" x14ac:dyDescent="0.25">
      <c r="A3272" s="1" t="s">
        <v>417</v>
      </c>
      <c r="B3272" s="1" t="s">
        <v>656</v>
      </c>
      <c r="C3272" s="2">
        <v>377.52300000000002</v>
      </c>
      <c r="D3272" s="2" t="s">
        <v>0</v>
      </c>
      <c r="E3272" s="1" t="s">
        <v>0</v>
      </c>
      <c r="F3272" s="1">
        <v>225.14761000627155</v>
      </c>
      <c r="G3272" s="1">
        <v>152.3753899937285</v>
      </c>
      <c r="H3272" s="1">
        <v>160.80000000000001</v>
      </c>
    </row>
    <row r="3273" spans="1:8" x14ac:dyDescent="0.25">
      <c r="A3273" s="1" t="s">
        <v>417</v>
      </c>
      <c r="B3273" s="1" t="s">
        <v>657</v>
      </c>
      <c r="C3273" s="2">
        <v>410.30799999999999</v>
      </c>
      <c r="D3273" s="2" t="s">
        <v>0</v>
      </c>
      <c r="E3273" s="1" t="s">
        <v>0</v>
      </c>
      <c r="F3273" s="1">
        <v>252.85465909691681</v>
      </c>
      <c r="G3273" s="1">
        <v>157.45334090308316</v>
      </c>
      <c r="H3273" s="1">
        <v>160.80000000000001</v>
      </c>
    </row>
    <row r="3274" spans="1:8" x14ac:dyDescent="0.25">
      <c r="A3274" s="1" t="s">
        <v>417</v>
      </c>
      <c r="B3274" s="1" t="s">
        <v>658</v>
      </c>
      <c r="C3274" s="2">
        <v>432.54899999999998</v>
      </c>
      <c r="D3274" s="2" t="s">
        <v>0</v>
      </c>
      <c r="E3274" s="1" t="s">
        <v>0</v>
      </c>
      <c r="F3274" s="1">
        <v>271.92632705083503</v>
      </c>
      <c r="G3274" s="1">
        <v>160.62267294916495</v>
      </c>
      <c r="H3274" s="1">
        <v>160.80000000000001</v>
      </c>
    </row>
    <row r="3275" spans="1:8" x14ac:dyDescent="0.25">
      <c r="A3275" s="1" t="s">
        <v>417</v>
      </c>
      <c r="B3275" s="1" t="s">
        <v>659</v>
      </c>
      <c r="C3275" s="2">
        <v>490.43700000000001</v>
      </c>
      <c r="D3275" s="2" t="s">
        <v>0</v>
      </c>
      <c r="E3275" s="1" t="s">
        <v>0</v>
      </c>
      <c r="F3275" s="1">
        <v>322.45142816216384</v>
      </c>
      <c r="G3275" s="1">
        <v>167.98557183783618</v>
      </c>
      <c r="H3275" s="1">
        <v>160.80000000000001</v>
      </c>
    </row>
    <row r="3276" spans="1:8" x14ac:dyDescent="0.25">
      <c r="A3276" s="1" t="s">
        <v>417</v>
      </c>
      <c r="B3276" s="1" t="s">
        <v>660</v>
      </c>
      <c r="C3276" s="2">
        <v>528.26</v>
      </c>
      <c r="D3276" s="2" t="s">
        <v>0</v>
      </c>
      <c r="E3276" s="1" t="s">
        <v>0</v>
      </c>
      <c r="F3276" s="1">
        <v>356.05112228233133</v>
      </c>
      <c r="G3276" s="1">
        <v>172.20887771766868</v>
      </c>
      <c r="H3276" s="1">
        <v>160.80000000000001</v>
      </c>
    </row>
    <row r="3277" spans="1:8" x14ac:dyDescent="0.25">
      <c r="A3277" s="1" t="s">
        <v>417</v>
      </c>
      <c r="B3277" s="1" t="s">
        <v>661</v>
      </c>
      <c r="C3277" s="2">
        <v>540.18700000000001</v>
      </c>
      <c r="D3277" s="2" t="s">
        <v>0</v>
      </c>
      <c r="E3277" s="1" t="s">
        <v>0</v>
      </c>
      <c r="F3277" s="1">
        <v>366.72962480095816</v>
      </c>
      <c r="G3277" s="1">
        <v>173.45737519904182</v>
      </c>
      <c r="H3277" s="1">
        <v>160.80000000000001</v>
      </c>
    </row>
    <row r="3278" spans="1:8" x14ac:dyDescent="0.25">
      <c r="A3278" s="1" t="s">
        <v>417</v>
      </c>
      <c r="B3278" s="1" t="s">
        <v>662</v>
      </c>
      <c r="C3278" s="2">
        <v>697.3</v>
      </c>
      <c r="D3278" s="2" t="s">
        <v>0</v>
      </c>
      <c r="E3278" s="1" t="s">
        <v>0</v>
      </c>
      <c r="F3278" s="1">
        <v>510.31411628883285</v>
      </c>
      <c r="G3278" s="1">
        <v>186.98588371116708</v>
      </c>
      <c r="H3278" s="1">
        <v>160.80000000000001</v>
      </c>
    </row>
    <row r="3279" spans="1:8" x14ac:dyDescent="0.25">
      <c r="A3279" s="1" t="s">
        <v>417</v>
      </c>
      <c r="B3279" s="1" t="s">
        <v>663</v>
      </c>
      <c r="C3279" s="2">
        <v>810.06399999999996</v>
      </c>
      <c r="D3279" s="2" t="s">
        <v>0</v>
      </c>
      <c r="E3279" s="1" t="s">
        <v>0</v>
      </c>
      <c r="F3279" s="1">
        <v>615.8275655859245</v>
      </c>
      <c r="G3279" s="1">
        <v>194.23643441407555</v>
      </c>
      <c r="H3279" s="1">
        <v>160.80000000000001</v>
      </c>
    </row>
    <row r="3280" spans="1:8" x14ac:dyDescent="0.25">
      <c r="A3280" s="1" t="s">
        <v>417</v>
      </c>
      <c r="B3280" s="1" t="s">
        <v>664</v>
      </c>
      <c r="C3280" s="2">
        <v>816.327</v>
      </c>
      <c r="D3280" s="2" t="s">
        <v>0</v>
      </c>
      <c r="E3280" s="1" t="s">
        <v>0</v>
      </c>
      <c r="F3280" s="1">
        <v>621.73258457661541</v>
      </c>
      <c r="G3280" s="1">
        <v>194.59441542338459</v>
      </c>
      <c r="H3280" s="1">
        <v>160.80000000000001</v>
      </c>
    </row>
    <row r="3281" spans="1:8" x14ac:dyDescent="0.25">
      <c r="A3281" s="1" t="s">
        <v>417</v>
      </c>
      <c r="B3281" s="1" t="s">
        <v>665</v>
      </c>
      <c r="C3281" s="2">
        <v>900.72400000000005</v>
      </c>
      <c r="D3281" s="2" t="s">
        <v>0</v>
      </c>
      <c r="E3281" s="1" t="s">
        <v>0</v>
      </c>
      <c r="F3281" s="1">
        <v>701.68386417856743</v>
      </c>
      <c r="G3281" s="1">
        <v>199.04013582143253</v>
      </c>
      <c r="H3281" s="1">
        <v>160.80000000000001</v>
      </c>
    </row>
    <row r="3282" spans="1:8" x14ac:dyDescent="0.25">
      <c r="A3282" s="1" t="s">
        <v>417</v>
      </c>
      <c r="B3282" s="1" t="s">
        <v>666</v>
      </c>
      <c r="C3282" s="2">
        <v>912.07899999999995</v>
      </c>
      <c r="D3282" s="2" t="s">
        <v>0</v>
      </c>
      <c r="E3282" s="1" t="s">
        <v>0</v>
      </c>
      <c r="F3282" s="1">
        <v>712.48977777178243</v>
      </c>
      <c r="G3282" s="1">
        <v>199.58922222821752</v>
      </c>
      <c r="H3282" s="1">
        <v>160.80000000000001</v>
      </c>
    </row>
    <row r="3283" spans="1:8" x14ac:dyDescent="0.25">
      <c r="A3283" s="1" t="s">
        <v>417</v>
      </c>
      <c r="B3283" s="1" t="s">
        <v>667</v>
      </c>
      <c r="C3283" s="2">
        <v>929.10599999999999</v>
      </c>
      <c r="D3283" s="2" t="s">
        <v>0</v>
      </c>
      <c r="E3283" s="1" t="s">
        <v>0</v>
      </c>
      <c r="F3283" s="1">
        <v>728.7131411085204</v>
      </c>
      <c r="G3283" s="1">
        <v>200.39285889147953</v>
      </c>
      <c r="H3283" s="1">
        <v>160.80000000000001</v>
      </c>
    </row>
    <row r="3284" spans="1:8" x14ac:dyDescent="0.25">
      <c r="A3284" s="1" t="s">
        <v>417</v>
      </c>
      <c r="B3284" s="1" t="s">
        <v>668</v>
      </c>
      <c r="C3284" s="2">
        <v>1002.74</v>
      </c>
      <c r="D3284" s="2" t="s">
        <v>0</v>
      </c>
      <c r="E3284" s="1" t="s">
        <v>0</v>
      </c>
      <c r="F3284" s="1">
        <v>799.12219258646996</v>
      </c>
      <c r="G3284" s="1">
        <v>203.61780741353002</v>
      </c>
      <c r="H3284" s="1">
        <v>160.80000000000001</v>
      </c>
    </row>
    <row r="3285" spans="1:8" x14ac:dyDescent="0.25">
      <c r="A3285" s="1" t="s">
        <v>417</v>
      </c>
      <c r="B3285" s="1" t="s">
        <v>669</v>
      </c>
      <c r="C3285" s="2">
        <v>1022.37</v>
      </c>
      <c r="D3285" s="2">
        <v>511.37</v>
      </c>
      <c r="E3285" s="1">
        <v>0.37000000000000455</v>
      </c>
      <c r="F3285" s="1">
        <v>817.95520428525595</v>
      </c>
      <c r="G3285" s="1">
        <v>204.41479571474409</v>
      </c>
      <c r="H3285" s="1">
        <v>160.80000000000001</v>
      </c>
    </row>
    <row r="3286" spans="1:8" x14ac:dyDescent="0.25">
      <c r="A3286" s="1" t="s">
        <v>417</v>
      </c>
      <c r="B3286" s="1" t="s">
        <v>670</v>
      </c>
      <c r="C3286" s="2">
        <v>113.05</v>
      </c>
      <c r="D3286" s="2" t="s">
        <v>0</v>
      </c>
      <c r="E3286" s="1" t="s">
        <v>0</v>
      </c>
      <c r="F3286" s="1">
        <v>34.677255460588789</v>
      </c>
      <c r="G3286" s="1">
        <v>78.372744539411201</v>
      </c>
      <c r="H3286" s="1">
        <v>160.80000000000001</v>
      </c>
    </row>
    <row r="3287" spans="1:8" x14ac:dyDescent="0.25">
      <c r="A3287" s="1" t="s">
        <v>417</v>
      </c>
      <c r="B3287" s="1" t="s">
        <v>671</v>
      </c>
      <c r="C3287" s="2">
        <v>1488.94</v>
      </c>
      <c r="D3287" s="2">
        <v>977.94</v>
      </c>
      <c r="E3287" s="1">
        <v>466.94000000000005</v>
      </c>
      <c r="F3287" s="1">
        <v>1270.8618947054642</v>
      </c>
      <c r="G3287" s="1">
        <v>218.07810529453579</v>
      </c>
      <c r="H3287" s="1">
        <v>160.80000000000001</v>
      </c>
    </row>
    <row r="3288" spans="1:8" x14ac:dyDescent="0.25">
      <c r="A3288" s="1" t="s">
        <v>417</v>
      </c>
      <c r="B3288" s="1" t="s">
        <v>672</v>
      </c>
      <c r="C3288" s="2">
        <v>1542.85</v>
      </c>
      <c r="D3288" s="2">
        <v>1031.8499999999999</v>
      </c>
      <c r="E3288" s="1">
        <v>520.84999999999991</v>
      </c>
      <c r="F3288" s="1">
        <v>1323.6500806294657</v>
      </c>
      <c r="G3288" s="1">
        <v>219.1999193705341</v>
      </c>
      <c r="H3288" s="1">
        <v>160.80000000000001</v>
      </c>
    </row>
    <row r="3289" spans="1:8" x14ac:dyDescent="0.25">
      <c r="A3289" s="1" t="s">
        <v>417</v>
      </c>
      <c r="B3289" s="1" t="s">
        <v>673</v>
      </c>
      <c r="C3289" s="2">
        <v>1584.12</v>
      </c>
      <c r="D3289" s="2">
        <v>1073.1199999999999</v>
      </c>
      <c r="E3289" s="1">
        <v>562.11999999999989</v>
      </c>
      <c r="F3289" s="1">
        <v>1364.1057253128361</v>
      </c>
      <c r="G3289" s="1">
        <v>220.01427468716366</v>
      </c>
      <c r="H3289" s="1">
        <v>160.80000000000001</v>
      </c>
    </row>
    <row r="3290" spans="1:8" x14ac:dyDescent="0.25">
      <c r="A3290" s="1" t="s">
        <v>417</v>
      </c>
      <c r="B3290" s="1" t="s">
        <v>674</v>
      </c>
      <c r="C3290" s="2">
        <v>1621.92</v>
      </c>
      <c r="D3290" s="2">
        <v>1110.92</v>
      </c>
      <c r="E3290" s="1">
        <v>599.92000000000007</v>
      </c>
      <c r="F3290" s="1">
        <v>1401.1912552332458</v>
      </c>
      <c r="G3290" s="1">
        <v>220.72874476675437</v>
      </c>
      <c r="H3290" s="1">
        <v>160.80000000000001</v>
      </c>
    </row>
    <row r="3291" spans="1:8" x14ac:dyDescent="0.25">
      <c r="A3291" s="1" t="s">
        <v>418</v>
      </c>
      <c r="B3291" s="1" t="s">
        <v>647</v>
      </c>
      <c r="C3291" s="2">
        <v>78.63</v>
      </c>
      <c r="D3291" s="2" t="s">
        <v>0</v>
      </c>
      <c r="E3291" s="1" t="s">
        <v>0</v>
      </c>
      <c r="F3291" s="1">
        <v>18.503806602220692</v>
      </c>
      <c r="G3291" s="1">
        <v>60.126193397779303</v>
      </c>
      <c r="H3291" s="1">
        <v>12009.42</v>
      </c>
    </row>
    <row r="3292" spans="1:8" x14ac:dyDescent="0.25">
      <c r="A3292" s="1" t="s">
        <v>418</v>
      </c>
      <c r="B3292" s="1" t="s">
        <v>648</v>
      </c>
      <c r="C3292" s="2">
        <v>100.724</v>
      </c>
      <c r="D3292" s="2" t="s">
        <v>0</v>
      </c>
      <c r="E3292" s="1" t="s">
        <v>0</v>
      </c>
      <c r="F3292" s="1">
        <v>28.480181503772908</v>
      </c>
      <c r="G3292" s="1">
        <v>72.243818496227092</v>
      </c>
      <c r="H3292" s="1">
        <v>12009.42</v>
      </c>
    </row>
    <row r="3293" spans="1:8" x14ac:dyDescent="0.25">
      <c r="A3293" s="1" t="s">
        <v>418</v>
      </c>
      <c r="B3293" s="1" t="s">
        <v>649</v>
      </c>
      <c r="C3293" s="2">
        <v>171.393</v>
      </c>
      <c r="D3293" s="2" t="s">
        <v>0</v>
      </c>
      <c r="E3293" s="1" t="s">
        <v>0</v>
      </c>
      <c r="F3293" s="1">
        <v>68.812466939022187</v>
      </c>
      <c r="G3293" s="1">
        <v>102.5805330609778</v>
      </c>
      <c r="H3293" s="1">
        <v>12009.42</v>
      </c>
    </row>
    <row r="3294" spans="1:8" x14ac:dyDescent="0.25">
      <c r="A3294" s="1" t="s">
        <v>418</v>
      </c>
      <c r="B3294" s="1" t="s">
        <v>650</v>
      </c>
      <c r="C3294" s="2">
        <v>179.36500000000001</v>
      </c>
      <c r="D3294" s="2" t="s">
        <v>0</v>
      </c>
      <c r="E3294" s="1" t="s">
        <v>0</v>
      </c>
      <c r="F3294" s="1">
        <v>73.98112799374519</v>
      </c>
      <c r="G3294" s="1">
        <v>105.38387200625482</v>
      </c>
      <c r="H3294" s="1">
        <v>12009.42</v>
      </c>
    </row>
    <row r="3295" spans="1:8" x14ac:dyDescent="0.25">
      <c r="A3295" s="1" t="s">
        <v>418</v>
      </c>
      <c r="B3295" s="1" t="s">
        <v>651</v>
      </c>
      <c r="C3295" s="2">
        <v>272.10500000000002</v>
      </c>
      <c r="D3295" s="2" t="s">
        <v>0</v>
      </c>
      <c r="E3295" s="1" t="s">
        <v>0</v>
      </c>
      <c r="F3295" s="1">
        <v>140.33439983510394</v>
      </c>
      <c r="G3295" s="1">
        <v>131.77060016489611</v>
      </c>
      <c r="H3295" s="1">
        <v>12009.42</v>
      </c>
    </row>
    <row r="3296" spans="1:8" x14ac:dyDescent="0.25">
      <c r="A3296" s="1" t="s">
        <v>418</v>
      </c>
      <c r="B3296" s="1" t="s">
        <v>652</v>
      </c>
      <c r="C3296" s="2">
        <v>636.11</v>
      </c>
      <c r="D3296" s="2" t="s">
        <v>0</v>
      </c>
      <c r="E3296" s="1" t="s">
        <v>0</v>
      </c>
      <c r="F3296" s="1">
        <v>453.82614831596777</v>
      </c>
      <c r="G3296" s="1">
        <v>182.28385168403227</v>
      </c>
      <c r="H3296" s="1">
        <v>12009.42</v>
      </c>
    </row>
    <row r="3297" spans="1:8" x14ac:dyDescent="0.25">
      <c r="A3297" s="1" t="s">
        <v>419</v>
      </c>
      <c r="B3297" s="1" t="s">
        <v>647</v>
      </c>
      <c r="C3297" s="2">
        <v>76.468000000000004</v>
      </c>
      <c r="D3297" s="2" t="s">
        <v>0</v>
      </c>
      <c r="E3297" s="1" t="s">
        <v>0</v>
      </c>
      <c r="F3297" s="1">
        <v>17.614212887989204</v>
      </c>
      <c r="G3297" s="1">
        <v>58.853787112010799</v>
      </c>
      <c r="H3297" s="1">
        <v>29015.46</v>
      </c>
    </row>
    <row r="3298" spans="1:8" x14ac:dyDescent="0.25">
      <c r="A3298" s="1" t="s">
        <v>419</v>
      </c>
      <c r="B3298" s="1" t="s">
        <v>648</v>
      </c>
      <c r="C3298" s="2">
        <v>1241.847</v>
      </c>
      <c r="D3298" s="2">
        <v>730.84699999999998</v>
      </c>
      <c r="E3298" s="1">
        <v>219.84699999999998</v>
      </c>
      <c r="F3298" s="1">
        <v>1029.9442757149811</v>
      </c>
      <c r="G3298" s="1">
        <v>211.90272428501876</v>
      </c>
      <c r="H3298" s="1">
        <v>29015.46</v>
      </c>
    </row>
    <row r="3299" spans="1:8" x14ac:dyDescent="0.25">
      <c r="A3299" s="1" t="s">
        <v>420</v>
      </c>
      <c r="B3299" s="1" t="s">
        <v>647</v>
      </c>
      <c r="C3299" s="2">
        <v>44.683</v>
      </c>
      <c r="D3299" s="2" t="s">
        <v>0</v>
      </c>
      <c r="E3299" s="1" t="s">
        <v>0</v>
      </c>
      <c r="F3299" s="1">
        <v>6.6511777449089386</v>
      </c>
      <c r="G3299" s="1">
        <v>38.031822255091058</v>
      </c>
      <c r="H3299" s="1">
        <v>3408</v>
      </c>
    </row>
    <row r="3300" spans="1:8" x14ac:dyDescent="0.25">
      <c r="A3300" s="1" t="s">
        <v>420</v>
      </c>
      <c r="B3300" s="1" t="s">
        <v>648</v>
      </c>
      <c r="C3300" s="2">
        <v>67.058000000000007</v>
      </c>
      <c r="D3300" s="2" t="s">
        <v>0</v>
      </c>
      <c r="E3300" s="1" t="s">
        <v>0</v>
      </c>
      <c r="F3300" s="1">
        <v>13.940982285356435</v>
      </c>
      <c r="G3300" s="1">
        <v>53.117017714643573</v>
      </c>
      <c r="H3300" s="1">
        <v>3408</v>
      </c>
    </row>
    <row r="3301" spans="1:8" x14ac:dyDescent="0.25">
      <c r="A3301" s="1" t="s">
        <v>421</v>
      </c>
      <c r="B3301" s="1" t="s">
        <v>646</v>
      </c>
      <c r="C3301" s="2">
        <v>306.77999999999997</v>
      </c>
      <c r="D3301" s="2" t="s">
        <v>0</v>
      </c>
      <c r="E3301" s="1" t="s">
        <v>0</v>
      </c>
      <c r="F3301" s="1">
        <v>167.37918545920181</v>
      </c>
      <c r="G3301" s="1">
        <v>139.40081454079819</v>
      </c>
      <c r="H3301" s="1">
        <v>337491000000000</v>
      </c>
    </row>
    <row r="3302" spans="1:8" x14ac:dyDescent="0.25">
      <c r="A3302" s="1" t="s">
        <v>421</v>
      </c>
      <c r="B3302" s="1" t="s">
        <v>647</v>
      </c>
      <c r="C3302" s="2">
        <v>88.34</v>
      </c>
      <c r="D3302" s="2" t="s">
        <v>0</v>
      </c>
      <c r="E3302" s="1" t="s">
        <v>0</v>
      </c>
      <c r="F3302" s="1">
        <v>22.696473941368076</v>
      </c>
      <c r="G3302" s="1">
        <v>65.64352605863192</v>
      </c>
      <c r="H3302" s="1">
        <v>337491000000000</v>
      </c>
    </row>
    <row r="3303" spans="1:8" x14ac:dyDescent="0.25">
      <c r="A3303" s="1" t="s">
        <v>421</v>
      </c>
      <c r="B3303" s="1" t="s">
        <v>648</v>
      </c>
      <c r="C3303" s="2">
        <v>201.83</v>
      </c>
      <c r="D3303" s="2" t="s">
        <v>0</v>
      </c>
      <c r="E3303" s="1" t="s">
        <v>0</v>
      </c>
      <c r="F3303" s="1">
        <v>89.072111822972474</v>
      </c>
      <c r="G3303" s="1">
        <v>112.75788817702752</v>
      </c>
      <c r="H3303" s="1">
        <v>337491000000000</v>
      </c>
    </row>
    <row r="3304" spans="1:8" x14ac:dyDescent="0.25">
      <c r="A3304" s="1" t="s">
        <v>422</v>
      </c>
      <c r="B3304" s="1" t="s">
        <v>647</v>
      </c>
      <c r="C3304" s="2">
        <v>88.361000000000004</v>
      </c>
      <c r="D3304" s="2" t="s">
        <v>0</v>
      </c>
      <c r="E3304" s="1" t="s">
        <v>0</v>
      </c>
      <c r="F3304" s="1">
        <v>22.705879180831793</v>
      </c>
      <c r="G3304" s="1">
        <v>65.655120819168204</v>
      </c>
      <c r="H3304" s="1">
        <v>3.6349999999999998</v>
      </c>
    </row>
    <row r="3305" spans="1:8" x14ac:dyDescent="0.25">
      <c r="A3305" s="1" t="s">
        <v>423</v>
      </c>
      <c r="B3305" s="1" t="s">
        <v>646</v>
      </c>
      <c r="C3305" s="2">
        <v>208.36619999999999</v>
      </c>
      <c r="D3305" s="2" t="s">
        <v>0</v>
      </c>
      <c r="E3305" s="1" t="s">
        <v>0</v>
      </c>
      <c r="F3305" s="1">
        <v>93.596975383073826</v>
      </c>
      <c r="G3305" s="1">
        <v>114.76922461692617</v>
      </c>
      <c r="H3305" s="1">
        <v>159.52800000000002</v>
      </c>
    </row>
    <row r="3306" spans="1:8" x14ac:dyDescent="0.25">
      <c r="A3306" s="1" t="s">
        <v>423</v>
      </c>
      <c r="B3306" s="1" t="s">
        <v>647</v>
      </c>
      <c r="C3306" s="2">
        <v>112.9498</v>
      </c>
      <c r="D3306" s="2" t="s">
        <v>0</v>
      </c>
      <c r="E3306" s="1" t="s">
        <v>0</v>
      </c>
      <c r="F3306" s="1">
        <v>34.625225254675129</v>
      </c>
      <c r="G3306" s="1">
        <v>78.324574745324867</v>
      </c>
      <c r="H3306" s="1">
        <v>159.52800000000002</v>
      </c>
    </row>
    <row r="3307" spans="1:8" x14ac:dyDescent="0.25">
      <c r="A3307" s="1" t="s">
        <v>424</v>
      </c>
      <c r="B3307" s="1" t="s">
        <v>647</v>
      </c>
      <c r="C3307" s="2">
        <v>55.15</v>
      </c>
      <c r="D3307" s="2" t="s">
        <v>0</v>
      </c>
      <c r="E3307" s="1" t="s">
        <v>0</v>
      </c>
      <c r="F3307" s="1">
        <v>9.7908337357154362</v>
      </c>
      <c r="G3307" s="1">
        <v>45.359166264284561</v>
      </c>
      <c r="H3307" s="1">
        <v>3849.6</v>
      </c>
    </row>
    <row r="3308" spans="1:8" x14ac:dyDescent="0.25">
      <c r="A3308" s="1" t="s">
        <v>424</v>
      </c>
      <c r="B3308" s="1" t="s">
        <v>648</v>
      </c>
      <c r="C3308" s="2">
        <v>105.35890000000001</v>
      </c>
      <c r="D3308" s="2" t="s">
        <v>0</v>
      </c>
      <c r="E3308" s="1" t="s">
        <v>0</v>
      </c>
      <c r="F3308" s="1">
        <v>30.761324742745714</v>
      </c>
      <c r="G3308" s="1">
        <v>74.597575257254292</v>
      </c>
      <c r="H3308" s="1">
        <v>3849.6</v>
      </c>
    </row>
    <row r="3309" spans="1:8" x14ac:dyDescent="0.25">
      <c r="A3309" s="1" t="s">
        <v>424</v>
      </c>
      <c r="B3309" s="1" t="s">
        <v>649</v>
      </c>
      <c r="C3309" s="2">
        <v>112.9498</v>
      </c>
      <c r="D3309" s="2" t="s">
        <v>0</v>
      </c>
      <c r="E3309" s="1" t="s">
        <v>0</v>
      </c>
      <c r="F3309" s="1">
        <v>34.625225254675129</v>
      </c>
      <c r="G3309" s="1">
        <v>78.324574745324867</v>
      </c>
      <c r="H3309" s="1">
        <v>3849.6</v>
      </c>
    </row>
    <row r="3310" spans="1:8" x14ac:dyDescent="0.25">
      <c r="A3310" s="1" t="s">
        <v>424</v>
      </c>
      <c r="B3310" s="1" t="s">
        <v>650</v>
      </c>
      <c r="C3310" s="2">
        <v>128.5027</v>
      </c>
      <c r="D3310" s="2" t="s">
        <v>0</v>
      </c>
      <c r="E3310" s="1" t="s">
        <v>0</v>
      </c>
      <c r="F3310" s="1">
        <v>43.00215573299355</v>
      </c>
      <c r="G3310" s="1">
        <v>85.500544267006461</v>
      </c>
      <c r="H3310" s="1">
        <v>3849.6</v>
      </c>
    </row>
    <row r="3311" spans="1:8" x14ac:dyDescent="0.25">
      <c r="A3311" s="1" t="s">
        <v>424</v>
      </c>
      <c r="B3311" s="1" t="s">
        <v>651</v>
      </c>
      <c r="C3311" s="2">
        <v>136.72450000000001</v>
      </c>
      <c r="D3311" s="2" t="s">
        <v>0</v>
      </c>
      <c r="E3311" s="1" t="s">
        <v>0</v>
      </c>
      <c r="F3311" s="1">
        <v>47.660431462720965</v>
      </c>
      <c r="G3311" s="1">
        <v>89.064068537279041</v>
      </c>
      <c r="H3311" s="1">
        <v>3849.6</v>
      </c>
    </row>
    <row r="3312" spans="1:8" x14ac:dyDescent="0.25">
      <c r="A3312" s="1" t="s">
        <v>424</v>
      </c>
      <c r="B3312" s="1" t="s">
        <v>652</v>
      </c>
      <c r="C3312" s="2">
        <v>153.2842</v>
      </c>
      <c r="D3312" s="2" t="s">
        <v>0</v>
      </c>
      <c r="E3312" s="1" t="s">
        <v>0</v>
      </c>
      <c r="F3312" s="1">
        <v>57.477872113550376</v>
      </c>
      <c r="G3312" s="1">
        <v>95.806327886449623</v>
      </c>
      <c r="H3312" s="1">
        <v>3849.6</v>
      </c>
    </row>
    <row r="3313" spans="1:8" x14ac:dyDescent="0.25">
      <c r="A3313" s="1" t="s">
        <v>424</v>
      </c>
      <c r="B3313" s="1" t="s">
        <v>653</v>
      </c>
      <c r="C3313" s="2">
        <v>174.39879999999999</v>
      </c>
      <c r="D3313" s="2" t="s">
        <v>0</v>
      </c>
      <c r="E3313" s="1" t="s">
        <v>0</v>
      </c>
      <c r="F3313" s="1">
        <v>70.749072668823445</v>
      </c>
      <c r="G3313" s="1">
        <v>103.64972733117655</v>
      </c>
      <c r="H3313" s="1">
        <v>3849.6</v>
      </c>
    </row>
    <row r="3314" spans="1:8" x14ac:dyDescent="0.25">
      <c r="A3314" s="1" t="s">
        <v>424</v>
      </c>
      <c r="B3314" s="1" t="s">
        <v>654</v>
      </c>
      <c r="C3314" s="2">
        <v>177.00069999999999</v>
      </c>
      <c r="D3314" s="2" t="s">
        <v>0</v>
      </c>
      <c r="E3314" s="1" t="s">
        <v>0</v>
      </c>
      <c r="F3314" s="1">
        <v>72.437449928959651</v>
      </c>
      <c r="G3314" s="1">
        <v>104.56325007104036</v>
      </c>
      <c r="H3314" s="1">
        <v>3849.6</v>
      </c>
    </row>
    <row r="3315" spans="1:8" x14ac:dyDescent="0.25">
      <c r="A3315" s="1" t="s">
        <v>424</v>
      </c>
      <c r="B3315" s="1" t="s">
        <v>655</v>
      </c>
      <c r="C3315" s="2">
        <v>204.10499999999999</v>
      </c>
      <c r="D3315" s="2" t="s">
        <v>0</v>
      </c>
      <c r="E3315" s="1" t="s">
        <v>0</v>
      </c>
      <c r="F3315" s="1">
        <v>90.640552267708131</v>
      </c>
      <c r="G3315" s="1">
        <v>113.46444773229186</v>
      </c>
      <c r="H3315" s="1">
        <v>3849.6</v>
      </c>
    </row>
    <row r="3316" spans="1:8" x14ac:dyDescent="0.25">
      <c r="A3316" s="1" t="s">
        <v>424</v>
      </c>
      <c r="B3316" s="1" t="s">
        <v>656</v>
      </c>
      <c r="C3316" s="2">
        <v>208.36619999999999</v>
      </c>
      <c r="D3316" s="2" t="s">
        <v>0</v>
      </c>
      <c r="E3316" s="1" t="s">
        <v>0</v>
      </c>
      <c r="F3316" s="1">
        <v>93.596975383073826</v>
      </c>
      <c r="G3316" s="1">
        <v>114.76922461692617</v>
      </c>
      <c r="H3316" s="1">
        <v>3849.6</v>
      </c>
    </row>
    <row r="3317" spans="1:8" x14ac:dyDescent="0.25">
      <c r="A3317" s="1" t="s">
        <v>424</v>
      </c>
      <c r="B3317" s="1" t="s">
        <v>657</v>
      </c>
      <c r="C3317" s="2">
        <v>214.4341</v>
      </c>
      <c r="D3317" s="2" t="s">
        <v>0</v>
      </c>
      <c r="E3317" s="1" t="s">
        <v>0</v>
      </c>
      <c r="F3317" s="1">
        <v>97.847726399956926</v>
      </c>
      <c r="G3317" s="1">
        <v>116.58637360004306</v>
      </c>
      <c r="H3317" s="1">
        <v>3849.6</v>
      </c>
    </row>
    <row r="3318" spans="1:8" x14ac:dyDescent="0.25">
      <c r="A3318" s="1" t="s">
        <v>424</v>
      </c>
      <c r="B3318" s="1" t="s">
        <v>658</v>
      </c>
      <c r="C3318" s="2">
        <v>228.4838</v>
      </c>
      <c r="D3318" s="2" t="s">
        <v>0</v>
      </c>
      <c r="E3318" s="1" t="s">
        <v>0</v>
      </c>
      <c r="F3318" s="1">
        <v>107.86486420090921</v>
      </c>
      <c r="G3318" s="1">
        <v>120.61893579909081</v>
      </c>
      <c r="H3318" s="1">
        <v>3849.6</v>
      </c>
    </row>
    <row r="3319" spans="1:8" x14ac:dyDescent="0.25">
      <c r="A3319" s="1" t="s">
        <v>424</v>
      </c>
      <c r="B3319" s="1" t="s">
        <v>659</v>
      </c>
      <c r="C3319" s="2">
        <v>233.86150000000001</v>
      </c>
      <c r="D3319" s="2" t="s">
        <v>0</v>
      </c>
      <c r="E3319" s="1" t="s">
        <v>0</v>
      </c>
      <c r="F3319" s="1">
        <v>111.76032683864588</v>
      </c>
      <c r="G3319" s="1">
        <v>122.10117316135414</v>
      </c>
      <c r="H3319" s="1">
        <v>3849.6</v>
      </c>
    </row>
    <row r="3320" spans="1:8" x14ac:dyDescent="0.25">
      <c r="A3320" s="1" t="s">
        <v>424</v>
      </c>
      <c r="B3320" s="1" t="s">
        <v>660</v>
      </c>
      <c r="C3320" s="2">
        <v>249.67420000000001</v>
      </c>
      <c r="D3320" s="2" t="s">
        <v>0</v>
      </c>
      <c r="E3320" s="1" t="s">
        <v>0</v>
      </c>
      <c r="F3320" s="1">
        <v>123.39744615944362</v>
      </c>
      <c r="G3320" s="1">
        <v>126.27675384055638</v>
      </c>
      <c r="H3320" s="1">
        <v>3849.6</v>
      </c>
    </row>
    <row r="3321" spans="1:8" x14ac:dyDescent="0.25">
      <c r="A3321" s="1" t="s">
        <v>424</v>
      </c>
      <c r="B3321" s="1" t="s">
        <v>661</v>
      </c>
      <c r="C3321" s="2">
        <v>281.78680000000003</v>
      </c>
      <c r="D3321" s="2" t="s">
        <v>0</v>
      </c>
      <c r="E3321" s="1" t="s">
        <v>0</v>
      </c>
      <c r="F3321" s="1">
        <v>147.78662095223632</v>
      </c>
      <c r="G3321" s="1">
        <v>134.00017904776368</v>
      </c>
      <c r="H3321" s="1">
        <v>3849.6</v>
      </c>
    </row>
    <row r="3322" spans="1:8" x14ac:dyDescent="0.25">
      <c r="A3322" s="1" t="s">
        <v>424</v>
      </c>
      <c r="B3322" s="1" t="s">
        <v>662</v>
      </c>
      <c r="C3322" s="2">
        <v>291.54289999999997</v>
      </c>
      <c r="D3322" s="2" t="s">
        <v>0</v>
      </c>
      <c r="E3322" s="1" t="s">
        <v>0</v>
      </c>
      <c r="F3322" s="1">
        <v>155.37586273473249</v>
      </c>
      <c r="G3322" s="1">
        <v>136.16703726526748</v>
      </c>
      <c r="H3322" s="1">
        <v>3849.6</v>
      </c>
    </row>
    <row r="3323" spans="1:8" x14ac:dyDescent="0.25">
      <c r="A3323" s="1" t="s">
        <v>424</v>
      </c>
      <c r="B3323" s="1" t="s">
        <v>663</v>
      </c>
      <c r="C3323" s="2">
        <v>296.4529</v>
      </c>
      <c r="D3323" s="2" t="s">
        <v>0</v>
      </c>
      <c r="E3323" s="1" t="s">
        <v>0</v>
      </c>
      <c r="F3323" s="1">
        <v>159.22431410073216</v>
      </c>
      <c r="G3323" s="1">
        <v>137.22858589926787</v>
      </c>
      <c r="H3323" s="1">
        <v>3849.6</v>
      </c>
    </row>
    <row r="3324" spans="1:8" x14ac:dyDescent="0.25">
      <c r="A3324" s="1" t="s">
        <v>424</v>
      </c>
      <c r="B3324" s="1" t="s">
        <v>664</v>
      </c>
      <c r="C3324" s="2">
        <v>296.45839999999998</v>
      </c>
      <c r="D3324" s="2" t="s">
        <v>0</v>
      </c>
      <c r="E3324" s="1" t="s">
        <v>0</v>
      </c>
      <c r="F3324" s="1">
        <v>159.22863558297146</v>
      </c>
      <c r="G3324" s="1">
        <v>137.22976441702852</v>
      </c>
      <c r="H3324" s="1">
        <v>3849.6</v>
      </c>
    </row>
    <row r="3325" spans="1:8" x14ac:dyDescent="0.25">
      <c r="A3325" s="1" t="s">
        <v>424</v>
      </c>
      <c r="B3325" s="1" t="s">
        <v>665</v>
      </c>
      <c r="C3325" s="2">
        <v>299.05340000000001</v>
      </c>
      <c r="D3325" s="2" t="s">
        <v>0</v>
      </c>
      <c r="E3325" s="1" t="s">
        <v>0</v>
      </c>
      <c r="F3325" s="1">
        <v>161.2701969757286</v>
      </c>
      <c r="G3325" s="1">
        <v>137.78320302427144</v>
      </c>
      <c r="H3325" s="1">
        <v>3849.6</v>
      </c>
    </row>
    <row r="3326" spans="1:8" x14ac:dyDescent="0.25">
      <c r="A3326" s="1" t="s">
        <v>424</v>
      </c>
      <c r="B3326" s="1" t="s">
        <v>666</v>
      </c>
      <c r="C3326" s="2">
        <v>305.50330000000002</v>
      </c>
      <c r="D3326" s="2" t="s">
        <v>0</v>
      </c>
      <c r="E3326" s="1" t="s">
        <v>0</v>
      </c>
      <c r="F3326" s="1">
        <v>166.36669750586137</v>
      </c>
      <c r="G3326" s="1">
        <v>139.13660249413866</v>
      </c>
      <c r="H3326" s="1">
        <v>3849.6</v>
      </c>
    </row>
    <row r="3327" spans="1:8" x14ac:dyDescent="0.25">
      <c r="A3327" s="1" t="s">
        <v>424</v>
      </c>
      <c r="B3327" s="1" t="s">
        <v>667</v>
      </c>
      <c r="C3327" s="2">
        <v>313.72500000000002</v>
      </c>
      <c r="D3327" s="2" t="s">
        <v>0</v>
      </c>
      <c r="E3327" s="1" t="s">
        <v>0</v>
      </c>
      <c r="F3327" s="1">
        <v>172.90768259475604</v>
      </c>
      <c r="G3327" s="1">
        <v>140.81731740524395</v>
      </c>
      <c r="H3327" s="1">
        <v>3849.6</v>
      </c>
    </row>
    <row r="3328" spans="1:8" x14ac:dyDescent="0.25">
      <c r="A3328" s="1" t="s">
        <v>424</v>
      </c>
      <c r="B3328" s="1" t="s">
        <v>668</v>
      </c>
      <c r="C3328" s="2">
        <v>321.3159</v>
      </c>
      <c r="D3328" s="2" t="s">
        <v>0</v>
      </c>
      <c r="E3328" s="1" t="s">
        <v>0</v>
      </c>
      <c r="F3328" s="1">
        <v>178.98935794386043</v>
      </c>
      <c r="G3328" s="1">
        <v>142.32654205613957</v>
      </c>
      <c r="H3328" s="1">
        <v>3849.6</v>
      </c>
    </row>
    <row r="3329" spans="1:8" x14ac:dyDescent="0.25">
      <c r="A3329" s="1" t="s">
        <v>424</v>
      </c>
      <c r="B3329" s="1" t="s">
        <v>669</v>
      </c>
      <c r="C3329" s="2">
        <v>327.68290000000002</v>
      </c>
      <c r="D3329" s="2" t="s">
        <v>0</v>
      </c>
      <c r="E3329" s="1" t="s">
        <v>0</v>
      </c>
      <c r="F3329" s="1">
        <v>184.12076717683254</v>
      </c>
      <c r="G3329" s="1">
        <v>143.56213282316747</v>
      </c>
      <c r="H3329" s="1">
        <v>3849.6</v>
      </c>
    </row>
    <row r="3330" spans="1:8" x14ac:dyDescent="0.25">
      <c r="A3330" s="1" t="s">
        <v>424</v>
      </c>
      <c r="B3330" s="1" t="s">
        <v>670</v>
      </c>
      <c r="C3330" s="2">
        <v>341.64319999999998</v>
      </c>
      <c r="D3330" s="2" t="s">
        <v>0</v>
      </c>
      <c r="E3330" s="1" t="s">
        <v>0</v>
      </c>
      <c r="F3330" s="1">
        <v>195.46413005496836</v>
      </c>
      <c r="G3330" s="1">
        <v>146.17906994503161</v>
      </c>
      <c r="H3330" s="1">
        <v>3849.6</v>
      </c>
    </row>
    <row r="3331" spans="1:8" x14ac:dyDescent="0.25">
      <c r="A3331" s="1" t="s">
        <v>424</v>
      </c>
      <c r="B3331" s="1" t="s">
        <v>671</v>
      </c>
      <c r="C3331" s="2">
        <v>378.50360000000001</v>
      </c>
      <c r="D3331" s="2" t="s">
        <v>0</v>
      </c>
      <c r="E3331" s="1" t="s">
        <v>0</v>
      </c>
      <c r="F3331" s="1">
        <v>225.96870934638227</v>
      </c>
      <c r="G3331" s="1">
        <v>152.53489065361774</v>
      </c>
      <c r="H3331" s="1">
        <v>3849.6</v>
      </c>
    </row>
    <row r="3332" spans="1:8" x14ac:dyDescent="0.25">
      <c r="A3332" s="1" t="s">
        <v>424</v>
      </c>
      <c r="B3332" s="1" t="s">
        <v>672</v>
      </c>
      <c r="C3332" s="2">
        <v>385.03039999999999</v>
      </c>
      <c r="D3332" s="2" t="s">
        <v>0</v>
      </c>
      <c r="E3332" s="1" t="s">
        <v>0</v>
      </c>
      <c r="F3332" s="1">
        <v>231.4463277998359</v>
      </c>
      <c r="G3332" s="1">
        <v>153.58407220016409</v>
      </c>
      <c r="H3332" s="1">
        <v>3849.6</v>
      </c>
    </row>
    <row r="3333" spans="1:8" x14ac:dyDescent="0.25">
      <c r="A3333" s="1" t="s">
        <v>424</v>
      </c>
      <c r="B3333" s="1" t="s">
        <v>673</v>
      </c>
      <c r="C3333" s="2">
        <v>418.53879999999998</v>
      </c>
      <c r="D3333" s="2" t="s">
        <v>0</v>
      </c>
      <c r="E3333" s="1" t="s">
        <v>0</v>
      </c>
      <c r="F3333" s="1">
        <v>259.88819501998989</v>
      </c>
      <c r="G3333" s="1">
        <v>158.65060498001006</v>
      </c>
      <c r="H3333" s="1">
        <v>3849.6</v>
      </c>
    </row>
    <row r="3334" spans="1:8" x14ac:dyDescent="0.25">
      <c r="A3334" s="1" t="s">
        <v>424</v>
      </c>
      <c r="B3334" s="1" t="s">
        <v>674</v>
      </c>
      <c r="C3334" s="2">
        <v>465.84160000000003</v>
      </c>
      <c r="D3334" s="2" t="s">
        <v>0</v>
      </c>
      <c r="E3334" s="1" t="s">
        <v>0</v>
      </c>
      <c r="F3334" s="1">
        <v>300.83998523107505</v>
      </c>
      <c r="G3334" s="1">
        <v>165.00161476892504</v>
      </c>
      <c r="H3334" s="1">
        <v>3849.6</v>
      </c>
    </row>
    <row r="3335" spans="1:8" x14ac:dyDescent="0.25">
      <c r="A3335" s="1" t="s">
        <v>425</v>
      </c>
      <c r="B3335" s="1" t="s">
        <v>646</v>
      </c>
      <c r="C3335" s="2">
        <v>93.179000000000002</v>
      </c>
      <c r="D3335" s="2" t="s">
        <v>0</v>
      </c>
      <c r="E3335" s="1" t="s">
        <v>0</v>
      </c>
      <c r="F3335" s="1">
        <v>24.900627915647345</v>
      </c>
      <c r="G3335" s="1">
        <v>68.278372084352654</v>
      </c>
      <c r="H3335" s="1">
        <v>0.47333333333333333</v>
      </c>
    </row>
    <row r="3336" spans="1:8" x14ac:dyDescent="0.25">
      <c r="A3336" s="1" t="s">
        <v>425</v>
      </c>
      <c r="B3336" s="1" t="s">
        <v>647</v>
      </c>
      <c r="C3336" s="2">
        <v>1309.9000000000001</v>
      </c>
      <c r="D3336" s="2">
        <v>798.90000000000009</v>
      </c>
      <c r="E3336" s="1">
        <v>287.90000000000009</v>
      </c>
      <c r="F3336" s="1">
        <v>1096.1019611600871</v>
      </c>
      <c r="G3336" s="1">
        <v>213.79803883991312</v>
      </c>
      <c r="H3336" s="1">
        <v>0.47333333333333333</v>
      </c>
    </row>
    <row r="3337" spans="1:8" x14ac:dyDescent="0.25">
      <c r="A3337" s="1" t="s">
        <v>425</v>
      </c>
      <c r="B3337" s="1" t="s">
        <v>648</v>
      </c>
      <c r="C3337" s="2">
        <v>1340.8</v>
      </c>
      <c r="D3337" s="2">
        <v>829.8</v>
      </c>
      <c r="E3337" s="1">
        <v>318.79999999999995</v>
      </c>
      <c r="F3337" s="1">
        <v>1126.1947253022615</v>
      </c>
      <c r="G3337" s="1">
        <v>214.60527469773851</v>
      </c>
      <c r="H3337" s="1">
        <v>0.47333333333333333</v>
      </c>
    </row>
    <row r="3338" spans="1:8" x14ac:dyDescent="0.25">
      <c r="A3338" s="1" t="s">
        <v>426</v>
      </c>
      <c r="B3338" s="1" t="s">
        <v>646</v>
      </c>
      <c r="C3338" s="2">
        <v>426.36</v>
      </c>
      <c r="D3338" s="2" t="s">
        <v>0</v>
      </c>
      <c r="E3338" s="1" t="s">
        <v>0</v>
      </c>
      <c r="F3338" s="1">
        <v>266.59849470565808</v>
      </c>
      <c r="G3338" s="1">
        <v>159.76150529434196</v>
      </c>
      <c r="H3338" s="1">
        <v>0.38500000000000001</v>
      </c>
    </row>
    <row r="3339" spans="1:8" x14ac:dyDescent="0.25">
      <c r="A3339" s="1" t="s">
        <v>426</v>
      </c>
      <c r="B3339" s="1" t="s">
        <v>647</v>
      </c>
      <c r="C3339" s="2">
        <v>88.85</v>
      </c>
      <c r="D3339" s="2" t="s">
        <v>0</v>
      </c>
      <c r="E3339" s="1" t="s">
        <v>0</v>
      </c>
      <c r="F3339" s="1">
        <v>22.925286772179465</v>
      </c>
      <c r="G3339" s="1">
        <v>65.924713227820533</v>
      </c>
      <c r="H3339" s="1">
        <v>0.38500000000000001</v>
      </c>
    </row>
    <row r="3340" spans="1:8" x14ac:dyDescent="0.25">
      <c r="A3340" s="1" t="s">
        <v>426</v>
      </c>
      <c r="B3340" s="1" t="s">
        <v>648</v>
      </c>
      <c r="C3340" s="2">
        <v>93.15</v>
      </c>
      <c r="D3340" s="2" t="s">
        <v>0</v>
      </c>
      <c r="E3340" s="1" t="s">
        <v>0</v>
      </c>
      <c r="F3340" s="1">
        <v>24.88720063100531</v>
      </c>
      <c r="G3340" s="1">
        <v>68.262799368994692</v>
      </c>
      <c r="H3340" s="1">
        <v>0.38500000000000001</v>
      </c>
    </row>
    <row r="3341" spans="1:8" x14ac:dyDescent="0.25">
      <c r="A3341" s="1" t="s">
        <v>426</v>
      </c>
      <c r="B3341" s="1" t="s">
        <v>649</v>
      </c>
      <c r="C3341" s="2">
        <v>213.41</v>
      </c>
      <c r="D3341" s="2" t="s">
        <v>0</v>
      </c>
      <c r="E3341" s="1" t="s">
        <v>0</v>
      </c>
      <c r="F3341" s="1">
        <v>97.127013925913289</v>
      </c>
      <c r="G3341" s="1">
        <v>116.28298607408671</v>
      </c>
      <c r="H3341" s="1">
        <v>0.38500000000000001</v>
      </c>
    </row>
    <row r="3342" spans="1:8" x14ac:dyDescent="0.25">
      <c r="A3342" s="1" t="s">
        <v>426</v>
      </c>
      <c r="B3342" s="1" t="s">
        <v>650</v>
      </c>
      <c r="C3342" s="2">
        <v>216.64</v>
      </c>
      <c r="D3342" s="2" t="s">
        <v>0</v>
      </c>
      <c r="E3342" s="1" t="s">
        <v>0</v>
      </c>
      <c r="F3342" s="1">
        <v>99.404603719235809</v>
      </c>
      <c r="G3342" s="1">
        <v>117.23539628076418</v>
      </c>
      <c r="H3342" s="1">
        <v>0.38500000000000001</v>
      </c>
    </row>
    <row r="3343" spans="1:8" x14ac:dyDescent="0.25">
      <c r="A3343" s="1" t="s">
        <v>426</v>
      </c>
      <c r="B3343" s="1" t="s">
        <v>651</v>
      </c>
      <c r="C3343" s="2">
        <v>325.60000000000002</v>
      </c>
      <c r="D3343" s="2" t="s">
        <v>0</v>
      </c>
      <c r="E3343" s="1" t="s">
        <v>0</v>
      </c>
      <c r="F3343" s="1">
        <v>182.43909826191708</v>
      </c>
      <c r="G3343" s="1">
        <v>143.16090173808297</v>
      </c>
      <c r="H3343" s="1">
        <v>0.38500000000000001</v>
      </c>
    </row>
    <row r="3344" spans="1:8" x14ac:dyDescent="0.25">
      <c r="A3344" s="1" t="s">
        <v>426</v>
      </c>
      <c r="B3344" s="1" t="s">
        <v>652</v>
      </c>
      <c r="C3344" s="2">
        <v>331.62</v>
      </c>
      <c r="D3344" s="2" t="s">
        <v>0</v>
      </c>
      <c r="E3344" s="1" t="s">
        <v>0</v>
      </c>
      <c r="F3344" s="1">
        <v>187.30723599945497</v>
      </c>
      <c r="G3344" s="1">
        <v>144.31276400054503</v>
      </c>
      <c r="H3344" s="1">
        <v>0.38500000000000001</v>
      </c>
    </row>
    <row r="3345" spans="1:8" x14ac:dyDescent="0.25">
      <c r="A3345" s="1" t="s">
        <v>427</v>
      </c>
      <c r="B3345" s="1" t="s">
        <v>646</v>
      </c>
      <c r="C3345" s="2">
        <v>214.33</v>
      </c>
      <c r="D3345" s="2" t="s">
        <v>0</v>
      </c>
      <c r="E3345" s="1" t="s">
        <v>0</v>
      </c>
      <c r="F3345" s="1">
        <v>97.774405423238193</v>
      </c>
      <c r="G3345" s="1">
        <v>116.55559457676181</v>
      </c>
      <c r="H3345" s="1">
        <v>4.59</v>
      </c>
    </row>
    <row r="3346" spans="1:8" x14ac:dyDescent="0.25">
      <c r="A3346" s="1" t="s">
        <v>428</v>
      </c>
      <c r="B3346" s="1" t="s">
        <v>647</v>
      </c>
      <c r="C3346" s="2">
        <v>47.8</v>
      </c>
      <c r="D3346" s="2" t="s">
        <v>0</v>
      </c>
      <c r="E3346" s="1" t="s">
        <v>0</v>
      </c>
      <c r="F3346" s="1">
        <v>7.5332673920210995</v>
      </c>
      <c r="G3346" s="1">
        <v>40.266732607978895</v>
      </c>
      <c r="H3346" s="1">
        <v>16.010000000000002</v>
      </c>
    </row>
    <row r="3347" spans="1:8" x14ac:dyDescent="0.25">
      <c r="A3347" s="1" t="s">
        <v>428</v>
      </c>
      <c r="B3347" s="1" t="s">
        <v>648</v>
      </c>
      <c r="C3347" s="2">
        <v>54.03</v>
      </c>
      <c r="D3347" s="2" t="s">
        <v>0</v>
      </c>
      <c r="E3347" s="1" t="s">
        <v>0</v>
      </c>
      <c r="F3347" s="1">
        <v>9.4312050528220226</v>
      </c>
      <c r="G3347" s="1">
        <v>44.598794947177986</v>
      </c>
      <c r="H3347" s="1">
        <v>16.010000000000002</v>
      </c>
    </row>
    <row r="3348" spans="1:8" x14ac:dyDescent="0.25">
      <c r="A3348" s="1" t="s">
        <v>428</v>
      </c>
      <c r="B3348" s="1" t="s">
        <v>649</v>
      </c>
      <c r="C3348" s="2">
        <v>55.19</v>
      </c>
      <c r="D3348" s="2" t="s">
        <v>0</v>
      </c>
      <c r="E3348" s="1" t="s">
        <v>0</v>
      </c>
      <c r="F3348" s="1">
        <v>9.8037790080144198</v>
      </c>
      <c r="G3348" s="1">
        <v>45.386220991985581</v>
      </c>
      <c r="H3348" s="1">
        <v>16.010000000000002</v>
      </c>
    </row>
    <row r="3349" spans="1:8" x14ac:dyDescent="0.25">
      <c r="A3349" s="1" t="s">
        <v>428</v>
      </c>
      <c r="B3349" s="1" t="s">
        <v>650</v>
      </c>
      <c r="C3349" s="2">
        <v>98.55</v>
      </c>
      <c r="D3349" s="2" t="s">
        <v>0</v>
      </c>
      <c r="E3349" s="1" t="s">
        <v>0</v>
      </c>
      <c r="F3349" s="1">
        <v>27.431443298969068</v>
      </c>
      <c r="G3349" s="1">
        <v>71.118556701030926</v>
      </c>
      <c r="H3349" s="1">
        <v>16.010000000000002</v>
      </c>
    </row>
    <row r="3350" spans="1:8" x14ac:dyDescent="0.25">
      <c r="A3350" s="1" t="s">
        <v>428</v>
      </c>
      <c r="B3350" s="1" t="s">
        <v>651</v>
      </c>
      <c r="C3350" s="2">
        <v>99.93</v>
      </c>
      <c r="D3350" s="2" t="s">
        <v>0</v>
      </c>
      <c r="E3350" s="1" t="s">
        <v>0</v>
      </c>
      <c r="F3350" s="1">
        <v>28.095560025884144</v>
      </c>
      <c r="G3350" s="1">
        <v>71.834439974115867</v>
      </c>
      <c r="H3350" s="1">
        <v>16.010000000000002</v>
      </c>
    </row>
    <row r="3351" spans="1:8" x14ac:dyDescent="0.25">
      <c r="A3351" s="1" t="s">
        <v>428</v>
      </c>
      <c r="B3351" s="1" t="s">
        <v>652</v>
      </c>
      <c r="C3351" s="2">
        <v>120.19</v>
      </c>
      <c r="D3351" s="2" t="s">
        <v>0</v>
      </c>
      <c r="E3351" s="1" t="s">
        <v>0</v>
      </c>
      <c r="F3351" s="1">
        <v>38.450946525060552</v>
      </c>
      <c r="G3351" s="1">
        <v>81.739053474939439</v>
      </c>
      <c r="H3351" s="1">
        <v>16.010000000000002</v>
      </c>
    </row>
    <row r="3352" spans="1:8" x14ac:dyDescent="0.25">
      <c r="A3352" s="1" t="s">
        <v>428</v>
      </c>
      <c r="B3352" s="1" t="s">
        <v>653</v>
      </c>
      <c r="C3352" s="2">
        <v>146.32</v>
      </c>
      <c r="D3352" s="2" t="s">
        <v>0</v>
      </c>
      <c r="E3352" s="1" t="s">
        <v>0</v>
      </c>
      <c r="F3352" s="1">
        <v>53.281425513911699</v>
      </c>
      <c r="G3352" s="1">
        <v>93.038574486088294</v>
      </c>
      <c r="H3352" s="1">
        <v>16.010000000000002</v>
      </c>
    </row>
    <row r="3353" spans="1:8" x14ac:dyDescent="0.25">
      <c r="A3353" s="1" t="s">
        <v>428</v>
      </c>
      <c r="B3353" s="1" t="s">
        <v>654</v>
      </c>
      <c r="C3353" s="2">
        <v>162.65</v>
      </c>
      <c r="D3353" s="2" t="s">
        <v>0</v>
      </c>
      <c r="E3353" s="1" t="s">
        <v>0</v>
      </c>
      <c r="F3353" s="1">
        <v>63.266824106182</v>
      </c>
      <c r="G3353" s="1">
        <v>99.383175893818006</v>
      </c>
      <c r="H3353" s="1">
        <v>16.010000000000002</v>
      </c>
    </row>
    <row r="3354" spans="1:8" x14ac:dyDescent="0.25">
      <c r="A3354" s="1" t="s">
        <v>428</v>
      </c>
      <c r="B3354" s="1" t="s">
        <v>655</v>
      </c>
      <c r="C3354" s="2">
        <v>164.71</v>
      </c>
      <c r="D3354" s="2" t="s">
        <v>0</v>
      </c>
      <c r="E3354" s="1" t="s">
        <v>0</v>
      </c>
      <c r="F3354" s="1">
        <v>64.561490921206058</v>
      </c>
      <c r="G3354" s="1">
        <v>100.14850907879394</v>
      </c>
      <c r="H3354" s="1">
        <v>16.010000000000002</v>
      </c>
    </row>
    <row r="3355" spans="1:8" x14ac:dyDescent="0.25">
      <c r="A3355" s="1" t="s">
        <v>428</v>
      </c>
      <c r="B3355" s="1" t="s">
        <v>656</v>
      </c>
      <c r="C3355" s="2">
        <v>208.1</v>
      </c>
      <c r="D3355" s="2" t="s">
        <v>0</v>
      </c>
      <c r="E3355" s="1" t="s">
        <v>0</v>
      </c>
      <c r="F3355" s="1">
        <v>93.41158326143227</v>
      </c>
      <c r="G3355" s="1">
        <v>114.68841673856772</v>
      </c>
      <c r="H3355" s="1">
        <v>16.010000000000002</v>
      </c>
    </row>
    <row r="3356" spans="1:8" x14ac:dyDescent="0.25">
      <c r="A3356" s="1" t="s">
        <v>428</v>
      </c>
      <c r="B3356" s="1" t="s">
        <v>657</v>
      </c>
      <c r="C3356" s="2">
        <v>291.39999999999998</v>
      </c>
      <c r="D3356" s="2" t="s">
        <v>0</v>
      </c>
      <c r="E3356" s="1" t="s">
        <v>0</v>
      </c>
      <c r="F3356" s="1">
        <v>155.26414335344668</v>
      </c>
      <c r="G3356" s="1">
        <v>136.13585664655329</v>
      </c>
      <c r="H3356" s="1">
        <v>16.010000000000002</v>
      </c>
    </row>
    <row r="3357" spans="1:8" x14ac:dyDescent="0.25">
      <c r="A3357" s="1" t="s">
        <v>428</v>
      </c>
      <c r="B3357" s="1" t="s">
        <v>658</v>
      </c>
      <c r="C3357" s="2">
        <v>308.89999999999998</v>
      </c>
      <c r="D3357" s="2" t="s">
        <v>0</v>
      </c>
      <c r="E3357" s="1" t="s">
        <v>0</v>
      </c>
      <c r="F3357" s="1">
        <v>169.06309355067327</v>
      </c>
      <c r="G3357" s="1">
        <v>139.83690644932673</v>
      </c>
      <c r="H3357" s="1">
        <v>16.010000000000002</v>
      </c>
    </row>
    <row r="3358" spans="1:8" x14ac:dyDescent="0.25">
      <c r="A3358" s="1" t="s">
        <v>428</v>
      </c>
      <c r="B3358" s="1" t="s">
        <v>659</v>
      </c>
      <c r="C3358" s="2">
        <v>349</v>
      </c>
      <c r="D3358" s="2" t="s">
        <v>0</v>
      </c>
      <c r="E3358" s="1" t="s">
        <v>0</v>
      </c>
      <c r="F3358" s="1">
        <v>201.49048800661703</v>
      </c>
      <c r="G3358" s="1">
        <v>147.50951199338294</v>
      </c>
      <c r="H3358" s="1">
        <v>16.010000000000002</v>
      </c>
    </row>
    <row r="3359" spans="1:8" x14ac:dyDescent="0.25">
      <c r="A3359" s="1" t="s">
        <v>428</v>
      </c>
      <c r="B3359" s="1" t="s">
        <v>660</v>
      </c>
      <c r="C3359" s="2">
        <v>481.3</v>
      </c>
      <c r="D3359" s="2" t="s">
        <v>0</v>
      </c>
      <c r="E3359" s="1" t="s">
        <v>0</v>
      </c>
      <c r="F3359" s="1">
        <v>314.3996878393051</v>
      </c>
      <c r="G3359" s="1">
        <v>166.90031216069491</v>
      </c>
      <c r="H3359" s="1">
        <v>16.010000000000002</v>
      </c>
    </row>
    <row r="3360" spans="1:8" x14ac:dyDescent="0.25">
      <c r="A3360" s="1" t="s">
        <v>428</v>
      </c>
      <c r="B3360" s="1" t="s">
        <v>661</v>
      </c>
      <c r="C3360" s="2">
        <v>501.6</v>
      </c>
      <c r="D3360" s="2" t="s">
        <v>0</v>
      </c>
      <c r="E3360" s="1" t="s">
        <v>0</v>
      </c>
      <c r="F3360" s="1">
        <v>332.3240787214371</v>
      </c>
      <c r="G3360" s="1">
        <v>169.27592127856295</v>
      </c>
      <c r="H3360" s="1">
        <v>16.010000000000002</v>
      </c>
    </row>
    <row r="3361" spans="1:8" x14ac:dyDescent="0.25">
      <c r="A3361" s="1" t="s">
        <v>428</v>
      </c>
      <c r="B3361" s="1" t="s">
        <v>662</v>
      </c>
      <c r="C3361" s="2">
        <v>540.70000000000005</v>
      </c>
      <c r="D3361" s="2" t="s">
        <v>0</v>
      </c>
      <c r="E3361" s="1" t="s">
        <v>0</v>
      </c>
      <c r="F3361" s="1">
        <v>367.18976387842253</v>
      </c>
      <c r="G3361" s="1">
        <v>173.51023612157752</v>
      </c>
      <c r="H3361" s="1">
        <v>16.010000000000002</v>
      </c>
    </row>
    <row r="3362" spans="1:8" x14ac:dyDescent="0.25">
      <c r="A3362" s="1" t="s">
        <v>428</v>
      </c>
      <c r="B3362" s="1" t="s">
        <v>663</v>
      </c>
      <c r="C3362" s="2">
        <v>572.9</v>
      </c>
      <c r="D3362" s="2" t="s">
        <v>0</v>
      </c>
      <c r="E3362" s="1" t="s">
        <v>0</v>
      </c>
      <c r="F3362" s="1">
        <v>396.20281265089329</v>
      </c>
      <c r="G3362" s="1">
        <v>176.69718734910668</v>
      </c>
      <c r="H3362" s="1">
        <v>16.010000000000002</v>
      </c>
    </row>
    <row r="3363" spans="1:8" x14ac:dyDescent="0.25">
      <c r="A3363" s="1" t="s">
        <v>428</v>
      </c>
      <c r="B3363" s="1" t="s">
        <v>664</v>
      </c>
      <c r="C3363" s="2">
        <v>620.70000000000005</v>
      </c>
      <c r="D3363" s="2" t="s">
        <v>0</v>
      </c>
      <c r="E3363" s="1" t="s">
        <v>0</v>
      </c>
      <c r="F3363" s="1">
        <v>439.70382332800733</v>
      </c>
      <c r="G3363" s="1">
        <v>180.99617667199271</v>
      </c>
      <c r="H3363" s="1">
        <v>16.010000000000002</v>
      </c>
    </row>
    <row r="3364" spans="1:8" x14ac:dyDescent="0.25">
      <c r="A3364" s="1" t="s">
        <v>429</v>
      </c>
      <c r="B3364" s="1" t="s">
        <v>647</v>
      </c>
      <c r="C3364" s="2">
        <v>23.9331</v>
      </c>
      <c r="D3364" s="2" t="s">
        <v>0</v>
      </c>
      <c r="E3364" s="1" t="s">
        <v>0</v>
      </c>
      <c r="F3364" s="1">
        <v>2.0498404648912385</v>
      </c>
      <c r="G3364" s="1">
        <v>21.88325953510876</v>
      </c>
      <c r="H3364" s="1">
        <v>16392.419999999998</v>
      </c>
    </row>
    <row r="3365" spans="1:8" x14ac:dyDescent="0.25">
      <c r="A3365" s="1" t="s">
        <v>429</v>
      </c>
      <c r="B3365" s="1" t="s">
        <v>648</v>
      </c>
      <c r="C3365" s="2">
        <v>60.65</v>
      </c>
      <c r="D3365" s="2" t="s">
        <v>0</v>
      </c>
      <c r="E3365" s="1" t="s">
        <v>0</v>
      </c>
      <c r="F3365" s="1">
        <v>11.635054562707575</v>
      </c>
      <c r="G3365" s="1">
        <v>49.014945437292418</v>
      </c>
      <c r="H3365" s="1">
        <v>16392.419999999998</v>
      </c>
    </row>
    <row r="3366" spans="1:8" x14ac:dyDescent="0.25">
      <c r="A3366" s="1" t="s">
        <v>429</v>
      </c>
      <c r="B3366" s="1" t="s">
        <v>649</v>
      </c>
      <c r="C3366" s="2">
        <v>67.349999999999994</v>
      </c>
      <c r="D3366" s="2" t="s">
        <v>0</v>
      </c>
      <c r="E3366" s="1" t="s">
        <v>0</v>
      </c>
      <c r="F3366" s="1">
        <v>14.049938051726805</v>
      </c>
      <c r="G3366" s="1">
        <v>53.300061948273189</v>
      </c>
      <c r="H3366" s="1">
        <v>16392.419999999998</v>
      </c>
    </row>
    <row r="3367" spans="1:8" x14ac:dyDescent="0.25">
      <c r="A3367" s="1" t="s">
        <v>429</v>
      </c>
      <c r="B3367" s="1" t="s">
        <v>650</v>
      </c>
      <c r="C3367" s="2">
        <v>81.751300000000001</v>
      </c>
      <c r="D3367" s="2" t="s">
        <v>0</v>
      </c>
      <c r="E3367" s="1" t="s">
        <v>0</v>
      </c>
      <c r="F3367" s="1">
        <v>19.816899302359992</v>
      </c>
      <c r="G3367" s="1">
        <v>61.934400697640008</v>
      </c>
      <c r="H3367" s="1">
        <v>16392.419999999998</v>
      </c>
    </row>
    <row r="3368" spans="1:8" x14ac:dyDescent="0.25">
      <c r="A3368" s="1" t="s">
        <v>429</v>
      </c>
      <c r="B3368" s="1" t="s">
        <v>651</v>
      </c>
      <c r="C3368" s="2">
        <v>114.06100000000001</v>
      </c>
      <c r="D3368" s="2" t="s">
        <v>0</v>
      </c>
      <c r="E3368" s="1" t="s">
        <v>0</v>
      </c>
      <c r="F3368" s="1">
        <v>35.203692275429496</v>
      </c>
      <c r="G3368" s="1">
        <v>78.857307724570504</v>
      </c>
      <c r="H3368" s="1">
        <v>16392.419999999998</v>
      </c>
    </row>
    <row r="3369" spans="1:8" x14ac:dyDescent="0.25">
      <c r="A3369" s="1" t="s">
        <v>429</v>
      </c>
      <c r="B3369" s="1" t="s">
        <v>652</v>
      </c>
      <c r="C3369" s="2">
        <v>122.916</v>
      </c>
      <c r="D3369" s="2" t="s">
        <v>0</v>
      </c>
      <c r="E3369" s="1" t="s">
        <v>0</v>
      </c>
      <c r="F3369" s="1">
        <v>39.925222654433213</v>
      </c>
      <c r="G3369" s="1">
        <v>82.990777345566769</v>
      </c>
      <c r="H3369" s="1">
        <v>16392.419999999998</v>
      </c>
    </row>
    <row r="3370" spans="1:8" x14ac:dyDescent="0.25">
      <c r="A3370" s="1" t="s">
        <v>429</v>
      </c>
      <c r="B3370" s="1" t="s">
        <v>653</v>
      </c>
      <c r="C3370" s="2">
        <v>125.812</v>
      </c>
      <c r="D3370" s="2" t="s">
        <v>0</v>
      </c>
      <c r="E3370" s="1" t="s">
        <v>0</v>
      </c>
      <c r="F3370" s="1">
        <v>41.511044352131584</v>
      </c>
      <c r="G3370" s="1">
        <v>84.300955647868406</v>
      </c>
      <c r="H3370" s="1">
        <v>16392.419999999998</v>
      </c>
    </row>
    <row r="3371" spans="1:8" x14ac:dyDescent="0.25">
      <c r="A3371" s="1" t="s">
        <v>429</v>
      </c>
      <c r="B3371" s="1" t="s">
        <v>654</v>
      </c>
      <c r="C3371" s="2">
        <v>127.91</v>
      </c>
      <c r="D3371" s="2" t="s">
        <v>0</v>
      </c>
      <c r="E3371" s="1" t="s">
        <v>0</v>
      </c>
      <c r="F3371" s="1">
        <v>42.6722518974466</v>
      </c>
      <c r="G3371" s="1">
        <v>85.237748102553397</v>
      </c>
      <c r="H3371" s="1">
        <v>16392.419999999998</v>
      </c>
    </row>
    <row r="3372" spans="1:8" x14ac:dyDescent="0.25">
      <c r="A3372" s="1" t="s">
        <v>430</v>
      </c>
      <c r="B3372" s="1" t="s">
        <v>646</v>
      </c>
      <c r="C3372" s="2">
        <v>123.675</v>
      </c>
      <c r="D3372" s="2" t="s">
        <v>0</v>
      </c>
      <c r="E3372" s="1" t="s">
        <v>0</v>
      </c>
      <c r="F3372" s="1">
        <v>40.338908485527789</v>
      </c>
      <c r="G3372" s="1">
        <v>83.336091514472201</v>
      </c>
      <c r="H3372" s="1">
        <v>23.6</v>
      </c>
    </row>
    <row r="3373" spans="1:8" x14ac:dyDescent="0.25">
      <c r="A3373" s="1" t="s">
        <v>430</v>
      </c>
      <c r="B3373" s="1" t="s">
        <v>647</v>
      </c>
      <c r="C3373" s="2">
        <v>134.965</v>
      </c>
      <c r="D3373" s="2" t="s">
        <v>0</v>
      </c>
      <c r="E3373" s="1" t="s">
        <v>0</v>
      </c>
      <c r="F3373" s="1">
        <v>46.650919352566802</v>
      </c>
      <c r="G3373" s="1">
        <v>88.314080647433187</v>
      </c>
      <c r="H3373" s="1">
        <v>23.6</v>
      </c>
    </row>
    <row r="3374" spans="1:8" x14ac:dyDescent="0.25">
      <c r="A3374" s="1" t="s">
        <v>430</v>
      </c>
      <c r="B3374" s="1" t="s">
        <v>648</v>
      </c>
      <c r="C3374" s="2">
        <v>139.63499999999999</v>
      </c>
      <c r="D3374" s="2" t="s">
        <v>0</v>
      </c>
      <c r="E3374" s="1" t="s">
        <v>0</v>
      </c>
      <c r="F3374" s="1">
        <v>49.344991521884921</v>
      </c>
      <c r="G3374" s="1">
        <v>90.29000847811507</v>
      </c>
      <c r="H3374" s="1">
        <v>23.6</v>
      </c>
    </row>
    <row r="3375" spans="1:8" x14ac:dyDescent="0.25">
      <c r="A3375" s="1" t="s">
        <v>430</v>
      </c>
      <c r="B3375" s="1" t="s">
        <v>649</v>
      </c>
      <c r="C3375" s="2">
        <v>162.01</v>
      </c>
      <c r="D3375" s="2" t="s">
        <v>0</v>
      </c>
      <c r="E3375" s="1" t="s">
        <v>0</v>
      </c>
      <c r="F3375" s="1">
        <v>62.866135182390835</v>
      </c>
      <c r="G3375" s="1">
        <v>99.143864817609156</v>
      </c>
      <c r="H3375" s="1">
        <v>23.6</v>
      </c>
    </row>
    <row r="3376" spans="1:8" x14ac:dyDescent="0.25">
      <c r="A3376" s="1" t="s">
        <v>430</v>
      </c>
      <c r="B3376" s="1" t="s">
        <v>650</v>
      </c>
      <c r="C3376" s="2">
        <v>296.97399999999999</v>
      </c>
      <c r="D3376" s="2" t="s">
        <v>0</v>
      </c>
      <c r="E3376" s="1" t="s">
        <v>0</v>
      </c>
      <c r="F3376" s="1">
        <v>159.63385910649188</v>
      </c>
      <c r="G3376" s="1">
        <v>137.34014089350811</v>
      </c>
      <c r="H3376" s="1">
        <v>23.6</v>
      </c>
    </row>
    <row r="3377" spans="1:8" x14ac:dyDescent="0.25">
      <c r="A3377" s="1" t="s">
        <v>430</v>
      </c>
      <c r="B3377" s="1" t="s">
        <v>651</v>
      </c>
      <c r="C3377" s="2">
        <v>306.56799999999998</v>
      </c>
      <c r="D3377" s="2" t="s">
        <v>0</v>
      </c>
      <c r="E3377" s="1" t="s">
        <v>0</v>
      </c>
      <c r="F3377" s="1">
        <v>167.21097558302552</v>
      </c>
      <c r="G3377" s="1">
        <v>139.35702441697444</v>
      </c>
      <c r="H3377" s="1">
        <v>23.6</v>
      </c>
    </row>
    <row r="3378" spans="1:8" x14ac:dyDescent="0.25">
      <c r="A3378" s="1" t="s">
        <v>430</v>
      </c>
      <c r="B3378" s="1" t="s">
        <v>652</v>
      </c>
      <c r="C3378" s="2">
        <v>311.23899999999998</v>
      </c>
      <c r="D3378" s="2" t="s">
        <v>0</v>
      </c>
      <c r="E3378" s="1" t="s">
        <v>0</v>
      </c>
      <c r="F3378" s="1">
        <v>170.92473805578931</v>
      </c>
      <c r="G3378" s="1">
        <v>140.31426194421064</v>
      </c>
      <c r="H3378" s="1">
        <v>23.6</v>
      </c>
    </row>
    <row r="3379" spans="1:8" x14ac:dyDescent="0.25">
      <c r="A3379" s="1" t="s">
        <v>431</v>
      </c>
      <c r="B3379" s="1" t="s">
        <v>646</v>
      </c>
      <c r="C3379" s="2">
        <v>343.4</v>
      </c>
      <c r="D3379" s="2" t="s">
        <v>0</v>
      </c>
      <c r="E3379" s="1" t="s">
        <v>0</v>
      </c>
      <c r="F3379" s="1">
        <v>196.90025045917514</v>
      </c>
      <c r="G3379" s="1">
        <v>146.49974954082484</v>
      </c>
      <c r="H3379" s="1">
        <v>1680</v>
      </c>
    </row>
    <row r="3380" spans="1:8" x14ac:dyDescent="0.25">
      <c r="A3380" s="1" t="s">
        <v>431</v>
      </c>
      <c r="B3380" s="1" t="s">
        <v>647</v>
      </c>
      <c r="C3380" s="2">
        <v>89.36</v>
      </c>
      <c r="D3380" s="2" t="s">
        <v>0</v>
      </c>
      <c r="E3380" s="1" t="s">
        <v>0</v>
      </c>
      <c r="F3380" s="1">
        <v>23.154931276460012</v>
      </c>
      <c r="G3380" s="1">
        <v>66.205068723539995</v>
      </c>
      <c r="H3380" s="1">
        <v>1680</v>
      </c>
    </row>
    <row r="3381" spans="1:8" x14ac:dyDescent="0.25">
      <c r="A3381" s="1" t="s">
        <v>431</v>
      </c>
      <c r="B3381" s="1" t="s">
        <v>648</v>
      </c>
      <c r="C3381" s="2">
        <v>433</v>
      </c>
      <c r="D3381" s="2" t="s">
        <v>0</v>
      </c>
      <c r="E3381" s="1" t="s">
        <v>0</v>
      </c>
      <c r="F3381" s="1">
        <v>272.31517792302105</v>
      </c>
      <c r="G3381" s="1">
        <v>160.68482207697895</v>
      </c>
      <c r="H3381" s="1">
        <v>1680</v>
      </c>
    </row>
    <row r="3382" spans="1:8" x14ac:dyDescent="0.25">
      <c r="A3382" s="1" t="s">
        <v>432</v>
      </c>
      <c r="B3382" s="1" t="s">
        <v>647</v>
      </c>
      <c r="C3382" s="2">
        <v>55.15</v>
      </c>
      <c r="D3382" s="2" t="s">
        <v>0</v>
      </c>
      <c r="E3382" s="1" t="s">
        <v>0</v>
      </c>
      <c r="F3382" s="1">
        <v>9.7908337357154362</v>
      </c>
      <c r="G3382" s="1">
        <v>45.359166264284561</v>
      </c>
      <c r="H3382" s="1">
        <v>0.85666666666666669</v>
      </c>
    </row>
    <row r="3383" spans="1:8" x14ac:dyDescent="0.25">
      <c r="A3383" s="1" t="s">
        <v>432</v>
      </c>
      <c r="B3383" s="1" t="s">
        <v>648</v>
      </c>
      <c r="C3383" s="2">
        <v>71.641800000000003</v>
      </c>
      <c r="D3383" s="2" t="s">
        <v>0</v>
      </c>
      <c r="E3383" s="1" t="s">
        <v>0</v>
      </c>
      <c r="F3383" s="1">
        <v>15.689060545732771</v>
      </c>
      <c r="G3383" s="1">
        <v>55.952739454267231</v>
      </c>
      <c r="H3383" s="1">
        <v>0.85666666666666669</v>
      </c>
    </row>
    <row r="3384" spans="1:8" x14ac:dyDescent="0.25">
      <c r="A3384" s="1" t="s">
        <v>432</v>
      </c>
      <c r="B3384" s="1" t="s">
        <v>649</v>
      </c>
      <c r="C3384" s="2">
        <v>105.35890000000001</v>
      </c>
      <c r="D3384" s="2" t="s">
        <v>0</v>
      </c>
      <c r="E3384" s="1" t="s">
        <v>0</v>
      </c>
      <c r="F3384" s="1">
        <v>30.761324742745714</v>
      </c>
      <c r="G3384" s="1">
        <v>74.597575257254292</v>
      </c>
      <c r="H3384" s="1">
        <v>0.85666666666666669</v>
      </c>
    </row>
    <row r="3385" spans="1:8" x14ac:dyDescent="0.25">
      <c r="A3385" s="1" t="s">
        <v>432</v>
      </c>
      <c r="B3385" s="1" t="s">
        <v>650</v>
      </c>
      <c r="C3385" s="2">
        <v>112.9498</v>
      </c>
      <c r="D3385" s="2" t="s">
        <v>0</v>
      </c>
      <c r="E3385" s="1" t="s">
        <v>0</v>
      </c>
      <c r="F3385" s="1">
        <v>34.625225254675129</v>
      </c>
      <c r="G3385" s="1">
        <v>78.324574745324867</v>
      </c>
      <c r="H3385" s="1">
        <v>0.85666666666666669</v>
      </c>
    </row>
    <row r="3386" spans="1:8" x14ac:dyDescent="0.25">
      <c r="A3386" s="1" t="s">
        <v>432</v>
      </c>
      <c r="B3386" s="1" t="s">
        <v>651</v>
      </c>
      <c r="C3386" s="2">
        <v>128.5027</v>
      </c>
      <c r="D3386" s="2" t="s">
        <v>0</v>
      </c>
      <c r="E3386" s="1" t="s">
        <v>0</v>
      </c>
      <c r="F3386" s="1">
        <v>43.00215573299355</v>
      </c>
      <c r="G3386" s="1">
        <v>85.500544267006461</v>
      </c>
      <c r="H3386" s="1">
        <v>0.85666666666666669</v>
      </c>
    </row>
    <row r="3387" spans="1:8" x14ac:dyDescent="0.25">
      <c r="A3387" s="1" t="s">
        <v>432</v>
      </c>
      <c r="B3387" s="1" t="s">
        <v>652</v>
      </c>
      <c r="C3387" s="2">
        <v>136.72450000000001</v>
      </c>
      <c r="D3387" s="2" t="s">
        <v>0</v>
      </c>
      <c r="E3387" s="1" t="s">
        <v>0</v>
      </c>
      <c r="F3387" s="1">
        <v>47.660431462720965</v>
      </c>
      <c r="G3387" s="1">
        <v>89.064068537279041</v>
      </c>
      <c r="H3387" s="1">
        <v>0.85666666666666669</v>
      </c>
    </row>
    <row r="3388" spans="1:8" x14ac:dyDescent="0.25">
      <c r="A3388" s="1" t="s">
        <v>432</v>
      </c>
      <c r="B3388" s="1" t="s">
        <v>653</v>
      </c>
      <c r="C3388" s="2">
        <v>145.76929999999999</v>
      </c>
      <c r="D3388" s="2" t="s">
        <v>0</v>
      </c>
      <c r="E3388" s="1" t="s">
        <v>0</v>
      </c>
      <c r="F3388" s="1">
        <v>52.953686769683095</v>
      </c>
      <c r="G3388" s="1">
        <v>92.815613230316899</v>
      </c>
      <c r="H3388" s="1">
        <v>0.85666666666666669</v>
      </c>
    </row>
    <row r="3389" spans="1:8" x14ac:dyDescent="0.25">
      <c r="A3389" s="1" t="s">
        <v>432</v>
      </c>
      <c r="B3389" s="1" t="s">
        <v>654</v>
      </c>
      <c r="C3389" s="2">
        <v>153.2842</v>
      </c>
      <c r="D3389" s="2" t="s">
        <v>0</v>
      </c>
      <c r="E3389" s="1" t="s">
        <v>0</v>
      </c>
      <c r="F3389" s="1">
        <v>57.477872113550376</v>
      </c>
      <c r="G3389" s="1">
        <v>95.806327886449623</v>
      </c>
      <c r="H3389" s="1">
        <v>0.85666666666666669</v>
      </c>
    </row>
    <row r="3390" spans="1:8" x14ac:dyDescent="0.25">
      <c r="A3390" s="1" t="s">
        <v>432</v>
      </c>
      <c r="B3390" s="1" t="s">
        <v>655</v>
      </c>
      <c r="C3390" s="2">
        <v>174.39879999999999</v>
      </c>
      <c r="D3390" s="2" t="s">
        <v>0</v>
      </c>
      <c r="E3390" s="1" t="s">
        <v>0</v>
      </c>
      <c r="F3390" s="1">
        <v>70.749072668823445</v>
      </c>
      <c r="G3390" s="1">
        <v>103.64972733117655</v>
      </c>
      <c r="H3390" s="1">
        <v>0.85666666666666669</v>
      </c>
    </row>
    <row r="3391" spans="1:8" x14ac:dyDescent="0.25">
      <c r="A3391" s="1" t="s">
        <v>432</v>
      </c>
      <c r="B3391" s="1" t="s">
        <v>656</v>
      </c>
      <c r="C3391" s="2">
        <v>177.00069999999999</v>
      </c>
      <c r="D3391" s="2" t="s">
        <v>0</v>
      </c>
      <c r="E3391" s="1" t="s">
        <v>0</v>
      </c>
      <c r="F3391" s="1">
        <v>72.437449928959651</v>
      </c>
      <c r="G3391" s="1">
        <v>104.56325007104036</v>
      </c>
      <c r="H3391" s="1">
        <v>0.85666666666666669</v>
      </c>
    </row>
    <row r="3392" spans="1:8" x14ac:dyDescent="0.25">
      <c r="A3392" s="1" t="s">
        <v>432</v>
      </c>
      <c r="B3392" s="1" t="s">
        <v>657</v>
      </c>
      <c r="C3392" s="2">
        <v>204.10499999999999</v>
      </c>
      <c r="D3392" s="2" t="s">
        <v>0</v>
      </c>
      <c r="E3392" s="1" t="s">
        <v>0</v>
      </c>
      <c r="F3392" s="1">
        <v>90.640552267708131</v>
      </c>
      <c r="G3392" s="1">
        <v>113.46444773229186</v>
      </c>
      <c r="H3392" s="1">
        <v>0.85666666666666669</v>
      </c>
    </row>
    <row r="3393" spans="1:8" x14ac:dyDescent="0.25">
      <c r="A3393" s="1" t="s">
        <v>432</v>
      </c>
      <c r="B3393" s="1" t="s">
        <v>658</v>
      </c>
      <c r="C3393" s="2">
        <v>208.36619999999999</v>
      </c>
      <c r="D3393" s="2" t="s">
        <v>0</v>
      </c>
      <c r="E3393" s="1" t="s">
        <v>0</v>
      </c>
      <c r="F3393" s="1">
        <v>93.596975383073826</v>
      </c>
      <c r="G3393" s="1">
        <v>114.76922461692617</v>
      </c>
      <c r="H3393" s="1">
        <v>0.85666666666666669</v>
      </c>
    </row>
    <row r="3394" spans="1:8" x14ac:dyDescent="0.25">
      <c r="A3394" s="1" t="s">
        <v>432</v>
      </c>
      <c r="B3394" s="1" t="s">
        <v>659</v>
      </c>
      <c r="C3394" s="2">
        <v>214.4341</v>
      </c>
      <c r="D3394" s="2" t="s">
        <v>0</v>
      </c>
      <c r="E3394" s="1" t="s">
        <v>0</v>
      </c>
      <c r="F3394" s="1">
        <v>97.847726399956926</v>
      </c>
      <c r="G3394" s="1">
        <v>116.58637360004306</v>
      </c>
      <c r="H3394" s="1">
        <v>0.85666666666666669</v>
      </c>
    </row>
    <row r="3395" spans="1:8" x14ac:dyDescent="0.25">
      <c r="A3395" s="1" t="s">
        <v>432</v>
      </c>
      <c r="B3395" s="1" t="s">
        <v>660</v>
      </c>
      <c r="C3395" s="2">
        <v>228.4838</v>
      </c>
      <c r="D3395" s="2" t="s">
        <v>0</v>
      </c>
      <c r="E3395" s="1" t="s">
        <v>0</v>
      </c>
      <c r="F3395" s="1">
        <v>107.86486420090921</v>
      </c>
      <c r="G3395" s="1">
        <v>120.61893579909081</v>
      </c>
      <c r="H3395" s="1">
        <v>0.85666666666666669</v>
      </c>
    </row>
    <row r="3396" spans="1:8" x14ac:dyDescent="0.25">
      <c r="A3396" s="1" t="s">
        <v>432</v>
      </c>
      <c r="B3396" s="1" t="s">
        <v>661</v>
      </c>
      <c r="C3396" s="2">
        <v>233.86150000000001</v>
      </c>
      <c r="D3396" s="2" t="s">
        <v>0</v>
      </c>
      <c r="E3396" s="1" t="s">
        <v>0</v>
      </c>
      <c r="F3396" s="1">
        <v>111.76032683864588</v>
      </c>
      <c r="G3396" s="1">
        <v>122.10117316135414</v>
      </c>
      <c r="H3396" s="1">
        <v>0.85666666666666669</v>
      </c>
    </row>
    <row r="3397" spans="1:8" x14ac:dyDescent="0.25">
      <c r="A3397" s="1" t="s">
        <v>432</v>
      </c>
      <c r="B3397" s="1" t="s">
        <v>662</v>
      </c>
      <c r="C3397" s="2">
        <v>249.67420000000001</v>
      </c>
      <c r="D3397" s="2" t="s">
        <v>0</v>
      </c>
      <c r="E3397" s="1" t="s">
        <v>0</v>
      </c>
      <c r="F3397" s="1">
        <v>123.39744615944362</v>
      </c>
      <c r="G3397" s="1">
        <v>126.27675384055638</v>
      </c>
      <c r="H3397" s="1">
        <v>0.85666666666666669</v>
      </c>
    </row>
    <row r="3398" spans="1:8" x14ac:dyDescent="0.25">
      <c r="A3398" s="1" t="s">
        <v>432</v>
      </c>
      <c r="B3398" s="1" t="s">
        <v>663</v>
      </c>
      <c r="C3398" s="2">
        <v>281.78680000000003</v>
      </c>
      <c r="D3398" s="2" t="s">
        <v>0</v>
      </c>
      <c r="E3398" s="1" t="s">
        <v>0</v>
      </c>
      <c r="F3398" s="1">
        <v>147.78662095223632</v>
      </c>
      <c r="G3398" s="1">
        <v>134.00017904776368</v>
      </c>
      <c r="H3398" s="1">
        <v>0.85666666666666669</v>
      </c>
    </row>
    <row r="3399" spans="1:8" x14ac:dyDescent="0.25">
      <c r="A3399" s="1" t="s">
        <v>432</v>
      </c>
      <c r="B3399" s="1" t="s">
        <v>664</v>
      </c>
      <c r="C3399" s="2">
        <v>291.54289999999997</v>
      </c>
      <c r="D3399" s="2" t="s">
        <v>0</v>
      </c>
      <c r="E3399" s="1" t="s">
        <v>0</v>
      </c>
      <c r="F3399" s="1">
        <v>155.37586273473249</v>
      </c>
      <c r="G3399" s="1">
        <v>136.16703726526748</v>
      </c>
      <c r="H3399" s="1">
        <v>0.85666666666666669</v>
      </c>
    </row>
    <row r="3400" spans="1:8" x14ac:dyDescent="0.25">
      <c r="A3400" s="1" t="s">
        <v>432</v>
      </c>
      <c r="B3400" s="1" t="s">
        <v>665</v>
      </c>
      <c r="C3400" s="2">
        <v>292.52659999999997</v>
      </c>
      <c r="D3400" s="2" t="s">
        <v>0</v>
      </c>
      <c r="E3400" s="1" t="s">
        <v>0</v>
      </c>
      <c r="F3400" s="1">
        <v>156.14536175353533</v>
      </c>
      <c r="G3400" s="1">
        <v>136.3812382464647</v>
      </c>
      <c r="H3400" s="1">
        <v>0.85666666666666669</v>
      </c>
    </row>
    <row r="3401" spans="1:8" x14ac:dyDescent="0.25">
      <c r="A3401" s="1" t="s">
        <v>432</v>
      </c>
      <c r="B3401" s="1" t="s">
        <v>666</v>
      </c>
      <c r="C3401" s="2">
        <v>296.45839999999998</v>
      </c>
      <c r="D3401" s="2" t="s">
        <v>0</v>
      </c>
      <c r="E3401" s="1" t="s">
        <v>0</v>
      </c>
      <c r="F3401" s="1">
        <v>159.22863558297146</v>
      </c>
      <c r="G3401" s="1">
        <v>137.22976441702852</v>
      </c>
      <c r="H3401" s="1">
        <v>0.85666666666666669</v>
      </c>
    </row>
    <row r="3402" spans="1:8" x14ac:dyDescent="0.25">
      <c r="A3402" s="1" t="s">
        <v>432</v>
      </c>
      <c r="B3402" s="1" t="s">
        <v>667</v>
      </c>
      <c r="C3402" s="2">
        <v>299.05340000000001</v>
      </c>
      <c r="D3402" s="2" t="s">
        <v>0</v>
      </c>
      <c r="E3402" s="1" t="s">
        <v>0</v>
      </c>
      <c r="F3402" s="1">
        <v>161.2701969757286</v>
      </c>
      <c r="G3402" s="1">
        <v>137.78320302427144</v>
      </c>
      <c r="H3402" s="1">
        <v>0.85666666666666669</v>
      </c>
    </row>
    <row r="3403" spans="1:8" x14ac:dyDescent="0.25">
      <c r="A3403" s="1" t="s">
        <v>432</v>
      </c>
      <c r="B3403" s="1" t="s">
        <v>668</v>
      </c>
      <c r="C3403" s="2">
        <v>305.50330000000002</v>
      </c>
      <c r="D3403" s="2" t="s">
        <v>0</v>
      </c>
      <c r="E3403" s="1" t="s">
        <v>0</v>
      </c>
      <c r="F3403" s="1">
        <v>166.36669750586137</v>
      </c>
      <c r="G3403" s="1">
        <v>139.13660249413866</v>
      </c>
      <c r="H3403" s="1">
        <v>0.85666666666666669</v>
      </c>
    </row>
    <row r="3404" spans="1:8" x14ac:dyDescent="0.25">
      <c r="A3404" s="1" t="s">
        <v>432</v>
      </c>
      <c r="B3404" s="1" t="s">
        <v>669</v>
      </c>
      <c r="C3404" s="2">
        <v>313.72500000000002</v>
      </c>
      <c r="D3404" s="2" t="s">
        <v>0</v>
      </c>
      <c r="E3404" s="1" t="s">
        <v>0</v>
      </c>
      <c r="F3404" s="1">
        <v>172.90768259475604</v>
      </c>
      <c r="G3404" s="1">
        <v>140.81731740524395</v>
      </c>
      <c r="H3404" s="1">
        <v>0.85666666666666669</v>
      </c>
    </row>
    <row r="3405" spans="1:8" x14ac:dyDescent="0.25">
      <c r="A3405" s="1" t="s">
        <v>432</v>
      </c>
      <c r="B3405" s="1" t="s">
        <v>670</v>
      </c>
      <c r="C3405" s="2">
        <v>321.3159</v>
      </c>
      <c r="D3405" s="2" t="s">
        <v>0</v>
      </c>
      <c r="E3405" s="1" t="s">
        <v>0</v>
      </c>
      <c r="F3405" s="1">
        <v>178.98935794386043</v>
      </c>
      <c r="G3405" s="1">
        <v>142.32654205613957</v>
      </c>
      <c r="H3405" s="1">
        <v>0.85666666666666669</v>
      </c>
    </row>
    <row r="3406" spans="1:8" x14ac:dyDescent="0.25">
      <c r="A3406" s="1" t="s">
        <v>432</v>
      </c>
      <c r="B3406" s="1" t="s">
        <v>671</v>
      </c>
      <c r="C3406" s="2">
        <v>327.68290000000002</v>
      </c>
      <c r="D3406" s="2" t="s">
        <v>0</v>
      </c>
      <c r="E3406" s="1" t="s">
        <v>0</v>
      </c>
      <c r="F3406" s="1">
        <v>184.12076717683254</v>
      </c>
      <c r="G3406" s="1">
        <v>143.56213282316747</v>
      </c>
      <c r="H3406" s="1">
        <v>0.85666666666666669</v>
      </c>
    </row>
    <row r="3407" spans="1:8" x14ac:dyDescent="0.25">
      <c r="A3407" s="1" t="s">
        <v>432</v>
      </c>
      <c r="B3407" s="1" t="s">
        <v>672</v>
      </c>
      <c r="C3407" s="2">
        <v>341.64319999999998</v>
      </c>
      <c r="D3407" s="2" t="s">
        <v>0</v>
      </c>
      <c r="E3407" s="1" t="s">
        <v>0</v>
      </c>
      <c r="F3407" s="1">
        <v>195.46413005496836</v>
      </c>
      <c r="G3407" s="1">
        <v>146.17906994503161</v>
      </c>
      <c r="H3407" s="1">
        <v>0.85666666666666669</v>
      </c>
    </row>
    <row r="3408" spans="1:8" x14ac:dyDescent="0.25">
      <c r="A3408" s="1" t="s">
        <v>432</v>
      </c>
      <c r="B3408" s="1" t="s">
        <v>673</v>
      </c>
      <c r="C3408" s="2">
        <v>378.50360000000001</v>
      </c>
      <c r="D3408" s="2" t="s">
        <v>0</v>
      </c>
      <c r="E3408" s="1" t="s">
        <v>0</v>
      </c>
      <c r="F3408" s="1">
        <v>225.96870934638227</v>
      </c>
      <c r="G3408" s="1">
        <v>152.53489065361774</v>
      </c>
      <c r="H3408" s="1">
        <v>0.85666666666666669</v>
      </c>
    </row>
    <row r="3409" spans="1:8" x14ac:dyDescent="0.25">
      <c r="A3409" s="1" t="s">
        <v>432</v>
      </c>
      <c r="B3409" s="1" t="s">
        <v>674</v>
      </c>
      <c r="C3409" s="2">
        <v>385.03039999999999</v>
      </c>
      <c r="D3409" s="2" t="s">
        <v>0</v>
      </c>
      <c r="E3409" s="1" t="s">
        <v>0</v>
      </c>
      <c r="F3409" s="1">
        <v>231.4463277998359</v>
      </c>
      <c r="G3409" s="1">
        <v>153.58407220016409</v>
      </c>
      <c r="H3409" s="1">
        <v>0.85666666666666669</v>
      </c>
    </row>
    <row r="3410" spans="1:8" x14ac:dyDescent="0.25">
      <c r="A3410" s="1" t="s">
        <v>432</v>
      </c>
      <c r="B3410" s="1" t="s">
        <v>675</v>
      </c>
      <c r="C3410" s="2">
        <v>418.53879999999998</v>
      </c>
      <c r="D3410" s="2" t="s">
        <v>0</v>
      </c>
      <c r="E3410" s="1" t="s">
        <v>0</v>
      </c>
      <c r="F3410" s="1">
        <v>259.88819501998989</v>
      </c>
      <c r="G3410" s="1">
        <v>158.65060498001006</v>
      </c>
      <c r="H3410" s="1">
        <v>0.85666666666666669</v>
      </c>
    </row>
    <row r="3411" spans="1:8" x14ac:dyDescent="0.25">
      <c r="A3411" s="1" t="s">
        <v>432</v>
      </c>
      <c r="B3411" s="1" t="s">
        <v>676</v>
      </c>
      <c r="C3411" s="2">
        <v>465.84160000000003</v>
      </c>
      <c r="D3411" s="2" t="s">
        <v>0</v>
      </c>
      <c r="E3411" s="1" t="s">
        <v>0</v>
      </c>
      <c r="F3411" s="1">
        <v>300.83998523107505</v>
      </c>
      <c r="G3411" s="1">
        <v>165.00161476892504</v>
      </c>
      <c r="H3411" s="1">
        <v>0.85666666666666669</v>
      </c>
    </row>
    <row r="3412" spans="1:8" x14ac:dyDescent="0.25">
      <c r="A3412" s="1" t="s">
        <v>433</v>
      </c>
      <c r="B3412" s="1" t="s">
        <v>646</v>
      </c>
      <c r="C3412" s="2">
        <v>426.36</v>
      </c>
      <c r="D3412" s="2" t="s">
        <v>0</v>
      </c>
      <c r="E3412" s="1" t="s">
        <v>0</v>
      </c>
      <c r="F3412" s="1">
        <v>266.59849470565808</v>
      </c>
      <c r="G3412" s="1">
        <v>159.76150529434196</v>
      </c>
      <c r="H3412" s="1">
        <v>271746</v>
      </c>
    </row>
    <row r="3413" spans="1:8" x14ac:dyDescent="0.25">
      <c r="A3413" s="1" t="s">
        <v>433</v>
      </c>
      <c r="B3413" s="1" t="s">
        <v>647</v>
      </c>
      <c r="C3413" s="2">
        <v>88.873000000000005</v>
      </c>
      <c r="D3413" s="2" t="s">
        <v>0</v>
      </c>
      <c r="E3413" s="1" t="s">
        <v>0</v>
      </c>
      <c r="F3413" s="1">
        <v>22.935625409076788</v>
      </c>
      <c r="G3413" s="1">
        <v>65.937374590923213</v>
      </c>
      <c r="H3413" s="1">
        <v>271746</v>
      </c>
    </row>
    <row r="3414" spans="1:8" x14ac:dyDescent="0.25">
      <c r="A3414" s="1" t="s">
        <v>433</v>
      </c>
      <c r="B3414" s="1" t="s">
        <v>648</v>
      </c>
      <c r="C3414" s="2">
        <v>93.192999999999998</v>
      </c>
      <c r="D3414" s="2" t="s">
        <v>0</v>
      </c>
      <c r="E3414" s="1" t="s">
        <v>0</v>
      </c>
      <c r="F3414" s="1">
        <v>24.907110980145859</v>
      </c>
      <c r="G3414" s="1">
        <v>68.285889019854139</v>
      </c>
      <c r="H3414" s="1">
        <v>271746</v>
      </c>
    </row>
    <row r="3415" spans="1:8" x14ac:dyDescent="0.25">
      <c r="A3415" s="1" t="s">
        <v>433</v>
      </c>
      <c r="B3415" s="1" t="s">
        <v>649</v>
      </c>
      <c r="C3415" s="2">
        <v>213.434</v>
      </c>
      <c r="D3415" s="2" t="s">
        <v>0</v>
      </c>
      <c r="E3415" s="1" t="s">
        <v>0</v>
      </c>
      <c r="F3415" s="1">
        <v>97.143888811645141</v>
      </c>
      <c r="G3415" s="1">
        <v>116.29011118835487</v>
      </c>
      <c r="H3415" s="1">
        <v>271746</v>
      </c>
    </row>
    <row r="3416" spans="1:8" x14ac:dyDescent="0.25">
      <c r="A3416" s="1" t="s">
        <v>433</v>
      </c>
      <c r="B3416" s="1" t="s">
        <v>650</v>
      </c>
      <c r="C3416" s="2">
        <v>216.66800000000001</v>
      </c>
      <c r="D3416" s="2" t="s">
        <v>0</v>
      </c>
      <c r="E3416" s="1" t="s">
        <v>0</v>
      </c>
      <c r="F3416" s="1">
        <v>99.424404500093189</v>
      </c>
      <c r="G3416" s="1">
        <v>117.24359549990682</v>
      </c>
      <c r="H3416" s="1">
        <v>271746</v>
      </c>
    </row>
    <row r="3417" spans="1:8" x14ac:dyDescent="0.25">
      <c r="A3417" s="1" t="s">
        <v>433</v>
      </c>
      <c r="B3417" s="1" t="s">
        <v>651</v>
      </c>
      <c r="C3417" s="2">
        <v>237.43</v>
      </c>
      <c r="D3417" s="2" t="s">
        <v>0</v>
      </c>
      <c r="E3417" s="1" t="s">
        <v>0</v>
      </c>
      <c r="F3417" s="1">
        <v>114.36310409185889</v>
      </c>
      <c r="G3417" s="1">
        <v>123.06689590814113</v>
      </c>
      <c r="H3417" s="1">
        <v>271746</v>
      </c>
    </row>
    <row r="3418" spans="1:8" x14ac:dyDescent="0.25">
      <c r="A3418" s="1" t="s">
        <v>433</v>
      </c>
      <c r="B3418" s="1" t="s">
        <v>652</v>
      </c>
      <c r="C3418" s="2">
        <v>257.64499999999998</v>
      </c>
      <c r="D3418" s="2" t="s">
        <v>0</v>
      </c>
      <c r="E3418" s="1" t="s">
        <v>0</v>
      </c>
      <c r="F3418" s="1">
        <v>129.36099158132691</v>
      </c>
      <c r="G3418" s="1">
        <v>128.2840084186731</v>
      </c>
      <c r="H3418" s="1">
        <v>271746</v>
      </c>
    </row>
    <row r="3419" spans="1:8" x14ac:dyDescent="0.25">
      <c r="A3419" s="1" t="s">
        <v>433</v>
      </c>
      <c r="B3419" s="1" t="s">
        <v>653</v>
      </c>
      <c r="C3419" s="2">
        <v>277.40199999999999</v>
      </c>
      <c r="D3419" s="2" t="s">
        <v>0</v>
      </c>
      <c r="E3419" s="1" t="s">
        <v>0</v>
      </c>
      <c r="F3419" s="1">
        <v>144.40154025317975</v>
      </c>
      <c r="G3419" s="1">
        <v>133.00045974682021</v>
      </c>
      <c r="H3419" s="1">
        <v>271746</v>
      </c>
    </row>
    <row r="3420" spans="1:8" x14ac:dyDescent="0.25">
      <c r="A3420" s="1" t="s">
        <v>433</v>
      </c>
      <c r="B3420" s="1" t="s">
        <v>654</v>
      </c>
      <c r="C3420" s="2">
        <v>296.81200000000001</v>
      </c>
      <c r="D3420" s="2" t="s">
        <v>0</v>
      </c>
      <c r="E3420" s="1" t="s">
        <v>0</v>
      </c>
      <c r="F3420" s="1">
        <v>159.50651686727792</v>
      </c>
      <c r="G3420" s="1">
        <v>137.30548313272212</v>
      </c>
      <c r="H3420" s="1">
        <v>271746</v>
      </c>
    </row>
    <row r="3421" spans="1:8" x14ac:dyDescent="0.25">
      <c r="A3421" s="1" t="s">
        <v>433</v>
      </c>
      <c r="B3421" s="1" t="s">
        <v>655</v>
      </c>
      <c r="C3421" s="2">
        <v>325.56</v>
      </c>
      <c r="D3421" s="2" t="s">
        <v>0</v>
      </c>
      <c r="E3421" s="1" t="s">
        <v>0</v>
      </c>
      <c r="F3421" s="1">
        <v>182.4068316524972</v>
      </c>
      <c r="G3421" s="1">
        <v>143.15316834750283</v>
      </c>
      <c r="H3421" s="1">
        <v>271746</v>
      </c>
    </row>
    <row r="3422" spans="1:8" x14ac:dyDescent="0.25">
      <c r="A3422" s="1" t="s">
        <v>433</v>
      </c>
      <c r="B3422" s="1" t="s">
        <v>656</v>
      </c>
      <c r="C3422" s="2">
        <v>454.048</v>
      </c>
      <c r="D3422" s="2" t="s">
        <v>0</v>
      </c>
      <c r="E3422" s="1" t="s">
        <v>0</v>
      </c>
      <c r="F3422" s="1">
        <v>290.5505847440906</v>
      </c>
      <c r="G3422" s="1">
        <v>163.4974152559094</v>
      </c>
      <c r="H3422" s="1">
        <v>271746</v>
      </c>
    </row>
    <row r="3423" spans="1:8" x14ac:dyDescent="0.25">
      <c r="A3423" s="1" t="s">
        <v>433</v>
      </c>
      <c r="B3423" s="1" t="s">
        <v>657</v>
      </c>
      <c r="C3423" s="2">
        <v>495.01299999999998</v>
      </c>
      <c r="D3423" s="2" t="s">
        <v>0</v>
      </c>
      <c r="E3423" s="1" t="s">
        <v>0</v>
      </c>
      <c r="F3423" s="1">
        <v>326.49383843984049</v>
      </c>
      <c r="G3423" s="1">
        <v>168.51916156015952</v>
      </c>
      <c r="H3423" s="1">
        <v>271746</v>
      </c>
    </row>
    <row r="3424" spans="1:8" x14ac:dyDescent="0.25">
      <c r="A3424" s="1" t="s">
        <v>433</v>
      </c>
      <c r="B3424" s="1" t="s">
        <v>658</v>
      </c>
      <c r="C3424" s="2">
        <v>535.03800000000001</v>
      </c>
      <c r="D3424" s="2" t="s">
        <v>0</v>
      </c>
      <c r="E3424" s="1" t="s">
        <v>0</v>
      </c>
      <c r="F3424" s="1">
        <v>362.11499187135854</v>
      </c>
      <c r="G3424" s="1">
        <v>172.9230081286415</v>
      </c>
      <c r="H3424" s="1">
        <v>271746</v>
      </c>
    </row>
    <row r="3425" spans="1:8" x14ac:dyDescent="0.25">
      <c r="A3425" s="1" t="s">
        <v>433</v>
      </c>
      <c r="B3425" s="1" t="s">
        <v>659</v>
      </c>
      <c r="C3425" s="2">
        <v>574.21900000000005</v>
      </c>
      <c r="D3425" s="2" t="s">
        <v>0</v>
      </c>
      <c r="E3425" s="1" t="s">
        <v>0</v>
      </c>
      <c r="F3425" s="1">
        <v>397.39654022747465</v>
      </c>
      <c r="G3425" s="1">
        <v>176.82245977252541</v>
      </c>
      <c r="H3425" s="1">
        <v>271746</v>
      </c>
    </row>
    <row r="3426" spans="1:8" x14ac:dyDescent="0.25">
      <c r="A3426" s="1" t="s">
        <v>434</v>
      </c>
      <c r="B3426" s="1" t="s">
        <v>646</v>
      </c>
      <c r="C3426" s="2">
        <v>453.59</v>
      </c>
      <c r="D3426" s="2" t="s">
        <v>0</v>
      </c>
      <c r="E3426" s="1" t="s">
        <v>0</v>
      </c>
      <c r="F3426" s="1">
        <v>290.1520090538578</v>
      </c>
      <c r="G3426" s="1">
        <v>163.43799094614221</v>
      </c>
      <c r="H3426" s="1">
        <v>601.20000000000005</v>
      </c>
    </row>
    <row r="3427" spans="1:8" x14ac:dyDescent="0.25">
      <c r="A3427" s="1" t="s">
        <v>434</v>
      </c>
      <c r="B3427" s="1" t="s">
        <v>647</v>
      </c>
      <c r="C3427" s="2">
        <v>122.7</v>
      </c>
      <c r="D3427" s="2" t="s">
        <v>0</v>
      </c>
      <c r="E3427" s="1" t="s">
        <v>0</v>
      </c>
      <c r="F3427" s="1">
        <v>39.807747223691173</v>
      </c>
      <c r="G3427" s="1">
        <v>82.892252776308823</v>
      </c>
      <c r="H3427" s="1">
        <v>601.20000000000005</v>
      </c>
    </row>
    <row r="3428" spans="1:8" x14ac:dyDescent="0.25">
      <c r="A3428" s="1" t="s">
        <v>434</v>
      </c>
      <c r="B3428" s="1" t="s">
        <v>648</v>
      </c>
      <c r="C3428" s="2">
        <v>146.15</v>
      </c>
      <c r="D3428" s="2" t="s">
        <v>0</v>
      </c>
      <c r="E3428" s="1" t="s">
        <v>0</v>
      </c>
      <c r="F3428" s="1">
        <v>53.180187974604763</v>
      </c>
      <c r="G3428" s="1">
        <v>92.969812025395242</v>
      </c>
      <c r="H3428" s="1">
        <v>601.20000000000005</v>
      </c>
    </row>
    <row r="3429" spans="1:8" x14ac:dyDescent="0.25">
      <c r="A3429" s="1" t="s">
        <v>434</v>
      </c>
      <c r="B3429" s="1" t="s">
        <v>649</v>
      </c>
      <c r="C3429" s="2">
        <v>169.78</v>
      </c>
      <c r="D3429" s="2" t="s">
        <v>0</v>
      </c>
      <c r="E3429" s="1" t="s">
        <v>0</v>
      </c>
      <c r="F3429" s="1">
        <v>67.779459179834461</v>
      </c>
      <c r="G3429" s="1">
        <v>102.00054082016554</v>
      </c>
      <c r="H3429" s="1">
        <v>601.20000000000005</v>
      </c>
    </row>
    <row r="3430" spans="1:8" x14ac:dyDescent="0.25">
      <c r="A3430" s="1" t="s">
        <v>434</v>
      </c>
      <c r="B3430" s="1" t="s">
        <v>650</v>
      </c>
      <c r="C3430" s="2">
        <v>192.66</v>
      </c>
      <c r="D3430" s="2" t="s">
        <v>0</v>
      </c>
      <c r="E3430" s="1" t="s">
        <v>0</v>
      </c>
      <c r="F3430" s="1">
        <v>82.822821313816505</v>
      </c>
      <c r="G3430" s="1">
        <v>109.83717868618352</v>
      </c>
      <c r="H3430" s="1">
        <v>601.20000000000005</v>
      </c>
    </row>
    <row r="3431" spans="1:8" x14ac:dyDescent="0.25">
      <c r="A3431" s="1" t="s">
        <v>434</v>
      </c>
      <c r="B3431" s="1" t="s">
        <v>651</v>
      </c>
      <c r="C3431" s="2">
        <v>217.04</v>
      </c>
      <c r="D3431" s="2" t="s">
        <v>0</v>
      </c>
      <c r="E3431" s="1" t="s">
        <v>0</v>
      </c>
      <c r="F3431" s="1">
        <v>99.687564227366991</v>
      </c>
      <c r="G3431" s="1">
        <v>117.352435772633</v>
      </c>
      <c r="H3431" s="1">
        <v>601.20000000000005</v>
      </c>
    </row>
    <row r="3432" spans="1:8" x14ac:dyDescent="0.25">
      <c r="A3432" s="1" t="s">
        <v>434</v>
      </c>
      <c r="B3432" s="1" t="s">
        <v>652</v>
      </c>
      <c r="C3432" s="2">
        <v>236.48</v>
      </c>
      <c r="D3432" s="2" t="s">
        <v>0</v>
      </c>
      <c r="E3432" s="1" t="s">
        <v>0</v>
      </c>
      <c r="F3432" s="1">
        <v>113.66882881417943</v>
      </c>
      <c r="G3432" s="1">
        <v>122.81117118582056</v>
      </c>
      <c r="H3432" s="1">
        <v>601.20000000000005</v>
      </c>
    </row>
    <row r="3433" spans="1:8" x14ac:dyDescent="0.25">
      <c r="A3433" s="1" t="s">
        <v>434</v>
      </c>
      <c r="B3433" s="1" t="s">
        <v>653</v>
      </c>
      <c r="C3433" s="2">
        <v>257.38</v>
      </c>
      <c r="D3433" s="2" t="s">
        <v>0</v>
      </c>
      <c r="E3433" s="1" t="s">
        <v>0</v>
      </c>
      <c r="F3433" s="1">
        <v>129.16172282015285</v>
      </c>
      <c r="G3433" s="1">
        <v>128.21827717984712</v>
      </c>
      <c r="H3433" s="1">
        <v>601.20000000000005</v>
      </c>
    </row>
    <row r="3434" spans="1:8" x14ac:dyDescent="0.25">
      <c r="A3434" s="1" t="s">
        <v>434</v>
      </c>
      <c r="B3434" s="1" t="s">
        <v>654</v>
      </c>
      <c r="C3434" s="2">
        <v>268.85000000000002</v>
      </c>
      <c r="D3434" s="2" t="s">
        <v>0</v>
      </c>
      <c r="E3434" s="1" t="s">
        <v>0</v>
      </c>
      <c r="F3434" s="1">
        <v>137.84747306188615</v>
      </c>
      <c r="G3434" s="1">
        <v>131.00252693811387</v>
      </c>
      <c r="H3434" s="1">
        <v>601.20000000000005</v>
      </c>
    </row>
    <row r="3435" spans="1:8" x14ac:dyDescent="0.25">
      <c r="A3435" s="1" t="s">
        <v>434</v>
      </c>
      <c r="B3435" s="1" t="s">
        <v>655</v>
      </c>
      <c r="C3435" s="2">
        <v>315.93</v>
      </c>
      <c r="D3435" s="2" t="s">
        <v>0</v>
      </c>
      <c r="E3435" s="1" t="s">
        <v>0</v>
      </c>
      <c r="F3435" s="1">
        <v>174.67015189962024</v>
      </c>
      <c r="G3435" s="1">
        <v>141.25984810037974</v>
      </c>
      <c r="H3435" s="1">
        <v>601.20000000000005</v>
      </c>
    </row>
    <row r="3436" spans="1:8" x14ac:dyDescent="0.25">
      <c r="A3436" s="1" t="s">
        <v>434</v>
      </c>
      <c r="B3436" s="1" t="s">
        <v>656</v>
      </c>
      <c r="C3436" s="2">
        <v>362.55</v>
      </c>
      <c r="D3436" s="2" t="s">
        <v>0</v>
      </c>
      <c r="E3436" s="1" t="s">
        <v>0</v>
      </c>
      <c r="F3436" s="1">
        <v>212.67292694765797</v>
      </c>
      <c r="G3436" s="1">
        <v>149.87707305234201</v>
      </c>
      <c r="H3436" s="1">
        <v>601.20000000000005</v>
      </c>
    </row>
    <row r="3437" spans="1:8" x14ac:dyDescent="0.25">
      <c r="A3437" s="1" t="s">
        <v>434</v>
      </c>
      <c r="B3437" s="1" t="s">
        <v>657</v>
      </c>
      <c r="C3437" s="2">
        <v>409.72</v>
      </c>
      <c r="D3437" s="2" t="s">
        <v>0</v>
      </c>
      <c r="E3437" s="1" t="s">
        <v>0</v>
      </c>
      <c r="F3437" s="1">
        <v>252.35332431376088</v>
      </c>
      <c r="G3437" s="1">
        <v>157.36667568623915</v>
      </c>
      <c r="H3437" s="1">
        <v>601.20000000000005</v>
      </c>
    </row>
    <row r="3438" spans="1:8" x14ac:dyDescent="0.25">
      <c r="A3438" s="1" t="s">
        <v>435</v>
      </c>
      <c r="B3438" s="1" t="s">
        <v>646</v>
      </c>
      <c r="C3438" s="2">
        <v>332.274</v>
      </c>
      <c r="D3438" s="2" t="s">
        <v>0</v>
      </c>
      <c r="E3438" s="1" t="s">
        <v>0</v>
      </c>
      <c r="F3438" s="1">
        <v>187.83752101317853</v>
      </c>
      <c r="G3438" s="1">
        <v>144.43647898682147</v>
      </c>
      <c r="H3438" s="1">
        <v>5.5</v>
      </c>
    </row>
    <row r="3439" spans="1:8" x14ac:dyDescent="0.25">
      <c r="A3439" s="1" t="s">
        <v>435</v>
      </c>
      <c r="B3439" s="1" t="s">
        <v>647</v>
      </c>
      <c r="C3439" s="2">
        <v>57.537999999999997</v>
      </c>
      <c r="D3439" s="2" t="s">
        <v>0</v>
      </c>
      <c r="E3439" s="1" t="s">
        <v>0</v>
      </c>
      <c r="F3439" s="1">
        <v>10.575781355618165</v>
      </c>
      <c r="G3439" s="1">
        <v>46.962218644381828</v>
      </c>
      <c r="H3439" s="1">
        <v>5.5</v>
      </c>
    </row>
    <row r="3440" spans="1:8" x14ac:dyDescent="0.25">
      <c r="A3440" s="1" t="s">
        <v>435</v>
      </c>
      <c r="B3440" s="1" t="s">
        <v>648</v>
      </c>
      <c r="C3440" s="2">
        <v>93.323999999999998</v>
      </c>
      <c r="D3440" s="2" t="s">
        <v>0</v>
      </c>
      <c r="E3440" s="1" t="s">
        <v>0</v>
      </c>
      <c r="F3440" s="1">
        <v>24.967803178680363</v>
      </c>
      <c r="G3440" s="1">
        <v>68.356196821319628</v>
      </c>
      <c r="H3440" s="1">
        <v>5.5</v>
      </c>
    </row>
    <row r="3441" spans="1:10" x14ac:dyDescent="0.25">
      <c r="A3441" s="1" t="s">
        <v>435</v>
      </c>
      <c r="B3441" s="1" t="s">
        <v>649</v>
      </c>
      <c r="C3441" s="2">
        <v>215.42599999999999</v>
      </c>
      <c r="D3441" s="2" t="s">
        <v>0</v>
      </c>
      <c r="E3441" s="1" t="s">
        <v>0</v>
      </c>
      <c r="F3441" s="1">
        <v>98.547036001409992</v>
      </c>
      <c r="G3441" s="1">
        <v>116.87896399859</v>
      </c>
      <c r="H3441" s="1">
        <v>5.5</v>
      </c>
    </row>
    <row r="3442" spans="1:10" x14ac:dyDescent="0.25">
      <c r="A3442" s="1" t="s">
        <v>435</v>
      </c>
      <c r="B3442" s="1" t="s">
        <v>650</v>
      </c>
      <c r="C3442" s="2">
        <v>443.16199999999998</v>
      </c>
      <c r="D3442" s="2" t="s">
        <v>0</v>
      </c>
      <c r="E3442" s="1" t="s">
        <v>0</v>
      </c>
      <c r="F3442" s="1">
        <v>281.09809642430815</v>
      </c>
      <c r="G3442" s="1">
        <v>162.06390357569182</v>
      </c>
      <c r="H3442" s="1">
        <v>5.5</v>
      </c>
    </row>
    <row r="3443" spans="1:10" x14ac:dyDescent="0.25">
      <c r="A3443" s="1" t="s">
        <v>435</v>
      </c>
      <c r="B3443" s="1" t="s">
        <v>651</v>
      </c>
      <c r="C3443" s="2">
        <v>500.697</v>
      </c>
      <c r="D3443" s="2" t="s">
        <v>0</v>
      </c>
      <c r="E3443" s="1" t="s">
        <v>0</v>
      </c>
      <c r="F3443" s="1">
        <v>331.52404176292686</v>
      </c>
      <c r="G3443" s="1">
        <v>169.17295823707315</v>
      </c>
      <c r="H3443" s="1">
        <v>5.5</v>
      </c>
    </row>
    <row r="3444" spans="1:10" x14ac:dyDescent="0.25">
      <c r="A3444" s="1" t="s">
        <v>436</v>
      </c>
      <c r="B3444" s="1" t="s">
        <v>646</v>
      </c>
      <c r="C3444" s="2">
        <v>482.18</v>
      </c>
      <c r="D3444" s="2" t="s">
        <v>0</v>
      </c>
      <c r="E3444" s="1" t="s">
        <v>0</v>
      </c>
      <c r="F3444" s="1">
        <v>315.1739946860427</v>
      </c>
      <c r="G3444" s="1">
        <v>167.0060053139573</v>
      </c>
      <c r="H3444" s="1">
        <v>1017.36</v>
      </c>
    </row>
    <row r="3445" spans="1:10" x14ac:dyDescent="0.25">
      <c r="A3445" s="1" t="s">
        <v>436</v>
      </c>
      <c r="B3445" s="1" t="s">
        <v>647</v>
      </c>
      <c r="C3445" s="2">
        <v>133.02099999999999</v>
      </c>
      <c r="D3445" s="2" t="s">
        <v>0</v>
      </c>
      <c r="E3445" s="1" t="s">
        <v>0</v>
      </c>
      <c r="F3445" s="1">
        <v>45.543449236978176</v>
      </c>
      <c r="G3445" s="1">
        <v>87.47755076302181</v>
      </c>
      <c r="H3445" s="1">
        <v>1017.36</v>
      </c>
    </row>
    <row r="3446" spans="1:10" x14ac:dyDescent="0.25">
      <c r="A3446" s="1" t="s">
        <v>436</v>
      </c>
      <c r="B3446" s="1" t="s">
        <v>648</v>
      </c>
      <c r="C3446" s="2">
        <v>136.26</v>
      </c>
      <c r="D3446" s="2" t="s">
        <v>0</v>
      </c>
      <c r="E3446" s="1" t="s">
        <v>0</v>
      </c>
      <c r="F3446" s="1">
        <v>47.393270369614044</v>
      </c>
      <c r="G3446" s="1">
        <v>88.866729630385947</v>
      </c>
      <c r="H3446" s="1">
        <v>1017.36</v>
      </c>
    </row>
    <row r="3447" spans="1:10" x14ac:dyDescent="0.25">
      <c r="A3447" s="1" t="s">
        <v>436</v>
      </c>
      <c r="B3447" s="1" t="s">
        <v>649</v>
      </c>
      <c r="C3447" s="2">
        <v>345.93</v>
      </c>
      <c r="D3447" s="2" t="s">
        <v>0</v>
      </c>
      <c r="E3447" s="1" t="s">
        <v>0</v>
      </c>
      <c r="F3447" s="1">
        <v>198.97172555409605</v>
      </c>
      <c r="G3447" s="1">
        <v>146.95827444590395</v>
      </c>
      <c r="H3447" s="1">
        <v>1017.36</v>
      </c>
    </row>
    <row r="3448" spans="1:10" x14ac:dyDescent="0.25">
      <c r="A3448" s="1" t="s">
        <v>437</v>
      </c>
      <c r="B3448" s="1" t="s">
        <v>646</v>
      </c>
      <c r="C3448" s="2">
        <v>270.40800000000002</v>
      </c>
      <c r="D3448" s="2" t="s">
        <v>0</v>
      </c>
      <c r="E3448" s="1" t="s">
        <v>0</v>
      </c>
      <c r="F3448" s="1">
        <v>139.03664987792541</v>
      </c>
      <c r="G3448" s="1">
        <v>131.37135012207457</v>
      </c>
      <c r="H3448" s="1">
        <v>78894000000</v>
      </c>
    </row>
    <row r="3449" spans="1:10" x14ac:dyDescent="0.25">
      <c r="A3449" s="1" t="s">
        <v>437</v>
      </c>
      <c r="B3449" s="1" t="s">
        <v>647</v>
      </c>
      <c r="C3449" s="2">
        <v>114.32</v>
      </c>
      <c r="D3449" s="2" t="s">
        <v>0</v>
      </c>
      <c r="E3449" s="1" t="s">
        <v>0</v>
      </c>
      <c r="F3449" s="1">
        <v>35.338982207560434</v>
      </c>
      <c r="G3449" s="1">
        <v>78.981017792439559</v>
      </c>
      <c r="H3449" s="1">
        <v>78894000000</v>
      </c>
      <c r="J3449" s="1" t="s">
        <v>0</v>
      </c>
    </row>
    <row r="3450" spans="1:10" x14ac:dyDescent="0.25">
      <c r="A3450" s="1" t="s">
        <v>437</v>
      </c>
      <c r="B3450" s="1" t="s">
        <v>648</v>
      </c>
      <c r="C3450" s="2">
        <v>156.09</v>
      </c>
      <c r="D3450" s="2" t="s">
        <v>0</v>
      </c>
      <c r="E3450" s="1" t="s">
        <v>0</v>
      </c>
      <c r="F3450" s="1">
        <v>59.195043854321042</v>
      </c>
      <c r="G3450" s="1">
        <v>96.894956145678961</v>
      </c>
      <c r="H3450" s="1">
        <v>78894000000</v>
      </c>
      <c r="J3450" s="1" t="s">
        <v>0</v>
      </c>
    </row>
    <row r="3451" spans="1:10" x14ac:dyDescent="0.25">
      <c r="A3451" s="1" t="s">
        <v>438</v>
      </c>
      <c r="B3451" s="1" t="s">
        <v>647</v>
      </c>
      <c r="C3451" s="2">
        <v>59.1</v>
      </c>
      <c r="D3451" s="2" t="s">
        <v>0</v>
      </c>
      <c r="E3451" s="1" t="s">
        <v>0</v>
      </c>
      <c r="F3451" s="1">
        <v>11.102383979656706</v>
      </c>
      <c r="G3451" s="1">
        <v>47.997616020343294</v>
      </c>
      <c r="H3451" s="1">
        <v>1.0249999999999999</v>
      </c>
      <c r="J3451" s="1" t="s">
        <v>0</v>
      </c>
    </row>
    <row r="3452" spans="1:10" x14ac:dyDescent="0.25">
      <c r="A3452" s="1" t="s">
        <v>438</v>
      </c>
      <c r="B3452" s="1" t="s">
        <v>648</v>
      </c>
      <c r="C3452" s="2">
        <v>75.599999999999994</v>
      </c>
      <c r="D3452" s="2" t="s">
        <v>0</v>
      </c>
      <c r="E3452" s="1" t="s">
        <v>0</v>
      </c>
      <c r="F3452" s="1">
        <v>17.261733615221981</v>
      </c>
      <c r="G3452" s="1">
        <v>58.338266384778017</v>
      </c>
      <c r="H3452" s="1">
        <v>1.0249999999999999</v>
      </c>
      <c r="J3452" s="1" t="s">
        <v>0</v>
      </c>
    </row>
    <row r="3453" spans="1:10" x14ac:dyDescent="0.25">
      <c r="A3453" s="1" t="s">
        <v>438</v>
      </c>
      <c r="B3453" s="1" t="s">
        <v>649</v>
      </c>
      <c r="C3453" s="2">
        <v>97.8</v>
      </c>
      <c r="D3453" s="2" t="s">
        <v>0</v>
      </c>
      <c r="E3453" s="1" t="s">
        <v>0</v>
      </c>
      <c r="F3453" s="1">
        <v>27.0728559298047</v>
      </c>
      <c r="G3453" s="1">
        <v>70.727144070195294</v>
      </c>
      <c r="H3453" s="1">
        <v>1.0249999999999999</v>
      </c>
      <c r="J3453" s="1" t="s">
        <v>0</v>
      </c>
    </row>
    <row r="3454" spans="1:10" x14ac:dyDescent="0.25">
      <c r="A3454" s="1" t="s">
        <v>438</v>
      </c>
      <c r="B3454" s="1" t="s">
        <v>650</v>
      </c>
      <c r="C3454" s="2">
        <v>114.3</v>
      </c>
      <c r="D3454" s="2" t="s">
        <v>0</v>
      </c>
      <c r="E3454" s="1" t="s">
        <v>0</v>
      </c>
      <c r="F3454" s="1">
        <v>35.328528934559216</v>
      </c>
      <c r="G3454" s="1">
        <v>78.971471065440781</v>
      </c>
      <c r="H3454" s="1">
        <v>1.0249999999999999</v>
      </c>
      <c r="J3454" s="1" t="s">
        <v>0</v>
      </c>
    </row>
    <row r="3455" spans="1:10" x14ac:dyDescent="0.25">
      <c r="A3455" s="1" t="s">
        <v>438</v>
      </c>
      <c r="B3455" s="1" t="s">
        <v>651</v>
      </c>
      <c r="C3455" s="2">
        <v>132.80000000000001</v>
      </c>
      <c r="D3455" s="2" t="s">
        <v>0</v>
      </c>
      <c r="E3455" s="1" t="s">
        <v>0</v>
      </c>
      <c r="F3455" s="1">
        <v>45.418078805047649</v>
      </c>
      <c r="G3455" s="1">
        <v>87.381921194952355</v>
      </c>
      <c r="H3455" s="1">
        <v>1.0249999999999999</v>
      </c>
      <c r="J3455" s="1" t="s">
        <v>0</v>
      </c>
    </row>
    <row r="3456" spans="1:10" x14ac:dyDescent="0.25">
      <c r="A3456" s="1" t="s">
        <v>438</v>
      </c>
      <c r="B3456" s="1" t="s">
        <v>652</v>
      </c>
      <c r="C3456" s="2">
        <v>143.19999999999999</v>
      </c>
      <c r="D3456" s="2" t="s">
        <v>0</v>
      </c>
      <c r="E3456" s="1" t="s">
        <v>0</v>
      </c>
      <c r="F3456" s="1">
        <v>51.43275645849009</v>
      </c>
      <c r="G3456" s="1">
        <v>91.767243541509913</v>
      </c>
      <c r="H3456" s="1">
        <v>1.0249999999999999</v>
      </c>
      <c r="J3456" s="1" t="s">
        <v>0</v>
      </c>
    </row>
    <row r="3457" spans="1:10" x14ac:dyDescent="0.25">
      <c r="A3457" s="1" t="s">
        <v>438</v>
      </c>
      <c r="B3457" s="1" t="s">
        <v>653</v>
      </c>
      <c r="C3457" s="2">
        <v>146.80000000000001</v>
      </c>
      <c r="D3457" s="2" t="s">
        <v>0</v>
      </c>
      <c r="E3457" s="1" t="s">
        <v>0</v>
      </c>
      <c r="F3457" s="1">
        <v>53.567586378324634</v>
      </c>
      <c r="G3457" s="1">
        <v>93.232413621675377</v>
      </c>
      <c r="H3457" s="1">
        <v>1.0249999999999999</v>
      </c>
      <c r="J3457" s="1" t="s">
        <v>0</v>
      </c>
    </row>
    <row r="3458" spans="1:10" x14ac:dyDescent="0.25">
      <c r="A3458" s="1" t="s">
        <v>438</v>
      </c>
      <c r="B3458" s="1" t="s">
        <v>654</v>
      </c>
      <c r="C3458" s="2">
        <v>171.5</v>
      </c>
      <c r="D3458" s="2" t="s">
        <v>0</v>
      </c>
      <c r="E3458" s="1" t="s">
        <v>0</v>
      </c>
      <c r="F3458" s="1">
        <v>68.881147540983605</v>
      </c>
      <c r="G3458" s="1">
        <v>102.6188524590164</v>
      </c>
      <c r="H3458" s="1">
        <v>1.0249999999999999</v>
      </c>
      <c r="J3458" s="1" t="s">
        <v>0</v>
      </c>
    </row>
    <row r="3459" spans="1:10" x14ac:dyDescent="0.25">
      <c r="A3459" s="1" t="s">
        <v>438</v>
      </c>
      <c r="B3459" s="1" t="s">
        <v>655</v>
      </c>
      <c r="C3459" s="2">
        <v>173.4</v>
      </c>
      <c r="D3459" s="2" t="s">
        <v>0</v>
      </c>
      <c r="E3459" s="1" t="s">
        <v>0</v>
      </c>
      <c r="F3459" s="1">
        <v>70.103893681510854</v>
      </c>
      <c r="G3459" s="1">
        <v>103.29610631848915</v>
      </c>
      <c r="H3459" s="1">
        <v>1.0249999999999999</v>
      </c>
      <c r="J3459" s="1" t="s">
        <v>0</v>
      </c>
    </row>
    <row r="3460" spans="1:10" x14ac:dyDescent="0.25">
      <c r="A3460" s="1" t="s">
        <v>438</v>
      </c>
      <c r="B3460" s="1" t="s">
        <v>656</v>
      </c>
      <c r="C3460" s="2">
        <v>178.7</v>
      </c>
      <c r="D3460" s="2" t="s">
        <v>0</v>
      </c>
      <c r="E3460" s="1" t="s">
        <v>0</v>
      </c>
      <c r="F3460" s="1">
        <v>73.546038691847059</v>
      </c>
      <c r="G3460" s="1">
        <v>105.15396130815293</v>
      </c>
      <c r="H3460" s="1">
        <v>1.0249999999999999</v>
      </c>
      <c r="J3460" s="1" t="s">
        <v>0</v>
      </c>
    </row>
    <row r="3461" spans="1:10" x14ac:dyDescent="0.25">
      <c r="A3461" s="1" t="s">
        <v>438</v>
      </c>
      <c r="B3461" s="1" t="s">
        <v>657</v>
      </c>
      <c r="C3461" s="2">
        <v>185</v>
      </c>
      <c r="D3461" s="2" t="s">
        <v>0</v>
      </c>
      <c r="E3461" s="1" t="s">
        <v>0</v>
      </c>
      <c r="F3461" s="1">
        <v>77.695800227014757</v>
      </c>
      <c r="G3461" s="1">
        <v>107.30419977298526</v>
      </c>
      <c r="H3461" s="1">
        <v>1.0249999999999999</v>
      </c>
      <c r="J3461" s="1" t="s">
        <v>0</v>
      </c>
    </row>
    <row r="3462" spans="1:10" x14ac:dyDescent="0.25">
      <c r="A3462" s="1" t="s">
        <v>438</v>
      </c>
      <c r="B3462" s="1" t="s">
        <v>658</v>
      </c>
      <c r="C3462" s="2">
        <v>195.8</v>
      </c>
      <c r="D3462" s="2" t="s">
        <v>0</v>
      </c>
      <c r="E3462" s="1" t="s">
        <v>0</v>
      </c>
      <c r="F3462" s="1">
        <v>84.949346332816319</v>
      </c>
      <c r="G3462" s="1">
        <v>110.85065366718369</v>
      </c>
      <c r="H3462" s="1">
        <v>1.0249999999999999</v>
      </c>
      <c r="J3462" s="1" t="s">
        <v>0</v>
      </c>
    </row>
    <row r="3463" spans="1:10" x14ac:dyDescent="0.25">
      <c r="A3463" s="1" t="s">
        <v>438</v>
      </c>
      <c r="B3463" s="1" t="s">
        <v>659</v>
      </c>
      <c r="C3463" s="2">
        <v>220.8</v>
      </c>
      <c r="D3463" s="2" t="s">
        <v>0</v>
      </c>
      <c r="E3463" s="1" t="s">
        <v>0</v>
      </c>
      <c r="F3463" s="1">
        <v>102.35700188956541</v>
      </c>
      <c r="G3463" s="1">
        <v>118.4429981104346</v>
      </c>
      <c r="H3463" s="1">
        <v>1.0249999999999999</v>
      </c>
      <c r="J3463" s="1" t="s">
        <v>0</v>
      </c>
    </row>
    <row r="3464" spans="1:10" x14ac:dyDescent="0.25">
      <c r="A3464" s="1" t="s">
        <v>438</v>
      </c>
      <c r="B3464" s="1" t="s">
        <v>660</v>
      </c>
      <c r="C3464" s="2">
        <v>339.6</v>
      </c>
      <c r="D3464" s="2" t="s">
        <v>0</v>
      </c>
      <c r="E3464" s="1" t="s">
        <v>0</v>
      </c>
      <c r="F3464" s="1">
        <v>193.79626953453203</v>
      </c>
      <c r="G3464" s="1">
        <v>145.80373046546799</v>
      </c>
      <c r="H3464" s="1">
        <v>1.0249999999999999</v>
      </c>
      <c r="J3464" s="1" t="s">
        <v>0</v>
      </c>
    </row>
    <row r="3465" spans="1:10" x14ac:dyDescent="0.25">
      <c r="A3465" s="1" t="s">
        <v>438</v>
      </c>
      <c r="B3465" s="1" t="s">
        <v>661</v>
      </c>
      <c r="C3465" s="2">
        <v>603.20000000000005</v>
      </c>
      <c r="D3465" s="2" t="s">
        <v>0</v>
      </c>
      <c r="E3465" s="1" t="s">
        <v>0</v>
      </c>
      <c r="F3465" s="1">
        <v>423.72218469779904</v>
      </c>
      <c r="G3465" s="1">
        <v>179.47781530220101</v>
      </c>
      <c r="H3465" s="1">
        <v>1.0249999999999999</v>
      </c>
      <c r="J3465" s="1" t="s">
        <v>0</v>
      </c>
    </row>
    <row r="3466" spans="1:10" x14ac:dyDescent="0.25">
      <c r="A3466" s="1" t="s">
        <v>438</v>
      </c>
      <c r="B3466" s="1" t="s">
        <v>662</v>
      </c>
      <c r="C3466" s="2">
        <v>613.29999999999995</v>
      </c>
      <c r="D3466" s="2" t="s">
        <v>0</v>
      </c>
      <c r="E3466" s="1" t="s">
        <v>0</v>
      </c>
      <c r="F3466" s="1">
        <v>432.93840930018416</v>
      </c>
      <c r="G3466" s="1">
        <v>180.36159069981582</v>
      </c>
      <c r="H3466" s="1">
        <v>1.0249999999999999</v>
      </c>
      <c r="J3466" s="1" t="s">
        <v>0</v>
      </c>
    </row>
    <row r="3467" spans="1:10" x14ac:dyDescent="0.25">
      <c r="A3467" s="1" t="s">
        <v>438</v>
      </c>
      <c r="B3467" s="1" t="s">
        <v>663</v>
      </c>
      <c r="C3467" s="2">
        <v>627.4</v>
      </c>
      <c r="D3467" s="2" t="s">
        <v>0</v>
      </c>
      <c r="E3467" s="1" t="s">
        <v>0</v>
      </c>
      <c r="F3467" s="1">
        <v>445.83844149960356</v>
      </c>
      <c r="G3467" s="1">
        <v>181.56155850039642</v>
      </c>
      <c r="H3467" s="1">
        <v>1.0249999999999999</v>
      </c>
      <c r="J3467" s="1" t="s">
        <v>0</v>
      </c>
    </row>
    <row r="3468" spans="1:10" x14ac:dyDescent="0.25">
      <c r="A3468" s="1" t="s">
        <v>438</v>
      </c>
      <c r="B3468" s="1" t="s">
        <v>664</v>
      </c>
      <c r="C3468" s="2">
        <v>799.6</v>
      </c>
      <c r="D3468" s="2" t="s">
        <v>0</v>
      </c>
      <c r="E3468" s="1" t="s">
        <v>0</v>
      </c>
      <c r="F3468" s="1">
        <v>605.97114965406126</v>
      </c>
      <c r="G3468" s="1">
        <v>193.62885034593882</v>
      </c>
      <c r="H3468" s="1">
        <v>1.0249999999999999</v>
      </c>
      <c r="J3468" s="1" t="s">
        <v>0</v>
      </c>
    </row>
    <row r="3469" spans="1:10" x14ac:dyDescent="0.25">
      <c r="A3469" s="1" t="s">
        <v>438</v>
      </c>
      <c r="B3469" s="1" t="s">
        <v>665</v>
      </c>
      <c r="C3469" s="2">
        <v>823.2</v>
      </c>
      <c r="D3469" s="2" t="s">
        <v>0</v>
      </c>
      <c r="E3469" s="1" t="s">
        <v>0</v>
      </c>
      <c r="F3469" s="1">
        <v>628.21752109020122</v>
      </c>
      <c r="G3469" s="1">
        <v>194.98247890979883</v>
      </c>
      <c r="H3469" s="1">
        <v>1.0249999999999999</v>
      </c>
      <c r="J3469" s="1" t="s">
        <v>0</v>
      </c>
    </row>
    <row r="3470" spans="1:10" x14ac:dyDescent="0.25">
      <c r="A3470" s="1" t="s">
        <v>438</v>
      </c>
      <c r="B3470" s="1" t="s">
        <v>666</v>
      </c>
      <c r="C3470" s="2">
        <v>942.8</v>
      </c>
      <c r="D3470" s="2" t="s">
        <v>0</v>
      </c>
      <c r="E3470" s="1" t="s">
        <v>0</v>
      </c>
      <c r="F3470" s="1">
        <v>741.77738462822333</v>
      </c>
      <c r="G3470" s="1">
        <v>201.02261537177668</v>
      </c>
      <c r="H3470" s="1">
        <v>1.0249999999999999</v>
      </c>
      <c r="J3470" s="1" t="s">
        <v>0</v>
      </c>
    </row>
    <row r="3471" spans="1:10" x14ac:dyDescent="0.25">
      <c r="A3471" s="1" t="s">
        <v>439</v>
      </c>
      <c r="B3471" s="1" t="s">
        <v>646</v>
      </c>
      <c r="C3471" s="2">
        <v>41.4</v>
      </c>
      <c r="D3471" s="2" t="s">
        <v>0</v>
      </c>
      <c r="E3471" s="1" t="s">
        <v>0</v>
      </c>
      <c r="F3471" s="1">
        <v>5.7728528123947456</v>
      </c>
      <c r="G3471" s="1">
        <v>35.627147187605253</v>
      </c>
      <c r="H3471" s="1">
        <v>4.12</v>
      </c>
      <c r="J3471" s="1" t="s">
        <v>0</v>
      </c>
    </row>
    <row r="3472" spans="1:10" x14ac:dyDescent="0.25">
      <c r="A3472" s="1" t="s">
        <v>439</v>
      </c>
      <c r="B3472" s="1" t="s">
        <v>647</v>
      </c>
      <c r="C3472" s="2">
        <v>139.1</v>
      </c>
      <c r="D3472" s="2" t="s">
        <v>0</v>
      </c>
      <c r="E3472" s="1" t="s">
        <v>0</v>
      </c>
      <c r="F3472" s="1">
        <v>49.033983781044086</v>
      </c>
      <c r="G3472" s="1">
        <v>90.066016218955909</v>
      </c>
      <c r="H3472" s="1">
        <v>4.12</v>
      </c>
      <c r="J3472" s="1" t="s">
        <v>0</v>
      </c>
    </row>
    <row r="3473" spans="1:10" x14ac:dyDescent="0.25">
      <c r="A3473" s="1" t="s">
        <v>439</v>
      </c>
      <c r="B3473" s="1" t="s">
        <v>648</v>
      </c>
      <c r="C3473" s="2">
        <v>181</v>
      </c>
      <c r="D3473" s="2" t="s">
        <v>0</v>
      </c>
      <c r="E3473" s="1" t="s">
        <v>0</v>
      </c>
      <c r="F3473" s="1">
        <v>75.053837342497133</v>
      </c>
      <c r="G3473" s="1">
        <v>105.94616265750287</v>
      </c>
      <c r="H3473" s="1">
        <v>4.12</v>
      </c>
      <c r="J3473" s="1" t="s">
        <v>0</v>
      </c>
    </row>
    <row r="3474" spans="1:10" x14ac:dyDescent="0.25">
      <c r="A3474" s="1" t="s">
        <v>439</v>
      </c>
      <c r="B3474" s="1" t="s">
        <v>649</v>
      </c>
      <c r="C3474" s="2">
        <v>344.9</v>
      </c>
      <c r="D3474" s="2" t="s">
        <v>0</v>
      </c>
      <c r="E3474" s="1" t="s">
        <v>0</v>
      </c>
      <c r="F3474" s="1">
        <v>198.12793137908059</v>
      </c>
      <c r="G3474" s="1">
        <v>146.77206862091936</v>
      </c>
      <c r="H3474" s="1">
        <v>4.12</v>
      </c>
      <c r="J3474" s="1" t="s">
        <v>0</v>
      </c>
    </row>
    <row r="3475" spans="1:10" x14ac:dyDescent="0.25">
      <c r="A3475" s="1" t="s">
        <v>440</v>
      </c>
      <c r="B3475" s="1" t="s">
        <v>647</v>
      </c>
      <c r="C3475" s="2">
        <v>95.26</v>
      </c>
      <c r="D3475" s="2" t="s">
        <v>0</v>
      </c>
      <c r="E3475" s="1" t="s">
        <v>0</v>
      </c>
      <c r="F3475" s="1">
        <v>25.870873531759614</v>
      </c>
      <c r="G3475" s="1">
        <v>69.389126468240391</v>
      </c>
      <c r="H3475" s="1">
        <v>0.61333333333333329</v>
      </c>
      <c r="J3475" s="1" t="s">
        <v>0</v>
      </c>
    </row>
    <row r="3476" spans="1:10" x14ac:dyDescent="0.25">
      <c r="A3476" s="1" t="s">
        <v>440</v>
      </c>
      <c r="B3476" s="1" t="s">
        <v>648</v>
      </c>
      <c r="C3476" s="2">
        <v>214.07</v>
      </c>
      <c r="D3476" s="2" t="s">
        <v>0</v>
      </c>
      <c r="E3476" s="1" t="s">
        <v>0</v>
      </c>
      <c r="F3476" s="1">
        <v>97.591338671550574</v>
      </c>
      <c r="G3476" s="1">
        <v>116.47866132844942</v>
      </c>
      <c r="H3476" s="1">
        <v>0.61333333333333329</v>
      </c>
      <c r="J3476" s="1" t="s">
        <v>0</v>
      </c>
    </row>
    <row r="3477" spans="1:10" x14ac:dyDescent="0.25">
      <c r="A3477" s="1" t="s">
        <v>440</v>
      </c>
      <c r="B3477" s="1" t="s">
        <v>649</v>
      </c>
      <c r="C3477" s="2">
        <v>221.13</v>
      </c>
      <c r="D3477" s="2" t="s">
        <v>0</v>
      </c>
      <c r="E3477" s="1" t="s">
        <v>0</v>
      </c>
      <c r="F3477" s="1">
        <v>102.59210897341754</v>
      </c>
      <c r="G3477" s="1">
        <v>118.53789102658246</v>
      </c>
      <c r="H3477" s="1">
        <v>0.61333333333333329</v>
      </c>
      <c r="J3477" s="1" t="s">
        <v>0</v>
      </c>
    </row>
    <row r="3478" spans="1:10" x14ac:dyDescent="0.25">
      <c r="A3478" s="1" t="s">
        <v>440</v>
      </c>
      <c r="B3478" s="1" t="s">
        <v>650</v>
      </c>
      <c r="C3478" s="2">
        <v>237.63</v>
      </c>
      <c r="D3478" s="2" t="s">
        <v>0</v>
      </c>
      <c r="E3478" s="1" t="s">
        <v>0</v>
      </c>
      <c r="F3478" s="1">
        <v>114.50939285786708</v>
      </c>
      <c r="G3478" s="1">
        <v>123.1206071421329</v>
      </c>
      <c r="H3478" s="1">
        <v>0.61333333333333329</v>
      </c>
      <c r="J3478" s="1" t="s">
        <v>0</v>
      </c>
    </row>
    <row r="3479" spans="1:10" x14ac:dyDescent="0.25">
      <c r="A3479" s="1" t="s">
        <v>440</v>
      </c>
      <c r="B3479" s="1" t="s">
        <v>651</v>
      </c>
      <c r="C3479" s="2">
        <v>289.29000000000002</v>
      </c>
      <c r="D3479" s="2" t="s">
        <v>0</v>
      </c>
      <c r="E3479" s="1" t="s">
        <v>0</v>
      </c>
      <c r="F3479" s="1">
        <v>153.61644688779168</v>
      </c>
      <c r="G3479" s="1">
        <v>135.6735531122084</v>
      </c>
      <c r="H3479" s="1">
        <v>0.61333333333333329</v>
      </c>
      <c r="J3479" s="1" t="s">
        <v>0</v>
      </c>
    </row>
    <row r="3480" spans="1:10" x14ac:dyDescent="0.25">
      <c r="A3480" s="1" t="s">
        <v>440</v>
      </c>
      <c r="B3480" s="1" t="s">
        <v>652</v>
      </c>
      <c r="C3480" s="2">
        <v>318.81</v>
      </c>
      <c r="D3480" s="2" t="s">
        <v>0</v>
      </c>
      <c r="E3480" s="1" t="s">
        <v>0</v>
      </c>
      <c r="F3480" s="1">
        <v>176.97727028956487</v>
      </c>
      <c r="G3480" s="1">
        <v>141.83272971043513</v>
      </c>
      <c r="H3480" s="1">
        <v>0.61333333333333329</v>
      </c>
      <c r="J3480" s="1" t="s">
        <v>0</v>
      </c>
    </row>
    <row r="3481" spans="1:10" x14ac:dyDescent="0.25">
      <c r="A3481" s="1" t="s">
        <v>440</v>
      </c>
      <c r="B3481" s="1" t="s">
        <v>653</v>
      </c>
      <c r="C3481" s="2">
        <v>426.7</v>
      </c>
      <c r="D3481" s="2" t="s">
        <v>0</v>
      </c>
      <c r="E3481" s="1" t="s">
        <v>0</v>
      </c>
      <c r="F3481" s="1">
        <v>266.89077982996184</v>
      </c>
      <c r="G3481" s="1">
        <v>159.80922017003812</v>
      </c>
      <c r="H3481" s="1">
        <v>0.61333333333333329</v>
      </c>
      <c r="J3481" s="1" t="s">
        <v>0</v>
      </c>
    </row>
    <row r="3482" spans="1:10" x14ac:dyDescent="0.25">
      <c r="A3482" s="1" t="s">
        <v>440</v>
      </c>
      <c r="B3482" s="1" t="s">
        <v>654</v>
      </c>
      <c r="C3482" s="2">
        <v>503</v>
      </c>
      <c r="D3482" s="2" t="s">
        <v>0</v>
      </c>
      <c r="E3482" s="1" t="s">
        <v>0</v>
      </c>
      <c r="F3482" s="1">
        <v>333.56493078444299</v>
      </c>
      <c r="G3482" s="1">
        <v>169.43506921555701</v>
      </c>
      <c r="H3482" s="1">
        <v>0.61333333333333329</v>
      </c>
      <c r="J3482" s="1" t="s">
        <v>0</v>
      </c>
    </row>
    <row r="3483" spans="1:10" x14ac:dyDescent="0.25">
      <c r="A3483" s="1" t="s">
        <v>440</v>
      </c>
      <c r="B3483" s="1" t="s">
        <v>655</v>
      </c>
      <c r="C3483" s="2">
        <v>643.26</v>
      </c>
      <c r="D3483" s="2" t="s">
        <v>0</v>
      </c>
      <c r="E3483" s="1" t="s">
        <v>0</v>
      </c>
      <c r="F3483" s="1">
        <v>460.39368418710222</v>
      </c>
      <c r="G3483" s="1">
        <v>182.86631581289777</v>
      </c>
      <c r="H3483" s="1">
        <v>0.61333333333333329</v>
      </c>
      <c r="J3483" s="1" t="s">
        <v>0</v>
      </c>
    </row>
    <row r="3484" spans="1:10" x14ac:dyDescent="0.25">
      <c r="A3484" s="1" t="s">
        <v>440</v>
      </c>
      <c r="B3484" s="1" t="s">
        <v>656</v>
      </c>
      <c r="C3484" s="2">
        <v>776.08</v>
      </c>
      <c r="D3484" s="2" t="s">
        <v>0</v>
      </c>
      <c r="E3484" s="1" t="s">
        <v>0</v>
      </c>
      <c r="F3484" s="1">
        <v>583.86181042672422</v>
      </c>
      <c r="G3484" s="1">
        <v>192.21818957327594</v>
      </c>
      <c r="H3484" s="1">
        <v>0.61333333333333329</v>
      </c>
      <c r="J3484" s="1" t="s">
        <v>0</v>
      </c>
    </row>
    <row r="3485" spans="1:10" x14ac:dyDescent="0.25">
      <c r="A3485" s="1" t="s">
        <v>440</v>
      </c>
      <c r="B3485" s="1" t="s">
        <v>657</v>
      </c>
      <c r="C3485" s="2">
        <v>820.44</v>
      </c>
      <c r="D3485" s="2" t="s">
        <v>0</v>
      </c>
      <c r="E3485" s="1" t="s">
        <v>0</v>
      </c>
      <c r="F3485" s="1">
        <v>625.61276056285669</v>
      </c>
      <c r="G3485" s="1">
        <v>194.82723943714336</v>
      </c>
      <c r="H3485" s="1">
        <v>0.61333333333333329</v>
      </c>
      <c r="J3485" s="1" t="s">
        <v>0</v>
      </c>
    </row>
    <row r="3486" spans="1:10" x14ac:dyDescent="0.25">
      <c r="A3486" s="1" t="s">
        <v>440</v>
      </c>
      <c r="B3486" s="1" t="s">
        <v>658</v>
      </c>
      <c r="C3486" s="2">
        <v>857.21</v>
      </c>
      <c r="D3486" s="2" t="s">
        <v>0</v>
      </c>
      <c r="E3486" s="1" t="s">
        <v>0</v>
      </c>
      <c r="F3486" s="1">
        <v>660.3778020328748</v>
      </c>
      <c r="G3486" s="1">
        <v>196.8321979671253</v>
      </c>
      <c r="H3486" s="1">
        <v>0.61333333333333329</v>
      </c>
      <c r="J3486" s="1" t="s">
        <v>0</v>
      </c>
    </row>
    <row r="3487" spans="1:10" x14ac:dyDescent="0.25">
      <c r="A3487" s="1" t="s">
        <v>440</v>
      </c>
      <c r="B3487" s="1" t="s">
        <v>659</v>
      </c>
      <c r="C3487" s="2">
        <v>872.1</v>
      </c>
      <c r="D3487" s="2" t="s">
        <v>0</v>
      </c>
      <c r="E3487" s="1" t="s">
        <v>0</v>
      </c>
      <c r="F3487" s="1">
        <v>674.49309152181638</v>
      </c>
      <c r="G3487" s="1">
        <v>197.60690847818375</v>
      </c>
      <c r="H3487" s="1">
        <v>0.61333333333333329</v>
      </c>
      <c r="J3487" s="1" t="s">
        <v>0</v>
      </c>
    </row>
    <row r="3488" spans="1:10" x14ac:dyDescent="0.25">
      <c r="A3488" s="1" t="s">
        <v>440</v>
      </c>
      <c r="B3488" s="1" t="s">
        <v>660</v>
      </c>
      <c r="C3488" s="2">
        <v>875.5</v>
      </c>
      <c r="D3488" s="2" t="s">
        <v>0</v>
      </c>
      <c r="E3488" s="1" t="s">
        <v>0</v>
      </c>
      <c r="F3488" s="1">
        <v>677.71905393457121</v>
      </c>
      <c r="G3488" s="1">
        <v>197.78094606542882</v>
      </c>
      <c r="H3488" s="1">
        <v>0.61333333333333329</v>
      </c>
      <c r="J3488" s="1" t="s">
        <v>0</v>
      </c>
    </row>
    <row r="3489" spans="1:10" x14ac:dyDescent="0.25">
      <c r="A3489" s="1" t="s">
        <v>440</v>
      </c>
      <c r="B3489" s="1" t="s">
        <v>661</v>
      </c>
      <c r="C3489" s="2">
        <v>952.25</v>
      </c>
      <c r="D3489" s="2" t="s">
        <v>0</v>
      </c>
      <c r="E3489" s="1" t="s">
        <v>0</v>
      </c>
      <c r="F3489" s="1">
        <v>750.80112813082178</v>
      </c>
      <c r="G3489" s="1">
        <v>201.44887186917819</v>
      </c>
      <c r="H3489" s="1">
        <v>0.61333333333333329</v>
      </c>
      <c r="J3489" s="1" t="s">
        <v>0</v>
      </c>
    </row>
    <row r="3490" spans="1:10" x14ac:dyDescent="0.25">
      <c r="A3490" s="1" t="s">
        <v>440</v>
      </c>
      <c r="B3490" s="1" t="s">
        <v>662</v>
      </c>
      <c r="C3490" s="2">
        <v>980.01</v>
      </c>
      <c r="D3490" s="2" t="s">
        <v>0</v>
      </c>
      <c r="E3490" s="1" t="s">
        <v>0</v>
      </c>
      <c r="F3490" s="1">
        <v>777.34668282733446</v>
      </c>
      <c r="G3490" s="1">
        <v>202.66331717266556</v>
      </c>
      <c r="H3490" s="1">
        <v>0.61333333333333329</v>
      </c>
      <c r="J3490" s="1" t="s">
        <v>0</v>
      </c>
    </row>
    <row r="3491" spans="1:10" x14ac:dyDescent="0.25">
      <c r="A3491" s="1" t="s">
        <v>440</v>
      </c>
      <c r="B3491" s="1" t="s">
        <v>663</v>
      </c>
      <c r="C3491" s="2">
        <v>995.52</v>
      </c>
      <c r="D3491" s="2" t="s">
        <v>0</v>
      </c>
      <c r="E3491" s="1" t="s">
        <v>0</v>
      </c>
      <c r="F3491" s="1">
        <v>792.20161979824456</v>
      </c>
      <c r="G3491" s="1">
        <v>203.31838020175536</v>
      </c>
      <c r="H3491" s="1">
        <v>0.61333333333333329</v>
      </c>
      <c r="J3491" s="1" t="s">
        <v>0</v>
      </c>
    </row>
    <row r="3492" spans="1:10" x14ac:dyDescent="0.25">
      <c r="A3492" s="1" t="s">
        <v>440</v>
      </c>
      <c r="B3492" s="1" t="s">
        <v>664</v>
      </c>
      <c r="C3492" s="2">
        <v>1034.3900000000001</v>
      </c>
      <c r="D3492" s="2">
        <v>523.3900000000001</v>
      </c>
      <c r="E3492" s="1">
        <v>12.3900000000001</v>
      </c>
      <c r="F3492" s="1">
        <v>829.49916047104807</v>
      </c>
      <c r="G3492" s="1">
        <v>204.89083952895209</v>
      </c>
      <c r="H3492" s="1">
        <v>0.61333333333333329</v>
      </c>
      <c r="J3492" s="1" t="s">
        <v>0</v>
      </c>
    </row>
    <row r="3493" spans="1:10" x14ac:dyDescent="0.25">
      <c r="A3493" s="1" t="s">
        <v>440</v>
      </c>
      <c r="B3493" s="1" t="s">
        <v>665</v>
      </c>
      <c r="C3493" s="2">
        <v>1050.06</v>
      </c>
      <c r="D3493" s="2">
        <v>539.05999999999995</v>
      </c>
      <c r="E3493" s="1">
        <v>28.059999999999945</v>
      </c>
      <c r="F3493" s="1">
        <v>844.56172339838838</v>
      </c>
      <c r="G3493" s="1">
        <v>205.49827660161156</v>
      </c>
      <c r="H3493" s="1">
        <v>0.61333333333333329</v>
      </c>
      <c r="J3493" s="1" t="s">
        <v>0</v>
      </c>
    </row>
    <row r="3494" spans="1:10" x14ac:dyDescent="0.25">
      <c r="A3494" s="1" t="s">
        <v>440</v>
      </c>
      <c r="B3494" s="1" t="s">
        <v>666</v>
      </c>
      <c r="C3494" s="2">
        <v>1075.3</v>
      </c>
      <c r="D3494" s="2">
        <v>564.29999999999995</v>
      </c>
      <c r="E3494" s="1">
        <v>53.299999999999955</v>
      </c>
      <c r="F3494" s="1">
        <v>868.85338893898404</v>
      </c>
      <c r="G3494" s="1">
        <v>206.44661106101591</v>
      </c>
      <c r="H3494" s="1">
        <v>0.61333333333333329</v>
      </c>
      <c r="J3494" s="1" t="s">
        <v>0</v>
      </c>
    </row>
    <row r="3495" spans="1:10" x14ac:dyDescent="0.25">
      <c r="A3495" s="1" t="s">
        <v>440</v>
      </c>
      <c r="B3495" s="1" t="s">
        <v>667</v>
      </c>
      <c r="C3495" s="2">
        <v>1085.58</v>
      </c>
      <c r="D3495" s="2">
        <v>574.57999999999993</v>
      </c>
      <c r="E3495" s="1">
        <v>63.579999999999927</v>
      </c>
      <c r="F3495" s="1">
        <v>878.75737196886075</v>
      </c>
      <c r="G3495" s="1">
        <v>206.82262803113909</v>
      </c>
      <c r="H3495" s="1">
        <v>0.61333333333333329</v>
      </c>
      <c r="J3495" s="1" t="s">
        <v>0</v>
      </c>
    </row>
    <row r="3496" spans="1:10" x14ac:dyDescent="0.25">
      <c r="A3496" s="1" t="s">
        <v>440</v>
      </c>
      <c r="B3496" s="1" t="s">
        <v>668</v>
      </c>
      <c r="C3496" s="2">
        <v>1109.3</v>
      </c>
      <c r="D3496" s="2">
        <v>598.29999999999995</v>
      </c>
      <c r="E3496" s="1">
        <v>87.299999999999955</v>
      </c>
      <c r="F3496" s="1">
        <v>901.63136723329433</v>
      </c>
      <c r="G3496" s="1">
        <v>207.66863276670574</v>
      </c>
      <c r="H3496" s="1">
        <v>0.61333333333333329</v>
      </c>
      <c r="J3496" s="1" t="s">
        <v>0</v>
      </c>
    </row>
    <row r="3497" spans="1:10" x14ac:dyDescent="0.25">
      <c r="A3497" s="1" t="s">
        <v>440</v>
      </c>
      <c r="B3497" s="1" t="s">
        <v>669</v>
      </c>
      <c r="C3497" s="2">
        <v>1153.8499999999999</v>
      </c>
      <c r="D3497" s="2">
        <v>642.84999999999991</v>
      </c>
      <c r="E3497" s="1">
        <v>131.84999999999991</v>
      </c>
      <c r="F3497" s="1">
        <v>944.66940256146438</v>
      </c>
      <c r="G3497" s="1">
        <v>209.18059743853547</v>
      </c>
      <c r="H3497" s="1">
        <v>0.61333333333333329</v>
      </c>
      <c r="J3497" s="1" t="s">
        <v>0</v>
      </c>
    </row>
    <row r="3498" spans="1:10" x14ac:dyDescent="0.25">
      <c r="A3498" s="1" t="s">
        <v>440</v>
      </c>
      <c r="B3498" s="1" t="s">
        <v>670</v>
      </c>
      <c r="C3498" s="2">
        <v>1162.47</v>
      </c>
      <c r="D3498" s="2">
        <v>651.47</v>
      </c>
      <c r="E3498" s="1">
        <v>140.47000000000003</v>
      </c>
      <c r="F3498" s="1">
        <v>953.00782167464763</v>
      </c>
      <c r="G3498" s="1">
        <v>209.46217832535245</v>
      </c>
      <c r="H3498" s="1">
        <v>0.61333333333333329</v>
      </c>
      <c r="J3498" s="1" t="s">
        <v>0</v>
      </c>
    </row>
    <row r="3499" spans="1:10" x14ac:dyDescent="0.25">
      <c r="A3499" s="1" t="s">
        <v>440</v>
      </c>
      <c r="B3499" s="1" t="s">
        <v>671</v>
      </c>
      <c r="C3499" s="2">
        <v>1186.54</v>
      </c>
      <c r="D3499" s="2">
        <v>675.54</v>
      </c>
      <c r="E3499" s="1">
        <v>164.53999999999996</v>
      </c>
      <c r="F3499" s="1">
        <v>976.30937532939447</v>
      </c>
      <c r="G3499" s="1">
        <v>210.23062467060555</v>
      </c>
      <c r="H3499" s="1">
        <v>0.61333333333333329</v>
      </c>
      <c r="J3499" s="1" t="s">
        <v>0</v>
      </c>
    </row>
    <row r="3500" spans="1:10" x14ac:dyDescent="0.25">
      <c r="A3500" s="1" t="s">
        <v>440</v>
      </c>
      <c r="B3500" s="1" t="s">
        <v>672</v>
      </c>
      <c r="C3500" s="2">
        <v>1194.27</v>
      </c>
      <c r="D3500" s="2">
        <v>683.27</v>
      </c>
      <c r="E3500" s="1">
        <v>172.26999999999998</v>
      </c>
      <c r="F3500" s="1">
        <v>983.79800444208399</v>
      </c>
      <c r="G3500" s="1">
        <v>210.4719955579161</v>
      </c>
      <c r="H3500" s="1">
        <v>0.61333333333333329</v>
      </c>
      <c r="J3500" s="1" t="s">
        <v>0</v>
      </c>
    </row>
    <row r="3501" spans="1:10" x14ac:dyDescent="0.25">
      <c r="A3501" s="1" t="s">
        <v>440</v>
      </c>
      <c r="B3501" s="1" t="s">
        <v>673</v>
      </c>
      <c r="C3501" s="2">
        <v>1209.9000000000001</v>
      </c>
      <c r="D3501" s="2">
        <v>698.90000000000009</v>
      </c>
      <c r="E3501" s="1">
        <v>187.90000000000009</v>
      </c>
      <c r="F3501" s="1">
        <v>998.94773440698793</v>
      </c>
      <c r="G3501" s="1">
        <v>210.95226559301213</v>
      </c>
      <c r="H3501" s="1">
        <v>0.61333333333333329</v>
      </c>
      <c r="J3501" s="1" t="s">
        <v>0</v>
      </c>
    </row>
    <row r="3502" spans="1:10" x14ac:dyDescent="0.25">
      <c r="A3502" s="1" t="s">
        <v>440</v>
      </c>
      <c r="B3502" s="1" t="s">
        <v>674</v>
      </c>
      <c r="C3502" s="2">
        <v>1227.5999999999999</v>
      </c>
      <c r="D3502" s="2">
        <v>716.59999999999991</v>
      </c>
      <c r="E3502" s="1">
        <v>205.59999999999991</v>
      </c>
      <c r="F3502" s="1">
        <v>1016.1160811813094</v>
      </c>
      <c r="G3502" s="1">
        <v>211.48391881869057</v>
      </c>
      <c r="H3502" s="1">
        <v>0.61333333333333329</v>
      </c>
      <c r="J3502" s="1" t="s">
        <v>0</v>
      </c>
    </row>
    <row r="3503" spans="1:10" x14ac:dyDescent="0.25">
      <c r="A3503" s="1" t="s">
        <v>440</v>
      </c>
      <c r="B3503" s="1" t="s">
        <v>675</v>
      </c>
      <c r="C3503" s="2">
        <v>1240.49</v>
      </c>
      <c r="D3503" s="2">
        <v>729.49</v>
      </c>
      <c r="E3503" s="1">
        <v>218.49</v>
      </c>
      <c r="F3503" s="1">
        <v>1028.6268224386527</v>
      </c>
      <c r="G3503" s="1">
        <v>211.86317756134733</v>
      </c>
      <c r="H3503" s="1">
        <v>0.61333333333333329</v>
      </c>
      <c r="J3503" s="1" t="s">
        <v>0</v>
      </c>
    </row>
    <row r="3504" spans="1:10" x14ac:dyDescent="0.25">
      <c r="A3504" s="1" t="s">
        <v>440</v>
      </c>
      <c r="B3504" s="1" t="s">
        <v>676</v>
      </c>
      <c r="C3504" s="2">
        <v>1264.2</v>
      </c>
      <c r="D3504" s="2">
        <v>753.2</v>
      </c>
      <c r="E3504" s="1">
        <v>242.20000000000005</v>
      </c>
      <c r="F3504" s="1">
        <v>1051.6560110548135</v>
      </c>
      <c r="G3504" s="1">
        <v>212.54398894518656</v>
      </c>
      <c r="H3504" s="1">
        <v>0.61333333333333329</v>
      </c>
      <c r="J3504" s="1" t="s">
        <v>0</v>
      </c>
    </row>
    <row r="3505" spans="1:10" x14ac:dyDescent="0.25">
      <c r="A3505" s="1" t="s">
        <v>440</v>
      </c>
      <c r="B3505" s="1" t="s">
        <v>677</v>
      </c>
      <c r="C3505" s="2">
        <v>1266</v>
      </c>
      <c r="D3505" s="2">
        <v>755</v>
      </c>
      <c r="E3505" s="1">
        <v>244</v>
      </c>
      <c r="F3505" s="1">
        <v>1053.4051922444955</v>
      </c>
      <c r="G3505" s="1">
        <v>212.59480775550443</v>
      </c>
      <c r="H3505" s="1">
        <v>0.61333333333333329</v>
      </c>
      <c r="J3505" s="1" t="s">
        <v>0</v>
      </c>
    </row>
    <row r="3506" spans="1:10" x14ac:dyDescent="0.25">
      <c r="A3506" s="1" t="s">
        <v>440</v>
      </c>
      <c r="B3506" s="1" t="s">
        <v>678</v>
      </c>
      <c r="C3506" s="2">
        <v>1277.6199999999999</v>
      </c>
      <c r="D3506" s="2">
        <v>766.61999999999989</v>
      </c>
      <c r="E3506" s="1">
        <v>255.61999999999989</v>
      </c>
      <c r="F3506" s="1">
        <v>1064.7000002609057</v>
      </c>
      <c r="G3506" s="1">
        <v>212.91999973909412</v>
      </c>
      <c r="H3506" s="1">
        <v>0.61333333333333329</v>
      </c>
      <c r="J3506" s="1" t="s">
        <v>0</v>
      </c>
    </row>
    <row r="3507" spans="1:10" x14ac:dyDescent="0.25">
      <c r="A3507" s="1" t="s">
        <v>440</v>
      </c>
      <c r="B3507" s="1" t="s">
        <v>679</v>
      </c>
      <c r="C3507" s="2">
        <v>1302.25</v>
      </c>
      <c r="D3507" s="2">
        <v>791.25</v>
      </c>
      <c r="E3507" s="1">
        <v>280.25</v>
      </c>
      <c r="F3507" s="1">
        <v>1088.6567565398811</v>
      </c>
      <c r="G3507" s="1">
        <v>213.59324346011877</v>
      </c>
      <c r="H3507" s="1">
        <v>0.61333333333333329</v>
      </c>
      <c r="J3507" s="1" t="s">
        <v>0</v>
      </c>
    </row>
    <row r="3508" spans="1:10" x14ac:dyDescent="0.25">
      <c r="A3508" s="1" t="s">
        <v>440</v>
      </c>
      <c r="B3508" s="1" t="s">
        <v>680</v>
      </c>
      <c r="C3508" s="2">
        <v>1330.41</v>
      </c>
      <c r="D3508" s="2">
        <v>819.41000000000008</v>
      </c>
      <c r="E3508" s="1">
        <v>308.41000000000008</v>
      </c>
      <c r="F3508" s="1">
        <v>1116.0726447906882</v>
      </c>
      <c r="G3508" s="1">
        <v>214.33735520931199</v>
      </c>
      <c r="H3508" s="1">
        <v>0.61333333333333329</v>
      </c>
      <c r="J3508" s="1" t="s">
        <v>0</v>
      </c>
    </row>
    <row r="3509" spans="1:10" x14ac:dyDescent="0.25">
      <c r="A3509" s="1" t="s">
        <v>440</v>
      </c>
      <c r="B3509" s="1" t="s">
        <v>681</v>
      </c>
      <c r="C3509" s="2">
        <v>1375.22</v>
      </c>
      <c r="D3509" s="2">
        <v>864.22</v>
      </c>
      <c r="E3509" s="1">
        <v>353.22</v>
      </c>
      <c r="F3509" s="1">
        <v>1159.7515504807691</v>
      </c>
      <c r="G3509" s="1">
        <v>215.46844951923077</v>
      </c>
      <c r="H3509" s="1">
        <v>0.61333333333333329</v>
      </c>
      <c r="J3509" s="1" t="s">
        <v>0</v>
      </c>
    </row>
    <row r="3510" spans="1:10" x14ac:dyDescent="0.25">
      <c r="A3510" s="1" t="s">
        <v>440</v>
      </c>
      <c r="B3510" s="1" t="s">
        <v>682</v>
      </c>
      <c r="C3510" s="2">
        <v>1387.04</v>
      </c>
      <c r="D3510" s="2">
        <v>876.04</v>
      </c>
      <c r="E3510" s="1">
        <v>365.03999999999996</v>
      </c>
      <c r="F3510" s="1">
        <v>1171.2834765667806</v>
      </c>
      <c r="G3510" s="1">
        <v>215.75652343321929</v>
      </c>
      <c r="H3510" s="1">
        <v>0.61333333333333329</v>
      </c>
      <c r="J3510" s="1" t="s">
        <v>0</v>
      </c>
    </row>
    <row r="3511" spans="1:10" x14ac:dyDescent="0.25">
      <c r="A3511" s="1" t="s">
        <v>440</v>
      </c>
      <c r="B3511" s="1" t="s">
        <v>683</v>
      </c>
      <c r="C3511" s="2">
        <v>1479.6</v>
      </c>
      <c r="D3511" s="2">
        <v>968.59999999999991</v>
      </c>
      <c r="E3511" s="1">
        <v>457.59999999999991</v>
      </c>
      <c r="F3511" s="1">
        <v>1261.7233358307878</v>
      </c>
      <c r="G3511" s="1">
        <v>217.87666416921215</v>
      </c>
      <c r="H3511" s="1">
        <v>0.61333333333333329</v>
      </c>
      <c r="J3511" s="1" t="s">
        <v>0</v>
      </c>
    </row>
    <row r="3512" spans="1:10" x14ac:dyDescent="0.25">
      <c r="A3512" s="1" t="s">
        <v>440</v>
      </c>
      <c r="B3512" s="1" t="s">
        <v>684</v>
      </c>
      <c r="C3512" s="2">
        <v>1544.6</v>
      </c>
      <c r="D3512" s="2">
        <v>1033.5999999999999</v>
      </c>
      <c r="E3512" s="1">
        <v>522.59999999999991</v>
      </c>
      <c r="F3512" s="1">
        <v>1325.3647908449529</v>
      </c>
      <c r="G3512" s="1">
        <v>219.23520915504696</v>
      </c>
      <c r="H3512" s="1">
        <v>0.61333333333333329</v>
      </c>
      <c r="J3512" s="1" t="s">
        <v>0</v>
      </c>
    </row>
    <row r="3513" spans="1:10" x14ac:dyDescent="0.25">
      <c r="A3513" s="1" t="s">
        <v>441</v>
      </c>
      <c r="B3513" s="1" t="s">
        <v>647</v>
      </c>
      <c r="C3513" s="2">
        <v>37.4</v>
      </c>
      <c r="D3513" s="2" t="s">
        <v>0</v>
      </c>
      <c r="E3513" s="1" t="s">
        <v>0</v>
      </c>
      <c r="F3513" s="1">
        <v>4.7755547968589962</v>
      </c>
      <c r="G3513" s="1">
        <v>32.624445203141001</v>
      </c>
      <c r="H3513" s="1">
        <v>3.14</v>
      </c>
      <c r="J3513" s="1" t="s">
        <v>0</v>
      </c>
    </row>
    <row r="3514" spans="1:10" x14ac:dyDescent="0.25">
      <c r="A3514" s="1" t="s">
        <v>441</v>
      </c>
      <c r="B3514" s="1" t="s">
        <v>648</v>
      </c>
      <c r="C3514" s="2">
        <v>69.7</v>
      </c>
      <c r="D3514" s="2" t="s">
        <v>0</v>
      </c>
      <c r="E3514" s="1" t="s">
        <v>0</v>
      </c>
      <c r="F3514" s="1">
        <v>14.938776137761378</v>
      </c>
      <c r="G3514" s="1">
        <v>54.761223862238623</v>
      </c>
      <c r="H3514" s="1">
        <v>3.14</v>
      </c>
      <c r="J3514" s="1" t="s">
        <v>0</v>
      </c>
    </row>
    <row r="3515" spans="1:10" x14ac:dyDescent="0.25">
      <c r="A3515" s="1" t="s">
        <v>441</v>
      </c>
      <c r="B3515" s="1" t="s">
        <v>649</v>
      </c>
      <c r="C3515" s="2">
        <v>81.5</v>
      </c>
      <c r="D3515" s="2" t="s">
        <v>0</v>
      </c>
      <c r="E3515" s="1" t="s">
        <v>0</v>
      </c>
      <c r="F3515" s="1">
        <v>19.70994065281899</v>
      </c>
      <c r="G3515" s="1">
        <v>61.790059347181007</v>
      </c>
      <c r="H3515" s="1">
        <v>3.14</v>
      </c>
      <c r="J3515" s="1" t="s">
        <v>0</v>
      </c>
    </row>
    <row r="3516" spans="1:10" x14ac:dyDescent="0.25">
      <c r="A3516" s="1" t="s">
        <v>441</v>
      </c>
      <c r="B3516" s="1" t="s">
        <v>650</v>
      </c>
      <c r="C3516" s="2">
        <v>90.3</v>
      </c>
      <c r="D3516" s="2" t="s">
        <v>0</v>
      </c>
      <c r="E3516" s="1" t="s">
        <v>0</v>
      </c>
      <c r="F3516" s="1">
        <v>23.580364372469631</v>
      </c>
      <c r="G3516" s="1">
        <v>66.719635627530366</v>
      </c>
      <c r="H3516" s="1">
        <v>3.14</v>
      </c>
      <c r="J3516" s="1" t="s">
        <v>0</v>
      </c>
    </row>
    <row r="3517" spans="1:10" x14ac:dyDescent="0.25">
      <c r="A3517" s="1" t="s">
        <v>441</v>
      </c>
      <c r="B3517" s="1" t="s">
        <v>651</v>
      </c>
      <c r="C3517" s="2">
        <v>160.4</v>
      </c>
      <c r="D3517" s="2" t="s">
        <v>0</v>
      </c>
      <c r="E3517" s="1" t="s">
        <v>0</v>
      </c>
      <c r="F3517" s="1">
        <v>61.861408992546295</v>
      </c>
      <c r="G3517" s="1">
        <v>98.538591007453718</v>
      </c>
      <c r="H3517" s="1">
        <v>3.14</v>
      </c>
      <c r="J3517" s="1" t="s">
        <v>0</v>
      </c>
    </row>
    <row r="3518" spans="1:10" x14ac:dyDescent="0.25">
      <c r="A3518" s="1" t="s">
        <v>441</v>
      </c>
      <c r="B3518" s="1" t="s">
        <v>652</v>
      </c>
      <c r="C3518" s="2">
        <v>172.2</v>
      </c>
      <c r="D3518" s="2" t="s">
        <v>0</v>
      </c>
      <c r="E3518" s="1" t="s">
        <v>0</v>
      </c>
      <c r="F3518" s="1">
        <v>69.330932896890332</v>
      </c>
      <c r="G3518" s="1">
        <v>102.86906710310964</v>
      </c>
      <c r="H3518" s="1">
        <v>3.14</v>
      </c>
      <c r="J3518" s="1" t="s">
        <v>0</v>
      </c>
    </row>
    <row r="3519" spans="1:10" x14ac:dyDescent="0.25">
      <c r="A3519" s="1" t="s">
        <v>441</v>
      </c>
      <c r="B3519" s="1" t="s">
        <v>653</v>
      </c>
      <c r="C3519" s="2">
        <v>180.6</v>
      </c>
      <c r="D3519" s="2" t="s">
        <v>0</v>
      </c>
      <c r="E3519" s="1" t="s">
        <v>0</v>
      </c>
      <c r="F3519" s="1">
        <v>74.79101123595504</v>
      </c>
      <c r="G3519" s="1">
        <v>105.80898876404494</v>
      </c>
      <c r="H3519" s="1">
        <v>3.14</v>
      </c>
      <c r="J3519" s="1" t="s">
        <v>0</v>
      </c>
    </row>
    <row r="3520" spans="1:10" x14ac:dyDescent="0.25">
      <c r="A3520" s="1" t="s">
        <v>441</v>
      </c>
      <c r="B3520" s="1" t="s">
        <v>654</v>
      </c>
      <c r="C3520" s="2">
        <v>700.6</v>
      </c>
      <c r="D3520" s="2" t="s">
        <v>0</v>
      </c>
      <c r="E3520" s="1" t="s">
        <v>0</v>
      </c>
      <c r="F3520" s="1">
        <v>513.37763832235123</v>
      </c>
      <c r="G3520" s="1">
        <v>187.22236167764879</v>
      </c>
      <c r="H3520" s="1">
        <v>3.14</v>
      </c>
      <c r="J3520" s="1" t="s">
        <v>0</v>
      </c>
    </row>
    <row r="3521" spans="1:10" x14ac:dyDescent="0.25">
      <c r="A3521" s="1" t="s">
        <v>441</v>
      </c>
      <c r="B3521" s="1" t="s">
        <v>655</v>
      </c>
      <c r="C3521" s="2">
        <v>1030</v>
      </c>
      <c r="D3521" s="2">
        <v>519</v>
      </c>
      <c r="E3521" s="1">
        <v>8</v>
      </c>
      <c r="F3521" s="1">
        <v>825.28199144301823</v>
      </c>
      <c r="G3521" s="1">
        <v>204.71800855698172</v>
      </c>
      <c r="H3521" s="1">
        <v>3.14</v>
      </c>
      <c r="J3521" s="1" t="s">
        <v>0</v>
      </c>
    </row>
    <row r="3522" spans="1:10" x14ac:dyDescent="0.25">
      <c r="A3522" s="1" t="s">
        <v>441</v>
      </c>
      <c r="B3522" s="1" t="s">
        <v>656</v>
      </c>
      <c r="C3522" s="2">
        <v>1208.2</v>
      </c>
      <c r="D3522" s="2">
        <v>697.2</v>
      </c>
      <c r="E3522" s="1">
        <v>186.20000000000005</v>
      </c>
      <c r="F3522" s="1">
        <v>997.2994739359159</v>
      </c>
      <c r="G3522" s="1">
        <v>210.90052606408418</v>
      </c>
      <c r="H3522" s="1">
        <v>3.14</v>
      </c>
      <c r="J3522" s="1" t="s">
        <v>0</v>
      </c>
    </row>
    <row r="3523" spans="1:10" x14ac:dyDescent="0.25">
      <c r="A3523" s="1" t="s">
        <v>442</v>
      </c>
      <c r="B3523" s="1" t="s">
        <v>646</v>
      </c>
      <c r="C3523" s="2">
        <v>206.5</v>
      </c>
      <c r="D3523" s="2" t="s">
        <v>0</v>
      </c>
      <c r="E3523" s="1" t="s">
        <v>0</v>
      </c>
      <c r="F3523" s="1">
        <v>92.299242424242422</v>
      </c>
      <c r="G3523" s="1">
        <v>114.20075757575756</v>
      </c>
      <c r="H3523" s="1">
        <v>1.1399999999999999</v>
      </c>
      <c r="J3523" s="1" t="s">
        <v>0</v>
      </c>
    </row>
    <row r="3524" spans="1:10" x14ac:dyDescent="0.25">
      <c r="A3524" s="1" t="s">
        <v>442</v>
      </c>
      <c r="B3524" s="1" t="s">
        <v>647</v>
      </c>
      <c r="C3524" s="2">
        <v>91</v>
      </c>
      <c r="D3524" s="2" t="s">
        <v>0</v>
      </c>
      <c r="E3524" s="1" t="s">
        <v>0</v>
      </c>
      <c r="F3524" s="1">
        <v>23.8989898989899</v>
      </c>
      <c r="G3524" s="1">
        <v>67.10101010101009</v>
      </c>
      <c r="H3524" s="1">
        <v>1.1399999999999999</v>
      </c>
      <c r="J3524" s="1" t="s">
        <v>0</v>
      </c>
    </row>
    <row r="3525" spans="1:10" x14ac:dyDescent="0.25">
      <c r="A3525" s="1" t="s">
        <v>442</v>
      </c>
      <c r="B3525" s="1" t="s">
        <v>648</v>
      </c>
      <c r="C3525" s="2">
        <v>310.89999999999998</v>
      </c>
      <c r="D3525" s="2" t="s">
        <v>0</v>
      </c>
      <c r="E3525" s="1" t="s">
        <v>0</v>
      </c>
      <c r="F3525" s="1">
        <v>170.65467867231635</v>
      </c>
      <c r="G3525" s="1">
        <v>140.2453213276836</v>
      </c>
      <c r="H3525" s="1">
        <v>1.1399999999999999</v>
      </c>
      <c r="J3525" s="1" t="s">
        <v>0</v>
      </c>
    </row>
    <row r="3526" spans="1:10" x14ac:dyDescent="0.25">
      <c r="A3526" s="1" t="s">
        <v>442</v>
      </c>
      <c r="B3526" s="1" t="s">
        <v>649</v>
      </c>
      <c r="C3526" s="2">
        <v>764.79</v>
      </c>
      <c r="D3526" s="2" t="s">
        <v>0</v>
      </c>
      <c r="E3526" s="1" t="s">
        <v>0</v>
      </c>
      <c r="F3526" s="1">
        <v>573.2720541218672</v>
      </c>
      <c r="G3526" s="1">
        <v>191.51794587813268</v>
      </c>
      <c r="H3526" s="1">
        <v>1.1399999999999999</v>
      </c>
      <c r="J3526" s="1" t="s">
        <v>0</v>
      </c>
    </row>
    <row r="3527" spans="1:10" x14ac:dyDescent="0.25">
      <c r="A3527" s="1" t="s">
        <v>442</v>
      </c>
      <c r="B3527" s="1" t="s">
        <v>650</v>
      </c>
      <c r="C3527" s="2">
        <v>971.06</v>
      </c>
      <c r="D3527" s="2" t="s">
        <v>0</v>
      </c>
      <c r="E3527" s="1" t="s">
        <v>0</v>
      </c>
      <c r="F3527" s="1">
        <v>768.78222312809805</v>
      </c>
      <c r="G3527" s="1">
        <v>202.27777687190189</v>
      </c>
      <c r="H3527" s="1">
        <v>1.1399999999999999</v>
      </c>
      <c r="J3527" s="1" t="s">
        <v>0</v>
      </c>
    </row>
    <row r="3528" spans="1:10" x14ac:dyDescent="0.25">
      <c r="A3528" s="1" t="s">
        <v>442</v>
      </c>
      <c r="B3528" s="1" t="s">
        <v>651</v>
      </c>
      <c r="C3528" s="2">
        <v>1151.4100000000001</v>
      </c>
      <c r="D3528" s="2">
        <v>640.41000000000008</v>
      </c>
      <c r="E3528" s="1">
        <v>129.41000000000008</v>
      </c>
      <c r="F3528" s="1">
        <v>942.30973416920779</v>
      </c>
      <c r="G3528" s="1">
        <v>209.1002658307923</v>
      </c>
      <c r="H3528" s="1">
        <v>1.1399999999999999</v>
      </c>
      <c r="J3528" s="1" t="s">
        <v>0</v>
      </c>
    </row>
    <row r="3529" spans="1:10" x14ac:dyDescent="0.25">
      <c r="A3529" s="1" t="s">
        <v>442</v>
      </c>
      <c r="B3529" s="1" t="s">
        <v>652</v>
      </c>
      <c r="C3529" s="2">
        <v>1205.92</v>
      </c>
      <c r="D3529" s="2">
        <v>694.92000000000007</v>
      </c>
      <c r="E3529" s="1">
        <v>183.92000000000007</v>
      </c>
      <c r="F3529" s="1">
        <v>995.08905475496442</v>
      </c>
      <c r="G3529" s="1">
        <v>210.83094524503565</v>
      </c>
      <c r="H3529" s="1">
        <v>1.1399999999999999</v>
      </c>
      <c r="J3529" s="1" t="s">
        <v>0</v>
      </c>
    </row>
    <row r="3530" spans="1:10" x14ac:dyDescent="0.25">
      <c r="A3530" s="1" t="s">
        <v>442</v>
      </c>
      <c r="B3530" s="1" t="s">
        <v>653</v>
      </c>
      <c r="C3530" s="2">
        <v>1228.33</v>
      </c>
      <c r="D3530" s="2">
        <v>717.32999999999993</v>
      </c>
      <c r="E3530" s="1">
        <v>206.32999999999993</v>
      </c>
      <c r="F3530" s="1">
        <v>1016.8244265852557</v>
      </c>
      <c r="G3530" s="1">
        <v>211.50557341474428</v>
      </c>
      <c r="H3530" s="1">
        <v>1.1399999999999999</v>
      </c>
      <c r="J3530" s="1" t="s">
        <v>0</v>
      </c>
    </row>
    <row r="3531" spans="1:10" x14ac:dyDescent="0.25">
      <c r="A3531" s="1" t="s">
        <v>443</v>
      </c>
      <c r="B3531" s="1" t="s">
        <v>647</v>
      </c>
      <c r="C3531" s="2">
        <v>81.5</v>
      </c>
      <c r="D3531" s="2" t="s">
        <v>0</v>
      </c>
      <c r="E3531" s="1" t="s">
        <v>0</v>
      </c>
      <c r="F3531" s="1">
        <v>19.70994065281899</v>
      </c>
      <c r="G3531" s="1">
        <v>61.790059347181007</v>
      </c>
      <c r="H3531" s="1">
        <v>10.5</v>
      </c>
      <c r="J3531" s="1" t="s">
        <v>0</v>
      </c>
    </row>
    <row r="3532" spans="1:10" x14ac:dyDescent="0.25">
      <c r="A3532" s="1" t="s">
        <v>443</v>
      </c>
      <c r="B3532" s="1" t="s">
        <v>648</v>
      </c>
      <c r="C3532" s="2">
        <v>104.3</v>
      </c>
      <c r="D3532" s="2" t="s">
        <v>0</v>
      </c>
      <c r="E3532" s="1" t="s">
        <v>0</v>
      </c>
      <c r="F3532" s="1">
        <v>30.234824902723734</v>
      </c>
      <c r="G3532" s="1">
        <v>74.065175097276267</v>
      </c>
      <c r="H3532" s="1">
        <v>10.5</v>
      </c>
      <c r="J3532" s="1" t="s">
        <v>0</v>
      </c>
    </row>
    <row r="3533" spans="1:10" x14ac:dyDescent="0.25">
      <c r="A3533" s="1" t="s">
        <v>443</v>
      </c>
      <c r="B3533" s="1" t="s">
        <v>649</v>
      </c>
      <c r="C3533" s="2">
        <v>125.9</v>
      </c>
      <c r="D3533" s="2" t="s">
        <v>0</v>
      </c>
      <c r="E3533" s="1" t="s">
        <v>0</v>
      </c>
      <c r="F3533" s="1">
        <v>41.559543786051393</v>
      </c>
      <c r="G3533" s="1">
        <v>84.340456213948613</v>
      </c>
      <c r="H3533" s="1">
        <v>10.5</v>
      </c>
      <c r="J3533" s="1" t="s">
        <v>0</v>
      </c>
    </row>
    <row r="3534" spans="1:10" x14ac:dyDescent="0.25">
      <c r="A3534" s="1" t="s">
        <v>443</v>
      </c>
      <c r="B3534" s="1" t="s">
        <v>650</v>
      </c>
      <c r="C3534" s="2">
        <v>125.9</v>
      </c>
      <c r="D3534" s="2" t="s">
        <v>0</v>
      </c>
      <c r="E3534" s="1" t="s">
        <v>0</v>
      </c>
      <c r="F3534" s="1">
        <v>41.559543786051393</v>
      </c>
      <c r="G3534" s="1">
        <v>84.340456213948613</v>
      </c>
      <c r="H3534" s="1">
        <v>10.5</v>
      </c>
      <c r="J3534" s="1" t="s">
        <v>0</v>
      </c>
    </row>
    <row r="3535" spans="1:10" x14ac:dyDescent="0.25">
      <c r="A3535" s="1" t="s">
        <v>443</v>
      </c>
      <c r="B3535" s="1" t="s">
        <v>651</v>
      </c>
      <c r="C3535" s="2">
        <v>125.9</v>
      </c>
      <c r="D3535" s="2" t="s">
        <v>0</v>
      </c>
      <c r="E3535" s="1" t="s">
        <v>0</v>
      </c>
      <c r="F3535" s="1">
        <v>41.559543786051393</v>
      </c>
      <c r="G3535" s="1">
        <v>84.340456213948613</v>
      </c>
      <c r="H3535" s="1">
        <v>10.5</v>
      </c>
      <c r="J3535" s="1" t="s">
        <v>0</v>
      </c>
    </row>
    <row r="3536" spans="1:10" x14ac:dyDescent="0.25">
      <c r="A3536" s="1" t="s">
        <v>443</v>
      </c>
      <c r="B3536" s="1" t="s">
        <v>652</v>
      </c>
      <c r="C3536" s="2">
        <v>140.9</v>
      </c>
      <c r="D3536" s="2" t="s">
        <v>0</v>
      </c>
      <c r="E3536" s="1" t="s">
        <v>0</v>
      </c>
      <c r="F3536" s="1">
        <v>50.082769929364282</v>
      </c>
      <c r="G3536" s="1">
        <v>90.81723007063573</v>
      </c>
      <c r="H3536" s="1">
        <v>10.5</v>
      </c>
      <c r="J3536" s="1" t="s">
        <v>0</v>
      </c>
    </row>
    <row r="3537" spans="1:10" x14ac:dyDescent="0.25">
      <c r="A3537" s="1" t="s">
        <v>443</v>
      </c>
      <c r="B3537" s="1" t="s">
        <v>653</v>
      </c>
      <c r="C3537" s="2">
        <v>162.5</v>
      </c>
      <c r="D3537" s="2" t="s">
        <v>0</v>
      </c>
      <c r="E3537" s="1" t="s">
        <v>0</v>
      </c>
      <c r="F3537" s="1">
        <v>63.172846889952154</v>
      </c>
      <c r="G3537" s="1">
        <v>99.327153110047846</v>
      </c>
      <c r="H3537" s="1">
        <v>10.5</v>
      </c>
      <c r="J3537" s="1" t="s">
        <v>0</v>
      </c>
    </row>
    <row r="3538" spans="1:10" x14ac:dyDescent="0.25">
      <c r="A3538" s="1" t="s">
        <v>443</v>
      </c>
      <c r="B3538" s="1" t="s">
        <v>654</v>
      </c>
      <c r="C3538" s="2">
        <v>179.1</v>
      </c>
      <c r="D3538" s="2" t="s">
        <v>0</v>
      </c>
      <c r="E3538" s="1" t="s">
        <v>0</v>
      </c>
      <c r="F3538" s="1">
        <v>73.807662218131611</v>
      </c>
      <c r="G3538" s="1">
        <v>105.29233778186838</v>
      </c>
      <c r="H3538" s="1">
        <v>10.5</v>
      </c>
      <c r="J3538" s="1" t="s">
        <v>0</v>
      </c>
    </row>
    <row r="3539" spans="1:10" x14ac:dyDescent="0.25">
      <c r="A3539" s="1" t="s">
        <v>443</v>
      </c>
      <c r="B3539" s="1" t="s">
        <v>655</v>
      </c>
      <c r="C3539" s="2">
        <v>207.4</v>
      </c>
      <c r="D3539" s="2" t="s">
        <v>0</v>
      </c>
      <c r="E3539" s="1" t="s">
        <v>0</v>
      </c>
      <c r="F3539" s="1">
        <v>92.924519334629522</v>
      </c>
      <c r="G3539" s="1">
        <v>114.4754806653705</v>
      </c>
      <c r="H3539" s="1">
        <v>10.5</v>
      </c>
      <c r="J3539" s="1" t="s">
        <v>0</v>
      </c>
    </row>
    <row r="3540" spans="1:10" x14ac:dyDescent="0.25">
      <c r="A3540" s="1" t="s">
        <v>443</v>
      </c>
      <c r="B3540" s="1" t="s">
        <v>656</v>
      </c>
      <c r="C3540" s="2">
        <v>266.89999999999998</v>
      </c>
      <c r="D3540" s="2" t="s">
        <v>0</v>
      </c>
      <c r="E3540" s="1" t="s">
        <v>0</v>
      </c>
      <c r="F3540" s="1">
        <v>136.36219372128636</v>
      </c>
      <c r="G3540" s="1">
        <v>130.53780627871362</v>
      </c>
      <c r="H3540" s="1">
        <v>10.5</v>
      </c>
      <c r="J3540" s="1" t="s">
        <v>0</v>
      </c>
    </row>
    <row r="3541" spans="1:10" x14ac:dyDescent="0.25">
      <c r="A3541" s="1" t="s">
        <v>443</v>
      </c>
      <c r="B3541" s="1" t="s">
        <v>657</v>
      </c>
      <c r="C3541" s="2">
        <v>288.89999999999998</v>
      </c>
      <c r="D3541" s="2" t="s">
        <v>0</v>
      </c>
      <c r="E3541" s="1" t="s">
        <v>0</v>
      </c>
      <c r="F3541" s="1">
        <v>153.31228875826596</v>
      </c>
      <c r="G3541" s="1">
        <v>135.58771124173398</v>
      </c>
      <c r="H3541" s="1">
        <v>10.5</v>
      </c>
      <c r="J3541" s="1" t="s">
        <v>0</v>
      </c>
    </row>
    <row r="3542" spans="1:10" x14ac:dyDescent="0.25">
      <c r="A3542" s="1" t="s">
        <v>443</v>
      </c>
      <c r="B3542" s="1" t="s">
        <v>658</v>
      </c>
      <c r="C3542" s="2">
        <v>348.5</v>
      </c>
      <c r="D3542" s="2" t="s">
        <v>0</v>
      </c>
      <c r="E3542" s="1" t="s">
        <v>0</v>
      </c>
      <c r="F3542" s="1">
        <v>201.07988410596028</v>
      </c>
      <c r="G3542" s="1">
        <v>147.42011589403972</v>
      </c>
      <c r="H3542" s="1">
        <v>10.5</v>
      </c>
      <c r="J3542" s="1" t="s">
        <v>0</v>
      </c>
    </row>
    <row r="3543" spans="1:10" x14ac:dyDescent="0.25">
      <c r="A3543" s="1" t="s">
        <v>443</v>
      </c>
      <c r="B3543" s="1" t="s">
        <v>659</v>
      </c>
      <c r="C3543" s="2">
        <v>393.2</v>
      </c>
      <c r="D3543" s="2" t="s">
        <v>0</v>
      </c>
      <c r="E3543" s="1" t="s">
        <v>0</v>
      </c>
      <c r="F3543" s="1">
        <v>238.33241868352087</v>
      </c>
      <c r="G3543" s="1">
        <v>154.86758131647912</v>
      </c>
      <c r="H3543" s="1">
        <v>10.5</v>
      </c>
      <c r="J3543" s="1" t="s">
        <v>0</v>
      </c>
    </row>
    <row r="3544" spans="1:10" x14ac:dyDescent="0.25">
      <c r="A3544" s="1" t="s">
        <v>443</v>
      </c>
      <c r="B3544" s="1" t="s">
        <v>660</v>
      </c>
      <c r="C3544" s="2">
        <v>436.4</v>
      </c>
      <c r="D3544" s="2" t="s">
        <v>0</v>
      </c>
      <c r="E3544" s="1" t="s">
        <v>0</v>
      </c>
      <c r="F3544" s="1">
        <v>275.24925567278507</v>
      </c>
      <c r="G3544" s="1">
        <v>161.15074432721491</v>
      </c>
      <c r="H3544" s="1">
        <v>10.5</v>
      </c>
      <c r="J3544" s="1" t="s">
        <v>0</v>
      </c>
    </row>
    <row r="3545" spans="1:10" x14ac:dyDescent="0.25">
      <c r="A3545" s="1" t="s">
        <v>443</v>
      </c>
      <c r="B3545" s="1" t="s">
        <v>661</v>
      </c>
      <c r="C3545" s="2">
        <v>475</v>
      </c>
      <c r="D3545" s="2" t="s">
        <v>0</v>
      </c>
      <c r="E3545" s="1" t="s">
        <v>0</v>
      </c>
      <c r="F3545" s="1">
        <v>308.86379192334016</v>
      </c>
      <c r="G3545" s="1">
        <v>166.13620807665981</v>
      </c>
      <c r="H3545" s="1">
        <v>10.5</v>
      </c>
      <c r="J3545" s="1" t="s">
        <v>0</v>
      </c>
    </row>
    <row r="3546" spans="1:10" x14ac:dyDescent="0.25">
      <c r="A3546" s="1" t="s">
        <v>443</v>
      </c>
      <c r="B3546" s="1" t="s">
        <v>662</v>
      </c>
      <c r="C3546" s="2">
        <v>857.7</v>
      </c>
      <c r="D3546" s="2" t="s">
        <v>0</v>
      </c>
      <c r="E3546" s="1" t="s">
        <v>0</v>
      </c>
      <c r="F3546" s="1">
        <v>660.84197808120734</v>
      </c>
      <c r="G3546" s="1">
        <v>196.8580219187927</v>
      </c>
      <c r="H3546" s="1">
        <v>10.5</v>
      </c>
      <c r="J3546" s="1" t="s">
        <v>0</v>
      </c>
    </row>
    <row r="3547" spans="1:10" x14ac:dyDescent="0.25">
      <c r="A3547" s="1" t="s">
        <v>443</v>
      </c>
      <c r="B3547" s="1" t="s">
        <v>663</v>
      </c>
      <c r="C3547" s="2">
        <v>962.1</v>
      </c>
      <c r="D3547" s="2" t="s">
        <v>0</v>
      </c>
      <c r="E3547" s="1" t="s">
        <v>0</v>
      </c>
      <c r="F3547" s="1">
        <v>760.21387155059142</v>
      </c>
      <c r="G3547" s="1">
        <v>201.88612844940869</v>
      </c>
      <c r="H3547" s="1">
        <v>10.5</v>
      </c>
      <c r="J3547" s="1" t="s">
        <v>0</v>
      </c>
    </row>
    <row r="3548" spans="1:10" x14ac:dyDescent="0.25">
      <c r="A3548" s="1" t="s">
        <v>443</v>
      </c>
      <c r="B3548" s="1" t="s">
        <v>664</v>
      </c>
      <c r="C3548" s="2">
        <v>998.3</v>
      </c>
      <c r="D3548" s="2" t="s">
        <v>0</v>
      </c>
      <c r="E3548" s="1" t="s">
        <v>0</v>
      </c>
      <c r="F3548" s="1">
        <v>794.86591960440251</v>
      </c>
      <c r="G3548" s="1">
        <v>203.43408039559739</v>
      </c>
      <c r="H3548" s="1">
        <v>10.5</v>
      </c>
      <c r="J3548" s="1" t="s">
        <v>0</v>
      </c>
    </row>
    <row r="3549" spans="1:10" x14ac:dyDescent="0.25">
      <c r="A3549" s="1" t="s">
        <v>443</v>
      </c>
      <c r="B3549" s="1" t="s">
        <v>665</v>
      </c>
      <c r="C3549" s="2">
        <v>1144.0999999999999</v>
      </c>
      <c r="D3549" s="2">
        <v>633.09999999999991</v>
      </c>
      <c r="E3549" s="1">
        <v>122.09999999999991</v>
      </c>
      <c r="F3549" s="1">
        <v>935.24207630751641</v>
      </c>
      <c r="G3549" s="1">
        <v>208.85792369248358</v>
      </c>
      <c r="H3549" s="1">
        <v>10.5</v>
      </c>
      <c r="J3549" s="1" t="s">
        <v>0</v>
      </c>
    </row>
    <row r="3550" spans="1:10" x14ac:dyDescent="0.25">
      <c r="A3550" s="1" t="s">
        <v>443</v>
      </c>
      <c r="B3550" s="1" t="s">
        <v>666</v>
      </c>
      <c r="C3550" s="2">
        <v>1249.8</v>
      </c>
      <c r="D3550" s="2">
        <v>738.8</v>
      </c>
      <c r="E3550" s="1">
        <v>227.79999999999995</v>
      </c>
      <c r="F3550" s="1">
        <v>1037.6669368232244</v>
      </c>
      <c r="G3550" s="1">
        <v>212.13306317677538</v>
      </c>
      <c r="H3550" s="1">
        <v>10.5</v>
      </c>
      <c r="J3550" s="1" t="s">
        <v>0</v>
      </c>
    </row>
    <row r="3551" spans="1:10" x14ac:dyDescent="0.25">
      <c r="A3551" s="1" t="s">
        <v>443</v>
      </c>
      <c r="B3551" s="1" t="s">
        <v>667</v>
      </c>
      <c r="C3551" s="2">
        <v>1586</v>
      </c>
      <c r="D3551" s="2">
        <v>1075</v>
      </c>
      <c r="E3551" s="1">
        <v>564</v>
      </c>
      <c r="F3551" s="1">
        <v>1365.9494976920989</v>
      </c>
      <c r="G3551" s="1">
        <v>220.05050230790116</v>
      </c>
      <c r="H3551" s="1">
        <v>10.5</v>
      </c>
      <c r="J3551" s="1" t="s">
        <v>0</v>
      </c>
    </row>
    <row r="3552" spans="1:10" x14ac:dyDescent="0.25">
      <c r="A3552" s="1" t="s">
        <v>443</v>
      </c>
      <c r="B3552" s="1" t="s">
        <v>668</v>
      </c>
      <c r="C3552" s="2">
        <v>1618.2</v>
      </c>
      <c r="D3552" s="2">
        <v>1107.2</v>
      </c>
      <c r="E3552" s="1">
        <v>596.20000000000005</v>
      </c>
      <c r="F3552" s="1">
        <v>1397.5402892672253</v>
      </c>
      <c r="G3552" s="1">
        <v>220.65971073277473</v>
      </c>
      <c r="H3552" s="1">
        <v>10.5</v>
      </c>
      <c r="J3552" s="1" t="s">
        <v>0</v>
      </c>
    </row>
    <row r="3553" spans="1:10" x14ac:dyDescent="0.25">
      <c r="A3553" s="1" t="s">
        <v>443</v>
      </c>
      <c r="B3553" s="1" t="s">
        <v>669</v>
      </c>
      <c r="C3553" s="2">
        <v>1636</v>
      </c>
      <c r="D3553" s="2">
        <v>1125</v>
      </c>
      <c r="E3553" s="1">
        <v>614</v>
      </c>
      <c r="F3553" s="1">
        <v>1415.0124240021148</v>
      </c>
      <c r="G3553" s="1">
        <v>220.98757599788527</v>
      </c>
      <c r="H3553" s="1">
        <v>10.5</v>
      </c>
      <c r="J3553" s="1" t="s">
        <v>0</v>
      </c>
    </row>
    <row r="3554" spans="1:10" x14ac:dyDescent="0.25">
      <c r="A3554" s="1" t="s">
        <v>443</v>
      </c>
      <c r="B3554" s="1" t="s">
        <v>670</v>
      </c>
      <c r="C3554" s="2">
        <v>1659.2</v>
      </c>
      <c r="D3554" s="2">
        <v>1148.2</v>
      </c>
      <c r="E3554" s="1">
        <v>637.20000000000005</v>
      </c>
      <c r="F3554" s="1">
        <v>1437.7942445291692</v>
      </c>
      <c r="G3554" s="1">
        <v>221.40575547083094</v>
      </c>
      <c r="H3554" s="1">
        <v>10.5</v>
      </c>
      <c r="J3554" s="1" t="s">
        <v>0</v>
      </c>
    </row>
    <row r="3555" spans="1:10" x14ac:dyDescent="0.25">
      <c r="A3555" s="1" t="s">
        <v>443</v>
      </c>
      <c r="B3555" s="1" t="s">
        <v>671</v>
      </c>
      <c r="C3555" s="2">
        <v>1711.8</v>
      </c>
      <c r="D3555" s="2">
        <v>1200.8</v>
      </c>
      <c r="E3555" s="1">
        <v>689.8</v>
      </c>
      <c r="F3555" s="1">
        <v>1489.4826615157829</v>
      </c>
      <c r="G3555" s="1">
        <v>222.31733848421695</v>
      </c>
      <c r="H3555" s="1">
        <v>10.5</v>
      </c>
      <c r="J3555" s="1" t="s">
        <v>0</v>
      </c>
    </row>
    <row r="3556" spans="1:10" x14ac:dyDescent="0.25">
      <c r="A3556" s="1" t="s">
        <v>443</v>
      </c>
      <c r="B3556" s="1" t="s">
        <v>672</v>
      </c>
      <c r="C3556" s="2">
        <v>1721.8</v>
      </c>
      <c r="D3556" s="2">
        <v>1210.8</v>
      </c>
      <c r="E3556" s="1">
        <v>699.8</v>
      </c>
      <c r="F3556" s="1">
        <v>1499.3148434734233</v>
      </c>
      <c r="G3556" s="1">
        <v>222.48515652657665</v>
      </c>
      <c r="H3556" s="1">
        <v>10.5</v>
      </c>
      <c r="J3556" s="1" t="s">
        <v>0</v>
      </c>
    </row>
    <row r="3557" spans="1:10" x14ac:dyDescent="0.25">
      <c r="A3557" s="1" t="s">
        <v>443</v>
      </c>
      <c r="B3557" s="1" t="s">
        <v>673</v>
      </c>
      <c r="C3557" s="2">
        <v>1744.8</v>
      </c>
      <c r="D3557" s="2">
        <v>1233.8</v>
      </c>
      <c r="E3557" s="1">
        <v>722.8</v>
      </c>
      <c r="F3557" s="1">
        <v>1521.9352297155426</v>
      </c>
      <c r="G3557" s="1">
        <v>222.86477028445731</v>
      </c>
      <c r="H3557" s="1">
        <v>10.5</v>
      </c>
      <c r="J3557" s="1" t="s">
        <v>0</v>
      </c>
    </row>
    <row r="3558" spans="1:10" x14ac:dyDescent="0.25">
      <c r="A3558" s="1" t="s">
        <v>443</v>
      </c>
      <c r="B3558" s="1" t="s">
        <v>674</v>
      </c>
      <c r="C3558" s="2">
        <v>1793.1</v>
      </c>
      <c r="D3558" s="2">
        <v>1282.0999999999999</v>
      </c>
      <c r="E3558" s="1">
        <v>771.09999999999991</v>
      </c>
      <c r="F3558" s="1">
        <v>1569.4657863907059</v>
      </c>
      <c r="G3558" s="1">
        <v>223.63421360929411</v>
      </c>
      <c r="H3558" s="1">
        <v>10.5</v>
      </c>
      <c r="J3558" s="1" t="s">
        <v>0</v>
      </c>
    </row>
    <row r="3559" spans="1:10" x14ac:dyDescent="0.25">
      <c r="A3559" s="1" t="s">
        <v>443</v>
      </c>
      <c r="B3559" s="1" t="s">
        <v>675</v>
      </c>
      <c r="C3559" s="2">
        <v>1826.1</v>
      </c>
      <c r="D3559" s="2">
        <v>1315.1</v>
      </c>
      <c r="E3559" s="1">
        <v>804.09999999999991</v>
      </c>
      <c r="F3559" s="1">
        <v>1601.9606120292081</v>
      </c>
      <c r="G3559" s="1">
        <v>224.13938797079166</v>
      </c>
      <c r="H3559" s="1">
        <v>10.5</v>
      </c>
      <c r="J3559" s="1" t="s">
        <v>0</v>
      </c>
    </row>
    <row r="3560" spans="1:10" x14ac:dyDescent="0.25">
      <c r="A3560" s="1" t="s">
        <v>444</v>
      </c>
      <c r="B3560" s="1" t="s">
        <v>647</v>
      </c>
      <c r="C3560" s="2">
        <v>88.35</v>
      </c>
      <c r="D3560" s="2" t="s">
        <v>0</v>
      </c>
      <c r="E3560" s="1" t="s">
        <v>0</v>
      </c>
      <c r="F3560" s="1">
        <v>22.700952450196301</v>
      </c>
      <c r="G3560" s="1">
        <v>65.649047549803683</v>
      </c>
      <c r="H3560" s="1">
        <v>8.09</v>
      </c>
      <c r="J3560" s="1" t="s">
        <v>0</v>
      </c>
    </row>
    <row r="3561" spans="1:10" x14ac:dyDescent="0.25">
      <c r="A3561" s="1" t="s">
        <v>444</v>
      </c>
      <c r="B3561" s="1" t="s">
        <v>648</v>
      </c>
      <c r="C3561" s="2">
        <v>201.84</v>
      </c>
      <c r="D3561" s="2" t="s">
        <v>0</v>
      </c>
      <c r="E3561" s="1" t="s">
        <v>0</v>
      </c>
      <c r="F3561" s="1">
        <v>89.078990685266973</v>
      </c>
      <c r="G3561" s="1">
        <v>112.76100931473302</v>
      </c>
      <c r="H3561" s="1">
        <v>8.09</v>
      </c>
      <c r="J3561" s="1" t="s">
        <v>0</v>
      </c>
    </row>
    <row r="3562" spans="1:10" x14ac:dyDescent="0.25">
      <c r="A3562" s="1" t="s">
        <v>444</v>
      </c>
      <c r="B3562" s="1" t="s">
        <v>649</v>
      </c>
      <c r="C3562" s="2">
        <v>466.16</v>
      </c>
      <c r="D3562" s="2" t="s">
        <v>0</v>
      </c>
      <c r="E3562" s="1" t="s">
        <v>0</v>
      </c>
      <c r="F3562" s="1">
        <v>301.11845689105672</v>
      </c>
      <c r="G3562" s="1">
        <v>165.04154310894327</v>
      </c>
      <c r="H3562" s="1">
        <v>8.09</v>
      </c>
      <c r="J3562" s="1" t="s">
        <v>0</v>
      </c>
    </row>
    <row r="3563" spans="1:10" x14ac:dyDescent="0.25">
      <c r="A3563" s="1" t="s">
        <v>444</v>
      </c>
      <c r="B3563" s="1" t="s">
        <v>650</v>
      </c>
      <c r="C3563" s="2">
        <v>507.79</v>
      </c>
      <c r="D3563" s="2" t="s">
        <v>0</v>
      </c>
      <c r="E3563" s="1" t="s">
        <v>0</v>
      </c>
      <c r="F3563" s="1">
        <v>337.81483328747925</v>
      </c>
      <c r="G3563" s="1">
        <v>169.9751667125208</v>
      </c>
      <c r="H3563" s="1">
        <v>8.09</v>
      </c>
      <c r="J3563" s="1" t="s">
        <v>0</v>
      </c>
    </row>
    <row r="3564" spans="1:10" x14ac:dyDescent="0.25">
      <c r="A3564" s="1" t="s">
        <v>444</v>
      </c>
      <c r="B3564" s="1" t="s">
        <v>651</v>
      </c>
      <c r="C3564" s="2">
        <v>611.16</v>
      </c>
      <c r="D3564" s="2" t="s">
        <v>0</v>
      </c>
      <c r="E3564" s="1" t="s">
        <v>0</v>
      </c>
      <c r="F3564" s="1">
        <v>430.98394479957534</v>
      </c>
      <c r="G3564" s="1">
        <v>180.1760552004246</v>
      </c>
      <c r="H3564" s="1">
        <v>8.09</v>
      </c>
      <c r="J3564" s="1" t="s">
        <v>0</v>
      </c>
    </row>
    <row r="3565" spans="1:10" x14ac:dyDescent="0.25">
      <c r="A3565" s="1" t="s">
        <v>444</v>
      </c>
      <c r="B3565" s="1" t="s">
        <v>652</v>
      </c>
      <c r="C3565" s="2">
        <v>616.79</v>
      </c>
      <c r="D3565" s="2" t="s">
        <v>0</v>
      </c>
      <c r="E3565" s="1" t="s">
        <v>0</v>
      </c>
      <c r="F3565" s="1">
        <v>436.12778330601054</v>
      </c>
      <c r="G3565" s="1">
        <v>180.66221669398936</v>
      </c>
      <c r="H3565" s="1">
        <v>8.09</v>
      </c>
      <c r="J3565" s="1" t="s">
        <v>0</v>
      </c>
    </row>
    <row r="3566" spans="1:10" x14ac:dyDescent="0.25">
      <c r="A3566" s="1" t="s">
        <v>444</v>
      </c>
      <c r="B3566" s="1" t="s">
        <v>653</v>
      </c>
      <c r="C3566" s="2">
        <v>710.5</v>
      </c>
      <c r="D3566" s="2" t="s">
        <v>0</v>
      </c>
      <c r="E3566" s="1" t="s">
        <v>0</v>
      </c>
      <c r="F3566" s="1">
        <v>522.57789855072463</v>
      </c>
      <c r="G3566" s="1">
        <v>187.92210144927537</v>
      </c>
      <c r="H3566" s="1">
        <v>8.09</v>
      </c>
      <c r="J3566" s="1" t="s">
        <v>0</v>
      </c>
    </row>
    <row r="3567" spans="1:10" x14ac:dyDescent="0.25">
      <c r="A3567" s="1" t="s">
        <v>444</v>
      </c>
      <c r="B3567" s="1" t="s">
        <v>654</v>
      </c>
      <c r="C3567" s="2">
        <v>1023.1</v>
      </c>
      <c r="D3567" s="2">
        <v>512.1</v>
      </c>
      <c r="E3567" s="1">
        <v>1.1000000000000227</v>
      </c>
      <c r="F3567" s="1">
        <v>818.65603785390283</v>
      </c>
      <c r="G3567" s="1">
        <v>204.44396214609728</v>
      </c>
      <c r="H3567" s="1">
        <v>8.09</v>
      </c>
      <c r="J3567" s="1" t="s">
        <v>0</v>
      </c>
    </row>
    <row r="3568" spans="1:10" x14ac:dyDescent="0.25">
      <c r="A3568" s="1" t="s">
        <v>444</v>
      </c>
      <c r="B3568" s="1" t="s">
        <v>655</v>
      </c>
      <c r="C3568" s="2">
        <v>1157.4100000000001</v>
      </c>
      <c r="D3568" s="2">
        <v>646.41000000000008</v>
      </c>
      <c r="E3568" s="1">
        <v>135.41000000000008</v>
      </c>
      <c r="F3568" s="1">
        <v>948.11269514689548</v>
      </c>
      <c r="G3568" s="1">
        <v>209.29730485310461</v>
      </c>
      <c r="H3568" s="1">
        <v>8.09</v>
      </c>
      <c r="J3568" s="1" t="s">
        <v>0</v>
      </c>
    </row>
    <row r="3569" spans="1:10" x14ac:dyDescent="0.25">
      <c r="A3569" s="1" t="s">
        <v>444</v>
      </c>
      <c r="B3569" s="1" t="s">
        <v>656</v>
      </c>
      <c r="C3569" s="2">
        <v>1159.3</v>
      </c>
      <c r="D3569" s="2">
        <v>648.29999999999995</v>
      </c>
      <c r="E3569" s="1">
        <v>137.29999999999995</v>
      </c>
      <c r="F3569" s="1">
        <v>949.94097398925646</v>
      </c>
      <c r="G3569" s="1">
        <v>209.35902601074358</v>
      </c>
      <c r="H3569" s="1">
        <v>8.09</v>
      </c>
      <c r="J3569" s="1" t="s">
        <v>0</v>
      </c>
    </row>
    <row r="3570" spans="1:10" x14ac:dyDescent="0.25">
      <c r="A3570" s="1" t="s">
        <v>444</v>
      </c>
      <c r="B3570" s="1" t="s">
        <v>657</v>
      </c>
      <c r="C3570" s="2">
        <v>1190.22</v>
      </c>
      <c r="D3570" s="2">
        <v>679.22</v>
      </c>
      <c r="E3570" s="1">
        <v>168.22000000000003</v>
      </c>
      <c r="F3570" s="1">
        <v>979.87414464764959</v>
      </c>
      <c r="G3570" s="1">
        <v>210.34585535235038</v>
      </c>
      <c r="H3570" s="1">
        <v>8.09</v>
      </c>
      <c r="J3570" s="1" t="s">
        <v>0</v>
      </c>
    </row>
    <row r="3571" spans="1:10" x14ac:dyDescent="0.25">
      <c r="A3571" s="1" t="s">
        <v>444</v>
      </c>
      <c r="B3571" s="1" t="s">
        <v>658</v>
      </c>
      <c r="C3571" s="2">
        <v>1222.95</v>
      </c>
      <c r="D3571" s="2">
        <v>711.95</v>
      </c>
      <c r="E3571" s="1">
        <v>200.95000000000005</v>
      </c>
      <c r="F3571" s="1">
        <v>1011.6045199364199</v>
      </c>
      <c r="G3571" s="1">
        <v>211.34548006358011</v>
      </c>
      <c r="H3571" s="1">
        <v>8.09</v>
      </c>
      <c r="J3571" s="1" t="s">
        <v>0</v>
      </c>
    </row>
    <row r="3572" spans="1:10" x14ac:dyDescent="0.25">
      <c r="A3572" s="1" t="s">
        <v>444</v>
      </c>
      <c r="B3572" s="1" t="s">
        <v>659</v>
      </c>
      <c r="C3572" s="2">
        <v>1224.96</v>
      </c>
      <c r="D3572" s="2">
        <v>713.96</v>
      </c>
      <c r="E3572" s="1">
        <v>202.96000000000004</v>
      </c>
      <c r="F3572" s="1">
        <v>1013.5545719573646</v>
      </c>
      <c r="G3572" s="1">
        <v>211.40542804263538</v>
      </c>
      <c r="H3572" s="1">
        <v>8.09</v>
      </c>
      <c r="J3572" s="1" t="s">
        <v>0</v>
      </c>
    </row>
    <row r="3573" spans="1:10" x14ac:dyDescent="0.25">
      <c r="A3573" s="1" t="s">
        <v>444</v>
      </c>
      <c r="B3573" s="1" t="s">
        <v>660</v>
      </c>
      <c r="C3573" s="2">
        <v>1252.9000000000001</v>
      </c>
      <c r="D3573" s="2">
        <v>741.90000000000009</v>
      </c>
      <c r="E3573" s="1">
        <v>230.90000000000009</v>
      </c>
      <c r="F3573" s="1">
        <v>1040.677810925484</v>
      </c>
      <c r="G3573" s="1">
        <v>212.22218907451605</v>
      </c>
      <c r="H3573" s="1">
        <v>8.09</v>
      </c>
      <c r="J3573" s="1" t="s">
        <v>0</v>
      </c>
    </row>
    <row r="3574" spans="1:10" x14ac:dyDescent="0.25">
      <c r="A3574" s="1" t="s">
        <v>444</v>
      </c>
      <c r="B3574" s="1" t="s">
        <v>661</v>
      </c>
      <c r="C3574" s="2">
        <v>1268.78</v>
      </c>
      <c r="D3574" s="2">
        <v>757.78</v>
      </c>
      <c r="E3574" s="1">
        <v>246.77999999999997</v>
      </c>
      <c r="F3574" s="1">
        <v>1056.1069412443908</v>
      </c>
      <c r="G3574" s="1">
        <v>212.67305875560922</v>
      </c>
      <c r="H3574" s="1">
        <v>8.09</v>
      </c>
      <c r="J3574" s="1" t="s">
        <v>0</v>
      </c>
    </row>
    <row r="3575" spans="1:10" x14ac:dyDescent="0.25">
      <c r="A3575" s="1" t="s">
        <v>444</v>
      </c>
      <c r="B3575" s="1" t="s">
        <v>662</v>
      </c>
      <c r="C3575" s="2">
        <v>1291.01</v>
      </c>
      <c r="D3575" s="2">
        <v>780.01</v>
      </c>
      <c r="E3575" s="1">
        <v>269.01</v>
      </c>
      <c r="F3575" s="1">
        <v>1077.7213339066673</v>
      </c>
      <c r="G3575" s="1">
        <v>213.28866609333272</v>
      </c>
      <c r="H3575" s="1">
        <v>8.09</v>
      </c>
      <c r="J3575" s="1" t="s">
        <v>0</v>
      </c>
    </row>
    <row r="3576" spans="1:10" x14ac:dyDescent="0.25">
      <c r="A3576" s="1" t="s">
        <v>444</v>
      </c>
      <c r="B3576" s="1" t="s">
        <v>663</v>
      </c>
      <c r="C3576" s="2">
        <v>1341.33</v>
      </c>
      <c r="D3576" s="2">
        <v>830.32999999999993</v>
      </c>
      <c r="E3576" s="1">
        <v>319.32999999999993</v>
      </c>
      <c r="F3576" s="1">
        <v>1126.7111520324643</v>
      </c>
      <c r="G3576" s="1">
        <v>214.61884796753569</v>
      </c>
      <c r="H3576" s="1">
        <v>8.09</v>
      </c>
      <c r="J3576" s="1" t="s">
        <v>0</v>
      </c>
    </row>
    <row r="3577" spans="1:10" x14ac:dyDescent="0.25">
      <c r="A3577" s="1" t="s">
        <v>444</v>
      </c>
      <c r="B3577" s="1" t="s">
        <v>664</v>
      </c>
      <c r="C3577" s="2">
        <v>1357.52</v>
      </c>
      <c r="D3577" s="2">
        <v>846.52</v>
      </c>
      <c r="E3577" s="1">
        <v>335.52</v>
      </c>
      <c r="F3577" s="1">
        <v>1142.4908249122764</v>
      </c>
      <c r="G3577" s="1">
        <v>215.02917508772364</v>
      </c>
      <c r="H3577" s="1">
        <v>8.09</v>
      </c>
      <c r="J3577" s="1" t="s">
        <v>0</v>
      </c>
    </row>
    <row r="3578" spans="1:10" x14ac:dyDescent="0.25">
      <c r="A3578" s="1" t="s">
        <v>444</v>
      </c>
      <c r="B3578" s="1" t="s">
        <v>665</v>
      </c>
      <c r="C3578" s="2">
        <v>1555.05</v>
      </c>
      <c r="D3578" s="2">
        <v>1044.05</v>
      </c>
      <c r="E3578" s="1">
        <v>533.04999999999995</v>
      </c>
      <c r="F3578" s="1">
        <v>1335.6054803788904</v>
      </c>
      <c r="G3578" s="1">
        <v>219.44451962110961</v>
      </c>
      <c r="H3578" s="1">
        <v>8.09</v>
      </c>
      <c r="J3578" s="1" t="s">
        <v>0</v>
      </c>
    </row>
    <row r="3579" spans="1:10" x14ac:dyDescent="0.25">
      <c r="A3579" s="1" t="s">
        <v>444</v>
      </c>
      <c r="B3579" s="1" t="s">
        <v>666</v>
      </c>
      <c r="C3579" s="2">
        <v>1584.02</v>
      </c>
      <c r="D3579" s="2">
        <v>1073.02</v>
      </c>
      <c r="E3579" s="1">
        <v>562.02</v>
      </c>
      <c r="F3579" s="1">
        <v>1364.0076543881014</v>
      </c>
      <c r="G3579" s="1">
        <v>220.01234561189875</v>
      </c>
      <c r="H3579" s="1">
        <v>8.09</v>
      </c>
      <c r="J3579" s="1" t="s">
        <v>0</v>
      </c>
    </row>
    <row r="3580" spans="1:10" x14ac:dyDescent="0.25">
      <c r="A3580" s="1" t="s">
        <v>444</v>
      </c>
      <c r="B3580" s="1" t="s">
        <v>667</v>
      </c>
      <c r="C3580" s="2">
        <v>1616.18</v>
      </c>
      <c r="D3580" s="2">
        <v>1105.18</v>
      </c>
      <c r="E3580" s="1">
        <v>594.18000000000006</v>
      </c>
      <c r="F3580" s="1">
        <v>1395.5578904513593</v>
      </c>
      <c r="G3580" s="1">
        <v>220.62210954864079</v>
      </c>
      <c r="H3580" s="1">
        <v>8.09</v>
      </c>
      <c r="J3580" s="1" t="s">
        <v>0</v>
      </c>
    </row>
    <row r="3581" spans="1:10" x14ac:dyDescent="0.25">
      <c r="A3581" s="1" t="s">
        <v>444</v>
      </c>
      <c r="B3581" s="1" t="s">
        <v>668</v>
      </c>
      <c r="C3581" s="2">
        <v>1630.83</v>
      </c>
      <c r="D3581" s="2">
        <v>1119.83</v>
      </c>
      <c r="E3581" s="1">
        <v>608.82999999999993</v>
      </c>
      <c r="F3581" s="1">
        <v>1409.9370146792978</v>
      </c>
      <c r="G3581" s="1">
        <v>220.89298532070211</v>
      </c>
      <c r="H3581" s="1">
        <v>8.09</v>
      </c>
      <c r="J3581" s="1" t="s">
        <v>0</v>
      </c>
    </row>
    <row r="3582" spans="1:10" x14ac:dyDescent="0.25">
      <c r="A3582" s="1" t="s">
        <v>444</v>
      </c>
      <c r="B3582" s="1" t="s">
        <v>669</v>
      </c>
      <c r="C3582" s="2">
        <v>1633.74</v>
      </c>
      <c r="D3582" s="2">
        <v>1122.74</v>
      </c>
      <c r="E3582" s="1">
        <v>611.74</v>
      </c>
      <c r="F3582" s="1">
        <v>1412.7937094281299</v>
      </c>
      <c r="G3582" s="1">
        <v>220.94629057187018</v>
      </c>
      <c r="H3582" s="1">
        <v>8.09</v>
      </c>
      <c r="J3582" s="1" t="s">
        <v>0</v>
      </c>
    </row>
    <row r="3583" spans="1:10" x14ac:dyDescent="0.25">
      <c r="A3583" s="1" t="s">
        <v>444</v>
      </c>
      <c r="B3583" s="1" t="s">
        <v>670</v>
      </c>
      <c r="C3583" s="2">
        <v>1643.45</v>
      </c>
      <c r="D3583" s="2">
        <v>1132.45</v>
      </c>
      <c r="E3583" s="1">
        <v>621.45000000000005</v>
      </c>
      <c r="F3583" s="1">
        <v>1422.3270241449222</v>
      </c>
      <c r="G3583" s="1">
        <v>221.12297585507781</v>
      </c>
      <c r="H3583" s="1">
        <v>8.09</v>
      </c>
      <c r="J3583" s="1" t="s">
        <v>0</v>
      </c>
    </row>
    <row r="3584" spans="1:10" x14ac:dyDescent="0.25">
      <c r="A3584" s="1" t="s">
        <v>444</v>
      </c>
      <c r="B3584" s="1" t="s">
        <v>671</v>
      </c>
      <c r="C3584" s="2">
        <v>1672.32</v>
      </c>
      <c r="D3584" s="2">
        <v>1161.32</v>
      </c>
      <c r="E3584" s="1">
        <v>650.31999999999994</v>
      </c>
      <c r="F3584" s="1">
        <v>1450.6822122397318</v>
      </c>
      <c r="G3584" s="1">
        <v>221.63778776026808</v>
      </c>
      <c r="H3584" s="1">
        <v>8.09</v>
      </c>
      <c r="J3584" s="1" t="s">
        <v>0</v>
      </c>
    </row>
    <row r="3585" spans="1:10" x14ac:dyDescent="0.25">
      <c r="A3585" s="1" t="s">
        <v>444</v>
      </c>
      <c r="B3585" s="1" t="s">
        <v>672</v>
      </c>
      <c r="C3585" s="2">
        <v>1679.18</v>
      </c>
      <c r="D3585" s="2">
        <v>1168.18</v>
      </c>
      <c r="E3585" s="1">
        <v>657.18000000000006</v>
      </c>
      <c r="F3585" s="1">
        <v>1457.4221434035603</v>
      </c>
      <c r="G3585" s="1">
        <v>221.75785659643972</v>
      </c>
      <c r="H3585" s="1">
        <v>8.09</v>
      </c>
      <c r="J3585" s="1" t="s">
        <v>0</v>
      </c>
    </row>
    <row r="3586" spans="1:10" x14ac:dyDescent="0.25">
      <c r="A3586" s="1" t="s">
        <v>444</v>
      </c>
      <c r="B3586" s="1" t="s">
        <v>673</v>
      </c>
      <c r="C3586" s="2">
        <v>1696.55</v>
      </c>
      <c r="D3586" s="2">
        <v>1185.55</v>
      </c>
      <c r="E3586" s="1">
        <v>674.55</v>
      </c>
      <c r="F3586" s="1">
        <v>1474.4918944186879</v>
      </c>
      <c r="G3586" s="1">
        <v>222.05810558131196</v>
      </c>
      <c r="H3586" s="1">
        <v>8.09</v>
      </c>
      <c r="J3586" s="1" t="s">
        <v>0</v>
      </c>
    </row>
    <row r="3587" spans="1:10" x14ac:dyDescent="0.25">
      <c r="A3587" s="1" t="s">
        <v>444</v>
      </c>
      <c r="B3587" s="1" t="s">
        <v>674</v>
      </c>
      <c r="C3587" s="2">
        <v>1704.7</v>
      </c>
      <c r="D3587" s="2">
        <v>1193.7</v>
      </c>
      <c r="E3587" s="1">
        <v>682.7</v>
      </c>
      <c r="F3587" s="1">
        <v>1482.5028517498215</v>
      </c>
      <c r="G3587" s="1">
        <v>222.19714825017854</v>
      </c>
      <c r="H3587" s="1">
        <v>8.09</v>
      </c>
      <c r="J3587" s="1" t="s">
        <v>0</v>
      </c>
    </row>
    <row r="3588" spans="1:10" x14ac:dyDescent="0.25">
      <c r="A3588" s="1" t="s">
        <v>444</v>
      </c>
      <c r="B3588" s="1" t="s">
        <v>675</v>
      </c>
      <c r="C3588" s="2">
        <v>1722.04</v>
      </c>
      <c r="D3588" s="2">
        <v>1211.04</v>
      </c>
      <c r="E3588" s="1">
        <v>700.04</v>
      </c>
      <c r="F3588" s="1">
        <v>1499.5508366960971</v>
      </c>
      <c r="G3588" s="1">
        <v>222.48916330390284</v>
      </c>
      <c r="H3588" s="1">
        <v>8.09</v>
      </c>
      <c r="J3588" s="1" t="s">
        <v>0</v>
      </c>
    </row>
    <row r="3589" spans="1:10" x14ac:dyDescent="0.25">
      <c r="A3589" s="1" t="s">
        <v>444</v>
      </c>
      <c r="B3589" s="1" t="s">
        <v>676</v>
      </c>
      <c r="C3589" s="2">
        <v>1774.56</v>
      </c>
      <c r="D3589" s="2">
        <v>1263.56</v>
      </c>
      <c r="E3589" s="1">
        <v>752.56</v>
      </c>
      <c r="F3589" s="1">
        <v>1551.2168081731575</v>
      </c>
      <c r="G3589" s="1">
        <v>223.34319182684254</v>
      </c>
      <c r="H3589" s="1">
        <v>8.09</v>
      </c>
      <c r="J3589" s="1" t="s">
        <v>0</v>
      </c>
    </row>
    <row r="3590" spans="1:10" x14ac:dyDescent="0.25">
      <c r="A3590" s="1" t="s">
        <v>444</v>
      </c>
      <c r="B3590" s="1" t="s">
        <v>677</v>
      </c>
      <c r="C3590" s="2">
        <v>1823.7</v>
      </c>
      <c r="D3590" s="2">
        <v>1312.7</v>
      </c>
      <c r="E3590" s="1">
        <v>801.7</v>
      </c>
      <c r="F3590" s="1">
        <v>1599.5968112735668</v>
      </c>
      <c r="G3590" s="1">
        <v>224.10318872643327</v>
      </c>
      <c r="H3590" s="1">
        <v>8.09</v>
      </c>
      <c r="J3590" s="1" t="s">
        <v>0</v>
      </c>
    </row>
    <row r="3591" spans="1:10" x14ac:dyDescent="0.25">
      <c r="A3591" s="1" t="s">
        <v>444</v>
      </c>
      <c r="B3591" s="1" t="s">
        <v>678</v>
      </c>
      <c r="C3591" s="2">
        <v>1862.74</v>
      </c>
      <c r="D3591" s="2">
        <v>1351.74</v>
      </c>
      <c r="E3591" s="1">
        <v>840.74</v>
      </c>
      <c r="F3591" s="1">
        <v>1638.0581556386435</v>
      </c>
      <c r="G3591" s="1">
        <v>224.68184436135658</v>
      </c>
      <c r="H3591" s="1">
        <v>8.09</v>
      </c>
      <c r="J3591" s="1" t="s">
        <v>0</v>
      </c>
    </row>
    <row r="3592" spans="1:10" x14ac:dyDescent="0.25">
      <c r="A3592" s="1" t="s">
        <v>444</v>
      </c>
      <c r="B3592" s="1" t="s">
        <v>679</v>
      </c>
      <c r="C3592" s="2">
        <v>2044.87</v>
      </c>
      <c r="D3592" s="2">
        <v>1533.87</v>
      </c>
      <c r="E3592" s="1">
        <v>1022.8699999999999</v>
      </c>
      <c r="F3592" s="1">
        <v>1817.7481522102964</v>
      </c>
      <c r="G3592" s="1">
        <v>227.12184778970342</v>
      </c>
      <c r="H3592" s="1">
        <v>8.09</v>
      </c>
      <c r="J3592" s="1" t="s">
        <v>0</v>
      </c>
    </row>
    <row r="3593" spans="1:10" x14ac:dyDescent="0.25">
      <c r="A3593" s="1" t="s">
        <v>444</v>
      </c>
      <c r="B3593" s="1" t="s">
        <v>680</v>
      </c>
      <c r="C3593" s="2">
        <v>2832</v>
      </c>
      <c r="D3593" s="2">
        <v>2321</v>
      </c>
      <c r="E3593" s="1">
        <v>1810</v>
      </c>
      <c r="F3593" s="1">
        <v>2597.6434008097167</v>
      </c>
      <c r="G3593" s="1">
        <v>234.35659919028342</v>
      </c>
      <c r="H3593" s="1">
        <v>8.09</v>
      </c>
      <c r="J3593" s="1" t="s">
        <v>0</v>
      </c>
    </row>
    <row r="3594" spans="1:10" x14ac:dyDescent="0.25">
      <c r="A3594" s="1" t="s">
        <v>444</v>
      </c>
      <c r="B3594" s="1" t="s">
        <v>681</v>
      </c>
      <c r="C3594" s="2">
        <v>2920.41</v>
      </c>
      <c r="D3594" s="2">
        <v>2409.41</v>
      </c>
      <c r="E3594" s="1">
        <v>1898.4099999999999</v>
      </c>
      <c r="F3594" s="1">
        <v>2685.4648173594342</v>
      </c>
      <c r="G3594" s="1">
        <v>234.945182640566</v>
      </c>
      <c r="H3594" s="1">
        <v>8.09</v>
      </c>
      <c r="J3594" s="1" t="s">
        <v>0</v>
      </c>
    </row>
    <row r="3595" spans="1:10" x14ac:dyDescent="0.25">
      <c r="A3595" s="1" t="s">
        <v>445</v>
      </c>
      <c r="B3595" s="1" t="s">
        <v>647</v>
      </c>
      <c r="C3595" s="2">
        <v>112.9498</v>
      </c>
      <c r="D3595" s="2" t="s">
        <v>0</v>
      </c>
      <c r="E3595" s="1" t="s">
        <v>0</v>
      </c>
      <c r="F3595" s="1">
        <v>34.625225254675129</v>
      </c>
      <c r="G3595" s="1">
        <v>78.324574745324867</v>
      </c>
      <c r="H3595" s="1">
        <v>56.56</v>
      </c>
      <c r="J3595" s="1" t="s">
        <v>0</v>
      </c>
    </row>
    <row r="3596" spans="1:10" x14ac:dyDescent="0.25">
      <c r="A3596" s="1" t="s">
        <v>445</v>
      </c>
      <c r="B3596" s="1" t="s">
        <v>648</v>
      </c>
      <c r="C3596" s="2">
        <v>208.36619999999999</v>
      </c>
      <c r="D3596" s="2" t="s">
        <v>0</v>
      </c>
      <c r="E3596" s="1" t="s">
        <v>0</v>
      </c>
      <c r="F3596" s="1">
        <v>93.596975383073826</v>
      </c>
      <c r="G3596" s="1">
        <v>114.76922461692617</v>
      </c>
      <c r="H3596" s="1">
        <v>56.56</v>
      </c>
      <c r="J3596" s="1" t="s">
        <v>0</v>
      </c>
    </row>
    <row r="3597" spans="1:10" x14ac:dyDescent="0.25">
      <c r="A3597" s="1" t="s">
        <v>446</v>
      </c>
      <c r="B3597" s="1" t="s">
        <v>647</v>
      </c>
      <c r="C3597" s="2">
        <v>93.13</v>
      </c>
      <c r="D3597" s="2" t="s">
        <v>0</v>
      </c>
      <c r="E3597" s="1" t="s">
        <v>0</v>
      </c>
      <c r="F3597" s="1">
        <v>24.877941944181508</v>
      </c>
      <c r="G3597" s="1">
        <v>68.25205805581848</v>
      </c>
      <c r="H3597" s="1">
        <v>0.15516666666666667</v>
      </c>
      <c r="J3597" s="1" t="s">
        <v>0</v>
      </c>
    </row>
    <row r="3598" spans="1:10" x14ac:dyDescent="0.25">
      <c r="A3598" s="1" t="s">
        <v>446</v>
      </c>
      <c r="B3598" s="1" t="s">
        <v>648</v>
      </c>
      <c r="C3598" s="2">
        <v>1340.85</v>
      </c>
      <c r="D3598" s="2">
        <v>829.84999999999991</v>
      </c>
      <c r="E3598" s="1">
        <v>318.84999999999991</v>
      </c>
      <c r="F3598" s="1">
        <v>1126.2434444200833</v>
      </c>
      <c r="G3598" s="1">
        <v>214.60655557991669</v>
      </c>
      <c r="H3598" s="1">
        <v>0.15516666666666667</v>
      </c>
      <c r="J3598" s="1" t="s">
        <v>0</v>
      </c>
    </row>
    <row r="3599" spans="1:10" x14ac:dyDescent="0.25">
      <c r="A3599" s="1" t="s">
        <v>446</v>
      </c>
      <c r="B3599" s="1" t="s">
        <v>649</v>
      </c>
      <c r="C3599" s="2">
        <v>1350.55</v>
      </c>
      <c r="D3599" s="2">
        <v>839.55</v>
      </c>
      <c r="E3599" s="1">
        <v>328.54999999999995</v>
      </c>
      <c r="F3599" s="1">
        <v>1135.6964618162574</v>
      </c>
      <c r="G3599" s="1">
        <v>214.85353818374273</v>
      </c>
      <c r="H3599" s="1">
        <v>0.15516666666666667</v>
      </c>
      <c r="J3599" s="1" t="s">
        <v>0</v>
      </c>
    </row>
    <row r="3600" spans="1:10" x14ac:dyDescent="0.25">
      <c r="A3600" s="1" t="s">
        <v>447</v>
      </c>
      <c r="B3600" s="1" t="s">
        <v>647</v>
      </c>
      <c r="C3600" s="2">
        <v>93.323999999999998</v>
      </c>
      <c r="D3600" s="2" t="s">
        <v>0</v>
      </c>
      <c r="E3600" s="1" t="s">
        <v>0</v>
      </c>
      <c r="F3600" s="1">
        <v>24.967803178680363</v>
      </c>
      <c r="G3600" s="1">
        <v>68.356196821319628</v>
      </c>
      <c r="H3600" s="1">
        <v>8.1519999999999992</v>
      </c>
      <c r="J3600" s="1" t="s">
        <v>0</v>
      </c>
    </row>
    <row r="3601" spans="1:10" x14ac:dyDescent="0.25">
      <c r="A3601" s="1" t="s">
        <v>448</v>
      </c>
      <c r="B3601" s="1" t="s">
        <v>646</v>
      </c>
      <c r="C3601" s="2">
        <v>67.749700000000004</v>
      </c>
      <c r="D3601" s="2" t="s">
        <v>0</v>
      </c>
      <c r="E3601" s="1" t="s">
        <v>0</v>
      </c>
      <c r="F3601" s="1">
        <v>14.199616736194962</v>
      </c>
      <c r="G3601" s="1">
        <v>53.550083263805043</v>
      </c>
      <c r="H3601" s="1">
        <v>8.766E+16</v>
      </c>
      <c r="J3601" s="1" t="s">
        <v>0</v>
      </c>
    </row>
    <row r="3602" spans="1:10" x14ac:dyDescent="0.25">
      <c r="A3602" s="1" t="s">
        <v>448</v>
      </c>
      <c r="B3602" s="1" t="s">
        <v>647</v>
      </c>
      <c r="C3602" s="2">
        <v>65.722149999999999</v>
      </c>
      <c r="D3602" s="2" t="s">
        <v>0</v>
      </c>
      <c r="E3602" s="1" t="s">
        <v>0</v>
      </c>
      <c r="F3602" s="1">
        <v>13.446771963335966</v>
      </c>
      <c r="G3602" s="1">
        <v>52.275378036664037</v>
      </c>
      <c r="H3602" s="1">
        <v>8.766E+16</v>
      </c>
      <c r="J3602" s="1" t="s">
        <v>0</v>
      </c>
    </row>
    <row r="3603" spans="1:10" x14ac:dyDescent="0.25">
      <c r="A3603" s="1" t="s">
        <v>448</v>
      </c>
      <c r="B3603" s="1" t="s">
        <v>648</v>
      </c>
      <c r="C3603" s="2">
        <v>84.680199999999999</v>
      </c>
      <c r="D3603" s="2" t="s">
        <v>0</v>
      </c>
      <c r="E3603" s="1" t="s">
        <v>0</v>
      </c>
      <c r="F3603" s="1">
        <v>21.079228808848956</v>
      </c>
      <c r="G3603" s="1">
        <v>63.600971191151039</v>
      </c>
      <c r="H3603" s="1">
        <v>8.766E+16</v>
      </c>
      <c r="J3603" s="1" t="s">
        <v>0</v>
      </c>
    </row>
    <row r="3604" spans="1:10" x14ac:dyDescent="0.25">
      <c r="A3604" s="1" t="s">
        <v>448</v>
      </c>
      <c r="B3604" s="1" t="s">
        <v>649</v>
      </c>
      <c r="C3604" s="2">
        <v>100.10595000000001</v>
      </c>
      <c r="D3604" s="2" t="s">
        <v>0</v>
      </c>
      <c r="E3604" s="1" t="s">
        <v>0</v>
      </c>
      <c r="F3604" s="1">
        <v>28.18063428185749</v>
      </c>
      <c r="G3604" s="1">
        <v>71.925315718142528</v>
      </c>
      <c r="H3604" s="1">
        <v>8.766E+16</v>
      </c>
      <c r="J3604" s="1" t="s">
        <v>0</v>
      </c>
    </row>
    <row r="3605" spans="1:10" x14ac:dyDescent="0.25">
      <c r="A3605" s="1" t="s">
        <v>448</v>
      </c>
      <c r="B3605" s="1" t="s">
        <v>650</v>
      </c>
      <c r="C3605" s="2">
        <v>113.6717</v>
      </c>
      <c r="D3605" s="2" t="s">
        <v>0</v>
      </c>
      <c r="E3605" s="1" t="s">
        <v>0</v>
      </c>
      <c r="F3605" s="1">
        <v>35.000666033961977</v>
      </c>
      <c r="G3605" s="1">
        <v>78.671033966038024</v>
      </c>
      <c r="H3605" s="1">
        <v>8.766E+16</v>
      </c>
      <c r="J3605" s="1" t="s">
        <v>0</v>
      </c>
    </row>
    <row r="3606" spans="1:10" x14ac:dyDescent="0.25">
      <c r="A3606" s="1" t="s">
        <v>448</v>
      </c>
      <c r="B3606" s="1" t="s">
        <v>651</v>
      </c>
      <c r="C3606" s="2">
        <v>152.4299</v>
      </c>
      <c r="D3606" s="2" t="s">
        <v>0</v>
      </c>
      <c r="E3606" s="1" t="s">
        <v>0</v>
      </c>
      <c r="F3606" s="1">
        <v>56.958007770477238</v>
      </c>
      <c r="G3606" s="1">
        <v>95.471892229522766</v>
      </c>
      <c r="H3606" s="1">
        <v>8.766E+16</v>
      </c>
      <c r="J3606" s="1" t="s">
        <v>0</v>
      </c>
    </row>
    <row r="3607" spans="1:10" x14ac:dyDescent="0.25">
      <c r="A3607" s="1" t="s">
        <v>448</v>
      </c>
      <c r="B3607" s="1" t="s">
        <v>652</v>
      </c>
      <c r="C3607" s="2">
        <v>156.38640000000001</v>
      </c>
      <c r="D3607" s="2" t="s">
        <v>0</v>
      </c>
      <c r="E3607" s="1" t="s">
        <v>0</v>
      </c>
      <c r="F3607" s="1">
        <v>59.377309143880453</v>
      </c>
      <c r="G3607" s="1">
        <v>97.009090856119556</v>
      </c>
      <c r="H3607" s="1">
        <v>8.766E+16</v>
      </c>
      <c r="J3607" s="1" t="s">
        <v>0</v>
      </c>
    </row>
    <row r="3608" spans="1:10" x14ac:dyDescent="0.25">
      <c r="A3608" s="1" t="s">
        <v>448</v>
      </c>
      <c r="B3608" s="1" t="s">
        <v>653</v>
      </c>
      <c r="C3608" s="2">
        <v>179.3938</v>
      </c>
      <c r="D3608" s="2" t="s">
        <v>0</v>
      </c>
      <c r="E3608" s="1" t="s">
        <v>0</v>
      </c>
      <c r="F3608" s="1">
        <v>73.999986843776568</v>
      </c>
      <c r="G3608" s="1">
        <v>105.39381315622343</v>
      </c>
      <c r="H3608" s="1">
        <v>8.766E+16</v>
      </c>
      <c r="J3608" s="1" t="s">
        <v>0</v>
      </c>
    </row>
    <row r="3609" spans="1:10" x14ac:dyDescent="0.25">
      <c r="A3609" s="1" t="s">
        <v>448</v>
      </c>
      <c r="B3609" s="1" t="s">
        <v>654</v>
      </c>
      <c r="C3609" s="2">
        <v>198.3519</v>
      </c>
      <c r="D3609" s="2" t="s">
        <v>0</v>
      </c>
      <c r="E3609" s="1" t="s">
        <v>0</v>
      </c>
      <c r="F3609" s="1">
        <v>86.687917872790663</v>
      </c>
      <c r="G3609" s="1">
        <v>111.66398212720935</v>
      </c>
      <c r="H3609" s="1">
        <v>8.766E+16</v>
      </c>
      <c r="J3609" s="1" t="s">
        <v>0</v>
      </c>
    </row>
    <row r="3610" spans="1:10" x14ac:dyDescent="0.25">
      <c r="A3610" s="1" t="s">
        <v>448</v>
      </c>
      <c r="B3610" s="1" t="s">
        <v>655</v>
      </c>
      <c r="C3610" s="2">
        <v>222.10849999999999</v>
      </c>
      <c r="D3610" s="2" t="s">
        <v>0</v>
      </c>
      <c r="E3610" s="1" t="s">
        <v>0</v>
      </c>
      <c r="F3610" s="1">
        <v>103.2900079714871</v>
      </c>
      <c r="G3610" s="1">
        <v>118.81849202851289</v>
      </c>
      <c r="H3610" s="1">
        <v>8.766E+16</v>
      </c>
      <c r="J3610" s="1" t="s">
        <v>0</v>
      </c>
    </row>
    <row r="3611" spans="1:10" x14ac:dyDescent="0.25">
      <c r="A3611" s="1" t="s">
        <v>448</v>
      </c>
      <c r="B3611" s="1" t="s">
        <v>656</v>
      </c>
      <c r="C3611" s="2">
        <v>229.32069999999999</v>
      </c>
      <c r="D3611" s="2" t="s">
        <v>0</v>
      </c>
      <c r="E3611" s="1" t="s">
        <v>0</v>
      </c>
      <c r="F3611" s="1">
        <v>108.46893181023415</v>
      </c>
      <c r="G3611" s="1">
        <v>120.85176818976582</v>
      </c>
      <c r="H3611" s="1">
        <v>8.766E+16</v>
      </c>
      <c r="J3611" s="1" t="s">
        <v>0</v>
      </c>
    </row>
    <row r="3612" spans="1:10" x14ac:dyDescent="0.25">
      <c r="A3612" s="1" t="s">
        <v>448</v>
      </c>
      <c r="B3612" s="1" t="s">
        <v>657</v>
      </c>
      <c r="C3612" s="2">
        <v>264.07400000000001</v>
      </c>
      <c r="D3612" s="2" t="s">
        <v>0</v>
      </c>
      <c r="E3612" s="1" t="s">
        <v>0</v>
      </c>
      <c r="F3612" s="1">
        <v>134.21587199513448</v>
      </c>
      <c r="G3612" s="1">
        <v>129.85812800486553</v>
      </c>
      <c r="H3612" s="1">
        <v>8.766E+16</v>
      </c>
      <c r="J3612" s="1" t="s">
        <v>0</v>
      </c>
    </row>
    <row r="3613" spans="1:10" x14ac:dyDescent="0.25">
      <c r="A3613" s="1" t="s">
        <v>448</v>
      </c>
      <c r="B3613" s="1" t="s">
        <v>658</v>
      </c>
      <c r="C3613" s="2">
        <v>1001.7</v>
      </c>
      <c r="D3613" s="2" t="s">
        <v>0</v>
      </c>
      <c r="E3613" s="1" t="s">
        <v>0</v>
      </c>
      <c r="F3613" s="1">
        <v>798.12511135857471</v>
      </c>
      <c r="G3613" s="1">
        <v>203.57488864142542</v>
      </c>
      <c r="H3613" s="1">
        <v>8.766E+16</v>
      </c>
      <c r="J3613" s="1" t="s">
        <v>0</v>
      </c>
    </row>
    <row r="3614" spans="1:10" x14ac:dyDescent="0.25">
      <c r="A3614" s="1" t="s">
        <v>448</v>
      </c>
      <c r="B3614" s="1" t="s">
        <v>659</v>
      </c>
      <c r="C3614" s="2">
        <v>1121.29</v>
      </c>
      <c r="D3614" s="2">
        <v>610.29</v>
      </c>
      <c r="E3614" s="1">
        <v>99.289999999999964</v>
      </c>
      <c r="F3614" s="1">
        <v>913.20481997980812</v>
      </c>
      <c r="G3614" s="1">
        <v>208.0851800201919</v>
      </c>
      <c r="H3614" s="1">
        <v>8.766E+16</v>
      </c>
      <c r="J3614" s="1" t="s">
        <v>0</v>
      </c>
    </row>
    <row r="3615" spans="1:10" x14ac:dyDescent="0.25">
      <c r="A3615" s="1" t="s">
        <v>448</v>
      </c>
      <c r="B3615" s="1" t="s">
        <v>660</v>
      </c>
      <c r="C3615" s="2">
        <v>1231</v>
      </c>
      <c r="D3615" s="2">
        <v>720</v>
      </c>
      <c r="E3615" s="1">
        <v>209</v>
      </c>
      <c r="F3615" s="1">
        <v>1019.4154053144971</v>
      </c>
      <c r="G3615" s="1">
        <v>211.58459468550288</v>
      </c>
      <c r="H3615" s="1">
        <v>8.766E+16</v>
      </c>
      <c r="J3615" s="1" t="s">
        <v>0</v>
      </c>
    </row>
    <row r="3616" spans="1:10" x14ac:dyDescent="0.25">
      <c r="A3616" s="1" t="s">
        <v>448</v>
      </c>
      <c r="B3616" s="1" t="s">
        <v>661</v>
      </c>
      <c r="C3616" s="2">
        <v>1257.4069999999999</v>
      </c>
      <c r="D3616" s="2">
        <v>746.40699999999993</v>
      </c>
      <c r="E3616" s="1">
        <v>235.40699999999993</v>
      </c>
      <c r="F3616" s="1">
        <v>1045.0558848951057</v>
      </c>
      <c r="G3616" s="1">
        <v>212.35111510489409</v>
      </c>
      <c r="H3616" s="1">
        <v>8.766E+16</v>
      </c>
      <c r="J3616" s="1" t="s">
        <v>0</v>
      </c>
    </row>
    <row r="3617" spans="1:10" x14ac:dyDescent="0.25">
      <c r="A3617" s="1" t="s">
        <v>448</v>
      </c>
      <c r="B3617" s="1" t="s">
        <v>662</v>
      </c>
      <c r="C3617" s="2">
        <v>1289.145</v>
      </c>
      <c r="D3617" s="2">
        <v>778.14499999999998</v>
      </c>
      <c r="E3617" s="1">
        <v>267.14499999999998</v>
      </c>
      <c r="F3617" s="1">
        <v>1075.9072997517228</v>
      </c>
      <c r="G3617" s="1">
        <v>213.23770024827712</v>
      </c>
      <c r="H3617" s="1">
        <v>8.766E+16</v>
      </c>
      <c r="J3617" s="1" t="s">
        <v>0</v>
      </c>
    </row>
    <row r="3618" spans="1:10" x14ac:dyDescent="0.25">
      <c r="A3618" s="1" t="s">
        <v>449</v>
      </c>
      <c r="B3618" s="1" t="s">
        <v>646</v>
      </c>
      <c r="C3618" s="2">
        <v>67.749700000000004</v>
      </c>
      <c r="D3618" s="2" t="s">
        <v>0</v>
      </c>
      <c r="E3618" s="1" t="s">
        <v>0</v>
      </c>
      <c r="F3618" s="1">
        <v>14.199616736194962</v>
      </c>
      <c r="G3618" s="1">
        <v>53.550083263805043</v>
      </c>
      <c r="H3618" s="1">
        <v>2746.32</v>
      </c>
      <c r="J3618" s="1" t="s">
        <v>0</v>
      </c>
    </row>
    <row r="3619" spans="1:10" x14ac:dyDescent="0.25">
      <c r="A3619" s="1" t="s">
        <v>449</v>
      </c>
      <c r="B3619" s="1" t="s">
        <v>647</v>
      </c>
      <c r="C3619" s="2">
        <v>100.10595000000001</v>
      </c>
      <c r="D3619" s="2" t="s">
        <v>0</v>
      </c>
      <c r="E3619" s="1" t="s">
        <v>0</v>
      </c>
      <c r="F3619" s="1">
        <v>28.18063428185749</v>
      </c>
      <c r="G3619" s="1">
        <v>71.925315718142528</v>
      </c>
      <c r="H3619" s="1">
        <v>2746.32</v>
      </c>
      <c r="J3619" s="1" t="s">
        <v>0</v>
      </c>
    </row>
    <row r="3620" spans="1:10" x14ac:dyDescent="0.25">
      <c r="A3620" s="1" t="s">
        <v>449</v>
      </c>
      <c r="B3620" s="1" t="s">
        <v>648</v>
      </c>
      <c r="C3620" s="2">
        <v>1121.29</v>
      </c>
      <c r="D3620" s="2">
        <v>610.29</v>
      </c>
      <c r="E3620" s="1">
        <v>99.289999999999964</v>
      </c>
      <c r="F3620" s="1">
        <v>913.20481997980812</v>
      </c>
      <c r="G3620" s="1">
        <v>208.0851800201919</v>
      </c>
      <c r="H3620" s="1">
        <v>2746.32</v>
      </c>
      <c r="J3620" s="1" t="s">
        <v>0</v>
      </c>
    </row>
    <row r="3621" spans="1:10" x14ac:dyDescent="0.25">
      <c r="A3621" s="1" t="s">
        <v>449</v>
      </c>
      <c r="B3621" s="1" t="s">
        <v>649</v>
      </c>
      <c r="C3621" s="2">
        <v>1189.04</v>
      </c>
      <c r="D3621" s="2">
        <v>678.04</v>
      </c>
      <c r="E3621" s="1">
        <v>167.03999999999996</v>
      </c>
      <c r="F3621" s="1">
        <v>978.73102967034492</v>
      </c>
      <c r="G3621" s="1">
        <v>210.3089703296551</v>
      </c>
      <c r="H3621" s="1">
        <v>2746.32</v>
      </c>
      <c r="J3621" s="1" t="s">
        <v>0</v>
      </c>
    </row>
    <row r="3622" spans="1:10" x14ac:dyDescent="0.25">
      <c r="A3622" s="1" t="s">
        <v>449</v>
      </c>
      <c r="B3622" s="1" t="s">
        <v>650</v>
      </c>
      <c r="C3622" s="2">
        <v>1221.395</v>
      </c>
      <c r="D3622" s="2">
        <v>710.39499999999998</v>
      </c>
      <c r="E3622" s="1">
        <v>199.39499999999998</v>
      </c>
      <c r="F3622" s="1">
        <v>1010.096009550442</v>
      </c>
      <c r="G3622" s="1">
        <v>211.298990449558</v>
      </c>
      <c r="H3622" s="1">
        <v>2746.32</v>
      </c>
      <c r="J3622" s="1" t="s">
        <v>0</v>
      </c>
    </row>
    <row r="3623" spans="1:10" x14ac:dyDescent="0.25">
      <c r="A3623" s="1" t="s">
        <v>449</v>
      </c>
      <c r="B3623" s="1" t="s">
        <v>651</v>
      </c>
      <c r="C3623" s="2">
        <v>1231.0039999999999</v>
      </c>
      <c r="D3623" s="2">
        <v>720.00399999999991</v>
      </c>
      <c r="E3623" s="1">
        <v>209.00399999999991</v>
      </c>
      <c r="F3623" s="1">
        <v>1019.4192871435258</v>
      </c>
      <c r="G3623" s="1">
        <v>211.58471285647397</v>
      </c>
      <c r="H3623" s="1">
        <v>2746.32</v>
      </c>
      <c r="J3623" s="1" t="s">
        <v>0</v>
      </c>
    </row>
    <row r="3624" spans="1:10" x14ac:dyDescent="0.25">
      <c r="A3624" s="1" t="s">
        <v>450</v>
      </c>
      <c r="B3624" s="1" t="s">
        <v>647</v>
      </c>
      <c r="C3624" s="2">
        <v>146.785</v>
      </c>
      <c r="D3624" s="2" t="s">
        <v>0</v>
      </c>
      <c r="E3624" s="1" t="s">
        <v>0</v>
      </c>
      <c r="F3624" s="1">
        <v>53.558636849497248</v>
      </c>
      <c r="G3624" s="1">
        <v>93.226363150502749</v>
      </c>
      <c r="H3624" s="1">
        <v>0.26400000000000001</v>
      </c>
      <c r="J3624" s="1" t="s">
        <v>0</v>
      </c>
    </row>
    <row r="3625" spans="1:10" x14ac:dyDescent="0.25">
      <c r="A3625" s="1" t="s">
        <v>450</v>
      </c>
      <c r="B3625" s="1" t="s">
        <v>648</v>
      </c>
      <c r="C3625" s="2">
        <v>171.58600000000001</v>
      </c>
      <c r="D3625" s="2" t="s">
        <v>0</v>
      </c>
      <c r="E3625" s="1" t="s">
        <v>0</v>
      </c>
      <c r="F3625" s="1">
        <v>68.936362690418335</v>
      </c>
      <c r="G3625" s="1">
        <v>102.64963730958168</v>
      </c>
      <c r="H3625" s="1">
        <v>0.26400000000000001</v>
      </c>
      <c r="J3625" s="1" t="s">
        <v>0</v>
      </c>
    </row>
    <row r="3626" spans="1:10" x14ac:dyDescent="0.25">
      <c r="A3626" s="1" t="s">
        <v>450</v>
      </c>
      <c r="B3626" s="1" t="s">
        <v>649</v>
      </c>
      <c r="C3626" s="2">
        <v>184.95099999999999</v>
      </c>
      <c r="D3626" s="2" t="s">
        <v>0</v>
      </c>
      <c r="E3626" s="1" t="s">
        <v>0</v>
      </c>
      <c r="F3626" s="1">
        <v>77.663286951329425</v>
      </c>
      <c r="G3626" s="1">
        <v>107.28771304867057</v>
      </c>
      <c r="H3626" s="1">
        <v>0.26400000000000001</v>
      </c>
      <c r="J3626" s="1" t="s">
        <v>0</v>
      </c>
    </row>
    <row r="3627" spans="1:10" x14ac:dyDescent="0.25">
      <c r="A3627" s="1" t="s">
        <v>450</v>
      </c>
      <c r="B3627" s="1" t="s">
        <v>650</v>
      </c>
      <c r="C3627" s="2">
        <v>318.39999999999998</v>
      </c>
      <c r="D3627" s="2" t="s">
        <v>0</v>
      </c>
      <c r="E3627" s="1" t="s">
        <v>0</v>
      </c>
      <c r="F3627" s="1">
        <v>176.64847534413659</v>
      </c>
      <c r="G3627" s="1">
        <v>141.75152465586339</v>
      </c>
      <c r="H3627" s="1">
        <v>0.26400000000000001</v>
      </c>
      <c r="J3627" s="1" t="s">
        <v>0</v>
      </c>
    </row>
    <row r="3628" spans="1:10" x14ac:dyDescent="0.25">
      <c r="A3628" s="1" t="s">
        <v>451</v>
      </c>
      <c r="B3628" s="1" t="s">
        <v>647</v>
      </c>
      <c r="C3628" s="2">
        <v>46.483800000000002</v>
      </c>
      <c r="D3628" s="2" t="s">
        <v>0</v>
      </c>
      <c r="E3628" s="1" t="s">
        <v>0</v>
      </c>
      <c r="F3628" s="1">
        <v>7.1551641592694724</v>
      </c>
      <c r="G3628" s="1">
        <v>39.328635840730534</v>
      </c>
      <c r="H3628" s="1">
        <v>122.39999999999998</v>
      </c>
      <c r="J3628" s="1" t="s">
        <v>0</v>
      </c>
    </row>
    <row r="3629" spans="1:10" x14ac:dyDescent="0.25">
      <c r="A3629" s="1" t="s">
        <v>451</v>
      </c>
      <c r="B3629" s="1" t="s">
        <v>648</v>
      </c>
      <c r="C3629" s="2">
        <v>52.595199999999998</v>
      </c>
      <c r="D3629" s="2" t="s">
        <v>0</v>
      </c>
      <c r="E3629" s="1" t="s">
        <v>0</v>
      </c>
      <c r="F3629" s="1">
        <v>8.978572412163512</v>
      </c>
      <c r="G3629" s="1">
        <v>43.616627587836483</v>
      </c>
      <c r="H3629" s="1">
        <v>122.39999999999998</v>
      </c>
      <c r="J3629" s="1" t="s">
        <v>0</v>
      </c>
    </row>
    <row r="3630" spans="1:10" x14ac:dyDescent="0.25">
      <c r="A3630" s="1" t="s">
        <v>451</v>
      </c>
      <c r="B3630" s="1" t="s">
        <v>649</v>
      </c>
      <c r="C3630" s="2">
        <v>84.710999999999999</v>
      </c>
      <c r="D3630" s="2" t="s">
        <v>0</v>
      </c>
      <c r="E3630" s="1" t="s">
        <v>0</v>
      </c>
      <c r="F3630" s="1">
        <v>21.092655795961914</v>
      </c>
      <c r="G3630" s="1">
        <v>63.618344204038088</v>
      </c>
      <c r="H3630" s="1">
        <v>122.39999999999998</v>
      </c>
      <c r="J3630" s="1" t="s">
        <v>0</v>
      </c>
    </row>
    <row r="3631" spans="1:10" x14ac:dyDescent="0.25">
      <c r="A3631" s="1" t="s">
        <v>451</v>
      </c>
      <c r="B3631" s="1" t="s">
        <v>650</v>
      </c>
      <c r="C3631" s="2">
        <v>99.079300000000003</v>
      </c>
      <c r="D3631" s="2" t="s">
        <v>0</v>
      </c>
      <c r="E3631" s="1" t="s">
        <v>0</v>
      </c>
      <c r="F3631" s="1">
        <v>27.685506989522512</v>
      </c>
      <c r="G3631" s="1">
        <v>71.393793010477481</v>
      </c>
      <c r="H3631" s="1">
        <v>122.39999999999998</v>
      </c>
      <c r="J3631" s="1" t="s">
        <v>0</v>
      </c>
    </row>
    <row r="3632" spans="1:10" x14ac:dyDescent="0.25">
      <c r="A3632" s="1" t="s">
        <v>451</v>
      </c>
      <c r="B3632" s="1" t="s">
        <v>651</v>
      </c>
      <c r="C3632" s="2">
        <v>107.931</v>
      </c>
      <c r="D3632" s="2" t="s">
        <v>0</v>
      </c>
      <c r="E3632" s="1" t="s">
        <v>0</v>
      </c>
      <c r="F3632" s="1">
        <v>32.053129097407762</v>
      </c>
      <c r="G3632" s="1">
        <v>75.877870902592235</v>
      </c>
      <c r="H3632" s="1">
        <v>122.39999999999998</v>
      </c>
      <c r="J3632" s="1" t="s">
        <v>0</v>
      </c>
    </row>
    <row r="3633" spans="1:10" x14ac:dyDescent="0.25">
      <c r="A3633" s="1" t="s">
        <v>451</v>
      </c>
      <c r="B3633" s="1" t="s">
        <v>652</v>
      </c>
      <c r="C3633" s="2">
        <v>144.1217</v>
      </c>
      <c r="D3633" s="2" t="s">
        <v>0</v>
      </c>
      <c r="E3633" s="1" t="s">
        <v>0</v>
      </c>
      <c r="F3633" s="1">
        <v>51.976818102945863</v>
      </c>
      <c r="G3633" s="1">
        <v>92.144881897054148</v>
      </c>
      <c r="H3633" s="1">
        <v>122.39999999999998</v>
      </c>
      <c r="J3633" s="1" t="s">
        <v>0</v>
      </c>
    </row>
    <row r="3634" spans="1:10" x14ac:dyDescent="0.25">
      <c r="A3634" s="1" t="s">
        <v>451</v>
      </c>
      <c r="B3634" s="1" t="s">
        <v>653</v>
      </c>
      <c r="C3634" s="2">
        <v>160.52600000000001</v>
      </c>
      <c r="D3634" s="2" t="s">
        <v>0</v>
      </c>
      <c r="E3634" s="1" t="s">
        <v>0</v>
      </c>
      <c r="F3634" s="1">
        <v>61.939870767692412</v>
      </c>
      <c r="G3634" s="1">
        <v>98.586129232307599</v>
      </c>
      <c r="H3634" s="1">
        <v>122.39999999999998</v>
      </c>
      <c r="J3634" s="1" t="s">
        <v>0</v>
      </c>
    </row>
    <row r="3635" spans="1:10" x14ac:dyDescent="0.25">
      <c r="A3635" s="1" t="s">
        <v>451</v>
      </c>
      <c r="B3635" s="1" t="s">
        <v>654</v>
      </c>
      <c r="C3635" s="2">
        <v>161.34399999999999</v>
      </c>
      <c r="D3635" s="2" t="s">
        <v>0</v>
      </c>
      <c r="E3635" s="1" t="s">
        <v>0</v>
      </c>
      <c r="F3635" s="1">
        <v>62.449948508314861</v>
      </c>
      <c r="G3635" s="1">
        <v>98.894051491685147</v>
      </c>
      <c r="H3635" s="1">
        <v>122.39999999999998</v>
      </c>
      <c r="J3635" s="1" t="s">
        <v>0</v>
      </c>
    </row>
    <row r="3636" spans="1:10" x14ac:dyDescent="0.25">
      <c r="A3636" s="1" t="s">
        <v>451</v>
      </c>
      <c r="B3636" s="1" t="s">
        <v>655</v>
      </c>
      <c r="C3636" s="2">
        <v>162.321</v>
      </c>
      <c r="D3636" s="2" t="s">
        <v>0</v>
      </c>
      <c r="E3636" s="1" t="s">
        <v>0</v>
      </c>
      <c r="F3636" s="1">
        <v>63.060753387216053</v>
      </c>
      <c r="G3636" s="1">
        <v>99.260246612783945</v>
      </c>
      <c r="H3636" s="1">
        <v>122.39999999999998</v>
      </c>
      <c r="J3636" s="1" t="s">
        <v>0</v>
      </c>
    </row>
    <row r="3637" spans="1:10" x14ac:dyDescent="0.25">
      <c r="A3637" s="1" t="s">
        <v>451</v>
      </c>
      <c r="B3637" s="1" t="s">
        <v>656</v>
      </c>
      <c r="C3637" s="2">
        <v>209.86699999999999</v>
      </c>
      <c r="D3637" s="2" t="s">
        <v>0</v>
      </c>
      <c r="E3637" s="1" t="s">
        <v>0</v>
      </c>
      <c r="F3637" s="1">
        <v>94.643921225613326</v>
      </c>
      <c r="G3637" s="1">
        <v>115.22307877438666</v>
      </c>
      <c r="H3637" s="1">
        <v>122.39999999999998</v>
      </c>
      <c r="J3637" s="1" t="s">
        <v>0</v>
      </c>
    </row>
    <row r="3638" spans="1:10" x14ac:dyDescent="0.25">
      <c r="A3638" s="1" t="s">
        <v>451</v>
      </c>
      <c r="B3638" s="1" t="s">
        <v>657</v>
      </c>
      <c r="C3638" s="2">
        <v>244.26300000000001</v>
      </c>
      <c r="D3638" s="2" t="s">
        <v>0</v>
      </c>
      <c r="E3638" s="1" t="s">
        <v>0</v>
      </c>
      <c r="F3638" s="1">
        <v>119.38541502472171</v>
      </c>
      <c r="G3638" s="1">
        <v>124.87758497527828</v>
      </c>
      <c r="H3638" s="1">
        <v>122.39999999999998</v>
      </c>
      <c r="J3638" s="1" t="s">
        <v>0</v>
      </c>
    </row>
    <row r="3639" spans="1:10" x14ac:dyDescent="0.25">
      <c r="A3639" s="1" t="s">
        <v>451</v>
      </c>
      <c r="B3639" s="1" t="s">
        <v>658</v>
      </c>
      <c r="C3639" s="2">
        <v>246.059</v>
      </c>
      <c r="D3639" s="2" t="s">
        <v>0</v>
      </c>
      <c r="E3639" s="1" t="s">
        <v>0</v>
      </c>
      <c r="F3639" s="1">
        <v>120.71367771488499</v>
      </c>
      <c r="G3639" s="1">
        <v>125.345322285115</v>
      </c>
      <c r="H3639" s="1">
        <v>122.39999999999998</v>
      </c>
      <c r="J3639" s="1" t="s">
        <v>0</v>
      </c>
    </row>
    <row r="3640" spans="1:10" x14ac:dyDescent="0.25">
      <c r="A3640" s="1" t="s">
        <v>451</v>
      </c>
      <c r="B3640" s="1" t="s">
        <v>659</v>
      </c>
      <c r="C3640" s="2">
        <v>291.72399999999999</v>
      </c>
      <c r="D3640" s="2" t="s">
        <v>0</v>
      </c>
      <c r="E3640" s="1" t="s">
        <v>0</v>
      </c>
      <c r="F3640" s="1">
        <v>155.51747031562945</v>
      </c>
      <c r="G3640" s="1">
        <v>136.20652968437057</v>
      </c>
      <c r="H3640" s="1">
        <v>122.39999999999998</v>
      </c>
      <c r="J3640" s="1" t="s">
        <v>0</v>
      </c>
    </row>
    <row r="3641" spans="1:10" x14ac:dyDescent="0.25">
      <c r="A3641" s="1" t="s">
        <v>451</v>
      </c>
      <c r="B3641" s="1" t="s">
        <v>660</v>
      </c>
      <c r="C3641" s="2">
        <v>313.01</v>
      </c>
      <c r="D3641" s="2" t="s">
        <v>0</v>
      </c>
      <c r="E3641" s="1" t="s">
        <v>0</v>
      </c>
      <c r="F3641" s="1">
        <v>172.33691597333382</v>
      </c>
      <c r="G3641" s="1">
        <v>140.6730840266662</v>
      </c>
      <c r="H3641" s="1">
        <v>122.39999999999998</v>
      </c>
      <c r="J3641" s="1" t="s">
        <v>0</v>
      </c>
    </row>
    <row r="3642" spans="1:10" x14ac:dyDescent="0.25">
      <c r="A3642" s="1" t="s">
        <v>451</v>
      </c>
      <c r="B3642" s="1" t="s">
        <v>661</v>
      </c>
      <c r="C3642" s="2">
        <v>313.27999999999997</v>
      </c>
      <c r="D3642" s="2" t="s">
        <v>0</v>
      </c>
      <c r="E3642" s="1" t="s">
        <v>0</v>
      </c>
      <c r="F3642" s="1">
        <v>172.55240760926893</v>
      </c>
      <c r="G3642" s="1">
        <v>140.72759239073102</v>
      </c>
      <c r="H3642" s="1">
        <v>122.39999999999998</v>
      </c>
      <c r="J3642" s="1" t="s">
        <v>0</v>
      </c>
    </row>
    <row r="3643" spans="1:10" x14ac:dyDescent="0.25">
      <c r="A3643" s="1" t="s">
        <v>451</v>
      </c>
      <c r="B3643" s="1" t="s">
        <v>662</v>
      </c>
      <c r="C3643" s="2">
        <v>353.98899999999998</v>
      </c>
      <c r="D3643" s="2" t="s">
        <v>0</v>
      </c>
      <c r="E3643" s="1" t="s">
        <v>0</v>
      </c>
      <c r="F3643" s="1">
        <v>205.59552694306211</v>
      </c>
      <c r="G3643" s="1">
        <v>148.39347305693786</v>
      </c>
      <c r="H3643" s="1">
        <v>122.39999999999998</v>
      </c>
      <c r="J3643" s="1" t="s">
        <v>0</v>
      </c>
    </row>
    <row r="3644" spans="1:10" x14ac:dyDescent="0.25">
      <c r="A3644" s="1" t="s">
        <v>452</v>
      </c>
      <c r="B3644" s="1" t="s">
        <v>646</v>
      </c>
      <c r="C3644" s="2">
        <v>414.01</v>
      </c>
      <c r="D3644" s="2" t="s">
        <v>0</v>
      </c>
      <c r="E3644" s="1" t="s">
        <v>0</v>
      </c>
      <c r="F3644" s="1">
        <v>256.01451822975014</v>
      </c>
      <c r="G3644" s="1">
        <v>157.99548177024991</v>
      </c>
      <c r="H3644" s="1">
        <v>8.6999999999999993</v>
      </c>
      <c r="J3644" s="1" t="s">
        <v>0</v>
      </c>
    </row>
    <row r="3645" spans="1:10" x14ac:dyDescent="0.25">
      <c r="A3645" s="1" t="s">
        <v>452</v>
      </c>
      <c r="B3645" s="1" t="s">
        <v>647</v>
      </c>
      <c r="C3645" s="2">
        <v>63.7</v>
      </c>
      <c r="D3645" s="2" t="s">
        <v>0</v>
      </c>
      <c r="E3645" s="1" t="s">
        <v>0</v>
      </c>
      <c r="F3645" s="1">
        <v>12.712061403508773</v>
      </c>
      <c r="G3645" s="1">
        <v>50.987938596491233</v>
      </c>
      <c r="H3645" s="1">
        <v>8.6999999999999993</v>
      </c>
      <c r="J3645" s="1" t="s">
        <v>0</v>
      </c>
    </row>
    <row r="3646" spans="1:10" x14ac:dyDescent="0.25">
      <c r="A3646" s="1" t="s">
        <v>452</v>
      </c>
      <c r="B3646" s="1" t="s">
        <v>648</v>
      </c>
      <c r="C3646" s="2">
        <v>91.27</v>
      </c>
      <c r="D3646" s="2" t="s">
        <v>0</v>
      </c>
      <c r="E3646" s="1" t="s">
        <v>0</v>
      </c>
      <c r="F3646" s="1">
        <v>24.022299795253335</v>
      </c>
      <c r="G3646" s="1">
        <v>67.247700204746664</v>
      </c>
      <c r="H3646" s="1">
        <v>8.6999999999999993</v>
      </c>
      <c r="J3646" s="1" t="s">
        <v>0</v>
      </c>
    </row>
    <row r="3647" spans="1:10" x14ac:dyDescent="0.25">
      <c r="A3647" s="1" t="s">
        <v>452</v>
      </c>
      <c r="B3647" s="1" t="s">
        <v>649</v>
      </c>
      <c r="C3647" s="2">
        <v>111.19199999999999</v>
      </c>
      <c r="D3647" s="2" t="s">
        <v>0</v>
      </c>
      <c r="E3647" s="1" t="s">
        <v>0</v>
      </c>
      <c r="F3647" s="1">
        <v>33.716745563033818</v>
      </c>
      <c r="G3647" s="1">
        <v>77.475254436966168</v>
      </c>
      <c r="H3647" s="1">
        <v>8.6999999999999993</v>
      </c>
      <c r="J3647" s="1" t="s">
        <v>0</v>
      </c>
    </row>
    <row r="3648" spans="1:10" x14ac:dyDescent="0.25">
      <c r="A3648" s="1" t="s">
        <v>452</v>
      </c>
      <c r="B3648" s="1" t="s">
        <v>650</v>
      </c>
      <c r="C3648" s="2">
        <v>161.26900000000001</v>
      </c>
      <c r="D3648" s="2" t="s">
        <v>0</v>
      </c>
      <c r="E3648" s="1" t="s">
        <v>0</v>
      </c>
      <c r="F3648" s="1">
        <v>62.403130657510516</v>
      </c>
      <c r="G3648" s="1">
        <v>98.865869342489475</v>
      </c>
      <c r="H3648" s="1">
        <v>8.6999999999999993</v>
      </c>
      <c r="J3648" s="1" t="s">
        <v>0</v>
      </c>
    </row>
    <row r="3649" spans="1:10" x14ac:dyDescent="0.25">
      <c r="A3649" s="1" t="s">
        <v>452</v>
      </c>
      <c r="B3649" s="1" t="s">
        <v>651</v>
      </c>
      <c r="C3649" s="2">
        <v>162</v>
      </c>
      <c r="D3649" s="2" t="s">
        <v>0</v>
      </c>
      <c r="E3649" s="1" t="s">
        <v>0</v>
      </c>
      <c r="F3649" s="1">
        <v>62.859880239520955</v>
      </c>
      <c r="G3649" s="1">
        <v>99.140119760479038</v>
      </c>
      <c r="H3649" s="1">
        <v>8.6999999999999993</v>
      </c>
      <c r="J3649" s="1" t="s">
        <v>0</v>
      </c>
    </row>
    <row r="3650" spans="1:10" x14ac:dyDescent="0.25">
      <c r="A3650" s="1" t="s">
        <v>452</v>
      </c>
      <c r="B3650" s="1" t="s">
        <v>652</v>
      </c>
      <c r="C3650" s="2">
        <v>215.34</v>
      </c>
      <c r="D3650" s="2" t="s">
        <v>0</v>
      </c>
      <c r="E3650" s="1" t="s">
        <v>0</v>
      </c>
      <c r="F3650" s="1">
        <v>98.486355449834335</v>
      </c>
      <c r="G3650" s="1">
        <v>116.85364455016565</v>
      </c>
      <c r="H3650" s="1">
        <v>8.6999999999999993</v>
      </c>
      <c r="J3650" s="1" t="s">
        <v>0</v>
      </c>
    </row>
    <row r="3651" spans="1:10" x14ac:dyDescent="0.25">
      <c r="A3651" s="1" t="s">
        <v>452</v>
      </c>
      <c r="B3651" s="1" t="s">
        <v>653</v>
      </c>
      <c r="C3651" s="2">
        <v>216.54</v>
      </c>
      <c r="D3651" s="2" t="s">
        <v>0</v>
      </c>
      <c r="E3651" s="1" t="s">
        <v>0</v>
      </c>
      <c r="F3651" s="1">
        <v>99.333894585204646</v>
      </c>
      <c r="G3651" s="1">
        <v>117.20610541479535</v>
      </c>
      <c r="H3651" s="1">
        <v>8.6999999999999993</v>
      </c>
      <c r="J3651" s="1" t="s">
        <v>0</v>
      </c>
    </row>
    <row r="3652" spans="1:10" x14ac:dyDescent="0.25">
      <c r="A3652" s="1" t="s">
        <v>452</v>
      </c>
      <c r="B3652" s="1" t="s">
        <v>654</v>
      </c>
      <c r="C3652" s="2">
        <v>226.74</v>
      </c>
      <c r="D3652" s="2" t="s">
        <v>0</v>
      </c>
      <c r="E3652" s="1" t="s">
        <v>0</v>
      </c>
      <c r="F3652" s="1">
        <v>106.6087997677505</v>
      </c>
      <c r="G3652" s="1">
        <v>120.13120023224951</v>
      </c>
      <c r="H3652" s="1">
        <v>8.6999999999999993</v>
      </c>
      <c r="J3652" s="1" t="s">
        <v>0</v>
      </c>
    </row>
    <row r="3653" spans="1:10" x14ac:dyDescent="0.25">
      <c r="A3653" s="1" t="s">
        <v>452</v>
      </c>
      <c r="B3653" s="1" t="s">
        <v>655</v>
      </c>
      <c r="C3653" s="2">
        <v>244.44</v>
      </c>
      <c r="D3653" s="2" t="s">
        <v>0</v>
      </c>
      <c r="E3653" s="1" t="s">
        <v>0</v>
      </c>
      <c r="F3653" s="1">
        <v>119.51616914029684</v>
      </c>
      <c r="G3653" s="1">
        <v>124.92383085970316</v>
      </c>
      <c r="H3653" s="1">
        <v>8.6999999999999993</v>
      </c>
      <c r="J3653" s="1" t="s">
        <v>0</v>
      </c>
    </row>
    <row r="3654" spans="1:10" x14ac:dyDescent="0.25">
      <c r="A3654" s="1" t="s">
        <v>452</v>
      </c>
      <c r="B3654" s="1" t="s">
        <v>656</v>
      </c>
      <c r="C3654" s="2">
        <v>252.85</v>
      </c>
      <c r="D3654" s="2" t="s">
        <v>0</v>
      </c>
      <c r="E3654" s="1" t="s">
        <v>0</v>
      </c>
      <c r="F3654" s="1">
        <v>125.7659535752926</v>
      </c>
      <c r="G3654" s="1">
        <v>127.08404642470738</v>
      </c>
      <c r="H3654" s="1">
        <v>8.6999999999999993</v>
      </c>
      <c r="J3654" s="1" t="s">
        <v>0</v>
      </c>
    </row>
    <row r="3655" spans="1:10" x14ac:dyDescent="0.25">
      <c r="A3655" s="1" t="s">
        <v>452</v>
      </c>
      <c r="B3655" s="1" t="s">
        <v>657</v>
      </c>
      <c r="C3655" s="2">
        <v>253</v>
      </c>
      <c r="D3655" s="2" t="s">
        <v>0</v>
      </c>
      <c r="E3655" s="1" t="s">
        <v>0</v>
      </c>
      <c r="F3655" s="1">
        <v>125.87807276302851</v>
      </c>
      <c r="G3655" s="1">
        <v>127.1219272369715</v>
      </c>
      <c r="H3655" s="1">
        <v>8.6999999999999993</v>
      </c>
      <c r="J3655" s="1" t="s">
        <v>0</v>
      </c>
    </row>
    <row r="3656" spans="1:10" x14ac:dyDescent="0.25">
      <c r="A3656" s="1" t="s">
        <v>452</v>
      </c>
      <c r="B3656" s="1" t="s">
        <v>658</v>
      </c>
      <c r="C3656" s="2">
        <v>318.04000000000002</v>
      </c>
      <c r="D3656" s="2" t="s">
        <v>0</v>
      </c>
      <c r="E3656" s="1" t="s">
        <v>0</v>
      </c>
      <c r="F3656" s="1">
        <v>176.35987306901006</v>
      </c>
      <c r="G3656" s="1">
        <v>141.68012693098999</v>
      </c>
      <c r="H3656" s="1">
        <v>8.6999999999999993</v>
      </c>
      <c r="J3656" s="1" t="s">
        <v>0</v>
      </c>
    </row>
    <row r="3657" spans="1:10" x14ac:dyDescent="0.25">
      <c r="A3657" s="1" t="s">
        <v>452</v>
      </c>
      <c r="B3657" s="1" t="s">
        <v>659</v>
      </c>
      <c r="C3657" s="2">
        <v>384.28</v>
      </c>
      <c r="D3657" s="2" t="s">
        <v>0</v>
      </c>
      <c r="E3657" s="1" t="s">
        <v>0</v>
      </c>
      <c r="F3657" s="1">
        <v>230.81546531620242</v>
      </c>
      <c r="G3657" s="1">
        <v>153.46453468379758</v>
      </c>
      <c r="H3657" s="1">
        <v>8.6999999999999993</v>
      </c>
      <c r="J3657" s="1" t="s">
        <v>0</v>
      </c>
    </row>
    <row r="3658" spans="1:10" x14ac:dyDescent="0.25">
      <c r="A3658" s="1" t="s">
        <v>452</v>
      </c>
      <c r="B3658" s="1" t="s">
        <v>660</v>
      </c>
      <c r="C3658" s="2">
        <v>461.06</v>
      </c>
      <c r="D3658" s="2" t="s">
        <v>0</v>
      </c>
      <c r="E3658" s="1" t="s">
        <v>0</v>
      </c>
      <c r="F3658" s="1">
        <v>296.66228033939939</v>
      </c>
      <c r="G3658" s="1">
        <v>164.39771966060064</v>
      </c>
      <c r="H3658" s="1">
        <v>8.6999999999999993</v>
      </c>
      <c r="J3658" s="1" t="s">
        <v>0</v>
      </c>
    </row>
    <row r="3659" spans="1:10" x14ac:dyDescent="0.25">
      <c r="A3659" s="1" t="s">
        <v>452</v>
      </c>
      <c r="B3659" s="1" t="s">
        <v>661</v>
      </c>
      <c r="C3659" s="2">
        <v>536.71</v>
      </c>
      <c r="D3659" s="2" t="s">
        <v>0</v>
      </c>
      <c r="E3659" s="1" t="s">
        <v>0</v>
      </c>
      <c r="F3659" s="1">
        <v>363.61270887769655</v>
      </c>
      <c r="G3659" s="1">
        <v>173.09729112230343</v>
      </c>
      <c r="H3659" s="1">
        <v>8.6999999999999993</v>
      </c>
      <c r="J3659" s="1" t="s">
        <v>0</v>
      </c>
    </row>
    <row r="3660" spans="1:10" x14ac:dyDescent="0.25">
      <c r="A3660" s="1" t="s">
        <v>452</v>
      </c>
      <c r="B3660" s="1" t="s">
        <v>662</v>
      </c>
      <c r="C3660" s="2">
        <v>641.99</v>
      </c>
      <c r="D3660" s="2" t="s">
        <v>0</v>
      </c>
      <c r="E3660" s="1" t="s">
        <v>0</v>
      </c>
      <c r="F3660" s="1">
        <v>459.22646503025106</v>
      </c>
      <c r="G3660" s="1">
        <v>182.76353496974897</v>
      </c>
      <c r="H3660" s="1">
        <v>8.6999999999999993</v>
      </c>
      <c r="J3660" s="1" t="s">
        <v>0</v>
      </c>
    </row>
    <row r="3661" spans="1:10" x14ac:dyDescent="0.25">
      <c r="A3661" s="1" t="s">
        <v>452</v>
      </c>
      <c r="B3661" s="1" t="s">
        <v>663</v>
      </c>
      <c r="C3661" s="2">
        <v>792.07</v>
      </c>
      <c r="D3661" s="2" t="s">
        <v>0</v>
      </c>
      <c r="E3661" s="1" t="s">
        <v>0</v>
      </c>
      <c r="F3661" s="1">
        <v>598.8858834254512</v>
      </c>
      <c r="G3661" s="1">
        <v>193.18411657454871</v>
      </c>
      <c r="H3661" s="1">
        <v>8.6999999999999993</v>
      </c>
      <c r="J3661" s="1" t="s">
        <v>0</v>
      </c>
    </row>
    <row r="3662" spans="1:10" x14ac:dyDescent="0.25">
      <c r="A3662" s="1" t="s">
        <v>452</v>
      </c>
      <c r="B3662" s="1" t="s">
        <v>664</v>
      </c>
      <c r="C3662" s="2">
        <v>894.77</v>
      </c>
      <c r="D3662" s="2" t="s">
        <v>0</v>
      </c>
      <c r="E3662" s="1" t="s">
        <v>0</v>
      </c>
      <c r="F3662" s="1">
        <v>696.02211037408608</v>
      </c>
      <c r="G3662" s="1">
        <v>198.7478896259139</v>
      </c>
      <c r="H3662" s="1">
        <v>8.6999999999999993</v>
      </c>
      <c r="J3662" s="1" t="s">
        <v>0</v>
      </c>
    </row>
    <row r="3663" spans="1:10" x14ac:dyDescent="0.25">
      <c r="A3663" s="1" t="s">
        <v>452</v>
      </c>
      <c r="B3663" s="1" t="s">
        <v>665</v>
      </c>
      <c r="C3663" s="2">
        <v>903.29</v>
      </c>
      <c r="D3663" s="2" t="s">
        <v>0</v>
      </c>
      <c r="E3663" s="1" t="s">
        <v>0</v>
      </c>
      <c r="F3663" s="1">
        <v>704.12484065274987</v>
      </c>
      <c r="G3663" s="1">
        <v>199.16515934725018</v>
      </c>
      <c r="H3663" s="1">
        <v>8.6999999999999993</v>
      </c>
      <c r="J3663" s="1" t="s">
        <v>0</v>
      </c>
    </row>
    <row r="3664" spans="1:10" x14ac:dyDescent="0.25">
      <c r="A3664" s="1" t="s">
        <v>452</v>
      </c>
      <c r="B3664" s="1" t="s">
        <v>666</v>
      </c>
      <c r="C3664" s="2">
        <v>92093</v>
      </c>
      <c r="D3664" s="2">
        <v>91582</v>
      </c>
      <c r="E3664" s="1">
        <v>91071</v>
      </c>
      <c r="F3664" s="1">
        <v>91838.206890203961</v>
      </c>
      <c r="G3664" s="1">
        <v>254.79310979604435</v>
      </c>
      <c r="H3664" s="1">
        <v>8.6999999999999993</v>
      </c>
      <c r="J3664" s="1" t="s">
        <v>0</v>
      </c>
    </row>
    <row r="3665" spans="1:10" x14ac:dyDescent="0.25">
      <c r="A3665" s="1" t="s">
        <v>452</v>
      </c>
      <c r="B3665" s="1" t="s">
        <v>667</v>
      </c>
      <c r="C3665" s="2">
        <v>1110.1199999999999</v>
      </c>
      <c r="D3665" s="2">
        <v>599.11999999999989</v>
      </c>
      <c r="E3665" s="1">
        <v>88.119999999999891</v>
      </c>
      <c r="F3665" s="1">
        <v>902.42264641701183</v>
      </c>
      <c r="G3665" s="1">
        <v>207.69735358298794</v>
      </c>
      <c r="H3665" s="1">
        <v>8.6999999999999993</v>
      </c>
      <c r="J3665" s="1" t="s">
        <v>0</v>
      </c>
    </row>
    <row r="3666" spans="1:10" x14ac:dyDescent="0.25">
      <c r="A3666" s="1" t="s">
        <v>452</v>
      </c>
      <c r="B3666" s="1" t="s">
        <v>668</v>
      </c>
      <c r="C3666" s="2">
        <v>1173.77</v>
      </c>
      <c r="D3666" s="2">
        <v>662.77</v>
      </c>
      <c r="E3666" s="1">
        <v>151.76999999999998</v>
      </c>
      <c r="F3666" s="1">
        <v>963.94384049199937</v>
      </c>
      <c r="G3666" s="1">
        <v>209.82615950800059</v>
      </c>
      <c r="H3666" s="1">
        <v>8.6999999999999993</v>
      </c>
      <c r="J3666" s="1" t="s">
        <v>0</v>
      </c>
    </row>
    <row r="3667" spans="1:10" x14ac:dyDescent="0.25">
      <c r="A3667" s="1" t="s">
        <v>453</v>
      </c>
      <c r="B3667" s="1" t="s">
        <v>647</v>
      </c>
      <c r="C3667" s="2">
        <v>66.099999999999994</v>
      </c>
      <c r="D3667" s="2" t="s">
        <v>0</v>
      </c>
      <c r="E3667" s="1" t="s">
        <v>0</v>
      </c>
      <c r="F3667" s="1">
        <v>13.585851990049747</v>
      </c>
      <c r="G3667" s="1">
        <v>52.514148009950247</v>
      </c>
      <c r="H3667" s="1">
        <v>0.82333333333333336</v>
      </c>
      <c r="J3667" s="1" t="s">
        <v>0</v>
      </c>
    </row>
    <row r="3668" spans="1:10" x14ac:dyDescent="0.25">
      <c r="A3668" s="1" t="s">
        <v>453</v>
      </c>
      <c r="B3668" s="1" t="s">
        <v>648</v>
      </c>
      <c r="C3668" s="2">
        <v>69.7</v>
      </c>
      <c r="D3668" s="2" t="s">
        <v>0</v>
      </c>
      <c r="E3668" s="1" t="s">
        <v>0</v>
      </c>
      <c r="F3668" s="1">
        <v>14.938776137761378</v>
      </c>
      <c r="G3668" s="1">
        <v>54.761223862238623</v>
      </c>
      <c r="H3668" s="1">
        <v>0.82333333333333336</v>
      </c>
      <c r="J3668" s="1" t="s">
        <v>0</v>
      </c>
    </row>
    <row r="3669" spans="1:10" x14ac:dyDescent="0.25">
      <c r="A3669" s="1" t="s">
        <v>453</v>
      </c>
      <c r="B3669" s="1" t="s">
        <v>649</v>
      </c>
      <c r="C3669" s="2">
        <v>107.8</v>
      </c>
      <c r="D3669" s="2" t="s">
        <v>0</v>
      </c>
      <c r="E3669" s="1" t="s">
        <v>0</v>
      </c>
      <c r="F3669" s="1">
        <v>31.986897880539498</v>
      </c>
      <c r="G3669" s="1">
        <v>75.813102119460495</v>
      </c>
      <c r="H3669" s="1">
        <v>0.82333333333333336</v>
      </c>
      <c r="J3669" s="1" t="s">
        <v>0</v>
      </c>
    </row>
    <row r="3670" spans="1:10" x14ac:dyDescent="0.25">
      <c r="A3670" s="1" t="s">
        <v>453</v>
      </c>
      <c r="B3670" s="1" t="s">
        <v>650</v>
      </c>
      <c r="C3670" s="2">
        <v>147.30000000000001</v>
      </c>
      <c r="D3670" s="2" t="s">
        <v>0</v>
      </c>
      <c r="E3670" s="1" t="s">
        <v>0</v>
      </c>
      <c r="F3670" s="1">
        <v>53.866161866931492</v>
      </c>
      <c r="G3670" s="1">
        <v>93.433838133068519</v>
      </c>
      <c r="H3670" s="1">
        <v>0.82333333333333336</v>
      </c>
      <c r="J3670" s="1" t="s">
        <v>0</v>
      </c>
    </row>
    <row r="3671" spans="1:10" x14ac:dyDescent="0.25">
      <c r="A3671" s="1" t="s">
        <v>453</v>
      </c>
      <c r="B3671" s="1" t="s">
        <v>651</v>
      </c>
      <c r="C3671" s="2">
        <v>173.91</v>
      </c>
      <c r="D3671" s="2" t="s">
        <v>0</v>
      </c>
      <c r="E3671" s="1" t="s">
        <v>0</v>
      </c>
      <c r="F3671" s="1">
        <v>70.43312475256748</v>
      </c>
      <c r="G3671" s="1">
        <v>103.47687524743253</v>
      </c>
      <c r="H3671" s="1">
        <v>0.82333333333333336</v>
      </c>
      <c r="J3671" s="1" t="s">
        <v>0</v>
      </c>
    </row>
    <row r="3672" spans="1:10" x14ac:dyDescent="0.25">
      <c r="A3672" s="1" t="s">
        <v>453</v>
      </c>
      <c r="B3672" s="1" t="s">
        <v>652</v>
      </c>
      <c r="C3672" s="2">
        <v>177.59</v>
      </c>
      <c r="D3672" s="2" t="s">
        <v>0</v>
      </c>
      <c r="E3672" s="1" t="s">
        <v>0</v>
      </c>
      <c r="F3672" s="1">
        <v>72.821372232099563</v>
      </c>
      <c r="G3672" s="1">
        <v>104.76862776790044</v>
      </c>
      <c r="H3672" s="1">
        <v>0.82333333333333336</v>
      </c>
      <c r="J3672" s="1" t="s">
        <v>0</v>
      </c>
    </row>
    <row r="3673" spans="1:10" x14ac:dyDescent="0.25">
      <c r="A3673" s="1" t="s">
        <v>453</v>
      </c>
      <c r="B3673" s="1" t="s">
        <v>653</v>
      </c>
      <c r="C3673" s="2">
        <v>243.7</v>
      </c>
      <c r="D3673" s="2" t="s">
        <v>0</v>
      </c>
      <c r="E3673" s="1" t="s">
        <v>0</v>
      </c>
      <c r="F3673" s="1">
        <v>118.96973157051281</v>
      </c>
      <c r="G3673" s="1">
        <v>124.73026842948718</v>
      </c>
      <c r="H3673" s="1">
        <v>0.82333333333333336</v>
      </c>
      <c r="J3673" s="1" t="s">
        <v>0</v>
      </c>
    </row>
    <row r="3674" spans="1:10" x14ac:dyDescent="0.25">
      <c r="A3674" s="1" t="s">
        <v>454</v>
      </c>
      <c r="B3674" s="1" t="s">
        <v>646</v>
      </c>
      <c r="C3674" s="2">
        <v>197.9</v>
      </c>
      <c r="D3674" s="2" t="s">
        <v>0</v>
      </c>
      <c r="E3674" s="1" t="s">
        <v>0</v>
      </c>
      <c r="F3674" s="1">
        <v>86.379378032642265</v>
      </c>
      <c r="G3674" s="1">
        <v>111.52062196735774</v>
      </c>
      <c r="H3674" s="1">
        <v>0.17499999999999999</v>
      </c>
      <c r="J3674" s="1" t="s">
        <v>0</v>
      </c>
    </row>
    <row r="3675" spans="1:10" x14ac:dyDescent="0.25">
      <c r="A3675" s="1" t="s">
        <v>454</v>
      </c>
      <c r="B3675" s="1" t="s">
        <v>647</v>
      </c>
      <c r="C3675" s="2">
        <v>91</v>
      </c>
      <c r="D3675" s="2" t="s">
        <v>0</v>
      </c>
      <c r="E3675" s="1" t="s">
        <v>0</v>
      </c>
      <c r="F3675" s="1">
        <v>23.8989898989899</v>
      </c>
      <c r="G3675" s="1">
        <v>67.10101010101009</v>
      </c>
      <c r="H3675" s="1">
        <v>0.17499999999999999</v>
      </c>
      <c r="J3675" s="1" t="s">
        <v>0</v>
      </c>
    </row>
    <row r="3676" spans="1:10" x14ac:dyDescent="0.25">
      <c r="A3676" s="1" t="s">
        <v>454</v>
      </c>
      <c r="B3676" s="1" t="s">
        <v>648</v>
      </c>
      <c r="C3676" s="2">
        <v>92.7</v>
      </c>
      <c r="D3676" s="2" t="s">
        <v>0</v>
      </c>
      <c r="E3676" s="1" t="s">
        <v>0</v>
      </c>
      <c r="F3676" s="1">
        <v>24.67917863296956</v>
      </c>
      <c r="G3676" s="1">
        <v>68.020821367030436</v>
      </c>
      <c r="H3676" s="1">
        <v>0.17499999999999999</v>
      </c>
      <c r="J3676" s="1" t="s">
        <v>0</v>
      </c>
    </row>
    <row r="3677" spans="1:10" x14ac:dyDescent="0.25">
      <c r="A3677" s="1" t="s">
        <v>454</v>
      </c>
      <c r="B3677" s="1" t="s">
        <v>649</v>
      </c>
      <c r="C3677" s="2">
        <v>122.3</v>
      </c>
      <c r="D3677" s="2" t="s">
        <v>0</v>
      </c>
      <c r="E3677" s="1" t="s">
        <v>0</v>
      </c>
      <c r="F3677" s="1">
        <v>39.590497617787186</v>
      </c>
      <c r="G3677" s="1">
        <v>82.709502382212804</v>
      </c>
      <c r="H3677" s="1">
        <v>0.17499999999999999</v>
      </c>
      <c r="J3677" s="1" t="s">
        <v>0</v>
      </c>
    </row>
    <row r="3678" spans="1:10" x14ac:dyDescent="0.25">
      <c r="A3678" s="1" t="s">
        <v>454</v>
      </c>
      <c r="B3678" s="1" t="s">
        <v>650</v>
      </c>
      <c r="C3678" s="2">
        <v>183.2</v>
      </c>
      <c r="D3678" s="2" t="s">
        <v>0</v>
      </c>
      <c r="E3678" s="1" t="s">
        <v>0</v>
      </c>
      <c r="F3678" s="1">
        <v>76.503852290859356</v>
      </c>
      <c r="G3678" s="1">
        <v>106.69614770914063</v>
      </c>
      <c r="H3678" s="1">
        <v>0.17499999999999999</v>
      </c>
      <c r="J3678" s="1" t="s">
        <v>0</v>
      </c>
    </row>
    <row r="3679" spans="1:10" x14ac:dyDescent="0.25">
      <c r="A3679" s="1" t="s">
        <v>454</v>
      </c>
      <c r="B3679" s="1" t="s">
        <v>651</v>
      </c>
      <c r="C3679" s="2">
        <v>214.9</v>
      </c>
      <c r="D3679" s="2" t="s">
        <v>0</v>
      </c>
      <c r="E3679" s="1" t="s">
        <v>0</v>
      </c>
      <c r="F3679" s="1">
        <v>98.176041666666677</v>
      </c>
      <c r="G3679" s="1">
        <v>116.72395833333334</v>
      </c>
      <c r="H3679" s="1">
        <v>0.17499999999999999</v>
      </c>
      <c r="J3679" s="1" t="s">
        <v>0</v>
      </c>
    </row>
    <row r="3680" spans="1:10" x14ac:dyDescent="0.25">
      <c r="A3680" s="1" t="s">
        <v>454</v>
      </c>
      <c r="B3680" s="1" t="s">
        <v>652</v>
      </c>
      <c r="C3680" s="2">
        <v>274.2</v>
      </c>
      <c r="D3680" s="2" t="s">
        <v>0</v>
      </c>
      <c r="E3680" s="1" t="s">
        <v>0</v>
      </c>
      <c r="F3680" s="1">
        <v>141.94004153294316</v>
      </c>
      <c r="G3680" s="1">
        <v>132.25995846705683</v>
      </c>
      <c r="H3680" s="1">
        <v>0.17499999999999999</v>
      </c>
      <c r="J3680" s="1" t="s">
        <v>0</v>
      </c>
    </row>
    <row r="3681" spans="1:10" x14ac:dyDescent="0.25">
      <c r="A3681" s="1" t="s">
        <v>454</v>
      </c>
      <c r="B3681" s="1" t="s">
        <v>653</v>
      </c>
      <c r="C3681" s="2">
        <v>277</v>
      </c>
      <c r="D3681" s="2" t="s">
        <v>0</v>
      </c>
      <c r="E3681" s="1" t="s">
        <v>0</v>
      </c>
      <c r="F3681" s="1">
        <v>144.09201877934271</v>
      </c>
      <c r="G3681" s="1">
        <v>132.90798122065726</v>
      </c>
      <c r="H3681" s="1">
        <v>0.17499999999999999</v>
      </c>
      <c r="J3681" s="1" t="s">
        <v>0</v>
      </c>
    </row>
    <row r="3682" spans="1:10" x14ac:dyDescent="0.25">
      <c r="A3682" s="1" t="s">
        <v>454</v>
      </c>
      <c r="B3682" s="1" t="s">
        <v>654</v>
      </c>
      <c r="C3682" s="2">
        <v>292.5</v>
      </c>
      <c r="D3682" s="2" t="s">
        <v>0</v>
      </c>
      <c r="E3682" s="1" t="s">
        <v>0</v>
      </c>
      <c r="F3682" s="1">
        <v>156.12454379562044</v>
      </c>
      <c r="G3682" s="1">
        <v>136.37545620437953</v>
      </c>
      <c r="H3682" s="1">
        <v>0.17499999999999999</v>
      </c>
      <c r="J3682" s="1" t="s">
        <v>0</v>
      </c>
    </row>
    <row r="3683" spans="1:10" x14ac:dyDescent="0.25">
      <c r="A3683" s="1" t="s">
        <v>454</v>
      </c>
      <c r="B3683" s="1" t="s">
        <v>655</v>
      </c>
      <c r="C3683" s="2">
        <v>307.5</v>
      </c>
      <c r="D3683" s="2" t="s">
        <v>0</v>
      </c>
      <c r="E3683" s="1" t="s">
        <v>0</v>
      </c>
      <c r="F3683" s="1">
        <v>167.9507104795737</v>
      </c>
      <c r="G3683" s="1">
        <v>139.5492895204263</v>
      </c>
      <c r="H3683" s="1">
        <v>0.17499999999999999</v>
      </c>
      <c r="J3683" s="1" t="s">
        <v>0</v>
      </c>
    </row>
    <row r="3684" spans="1:10" x14ac:dyDescent="0.25">
      <c r="A3684" s="1" t="s">
        <v>454</v>
      </c>
      <c r="B3684" s="1" t="s">
        <v>656</v>
      </c>
      <c r="C3684" s="2">
        <v>309.2</v>
      </c>
      <c r="D3684" s="2" t="s">
        <v>0</v>
      </c>
      <c r="E3684" s="1" t="s">
        <v>0</v>
      </c>
      <c r="F3684" s="1">
        <v>169.30164689215511</v>
      </c>
      <c r="G3684" s="1">
        <v>139.89835310784488</v>
      </c>
      <c r="H3684" s="1">
        <v>0.17499999999999999</v>
      </c>
      <c r="J3684" s="1" t="s">
        <v>0</v>
      </c>
    </row>
    <row r="3685" spans="1:10" x14ac:dyDescent="0.25">
      <c r="A3685" s="1" t="s">
        <v>454</v>
      </c>
      <c r="B3685" s="1" t="s">
        <v>657</v>
      </c>
      <c r="C3685" s="2">
        <v>315.60000000000002</v>
      </c>
      <c r="D3685" s="2" t="s">
        <v>0</v>
      </c>
      <c r="E3685" s="1" t="s">
        <v>0</v>
      </c>
      <c r="F3685" s="1">
        <v>174.40616354403784</v>
      </c>
      <c r="G3685" s="1">
        <v>141.19383645596218</v>
      </c>
      <c r="H3685" s="1">
        <v>0.17499999999999999</v>
      </c>
      <c r="J3685" s="1" t="s">
        <v>0</v>
      </c>
    </row>
    <row r="3686" spans="1:10" x14ac:dyDescent="0.25">
      <c r="A3686" s="1" t="s">
        <v>454</v>
      </c>
      <c r="B3686" s="1" t="s">
        <v>658</v>
      </c>
      <c r="C3686" s="2">
        <v>417.7</v>
      </c>
      <c r="D3686" s="2" t="s">
        <v>0</v>
      </c>
      <c r="E3686" s="1" t="s">
        <v>0</v>
      </c>
      <c r="F3686" s="1">
        <v>259.17006833036243</v>
      </c>
      <c r="G3686" s="1">
        <v>158.52993166963756</v>
      </c>
      <c r="H3686" s="1">
        <v>0.17499999999999999</v>
      </c>
      <c r="J3686" s="1" t="s">
        <v>0</v>
      </c>
    </row>
    <row r="3687" spans="1:10" x14ac:dyDescent="0.25">
      <c r="A3687" s="1" t="s">
        <v>454</v>
      </c>
      <c r="B3687" s="1" t="s">
        <v>659</v>
      </c>
      <c r="C3687" s="2">
        <v>457</v>
      </c>
      <c r="D3687" s="2" t="s">
        <v>0</v>
      </c>
      <c r="E3687" s="1" t="s">
        <v>0</v>
      </c>
      <c r="F3687" s="1">
        <v>293.12140350877195</v>
      </c>
      <c r="G3687" s="1">
        <v>163.87859649122808</v>
      </c>
      <c r="H3687" s="1">
        <v>0.17499999999999999</v>
      </c>
      <c r="J3687" s="1" t="s">
        <v>0</v>
      </c>
    </row>
    <row r="3688" spans="1:10" x14ac:dyDescent="0.25">
      <c r="A3688" s="1" t="s">
        <v>454</v>
      </c>
      <c r="B3688" s="1" t="s">
        <v>660</v>
      </c>
      <c r="C3688" s="2">
        <v>465</v>
      </c>
      <c r="D3688" s="2" t="s">
        <v>0</v>
      </c>
      <c r="E3688" s="1" t="s">
        <v>0</v>
      </c>
      <c r="F3688" s="1">
        <v>300.10409437890354</v>
      </c>
      <c r="G3688" s="1">
        <v>164.89590562109646</v>
      </c>
      <c r="H3688" s="1">
        <v>0.17499999999999999</v>
      </c>
      <c r="J3688" s="1" t="s">
        <v>0</v>
      </c>
    </row>
    <row r="3689" spans="1:10" x14ac:dyDescent="0.25">
      <c r="A3689" s="1" t="s">
        <v>454</v>
      </c>
      <c r="B3689" s="1" t="s">
        <v>661</v>
      </c>
      <c r="C3689" s="2">
        <v>510.6</v>
      </c>
      <c r="D3689" s="2" t="s">
        <v>0</v>
      </c>
      <c r="E3689" s="1" t="s">
        <v>0</v>
      </c>
      <c r="F3689" s="1">
        <v>340.31113431666887</v>
      </c>
      <c r="G3689" s="1">
        <v>170.28886568333115</v>
      </c>
      <c r="H3689" s="1">
        <v>0.17499999999999999</v>
      </c>
      <c r="J3689" s="1" t="s">
        <v>0</v>
      </c>
    </row>
    <row r="3690" spans="1:10" x14ac:dyDescent="0.25">
      <c r="A3690" s="1" t="s">
        <v>454</v>
      </c>
      <c r="B3690" s="1" t="s">
        <v>662</v>
      </c>
      <c r="C3690" s="2">
        <v>567.20000000000005</v>
      </c>
      <c r="D3690" s="2" t="s">
        <v>0</v>
      </c>
      <c r="E3690" s="1" t="s">
        <v>0</v>
      </c>
      <c r="F3690" s="1">
        <v>391.04879056764315</v>
      </c>
      <c r="G3690" s="1">
        <v>176.15120943235689</v>
      </c>
      <c r="H3690" s="1">
        <v>0.17499999999999999</v>
      </c>
      <c r="J3690" s="1" t="s">
        <v>0</v>
      </c>
    </row>
    <row r="3691" spans="1:10" x14ac:dyDescent="0.25">
      <c r="A3691" s="1" t="s">
        <v>454</v>
      </c>
      <c r="B3691" s="1" t="s">
        <v>663</v>
      </c>
      <c r="C3691" s="2">
        <v>583.20000000000005</v>
      </c>
      <c r="D3691" s="2" t="s">
        <v>0</v>
      </c>
      <c r="E3691" s="1" t="s">
        <v>0</v>
      </c>
      <c r="F3691" s="1">
        <v>405.53504232741153</v>
      </c>
      <c r="G3691" s="1">
        <v>177.66495767258854</v>
      </c>
      <c r="H3691" s="1">
        <v>0.17499999999999999</v>
      </c>
      <c r="J3691" s="1" t="s">
        <v>0</v>
      </c>
    </row>
    <row r="3692" spans="1:10" x14ac:dyDescent="0.25">
      <c r="A3692" s="1" t="s">
        <v>454</v>
      </c>
      <c r="B3692" s="1" t="s">
        <v>664</v>
      </c>
      <c r="C3692" s="2">
        <v>610.5</v>
      </c>
      <c r="D3692" s="2" t="s">
        <v>0</v>
      </c>
      <c r="E3692" s="1" t="s">
        <v>0</v>
      </c>
      <c r="F3692" s="1">
        <v>430.38135103926095</v>
      </c>
      <c r="G3692" s="1">
        <v>180.11864896073902</v>
      </c>
      <c r="H3692" s="1">
        <v>0.17499999999999999</v>
      </c>
      <c r="J3692" s="1" t="s">
        <v>0</v>
      </c>
    </row>
    <row r="3693" spans="1:10" x14ac:dyDescent="0.25">
      <c r="A3693" s="1" t="s">
        <v>454</v>
      </c>
      <c r="B3693" s="1" t="s">
        <v>665</v>
      </c>
      <c r="C3693" s="2">
        <v>615.29999999999995</v>
      </c>
      <c r="D3693" s="2" t="s">
        <v>0</v>
      </c>
      <c r="E3693" s="1" t="s">
        <v>0</v>
      </c>
      <c r="F3693" s="1">
        <v>434.76583601286171</v>
      </c>
      <c r="G3693" s="1">
        <v>180.53416398713827</v>
      </c>
      <c r="H3693" s="1">
        <v>0.17499999999999999</v>
      </c>
      <c r="J3693" s="1" t="s">
        <v>0</v>
      </c>
    </row>
    <row r="3694" spans="1:10" x14ac:dyDescent="0.25">
      <c r="A3694" s="1" t="s">
        <v>454</v>
      </c>
      <c r="B3694" s="1" t="s">
        <v>666</v>
      </c>
      <c r="C3694" s="2">
        <v>654.9</v>
      </c>
      <c r="D3694" s="2" t="s">
        <v>0</v>
      </c>
      <c r="E3694" s="1" t="s">
        <v>0</v>
      </c>
      <c r="F3694" s="1">
        <v>471.10501977152893</v>
      </c>
      <c r="G3694" s="1">
        <v>183.79498022847099</v>
      </c>
      <c r="H3694" s="1">
        <v>0.17499999999999999</v>
      </c>
      <c r="J3694" s="1" t="s">
        <v>0</v>
      </c>
    </row>
    <row r="3695" spans="1:10" x14ac:dyDescent="0.25">
      <c r="A3695" s="1" t="s">
        <v>454</v>
      </c>
      <c r="B3695" s="1" t="s">
        <v>667</v>
      </c>
      <c r="C3695" s="2">
        <v>707</v>
      </c>
      <c r="D3695" s="2" t="s">
        <v>0</v>
      </c>
      <c r="E3695" s="1" t="s">
        <v>0</v>
      </c>
      <c r="F3695" s="1">
        <v>519.32363636363641</v>
      </c>
      <c r="G3695" s="1">
        <v>187.67636363636365</v>
      </c>
      <c r="H3695" s="1">
        <v>0.17499999999999999</v>
      </c>
      <c r="J3695" s="1" t="s">
        <v>0</v>
      </c>
    </row>
    <row r="3696" spans="1:10" x14ac:dyDescent="0.25">
      <c r="A3696" s="1" t="s">
        <v>454</v>
      </c>
      <c r="B3696" s="1" t="s">
        <v>668</v>
      </c>
      <c r="C3696" s="2">
        <v>709</v>
      </c>
      <c r="D3696" s="2" t="s">
        <v>0</v>
      </c>
      <c r="E3696" s="1" t="s">
        <v>0</v>
      </c>
      <c r="F3696" s="1">
        <v>521.18299637117673</v>
      </c>
      <c r="G3696" s="1">
        <v>187.81700362882322</v>
      </c>
      <c r="H3696" s="1">
        <v>0.17499999999999999</v>
      </c>
      <c r="J3696" s="1" t="s">
        <v>0</v>
      </c>
    </row>
    <row r="3697" spans="1:10" x14ac:dyDescent="0.25">
      <c r="A3697" s="1" t="s">
        <v>454</v>
      </c>
      <c r="B3697" s="1" t="s">
        <v>669</v>
      </c>
      <c r="C3697" s="2">
        <v>726</v>
      </c>
      <c r="D3697" s="2" t="s">
        <v>0</v>
      </c>
      <c r="E3697" s="1" t="s">
        <v>0</v>
      </c>
      <c r="F3697" s="1">
        <v>537.01069791136013</v>
      </c>
      <c r="G3697" s="1">
        <v>188.98930208863985</v>
      </c>
      <c r="H3697" s="1">
        <v>0.17499999999999999</v>
      </c>
      <c r="J3697" s="1" t="s">
        <v>0</v>
      </c>
    </row>
    <row r="3698" spans="1:10" x14ac:dyDescent="0.25">
      <c r="A3698" s="1" t="s">
        <v>454</v>
      </c>
      <c r="B3698" s="1" t="s">
        <v>670</v>
      </c>
      <c r="C3698" s="2">
        <v>737.5</v>
      </c>
      <c r="D3698" s="2" t="s">
        <v>0</v>
      </c>
      <c r="E3698" s="1" t="s">
        <v>0</v>
      </c>
      <c r="F3698" s="1">
        <v>547.74043303121857</v>
      </c>
      <c r="G3698" s="1">
        <v>189.75956696878146</v>
      </c>
      <c r="H3698" s="1">
        <v>0.17499999999999999</v>
      </c>
      <c r="J3698" s="1" t="s">
        <v>0</v>
      </c>
    </row>
    <row r="3699" spans="1:10" x14ac:dyDescent="0.25">
      <c r="A3699" s="1" t="s">
        <v>454</v>
      </c>
      <c r="B3699" s="1" t="s">
        <v>671</v>
      </c>
      <c r="C3699" s="2">
        <v>739.2</v>
      </c>
      <c r="D3699" s="2" t="s">
        <v>0</v>
      </c>
      <c r="E3699" s="1" t="s">
        <v>0</v>
      </c>
      <c r="F3699" s="1">
        <v>549.32807881773397</v>
      </c>
      <c r="G3699" s="1">
        <v>189.87192118226602</v>
      </c>
      <c r="H3699" s="1">
        <v>0.17499999999999999</v>
      </c>
      <c r="J3699" s="1" t="s">
        <v>0</v>
      </c>
    </row>
    <row r="3700" spans="1:10" x14ac:dyDescent="0.25">
      <c r="A3700" s="1" t="s">
        <v>454</v>
      </c>
      <c r="B3700" s="1" t="s">
        <v>672</v>
      </c>
      <c r="C3700" s="2">
        <v>740.5</v>
      </c>
      <c r="D3700" s="2" t="s">
        <v>0</v>
      </c>
      <c r="E3700" s="1" t="s">
        <v>0</v>
      </c>
      <c r="F3700" s="1">
        <v>550.54241967871485</v>
      </c>
      <c r="G3700" s="1">
        <v>189.95758032128515</v>
      </c>
      <c r="H3700" s="1">
        <v>0.17499999999999999</v>
      </c>
      <c r="J3700" s="1" t="s">
        <v>0</v>
      </c>
    </row>
    <row r="3701" spans="1:10" x14ac:dyDescent="0.25">
      <c r="A3701" s="1" t="s">
        <v>454</v>
      </c>
      <c r="B3701" s="1" t="s">
        <v>673</v>
      </c>
      <c r="C3701" s="2">
        <v>759.4</v>
      </c>
      <c r="D3701" s="2" t="s">
        <v>0</v>
      </c>
      <c r="E3701" s="1" t="s">
        <v>0</v>
      </c>
      <c r="F3701" s="1">
        <v>568.22185436988866</v>
      </c>
      <c r="G3701" s="1">
        <v>191.17814563011135</v>
      </c>
      <c r="H3701" s="1">
        <v>0.17499999999999999</v>
      </c>
      <c r="J3701" s="1" t="s">
        <v>0</v>
      </c>
    </row>
    <row r="3702" spans="1:10" x14ac:dyDescent="0.25">
      <c r="A3702" s="1" t="s">
        <v>454</v>
      </c>
      <c r="B3702" s="1" t="s">
        <v>674</v>
      </c>
      <c r="C3702" s="2">
        <v>783.34</v>
      </c>
      <c r="D3702" s="2" t="s">
        <v>0</v>
      </c>
      <c r="E3702" s="1" t="s">
        <v>0</v>
      </c>
      <c r="F3702" s="1">
        <v>590.679561433907</v>
      </c>
      <c r="G3702" s="1">
        <v>192.66043856609295</v>
      </c>
      <c r="H3702" s="1">
        <v>0.17499999999999999</v>
      </c>
      <c r="J3702" s="1" t="s">
        <v>0</v>
      </c>
    </row>
    <row r="3703" spans="1:10" x14ac:dyDescent="0.25">
      <c r="A3703" s="1" t="s">
        <v>454</v>
      </c>
      <c r="B3703" s="1" t="s">
        <v>675</v>
      </c>
      <c r="C3703" s="2">
        <v>799.8</v>
      </c>
      <c r="D3703" s="2" t="s">
        <v>0</v>
      </c>
      <c r="E3703" s="1" t="s">
        <v>0</v>
      </c>
      <c r="F3703" s="1">
        <v>606.15942386051358</v>
      </c>
      <c r="G3703" s="1">
        <v>193.6405761394864</v>
      </c>
      <c r="H3703" s="1">
        <v>0.17499999999999999</v>
      </c>
      <c r="J3703" s="1" t="s">
        <v>0</v>
      </c>
    </row>
    <row r="3704" spans="1:10" x14ac:dyDescent="0.25">
      <c r="A3704" s="1" t="s">
        <v>454</v>
      </c>
      <c r="B3704" s="1" t="s">
        <v>676</v>
      </c>
      <c r="C3704" s="2">
        <v>830</v>
      </c>
      <c r="D3704" s="2" t="s">
        <v>0</v>
      </c>
      <c r="E3704" s="1" t="s">
        <v>0</v>
      </c>
      <c r="F3704" s="1">
        <v>634.63841547673883</v>
      </c>
      <c r="G3704" s="1">
        <v>195.36158452326117</v>
      </c>
      <c r="H3704" s="1">
        <v>0.17499999999999999</v>
      </c>
      <c r="J3704" s="1" t="s">
        <v>0</v>
      </c>
    </row>
    <row r="3705" spans="1:10" x14ac:dyDescent="0.25">
      <c r="A3705" s="1" t="s">
        <v>454</v>
      </c>
      <c r="B3705" s="1" t="s">
        <v>677</v>
      </c>
      <c r="C3705" s="2">
        <v>884.1</v>
      </c>
      <c r="D3705" s="2" t="s">
        <v>0</v>
      </c>
      <c r="E3705" s="1" t="s">
        <v>0</v>
      </c>
      <c r="F3705" s="1">
        <v>685.88347665847675</v>
      </c>
      <c r="G3705" s="1">
        <v>198.21652334152336</v>
      </c>
      <c r="H3705" s="1">
        <v>0.17499999999999999</v>
      </c>
      <c r="J3705" s="1" t="s">
        <v>0</v>
      </c>
    </row>
    <row r="3706" spans="1:10" x14ac:dyDescent="0.25">
      <c r="A3706" s="1" t="s">
        <v>454</v>
      </c>
      <c r="B3706" s="1" t="s">
        <v>678</v>
      </c>
      <c r="C3706" s="2">
        <v>923</v>
      </c>
      <c r="D3706" s="2" t="s">
        <v>0</v>
      </c>
      <c r="E3706" s="1" t="s">
        <v>0</v>
      </c>
      <c r="F3706" s="1">
        <v>722.8926601612219</v>
      </c>
      <c r="G3706" s="1">
        <v>200.1073398387781</v>
      </c>
      <c r="H3706" s="1">
        <v>0.17499999999999999</v>
      </c>
      <c r="J3706" s="1" t="s">
        <v>0</v>
      </c>
    </row>
    <row r="3707" spans="1:10" x14ac:dyDescent="0.25">
      <c r="A3707" s="1" t="s">
        <v>455</v>
      </c>
      <c r="B3707" s="1" t="s">
        <v>647</v>
      </c>
      <c r="C3707" s="2">
        <v>70.45</v>
      </c>
      <c r="D3707" s="2" t="s">
        <v>0</v>
      </c>
      <c r="E3707" s="1" t="s">
        <v>0</v>
      </c>
      <c r="F3707" s="1">
        <v>15.226882957508822</v>
      </c>
      <c r="G3707" s="1">
        <v>55.223117042491189</v>
      </c>
      <c r="H3707" s="1">
        <v>2.2000000000000002</v>
      </c>
      <c r="J3707" s="1" t="s">
        <v>0</v>
      </c>
    </row>
    <row r="3708" spans="1:10" x14ac:dyDescent="0.25">
      <c r="A3708" s="1" t="s">
        <v>455</v>
      </c>
      <c r="B3708" s="1" t="s">
        <v>648</v>
      </c>
      <c r="C3708" s="2">
        <v>115.05</v>
      </c>
      <c r="D3708" s="2" t="s">
        <v>0</v>
      </c>
      <c r="E3708" s="1" t="s">
        <v>0</v>
      </c>
      <c r="F3708" s="1">
        <v>35.721231952503032</v>
      </c>
      <c r="G3708" s="1">
        <v>79.328768047496965</v>
      </c>
      <c r="H3708" s="1">
        <v>2.2000000000000002</v>
      </c>
      <c r="J3708" s="1" t="s">
        <v>0</v>
      </c>
    </row>
    <row r="3709" spans="1:10" x14ac:dyDescent="0.25">
      <c r="A3709" s="1" t="s">
        <v>455</v>
      </c>
      <c r="B3709" s="1" t="s">
        <v>649</v>
      </c>
      <c r="C3709" s="2">
        <v>115.65</v>
      </c>
      <c r="D3709" s="2" t="s">
        <v>0</v>
      </c>
      <c r="E3709" s="1" t="s">
        <v>0</v>
      </c>
      <c r="F3709" s="1">
        <v>36.036434056311471</v>
      </c>
      <c r="G3709" s="1">
        <v>79.613565943688542</v>
      </c>
      <c r="H3709" s="1">
        <v>2.2000000000000002</v>
      </c>
      <c r="J3709" s="1" t="s">
        <v>0</v>
      </c>
    </row>
    <row r="3710" spans="1:10" x14ac:dyDescent="0.25">
      <c r="A3710" s="1" t="s">
        <v>455</v>
      </c>
      <c r="B3710" s="1" t="s">
        <v>650</v>
      </c>
      <c r="C3710" s="2">
        <v>142.6</v>
      </c>
      <c r="D3710" s="2" t="s">
        <v>0</v>
      </c>
      <c r="E3710" s="1" t="s">
        <v>0</v>
      </c>
      <c r="F3710" s="1">
        <v>51.07952775684501</v>
      </c>
      <c r="G3710" s="1">
        <v>91.520472243154984</v>
      </c>
      <c r="H3710" s="1">
        <v>2.2000000000000002</v>
      </c>
      <c r="J3710" s="1" t="s">
        <v>0</v>
      </c>
    </row>
    <row r="3711" spans="1:10" x14ac:dyDescent="0.25">
      <c r="A3711" s="1" t="s">
        <v>455</v>
      </c>
      <c r="B3711" s="1" t="s">
        <v>651</v>
      </c>
      <c r="C3711" s="2">
        <v>155.94999999999999</v>
      </c>
      <c r="D3711" s="2" t="s">
        <v>0</v>
      </c>
      <c r="E3711" s="1" t="s">
        <v>0</v>
      </c>
      <c r="F3711" s="1">
        <v>59.109010815408915</v>
      </c>
      <c r="G3711" s="1">
        <v>96.840989184591081</v>
      </c>
      <c r="H3711" s="1">
        <v>2.2000000000000002</v>
      </c>
      <c r="J3711" s="1" t="s">
        <v>0</v>
      </c>
    </row>
    <row r="3712" spans="1:10" x14ac:dyDescent="0.25">
      <c r="A3712" s="1" t="s">
        <v>455</v>
      </c>
      <c r="B3712" s="1" t="s">
        <v>652</v>
      </c>
      <c r="C3712" s="2">
        <v>186.2</v>
      </c>
      <c r="D3712" s="2" t="s">
        <v>0</v>
      </c>
      <c r="E3712" s="1" t="s">
        <v>0</v>
      </c>
      <c r="F3712" s="1">
        <v>78.493185419968299</v>
      </c>
      <c r="G3712" s="1">
        <v>107.70681458003169</v>
      </c>
      <c r="H3712" s="1">
        <v>2.2000000000000002</v>
      </c>
      <c r="J3712" s="1" t="s">
        <v>0</v>
      </c>
    </row>
    <row r="3713" spans="1:10" x14ac:dyDescent="0.25">
      <c r="A3713" s="1" t="s">
        <v>455</v>
      </c>
      <c r="B3713" s="1" t="s">
        <v>653</v>
      </c>
      <c r="C3713" s="2">
        <v>186.42</v>
      </c>
      <c r="D3713" s="2" t="s">
        <v>0</v>
      </c>
      <c r="E3713" s="1" t="s">
        <v>0</v>
      </c>
      <c r="F3713" s="1">
        <v>78.639609884141919</v>
      </c>
      <c r="G3713" s="1">
        <v>107.78039011585807</v>
      </c>
      <c r="H3713" s="1">
        <v>2.2000000000000002</v>
      </c>
      <c r="J3713" s="1" t="s">
        <v>0</v>
      </c>
    </row>
    <row r="3714" spans="1:10" x14ac:dyDescent="0.25">
      <c r="A3714" s="1" t="s">
        <v>455</v>
      </c>
      <c r="B3714" s="1" t="s">
        <v>654</v>
      </c>
      <c r="C3714" s="2">
        <v>223.23</v>
      </c>
      <c r="D3714" s="2" t="s">
        <v>0</v>
      </c>
      <c r="E3714" s="1" t="s">
        <v>0</v>
      </c>
      <c r="F3714" s="1">
        <v>104.09131013306038</v>
      </c>
      <c r="G3714" s="1">
        <v>119.13868986693961</v>
      </c>
      <c r="H3714" s="1">
        <v>2.2000000000000002</v>
      </c>
      <c r="J3714" s="1" t="s">
        <v>0</v>
      </c>
    </row>
    <row r="3715" spans="1:10" x14ac:dyDescent="0.25">
      <c r="A3715" s="1" t="s">
        <v>455</v>
      </c>
      <c r="B3715" s="1" t="s">
        <v>655</v>
      </c>
      <c r="C3715" s="2">
        <v>271.02</v>
      </c>
      <c r="D3715" s="2" t="s">
        <v>0</v>
      </c>
      <c r="E3715" s="1" t="s">
        <v>0</v>
      </c>
      <c r="F3715" s="1">
        <v>139.50436906480283</v>
      </c>
      <c r="G3715" s="1">
        <v>131.51563093519712</v>
      </c>
      <c r="H3715" s="1">
        <v>2.2000000000000002</v>
      </c>
      <c r="J3715" s="1" t="s">
        <v>0</v>
      </c>
    </row>
    <row r="3716" spans="1:10" x14ac:dyDescent="0.25">
      <c r="A3716" s="1" t="s">
        <v>455</v>
      </c>
      <c r="B3716" s="1" t="s">
        <v>656</v>
      </c>
      <c r="C3716" s="2">
        <v>311.27999999999997</v>
      </c>
      <c r="D3716" s="2" t="s">
        <v>0</v>
      </c>
      <c r="E3716" s="1" t="s">
        <v>0</v>
      </c>
      <c r="F3716" s="1">
        <v>170.95740569533152</v>
      </c>
      <c r="G3716" s="1">
        <v>140.32259430466848</v>
      </c>
      <c r="H3716" s="1">
        <v>2.2000000000000002</v>
      </c>
      <c r="J3716" s="1" t="s">
        <v>0</v>
      </c>
    </row>
    <row r="3717" spans="1:10" x14ac:dyDescent="0.25">
      <c r="A3717" s="1" t="s">
        <v>455</v>
      </c>
      <c r="B3717" s="1" t="s">
        <v>657</v>
      </c>
      <c r="C3717" s="2">
        <v>367.52</v>
      </c>
      <c r="D3717" s="2" t="s">
        <v>0</v>
      </c>
      <c r="E3717" s="1" t="s">
        <v>0</v>
      </c>
      <c r="F3717" s="1">
        <v>216.80034413020445</v>
      </c>
      <c r="G3717" s="1">
        <v>150.7196558697955</v>
      </c>
      <c r="H3717" s="1">
        <v>2.2000000000000002</v>
      </c>
      <c r="J3717" s="1" t="s">
        <v>0</v>
      </c>
    </row>
    <row r="3718" spans="1:10" x14ac:dyDescent="0.25">
      <c r="A3718" s="1" t="s">
        <v>455</v>
      </c>
      <c r="B3718" s="1" t="s">
        <v>658</v>
      </c>
      <c r="C3718" s="2">
        <v>377.35</v>
      </c>
      <c r="D3718" s="2" t="s">
        <v>0</v>
      </c>
      <c r="E3718" s="1" t="s">
        <v>0</v>
      </c>
      <c r="F3718" s="1">
        <v>225.00280082167973</v>
      </c>
      <c r="G3718" s="1">
        <v>152.3471991783203</v>
      </c>
      <c r="H3718" s="1">
        <v>2.2000000000000002</v>
      </c>
      <c r="J3718" s="1" t="s">
        <v>0</v>
      </c>
    </row>
    <row r="3719" spans="1:10" x14ac:dyDescent="0.25">
      <c r="A3719" s="1" t="s">
        <v>455</v>
      </c>
      <c r="B3719" s="1" t="s">
        <v>659</v>
      </c>
      <c r="C3719" s="2">
        <v>388.8</v>
      </c>
      <c r="D3719" s="2" t="s">
        <v>0</v>
      </c>
      <c r="E3719" s="1" t="s">
        <v>0</v>
      </c>
      <c r="F3719" s="1">
        <v>234.61964923172437</v>
      </c>
      <c r="G3719" s="1">
        <v>154.18035076827564</v>
      </c>
      <c r="H3719" s="1">
        <v>2.2000000000000002</v>
      </c>
      <c r="J3719" s="1" t="s">
        <v>0</v>
      </c>
    </row>
    <row r="3720" spans="1:10" x14ac:dyDescent="0.25">
      <c r="A3720" s="1" t="s">
        <v>455</v>
      </c>
      <c r="B3720" s="1" t="s">
        <v>660</v>
      </c>
      <c r="C3720" s="2">
        <v>417.16</v>
      </c>
      <c r="D3720" s="2" t="s">
        <v>0</v>
      </c>
      <c r="E3720" s="1" t="s">
        <v>0</v>
      </c>
      <c r="F3720" s="1">
        <v>258.70791425088453</v>
      </c>
      <c r="G3720" s="1">
        <v>158.45208574911544</v>
      </c>
      <c r="H3720" s="1">
        <v>2.2000000000000002</v>
      </c>
      <c r="J3720" s="1" t="s">
        <v>0</v>
      </c>
    </row>
    <row r="3721" spans="1:10" x14ac:dyDescent="0.25">
      <c r="A3721" s="1" t="s">
        <v>455</v>
      </c>
      <c r="B3721" s="1" t="s">
        <v>661</v>
      </c>
      <c r="C3721" s="2">
        <v>426.98</v>
      </c>
      <c r="D3721" s="2" t="s">
        <v>0</v>
      </c>
      <c r="E3721" s="1" t="s">
        <v>0</v>
      </c>
      <c r="F3721" s="1">
        <v>267.13152092369006</v>
      </c>
      <c r="G3721" s="1">
        <v>159.8484790763099</v>
      </c>
      <c r="H3721" s="1">
        <v>2.2000000000000002</v>
      </c>
      <c r="J3721" s="1" t="s">
        <v>0</v>
      </c>
    </row>
    <row r="3722" spans="1:10" x14ac:dyDescent="0.25">
      <c r="A3722" s="1" t="s">
        <v>455</v>
      </c>
      <c r="B3722" s="1" t="s">
        <v>662</v>
      </c>
      <c r="C3722" s="2">
        <v>450.6</v>
      </c>
      <c r="D3722" s="2" t="s">
        <v>0</v>
      </c>
      <c r="E3722" s="1" t="s">
        <v>0</v>
      </c>
      <c r="F3722" s="1">
        <v>287.55184818014448</v>
      </c>
      <c r="G3722" s="1">
        <v>163.04815181985555</v>
      </c>
      <c r="H3722" s="1">
        <v>2.2000000000000002</v>
      </c>
      <c r="J3722" s="1" t="s">
        <v>0</v>
      </c>
    </row>
    <row r="3723" spans="1:10" x14ac:dyDescent="0.25">
      <c r="A3723" s="1" t="s">
        <v>455</v>
      </c>
      <c r="B3723" s="1" t="s">
        <v>663</v>
      </c>
      <c r="C3723" s="2">
        <v>471.8</v>
      </c>
      <c r="D3723" s="2" t="s">
        <v>0</v>
      </c>
      <c r="E3723" s="1" t="s">
        <v>0</v>
      </c>
      <c r="F3723" s="1">
        <v>306.05697786333019</v>
      </c>
      <c r="G3723" s="1">
        <v>165.74302213666991</v>
      </c>
      <c r="H3723" s="1">
        <v>2.2000000000000002</v>
      </c>
      <c r="J3723" s="1" t="s">
        <v>0</v>
      </c>
    </row>
    <row r="3724" spans="1:10" x14ac:dyDescent="0.25">
      <c r="A3724" s="1" t="s">
        <v>455</v>
      </c>
      <c r="B3724" s="1" t="s">
        <v>664</v>
      </c>
      <c r="C3724" s="2">
        <v>473.5</v>
      </c>
      <c r="D3724" s="2" t="s">
        <v>0</v>
      </c>
      <c r="E3724" s="1" t="s">
        <v>0</v>
      </c>
      <c r="F3724" s="1">
        <v>307.5476680384088</v>
      </c>
      <c r="G3724" s="1">
        <v>165.95233196159123</v>
      </c>
      <c r="H3724" s="1">
        <v>2.2000000000000002</v>
      </c>
      <c r="J3724" s="1" t="s">
        <v>0</v>
      </c>
    </row>
    <row r="3725" spans="1:10" x14ac:dyDescent="0.25">
      <c r="A3725" s="1" t="s">
        <v>455</v>
      </c>
      <c r="B3725" s="1" t="s">
        <v>665</v>
      </c>
      <c r="C3725" s="2">
        <v>528.5</v>
      </c>
      <c r="D3725" s="2" t="s">
        <v>0</v>
      </c>
      <c r="E3725" s="1" t="s">
        <v>0</v>
      </c>
      <c r="F3725" s="1">
        <v>356.265625</v>
      </c>
      <c r="G3725" s="1">
        <v>172.234375</v>
      </c>
      <c r="H3725" s="1">
        <v>2.2000000000000002</v>
      </c>
      <c r="J3725" s="1" t="s">
        <v>0</v>
      </c>
    </row>
    <row r="3726" spans="1:10" x14ac:dyDescent="0.25">
      <c r="A3726" s="1" t="s">
        <v>455</v>
      </c>
      <c r="B3726" s="1" t="s">
        <v>666</v>
      </c>
      <c r="C3726" s="2">
        <v>611.79999999999995</v>
      </c>
      <c r="D3726" s="2" t="s">
        <v>0</v>
      </c>
      <c r="E3726" s="1" t="s">
        <v>0</v>
      </c>
      <c r="F3726" s="1">
        <v>431.56836158192084</v>
      </c>
      <c r="G3726" s="1">
        <v>180.23163841807909</v>
      </c>
      <c r="H3726" s="1">
        <v>2.2000000000000002</v>
      </c>
      <c r="J3726" s="1" t="s">
        <v>0</v>
      </c>
    </row>
    <row r="3727" spans="1:10" x14ac:dyDescent="0.25">
      <c r="A3727" s="1" t="s">
        <v>455</v>
      </c>
      <c r="B3727" s="1" t="s">
        <v>667</v>
      </c>
      <c r="C3727" s="2">
        <v>647.29999999999995</v>
      </c>
      <c r="D3727" s="2" t="s">
        <v>0</v>
      </c>
      <c r="E3727" s="1" t="s">
        <v>0</v>
      </c>
      <c r="F3727" s="1">
        <v>464.10865086397865</v>
      </c>
      <c r="G3727" s="1">
        <v>183.19134913602127</v>
      </c>
      <c r="H3727" s="1">
        <v>2.2000000000000002</v>
      </c>
      <c r="J3727" s="1" t="s">
        <v>0</v>
      </c>
    </row>
    <row r="3728" spans="1:10" x14ac:dyDescent="0.25">
      <c r="A3728" s="1" t="s">
        <v>455</v>
      </c>
      <c r="B3728" s="1" t="s">
        <v>668</v>
      </c>
      <c r="C3728" s="2">
        <v>672.15</v>
      </c>
      <c r="D3728" s="2" t="s">
        <v>0</v>
      </c>
      <c r="E3728" s="1" t="s">
        <v>0</v>
      </c>
      <c r="F3728" s="1">
        <v>487.02163801002536</v>
      </c>
      <c r="G3728" s="1">
        <v>185.12836198997468</v>
      </c>
      <c r="H3728" s="1">
        <v>2.2000000000000002</v>
      </c>
      <c r="J3728" s="1" t="s">
        <v>0</v>
      </c>
    </row>
    <row r="3729" spans="1:10" x14ac:dyDescent="0.25">
      <c r="A3729" s="1" t="s">
        <v>455</v>
      </c>
      <c r="B3729" s="1" t="s">
        <v>669</v>
      </c>
      <c r="C3729" s="2">
        <v>721.6</v>
      </c>
      <c r="D3729" s="2" t="s">
        <v>0</v>
      </c>
      <c r="E3729" s="1" t="s">
        <v>0</v>
      </c>
      <c r="F3729" s="1">
        <v>532.91020366390342</v>
      </c>
      <c r="G3729" s="1">
        <v>188.68979633609661</v>
      </c>
      <c r="H3729" s="1">
        <v>2.2000000000000002</v>
      </c>
      <c r="J3729" s="1" t="s">
        <v>0</v>
      </c>
    </row>
    <row r="3730" spans="1:10" x14ac:dyDescent="0.25">
      <c r="A3730" s="1" t="s">
        <v>455</v>
      </c>
      <c r="B3730" s="1" t="s">
        <v>670</v>
      </c>
      <c r="C3730" s="2">
        <v>877.2</v>
      </c>
      <c r="D3730" s="2" t="s">
        <v>0</v>
      </c>
      <c r="E3730" s="1" t="s">
        <v>0</v>
      </c>
      <c r="F3730" s="1">
        <v>679.33242694446903</v>
      </c>
      <c r="G3730" s="1">
        <v>197.86757305553104</v>
      </c>
      <c r="H3730" s="1">
        <v>2.2000000000000002</v>
      </c>
      <c r="J3730" s="1" t="s">
        <v>0</v>
      </c>
    </row>
    <row r="3731" spans="1:10" x14ac:dyDescent="0.25">
      <c r="A3731" s="1" t="s">
        <v>455</v>
      </c>
      <c r="B3731" s="1" t="s">
        <v>671</v>
      </c>
      <c r="C3731" s="2">
        <v>880.2</v>
      </c>
      <c r="D3731" s="2" t="s">
        <v>0</v>
      </c>
      <c r="E3731" s="1" t="s">
        <v>0</v>
      </c>
      <c r="F3731" s="1">
        <v>682.18018843004313</v>
      </c>
      <c r="G3731" s="1">
        <v>198.01981156995686</v>
      </c>
      <c r="H3731" s="1">
        <v>2.2000000000000002</v>
      </c>
      <c r="J3731" s="1" t="s">
        <v>0</v>
      </c>
    </row>
    <row r="3732" spans="1:10" x14ac:dyDescent="0.25">
      <c r="A3732" s="1" t="s">
        <v>455</v>
      </c>
      <c r="B3732" s="1" t="s">
        <v>672</v>
      </c>
      <c r="C3732" s="2">
        <v>1014.9</v>
      </c>
      <c r="D3732" s="2" t="s">
        <v>0</v>
      </c>
      <c r="E3732" s="1" t="s">
        <v>0</v>
      </c>
      <c r="F3732" s="1">
        <v>810.78558721662466</v>
      </c>
      <c r="G3732" s="1">
        <v>204.11441278337534</v>
      </c>
      <c r="H3732" s="1">
        <v>2.2000000000000002</v>
      </c>
      <c r="J3732" s="1" t="s">
        <v>0</v>
      </c>
    </row>
    <row r="3733" spans="1:10" x14ac:dyDescent="0.25">
      <c r="A3733" s="1" t="s">
        <v>455</v>
      </c>
      <c r="B3733" s="1" t="s">
        <v>673</v>
      </c>
      <c r="C3733" s="2">
        <v>1036.4000000000001</v>
      </c>
      <c r="D3733" s="2">
        <v>525.40000000000009</v>
      </c>
      <c r="E3733" s="1">
        <v>14.400000000000091</v>
      </c>
      <c r="F3733" s="1">
        <v>831.43042031116966</v>
      </c>
      <c r="G3733" s="1">
        <v>204.96957968883041</v>
      </c>
      <c r="H3733" s="1">
        <v>2.2000000000000002</v>
      </c>
      <c r="J3733" s="1" t="s">
        <v>0</v>
      </c>
    </row>
    <row r="3734" spans="1:10" x14ac:dyDescent="0.25">
      <c r="A3734" s="1" t="s">
        <v>455</v>
      </c>
      <c r="B3734" s="1" t="s">
        <v>674</v>
      </c>
      <c r="C3734" s="2">
        <v>1066.9000000000001</v>
      </c>
      <c r="D3734" s="2">
        <v>555.90000000000009</v>
      </c>
      <c r="E3734" s="1">
        <v>44.900000000000091</v>
      </c>
      <c r="F3734" s="1">
        <v>860.76498033877795</v>
      </c>
      <c r="G3734" s="1">
        <v>206.135019661222</v>
      </c>
      <c r="H3734" s="1">
        <v>2.2000000000000002</v>
      </c>
      <c r="J3734" s="1" t="s">
        <v>0</v>
      </c>
    </row>
    <row r="3735" spans="1:10" x14ac:dyDescent="0.25">
      <c r="A3735" s="1" t="s">
        <v>455</v>
      </c>
      <c r="B3735" s="1" t="s">
        <v>675</v>
      </c>
      <c r="C3735" s="2">
        <v>1182.5</v>
      </c>
      <c r="D3735" s="2">
        <v>671.5</v>
      </c>
      <c r="E3735" s="1">
        <v>160.5</v>
      </c>
      <c r="F3735" s="1">
        <v>972.39655771905427</v>
      </c>
      <c r="G3735" s="1">
        <v>210.10344228094576</v>
      </c>
      <c r="H3735" s="1">
        <v>2.2000000000000002</v>
      </c>
      <c r="J3735" s="1" t="s">
        <v>0</v>
      </c>
    </row>
    <row r="3736" spans="1:10" x14ac:dyDescent="0.25">
      <c r="A3736" s="1" t="s">
        <v>456</v>
      </c>
      <c r="B3736" s="1" t="s">
        <v>647</v>
      </c>
      <c r="C3736" s="2">
        <v>30.7</v>
      </c>
      <c r="D3736" s="2" t="s">
        <v>0</v>
      </c>
      <c r="E3736" s="1" t="s">
        <v>0</v>
      </c>
      <c r="F3736" s="1">
        <v>3.2931167016072678</v>
      </c>
      <c r="G3736" s="1">
        <v>27.406883298392728</v>
      </c>
      <c r="H3736" s="1">
        <v>0.61750000000000005</v>
      </c>
      <c r="J3736" s="1" t="s">
        <v>0</v>
      </c>
    </row>
    <row r="3737" spans="1:10" x14ac:dyDescent="0.25">
      <c r="A3737" s="1" t="s">
        <v>457</v>
      </c>
      <c r="B3737" s="1" t="s">
        <v>647</v>
      </c>
      <c r="C3737" s="2">
        <v>6.24</v>
      </c>
      <c r="D3737" s="2" t="s">
        <v>0</v>
      </c>
      <c r="E3737" s="1" t="s">
        <v>0</v>
      </c>
      <c r="F3737" s="1">
        <v>0.14876442270955911</v>
      </c>
      <c r="G3737" s="1">
        <v>6.0912355772904414</v>
      </c>
      <c r="H3737" s="1">
        <v>2908.8</v>
      </c>
      <c r="J3737" s="1" t="s">
        <v>0</v>
      </c>
    </row>
    <row r="3738" spans="1:10" x14ac:dyDescent="0.25">
      <c r="A3738" s="1" t="s">
        <v>458</v>
      </c>
      <c r="B3738" s="1" t="s">
        <v>646</v>
      </c>
      <c r="C3738" s="2">
        <v>685.81</v>
      </c>
      <c r="D3738" s="2" t="s">
        <v>0</v>
      </c>
      <c r="E3738" s="1" t="s">
        <v>0</v>
      </c>
      <c r="F3738" s="1">
        <v>499.66042653323552</v>
      </c>
      <c r="G3738" s="1">
        <v>186.14957346676439</v>
      </c>
      <c r="H3738" s="1">
        <v>23.72</v>
      </c>
      <c r="J3738" s="1" t="s">
        <v>0</v>
      </c>
    </row>
    <row r="3739" spans="1:10" x14ac:dyDescent="0.25">
      <c r="A3739" s="1" t="s">
        <v>458</v>
      </c>
      <c r="B3739" s="1" t="s">
        <v>647</v>
      </c>
      <c r="C3739" s="2">
        <v>72.001999999999995</v>
      </c>
      <c r="D3739" s="2" t="s">
        <v>0</v>
      </c>
      <c r="E3739" s="1" t="s">
        <v>0</v>
      </c>
      <c r="F3739" s="1">
        <v>15.829790364638992</v>
      </c>
      <c r="G3739" s="1">
        <v>56.172209635361</v>
      </c>
      <c r="H3739" s="1">
        <v>23.72</v>
      </c>
      <c r="J3739" s="1" t="s">
        <v>0</v>
      </c>
    </row>
    <row r="3740" spans="1:10" x14ac:dyDescent="0.25">
      <c r="A3740" s="1" t="s">
        <v>458</v>
      </c>
      <c r="B3740" s="1" t="s">
        <v>648</v>
      </c>
      <c r="C3740" s="2">
        <v>134.24700000000001</v>
      </c>
      <c r="D3740" s="2" t="s">
        <v>0</v>
      </c>
      <c r="E3740" s="1" t="s">
        <v>0</v>
      </c>
      <c r="F3740" s="1">
        <v>46.240912717737416</v>
      </c>
      <c r="G3740" s="1">
        <v>88.006087282262612</v>
      </c>
      <c r="H3740" s="1">
        <v>23.72</v>
      </c>
      <c r="J3740" s="1" t="s">
        <v>0</v>
      </c>
    </row>
    <row r="3741" spans="1:10" x14ac:dyDescent="0.25">
      <c r="A3741" s="1" t="s">
        <v>458</v>
      </c>
      <c r="B3741" s="1" t="s">
        <v>649</v>
      </c>
      <c r="C3741" s="2">
        <v>479.53</v>
      </c>
      <c r="D3741" s="2" t="s">
        <v>0</v>
      </c>
      <c r="E3741" s="1" t="s">
        <v>0</v>
      </c>
      <c r="F3741" s="1">
        <v>312.8430416445587</v>
      </c>
      <c r="G3741" s="1">
        <v>166.68695835544128</v>
      </c>
      <c r="H3741" s="1">
        <v>23.72</v>
      </c>
      <c r="J3741" s="1" t="s">
        <v>0</v>
      </c>
    </row>
    <row r="3742" spans="1:10" x14ac:dyDescent="0.25">
      <c r="A3742" s="1" t="s">
        <v>458</v>
      </c>
      <c r="B3742" s="1" t="s">
        <v>650</v>
      </c>
      <c r="C3742" s="2">
        <v>551.54999999999995</v>
      </c>
      <c r="D3742" s="2" t="s">
        <v>0</v>
      </c>
      <c r="E3742" s="1" t="s">
        <v>0</v>
      </c>
      <c r="F3742" s="1">
        <v>376.93749148132082</v>
      </c>
      <c r="G3742" s="1">
        <v>174.61250851867914</v>
      </c>
      <c r="H3742" s="1">
        <v>23.72</v>
      </c>
      <c r="J3742" s="1" t="s">
        <v>0</v>
      </c>
    </row>
    <row r="3743" spans="1:10" x14ac:dyDescent="0.25">
      <c r="A3743" s="1" t="s">
        <v>458</v>
      </c>
      <c r="B3743" s="1" t="s">
        <v>651</v>
      </c>
      <c r="C3743" s="2">
        <v>618.37</v>
      </c>
      <c r="D3743" s="2" t="s">
        <v>0</v>
      </c>
      <c r="E3743" s="1" t="s">
        <v>0</v>
      </c>
      <c r="F3743" s="1">
        <v>437.57247290786955</v>
      </c>
      <c r="G3743" s="1">
        <v>180.79752709213042</v>
      </c>
      <c r="H3743" s="1">
        <v>23.72</v>
      </c>
      <c r="J3743" s="1" t="s">
        <v>0</v>
      </c>
    </row>
    <row r="3744" spans="1:10" x14ac:dyDescent="0.25">
      <c r="A3744" s="1" t="s">
        <v>458</v>
      </c>
      <c r="B3744" s="1" t="s">
        <v>652</v>
      </c>
      <c r="C3744" s="2">
        <v>625.52</v>
      </c>
      <c r="D3744" s="2" t="s">
        <v>0</v>
      </c>
      <c r="E3744" s="1" t="s">
        <v>0</v>
      </c>
      <c r="F3744" s="1">
        <v>444.11621802002225</v>
      </c>
      <c r="G3744" s="1">
        <v>181.40378197997777</v>
      </c>
      <c r="H3744" s="1">
        <v>23.72</v>
      </c>
      <c r="J3744" s="1" t="s">
        <v>0</v>
      </c>
    </row>
    <row r="3745" spans="1:10" x14ac:dyDescent="0.25">
      <c r="A3745" s="1" t="s">
        <v>458</v>
      </c>
      <c r="B3745" s="1" t="s">
        <v>653</v>
      </c>
      <c r="C3745" s="2">
        <v>772.87</v>
      </c>
      <c r="D3745" s="2" t="s">
        <v>0</v>
      </c>
      <c r="E3745" s="1" t="s">
        <v>0</v>
      </c>
      <c r="F3745" s="1">
        <v>580.84934109318647</v>
      </c>
      <c r="G3745" s="1">
        <v>192.02065890681371</v>
      </c>
      <c r="H3745" s="1">
        <v>23.72</v>
      </c>
      <c r="J3745" s="1" t="s">
        <v>0</v>
      </c>
    </row>
    <row r="3746" spans="1:10" x14ac:dyDescent="0.25">
      <c r="A3746" s="1" t="s">
        <v>459</v>
      </c>
      <c r="B3746" s="1" t="s">
        <v>646</v>
      </c>
      <c r="C3746" s="2">
        <v>227.07310000000001</v>
      </c>
      <c r="D3746" s="2" t="s">
        <v>0</v>
      </c>
      <c r="E3746" s="1" t="s">
        <v>0</v>
      </c>
      <c r="F3746" s="1">
        <v>106.84846035473176</v>
      </c>
      <c r="G3746" s="1">
        <v>120.22463964526824</v>
      </c>
      <c r="H3746" s="1">
        <v>1674.72</v>
      </c>
      <c r="J3746" s="1" t="s">
        <v>0</v>
      </c>
    </row>
    <row r="3747" spans="1:10" x14ac:dyDescent="0.25">
      <c r="A3747" s="1" t="s">
        <v>460</v>
      </c>
      <c r="B3747" s="1" t="s">
        <v>647</v>
      </c>
      <c r="C3747" s="2">
        <v>76.099999999999994</v>
      </c>
      <c r="D3747" s="2" t="s">
        <v>0</v>
      </c>
      <c r="E3747" s="1" t="s">
        <v>0</v>
      </c>
      <c r="F3747" s="1">
        <v>17.464445114595893</v>
      </c>
      <c r="G3747" s="1">
        <v>58.635554885404098</v>
      </c>
      <c r="H3747" s="1">
        <v>0.23300000000000001</v>
      </c>
      <c r="J3747" s="1" t="s">
        <v>0</v>
      </c>
    </row>
    <row r="3748" spans="1:10" x14ac:dyDescent="0.25">
      <c r="A3748" s="1" t="s">
        <v>460</v>
      </c>
      <c r="B3748" s="1" t="s">
        <v>648</v>
      </c>
      <c r="C3748" s="2">
        <v>79.650000000000006</v>
      </c>
      <c r="D3748" s="2" t="s">
        <v>0</v>
      </c>
      <c r="E3748" s="1" t="s">
        <v>0</v>
      </c>
      <c r="F3748" s="1">
        <v>18.929203341787264</v>
      </c>
      <c r="G3748" s="1">
        <v>60.720796658212748</v>
      </c>
      <c r="H3748" s="1">
        <v>0.23300000000000001</v>
      </c>
      <c r="J3748" s="1" t="s">
        <v>0</v>
      </c>
    </row>
    <row r="3749" spans="1:10" x14ac:dyDescent="0.25">
      <c r="A3749" s="1" t="s">
        <v>460</v>
      </c>
      <c r="B3749" s="1" t="s">
        <v>649</v>
      </c>
      <c r="C3749" s="2">
        <v>84.3</v>
      </c>
      <c r="D3749" s="2" t="s">
        <v>0</v>
      </c>
      <c r="E3749" s="1" t="s">
        <v>0</v>
      </c>
      <c r="F3749" s="1">
        <v>20.913743378457916</v>
      </c>
      <c r="G3749" s="1">
        <v>63.386256621542081</v>
      </c>
      <c r="H3749" s="1">
        <v>0.23300000000000001</v>
      </c>
      <c r="J3749" s="1" t="s">
        <v>0</v>
      </c>
    </row>
    <row r="3750" spans="1:10" x14ac:dyDescent="0.25">
      <c r="A3750" s="1" t="s">
        <v>460</v>
      </c>
      <c r="B3750" s="1" t="s">
        <v>650</v>
      </c>
      <c r="C3750" s="2">
        <v>94.9</v>
      </c>
      <c r="D3750" s="2" t="s">
        <v>0</v>
      </c>
      <c r="E3750" s="1" t="s">
        <v>0</v>
      </c>
      <c r="F3750" s="1">
        <v>25.702083333333334</v>
      </c>
      <c r="G3750" s="1">
        <v>69.197916666666671</v>
      </c>
      <c r="H3750" s="1">
        <v>0.23300000000000001</v>
      </c>
      <c r="J3750" s="1" t="s">
        <v>0</v>
      </c>
    </row>
    <row r="3751" spans="1:10" x14ac:dyDescent="0.25">
      <c r="A3751" s="1" t="s">
        <v>460</v>
      </c>
      <c r="B3751" s="1" t="s">
        <v>651</v>
      </c>
      <c r="C3751" s="2">
        <v>181.5</v>
      </c>
      <c r="D3751" s="2" t="s">
        <v>0</v>
      </c>
      <c r="E3751" s="1" t="s">
        <v>0</v>
      </c>
      <c r="F3751" s="1">
        <v>75.382723112128147</v>
      </c>
      <c r="G3751" s="1">
        <v>106.11727688787185</v>
      </c>
      <c r="H3751" s="1">
        <v>0.23300000000000001</v>
      </c>
      <c r="J3751" s="1" t="s">
        <v>0</v>
      </c>
    </row>
    <row r="3752" spans="1:10" x14ac:dyDescent="0.25">
      <c r="A3752" s="1" t="s">
        <v>460</v>
      </c>
      <c r="B3752" s="1" t="s">
        <v>652</v>
      </c>
      <c r="C3752" s="2">
        <v>197.2</v>
      </c>
      <c r="D3752" s="2" t="s">
        <v>0</v>
      </c>
      <c r="E3752" s="1" t="s">
        <v>0</v>
      </c>
      <c r="F3752" s="1">
        <v>85.902010161254694</v>
      </c>
      <c r="G3752" s="1">
        <v>111.29798983874529</v>
      </c>
      <c r="H3752" s="1">
        <v>0.23300000000000001</v>
      </c>
      <c r="J3752" s="1" t="s">
        <v>0</v>
      </c>
    </row>
    <row r="3753" spans="1:10" x14ac:dyDescent="0.25">
      <c r="A3753" s="1" t="s">
        <v>460</v>
      </c>
      <c r="B3753" s="1" t="s">
        <v>653</v>
      </c>
      <c r="C3753" s="2">
        <v>21</v>
      </c>
      <c r="D3753" s="2" t="s">
        <v>0</v>
      </c>
      <c r="E3753" s="1" t="s">
        <v>0</v>
      </c>
      <c r="F3753" s="1">
        <v>1.5949367088607596</v>
      </c>
      <c r="G3753" s="1">
        <v>19.405063291139243</v>
      </c>
      <c r="H3753" s="1">
        <v>0.23300000000000001</v>
      </c>
      <c r="J3753" s="1" t="s">
        <v>0</v>
      </c>
    </row>
    <row r="3754" spans="1:10" x14ac:dyDescent="0.25">
      <c r="A3754" s="1" t="s">
        <v>460</v>
      </c>
      <c r="B3754" s="1" t="s">
        <v>654</v>
      </c>
      <c r="C3754" s="2">
        <v>600.20000000000005</v>
      </c>
      <c r="D3754" s="2" t="s">
        <v>0</v>
      </c>
      <c r="E3754" s="1" t="s">
        <v>0</v>
      </c>
      <c r="F3754" s="1">
        <v>420.9887109968447</v>
      </c>
      <c r="G3754" s="1">
        <v>179.21128900315531</v>
      </c>
      <c r="H3754" s="1">
        <v>0.23300000000000001</v>
      </c>
      <c r="J3754" s="1" t="s">
        <v>0</v>
      </c>
    </row>
    <row r="3755" spans="1:10" x14ac:dyDescent="0.25">
      <c r="A3755" s="1" t="s">
        <v>460</v>
      </c>
      <c r="B3755" s="1" t="s">
        <v>655</v>
      </c>
      <c r="C3755" s="2">
        <v>708.1</v>
      </c>
      <c r="D3755" s="2" t="s">
        <v>0</v>
      </c>
      <c r="E3755" s="1" t="s">
        <v>0</v>
      </c>
      <c r="F3755" s="1">
        <v>520.34621212121215</v>
      </c>
      <c r="G3755" s="1">
        <v>187.75378787878788</v>
      </c>
      <c r="H3755" s="1">
        <v>0.23300000000000001</v>
      </c>
      <c r="J3755" s="1" t="s">
        <v>0</v>
      </c>
    </row>
    <row r="3756" spans="1:10" x14ac:dyDescent="0.25">
      <c r="A3756" s="1" t="s">
        <v>460</v>
      </c>
      <c r="B3756" s="1" t="s">
        <v>656</v>
      </c>
      <c r="C3756" s="2">
        <v>723.4</v>
      </c>
      <c r="D3756" s="2" t="s">
        <v>0</v>
      </c>
      <c r="E3756" s="1" t="s">
        <v>0</v>
      </c>
      <c r="F3756" s="1">
        <v>534.58735315149647</v>
      </c>
      <c r="G3756" s="1">
        <v>188.81264684850342</v>
      </c>
      <c r="H3756" s="1">
        <v>0.23300000000000001</v>
      </c>
      <c r="J3756" s="1" t="s">
        <v>0</v>
      </c>
    </row>
    <row r="3757" spans="1:10" x14ac:dyDescent="0.25">
      <c r="A3757" s="1" t="s">
        <v>460</v>
      </c>
      <c r="B3757" s="1" t="s">
        <v>657</v>
      </c>
      <c r="C3757" s="2">
        <v>1118.4000000000001</v>
      </c>
      <c r="D3757" s="2">
        <v>607.40000000000009</v>
      </c>
      <c r="E3757" s="1">
        <v>96.400000000000091</v>
      </c>
      <c r="F3757" s="1">
        <v>910.41455710022581</v>
      </c>
      <c r="G3757" s="1">
        <v>207.98544289977437</v>
      </c>
      <c r="H3757" s="1">
        <v>0.23300000000000001</v>
      </c>
      <c r="J3757" s="1" t="s">
        <v>0</v>
      </c>
    </row>
    <row r="3758" spans="1:10" x14ac:dyDescent="0.25">
      <c r="A3758" s="1" t="s">
        <v>460</v>
      </c>
      <c r="B3758" s="1" t="s">
        <v>658</v>
      </c>
      <c r="C3758" s="2">
        <v>1196.5</v>
      </c>
      <c r="D3758" s="2">
        <v>685.5</v>
      </c>
      <c r="E3758" s="1">
        <v>174.5</v>
      </c>
      <c r="F3758" s="1">
        <v>985.95884986225894</v>
      </c>
      <c r="G3758" s="1">
        <v>210.54115013774106</v>
      </c>
      <c r="H3758" s="1">
        <v>0.23300000000000001</v>
      </c>
      <c r="J3758" s="1" t="s">
        <v>0</v>
      </c>
    </row>
    <row r="3759" spans="1:10" x14ac:dyDescent="0.25">
      <c r="A3759" s="1" t="s">
        <v>460</v>
      </c>
      <c r="B3759" s="1" t="s">
        <v>659</v>
      </c>
      <c r="C3759" s="2">
        <v>1770.5</v>
      </c>
      <c r="D3759" s="2">
        <v>1259.5</v>
      </c>
      <c r="E3759" s="1">
        <v>748.5</v>
      </c>
      <c r="F3759" s="1">
        <v>1547.2212487660415</v>
      </c>
      <c r="G3759" s="1">
        <v>223.27875123395853</v>
      </c>
      <c r="H3759" s="1">
        <v>0.23300000000000001</v>
      </c>
      <c r="J3759" s="1" t="s">
        <v>0</v>
      </c>
    </row>
    <row r="3760" spans="1:10" x14ac:dyDescent="0.25">
      <c r="A3760" s="1" t="s">
        <v>460</v>
      </c>
      <c r="B3760" s="1" t="s">
        <v>660</v>
      </c>
      <c r="C3760" s="2">
        <v>1911.2</v>
      </c>
      <c r="D3760" s="2">
        <v>1400.2</v>
      </c>
      <c r="E3760" s="1">
        <v>889.2</v>
      </c>
      <c r="F3760" s="1">
        <v>1685.828882632575</v>
      </c>
      <c r="G3760" s="1">
        <v>225.37111736742511</v>
      </c>
      <c r="H3760" s="1">
        <v>0.23300000000000001</v>
      </c>
      <c r="J3760" s="1" t="s">
        <v>0</v>
      </c>
    </row>
    <row r="3761" spans="1:10" x14ac:dyDescent="0.25">
      <c r="A3761" s="1" t="s">
        <v>460</v>
      </c>
      <c r="B3761" s="1" t="s">
        <v>661</v>
      </c>
      <c r="C3761" s="2">
        <v>1964.6</v>
      </c>
      <c r="D3761" s="2">
        <v>1453.6</v>
      </c>
      <c r="E3761" s="1">
        <v>942.59999999999991</v>
      </c>
      <c r="F3761" s="1">
        <v>1738.5041935047971</v>
      </c>
      <c r="G3761" s="1">
        <v>226.09580649520291</v>
      </c>
      <c r="H3761" s="1">
        <v>0.23300000000000001</v>
      </c>
      <c r="J3761" s="1" t="s">
        <v>0</v>
      </c>
    </row>
    <row r="3762" spans="1:10" x14ac:dyDescent="0.25">
      <c r="A3762" s="1" t="s">
        <v>460</v>
      </c>
      <c r="B3762" s="1" t="s">
        <v>662</v>
      </c>
      <c r="C3762" s="2">
        <v>1986.1</v>
      </c>
      <c r="D3762" s="2">
        <v>1475.1</v>
      </c>
      <c r="E3762" s="1">
        <v>964.09999999999991</v>
      </c>
      <c r="F3762" s="1">
        <v>1759.7221672019984</v>
      </c>
      <c r="G3762" s="1">
        <v>226.37783279800141</v>
      </c>
      <c r="H3762" s="1">
        <v>0.23300000000000001</v>
      </c>
      <c r="J3762" s="1" t="s">
        <v>0</v>
      </c>
    </row>
    <row r="3763" spans="1:10" x14ac:dyDescent="0.25">
      <c r="A3763" s="1" t="s">
        <v>461</v>
      </c>
      <c r="B3763" s="1" t="s">
        <v>647</v>
      </c>
      <c r="C3763" s="2">
        <v>106</v>
      </c>
      <c r="D3763" s="2" t="s">
        <v>0</v>
      </c>
      <c r="E3763" s="1" t="s">
        <v>0</v>
      </c>
      <c r="F3763" s="1">
        <v>31.081604426002766</v>
      </c>
      <c r="G3763" s="1">
        <v>74.91839557399723</v>
      </c>
      <c r="H3763" s="1">
        <v>0.22</v>
      </c>
      <c r="J3763" s="1" t="s">
        <v>0</v>
      </c>
    </row>
    <row r="3764" spans="1:10" x14ac:dyDescent="0.25">
      <c r="A3764" s="1" t="s">
        <v>461</v>
      </c>
      <c r="B3764" s="1" t="s">
        <v>648</v>
      </c>
      <c r="C3764" s="2">
        <v>237</v>
      </c>
      <c r="D3764" s="2" t="s">
        <v>0</v>
      </c>
      <c r="E3764" s="1" t="s">
        <v>0</v>
      </c>
      <c r="F3764" s="1">
        <v>114.04873096446701</v>
      </c>
      <c r="G3764" s="1">
        <v>122.951269035533</v>
      </c>
      <c r="H3764" s="1">
        <v>0.22</v>
      </c>
      <c r="J3764" s="1" t="s">
        <v>0</v>
      </c>
    </row>
    <row r="3765" spans="1:10" x14ac:dyDescent="0.25">
      <c r="A3765" s="1" t="s">
        <v>461</v>
      </c>
      <c r="B3765" s="1" t="s">
        <v>649</v>
      </c>
      <c r="C3765" s="2">
        <v>351.7</v>
      </c>
      <c r="D3765" s="2" t="s">
        <v>0</v>
      </c>
      <c r="E3765" s="1" t="s">
        <v>0</v>
      </c>
      <c r="F3765" s="1">
        <v>203.71029314888006</v>
      </c>
      <c r="G3765" s="1">
        <v>147.98970685111988</v>
      </c>
      <c r="H3765" s="1">
        <v>0.22</v>
      </c>
      <c r="J3765" s="1" t="s">
        <v>0</v>
      </c>
    </row>
    <row r="3766" spans="1:10" x14ac:dyDescent="0.25">
      <c r="A3766" s="1" t="s">
        <v>461</v>
      </c>
      <c r="B3766" s="1" t="s">
        <v>650</v>
      </c>
      <c r="C3766" s="2">
        <v>501</v>
      </c>
      <c r="D3766" s="2" t="s">
        <v>0</v>
      </c>
      <c r="E3766" s="1" t="s">
        <v>0</v>
      </c>
      <c r="F3766" s="1">
        <v>331.79246530072703</v>
      </c>
      <c r="G3766" s="1">
        <v>169.20753469927294</v>
      </c>
      <c r="H3766" s="1">
        <v>0.22</v>
      </c>
      <c r="J3766" s="1" t="s">
        <v>0</v>
      </c>
    </row>
    <row r="3767" spans="1:10" x14ac:dyDescent="0.25">
      <c r="A3767" s="1" t="s">
        <v>461</v>
      </c>
      <c r="B3767" s="1" t="s">
        <v>651</v>
      </c>
      <c r="C3767" s="2">
        <v>777.6</v>
      </c>
      <c r="D3767" s="2" t="s">
        <v>0</v>
      </c>
      <c r="E3767" s="1" t="s">
        <v>0</v>
      </c>
      <c r="F3767" s="1">
        <v>585.28870390088093</v>
      </c>
      <c r="G3767" s="1">
        <v>192.31129609911915</v>
      </c>
      <c r="H3767" s="1">
        <v>0.22</v>
      </c>
      <c r="J3767" s="1" t="s">
        <v>0</v>
      </c>
    </row>
    <row r="3768" spans="1:10" x14ac:dyDescent="0.25">
      <c r="A3768" s="1" t="s">
        <v>461</v>
      </c>
      <c r="B3768" s="1" t="s">
        <v>652</v>
      </c>
      <c r="C3768" s="2">
        <v>932.4</v>
      </c>
      <c r="D3768" s="2" t="s">
        <v>0</v>
      </c>
      <c r="E3768" s="1" t="s">
        <v>0</v>
      </c>
      <c r="F3768" s="1">
        <v>731.85433117265757</v>
      </c>
      <c r="G3768" s="1">
        <v>200.54566882734238</v>
      </c>
      <c r="H3768" s="1">
        <v>0.22</v>
      </c>
      <c r="J3768" s="1" t="s">
        <v>0</v>
      </c>
    </row>
    <row r="3769" spans="1:10" x14ac:dyDescent="0.25">
      <c r="A3769" s="1" t="s">
        <v>461</v>
      </c>
      <c r="B3769" s="1" t="s">
        <v>653</v>
      </c>
      <c r="C3769" s="2">
        <v>938.8</v>
      </c>
      <c r="D3769" s="2" t="s">
        <v>0</v>
      </c>
      <c r="E3769" s="1" t="s">
        <v>0</v>
      </c>
      <c r="F3769" s="1">
        <v>737.95984258561498</v>
      </c>
      <c r="G3769" s="1">
        <v>200.840157414385</v>
      </c>
      <c r="H3769" s="1">
        <v>0.22</v>
      </c>
      <c r="J3769" s="1" t="s">
        <v>0</v>
      </c>
    </row>
    <row r="3770" spans="1:10" x14ac:dyDescent="0.25">
      <c r="A3770" s="1" t="s">
        <v>461</v>
      </c>
      <c r="B3770" s="1" t="s">
        <v>654</v>
      </c>
      <c r="C3770" s="2">
        <v>976.5</v>
      </c>
      <c r="D3770" s="2" t="s">
        <v>0</v>
      </c>
      <c r="E3770" s="1" t="s">
        <v>0</v>
      </c>
      <c r="F3770" s="1">
        <v>773.98721590909088</v>
      </c>
      <c r="G3770" s="1">
        <v>202.51278409090909</v>
      </c>
      <c r="H3770" s="1">
        <v>0.22</v>
      </c>
      <c r="J3770" s="1" t="s">
        <v>0</v>
      </c>
    </row>
    <row r="3771" spans="1:10" x14ac:dyDescent="0.25">
      <c r="A3771" s="1" t="s">
        <v>461</v>
      </c>
      <c r="B3771" s="1" t="s">
        <v>655</v>
      </c>
      <c r="C3771" s="2">
        <v>1037.4000000000001</v>
      </c>
      <c r="D3771" s="2">
        <v>526.40000000000009</v>
      </c>
      <c r="E3771" s="1">
        <v>15.400000000000091</v>
      </c>
      <c r="F3771" s="1">
        <v>832.3913373037359</v>
      </c>
      <c r="G3771" s="1">
        <v>205.00866269626422</v>
      </c>
      <c r="H3771" s="1">
        <v>0.22</v>
      </c>
      <c r="J3771" s="1" t="s">
        <v>0</v>
      </c>
    </row>
    <row r="3772" spans="1:10" x14ac:dyDescent="0.25">
      <c r="A3772" s="1" t="s">
        <v>461</v>
      </c>
      <c r="B3772" s="1" t="s">
        <v>656</v>
      </c>
      <c r="C3772" s="2">
        <v>1110.5999999999999</v>
      </c>
      <c r="D3772" s="2">
        <v>599.59999999999991</v>
      </c>
      <c r="E3772" s="1">
        <v>88.599999999999909</v>
      </c>
      <c r="F3772" s="1">
        <v>902.8858502305834</v>
      </c>
      <c r="G3772" s="1">
        <v>207.71414976941659</v>
      </c>
      <c r="H3772" s="1">
        <v>0.22</v>
      </c>
      <c r="J3772" s="1" t="s">
        <v>0</v>
      </c>
    </row>
    <row r="3773" spans="1:10" x14ac:dyDescent="0.25">
      <c r="A3773" s="1" t="s">
        <v>461</v>
      </c>
      <c r="B3773" s="1" t="s">
        <v>657</v>
      </c>
      <c r="C3773" s="2">
        <v>1130.7</v>
      </c>
      <c r="D3773" s="2">
        <v>619.70000000000005</v>
      </c>
      <c r="E3773" s="1">
        <v>108.70000000000005</v>
      </c>
      <c r="F3773" s="1">
        <v>922.2929519549848</v>
      </c>
      <c r="G3773" s="1">
        <v>208.40704804501513</v>
      </c>
      <c r="H3773" s="1">
        <v>0.22</v>
      </c>
      <c r="J3773" s="1" t="s">
        <v>0</v>
      </c>
    </row>
    <row r="3774" spans="1:10" x14ac:dyDescent="0.25">
      <c r="A3774" s="1" t="s">
        <v>461</v>
      </c>
      <c r="B3774" s="1" t="s">
        <v>658</v>
      </c>
      <c r="C3774" s="2">
        <v>1255.0999999999999</v>
      </c>
      <c r="D3774" s="2">
        <v>744.09999999999991</v>
      </c>
      <c r="E3774" s="1">
        <v>233.09999999999991</v>
      </c>
      <c r="F3774" s="1">
        <v>1042.814782205746</v>
      </c>
      <c r="G3774" s="1">
        <v>212.28521779425395</v>
      </c>
      <c r="H3774" s="1">
        <v>0.22</v>
      </c>
      <c r="J3774" s="1" t="s">
        <v>0</v>
      </c>
    </row>
    <row r="3775" spans="1:10" x14ac:dyDescent="0.25">
      <c r="A3775" s="1" t="s">
        <v>461</v>
      </c>
      <c r="B3775" s="1" t="s">
        <v>659</v>
      </c>
      <c r="C3775" s="2">
        <v>1311.5</v>
      </c>
      <c r="D3775" s="2">
        <v>800.5</v>
      </c>
      <c r="E3775" s="1">
        <v>289.5</v>
      </c>
      <c r="F3775" s="1">
        <v>1097.6593809827696</v>
      </c>
      <c r="G3775" s="1">
        <v>213.84061901723038</v>
      </c>
      <c r="H3775" s="1">
        <v>0.22</v>
      </c>
      <c r="J3775" s="1" t="s">
        <v>0</v>
      </c>
    </row>
    <row r="3776" spans="1:10" x14ac:dyDescent="0.25">
      <c r="A3776" s="1" t="s">
        <v>461</v>
      </c>
      <c r="B3776" s="1" t="s">
        <v>660</v>
      </c>
      <c r="C3776" s="2">
        <v>1449.5</v>
      </c>
      <c r="D3776" s="2">
        <v>938.5</v>
      </c>
      <c r="E3776" s="1">
        <v>427.5</v>
      </c>
      <c r="F3776" s="1">
        <v>1232.2875366568915</v>
      </c>
      <c r="G3776" s="1">
        <v>217.21246334310848</v>
      </c>
      <c r="H3776" s="1">
        <v>0.22</v>
      </c>
      <c r="J3776" s="1" t="s">
        <v>0</v>
      </c>
    </row>
    <row r="3777" spans="1:10" x14ac:dyDescent="0.25">
      <c r="A3777" s="1" t="s">
        <v>461</v>
      </c>
      <c r="B3777" s="1" t="s">
        <v>661</v>
      </c>
      <c r="C3777" s="2">
        <v>1491.9</v>
      </c>
      <c r="D3777" s="2">
        <v>980.90000000000009</v>
      </c>
      <c r="E3777" s="1">
        <v>469.90000000000009</v>
      </c>
      <c r="F3777" s="1">
        <v>1273.7585040631798</v>
      </c>
      <c r="G3777" s="1">
        <v>218.14149593682041</v>
      </c>
      <c r="H3777" s="1">
        <v>0.22</v>
      </c>
      <c r="J3777" s="1" t="s">
        <v>0</v>
      </c>
    </row>
    <row r="3778" spans="1:10" x14ac:dyDescent="0.25">
      <c r="A3778" s="1" t="s">
        <v>461</v>
      </c>
      <c r="B3778" s="1" t="s">
        <v>662</v>
      </c>
      <c r="C3778" s="2">
        <v>2957.6</v>
      </c>
      <c r="D3778" s="2">
        <v>2446.6</v>
      </c>
      <c r="E3778" s="1">
        <v>1935.6</v>
      </c>
      <c r="F3778" s="1">
        <v>2722.4169057919144</v>
      </c>
      <c r="G3778" s="1">
        <v>235.18309420808566</v>
      </c>
      <c r="H3778" s="1">
        <v>0.22</v>
      </c>
      <c r="J3778" s="1" t="s">
        <v>0</v>
      </c>
    </row>
    <row r="3779" spans="1:10" x14ac:dyDescent="0.25">
      <c r="A3779" s="1" t="s">
        <v>461</v>
      </c>
      <c r="B3779" s="1" t="s">
        <v>663</v>
      </c>
      <c r="C3779" s="2">
        <v>3025</v>
      </c>
      <c r="D3779" s="2">
        <v>2514</v>
      </c>
      <c r="E3779" s="1">
        <v>2003</v>
      </c>
      <c r="F3779" s="1">
        <v>2789.3994817863131</v>
      </c>
      <c r="G3779" s="1">
        <v>235.60051821368694</v>
      </c>
      <c r="H3779" s="1">
        <v>0.22</v>
      </c>
      <c r="J3779" s="1" t="s">
        <v>0</v>
      </c>
    </row>
    <row r="3780" spans="1:10" x14ac:dyDescent="0.25">
      <c r="A3780" s="1" t="s">
        <v>461</v>
      </c>
      <c r="B3780" s="1" t="s">
        <v>664</v>
      </c>
      <c r="C3780" s="2">
        <v>3156.8</v>
      </c>
      <c r="D3780" s="2">
        <v>2645.8</v>
      </c>
      <c r="E3780" s="1">
        <v>2134.8000000000002</v>
      </c>
      <c r="F3780" s="1">
        <v>2920.4308648125898</v>
      </c>
      <c r="G3780" s="1">
        <v>236.36913518741025</v>
      </c>
      <c r="H3780" s="1">
        <v>0.22</v>
      </c>
      <c r="J3780" s="1" t="s">
        <v>0</v>
      </c>
    </row>
    <row r="3781" spans="1:10" x14ac:dyDescent="0.25">
      <c r="A3781" s="1" t="s">
        <v>461</v>
      </c>
      <c r="B3781" s="1" t="s">
        <v>665</v>
      </c>
      <c r="C3781" s="2">
        <v>3168.6</v>
      </c>
      <c r="D3781" s="2">
        <v>2657.6</v>
      </c>
      <c r="E3781" s="1">
        <v>2146.6</v>
      </c>
      <c r="F3781" s="1">
        <v>2932.1649367717064</v>
      </c>
      <c r="G3781" s="1">
        <v>236.43506322829359</v>
      </c>
      <c r="H3781" s="1">
        <v>0.22</v>
      </c>
      <c r="J3781" s="1" t="s">
        <v>0</v>
      </c>
    </row>
    <row r="3782" spans="1:10" x14ac:dyDescent="0.25">
      <c r="A3782" s="1" t="s">
        <v>461</v>
      </c>
      <c r="B3782" s="1" t="s">
        <v>666</v>
      </c>
      <c r="C3782" s="2">
        <v>3208.5</v>
      </c>
      <c r="D3782" s="2">
        <v>2697.5</v>
      </c>
      <c r="E3782" s="1">
        <v>2186.5</v>
      </c>
      <c r="F3782" s="1">
        <v>2971.8453377598153</v>
      </c>
      <c r="G3782" s="1">
        <v>236.65466224018476</v>
      </c>
      <c r="H3782" s="1">
        <v>0.22</v>
      </c>
      <c r="J3782" s="1" t="s">
        <v>0</v>
      </c>
    </row>
    <row r="3783" spans="1:10" x14ac:dyDescent="0.25">
      <c r="A3783" s="1" t="s">
        <v>461</v>
      </c>
      <c r="B3783" s="1" t="s">
        <v>667</v>
      </c>
      <c r="C3783" s="2">
        <v>3406.1</v>
      </c>
      <c r="D3783" s="2">
        <v>2895.1</v>
      </c>
      <c r="E3783" s="1">
        <v>2384.1</v>
      </c>
      <c r="F3783" s="1">
        <v>3168.4283400699146</v>
      </c>
      <c r="G3783" s="1">
        <v>237.67165993008521</v>
      </c>
      <c r="H3783" s="1">
        <v>0.22</v>
      </c>
      <c r="J3783" s="1" t="s">
        <v>0</v>
      </c>
    </row>
    <row r="3784" spans="1:10" x14ac:dyDescent="0.25">
      <c r="A3784" s="1" t="s">
        <v>461</v>
      </c>
      <c r="B3784" s="1" t="s">
        <v>668</v>
      </c>
      <c r="C3784" s="2">
        <v>3445.2</v>
      </c>
      <c r="D3784" s="2">
        <v>2934.2</v>
      </c>
      <c r="E3784" s="1">
        <v>2423.1999999999998</v>
      </c>
      <c r="F3784" s="1">
        <v>3207.3399735185235</v>
      </c>
      <c r="G3784" s="1">
        <v>237.86002648147647</v>
      </c>
      <c r="H3784" s="1">
        <v>0.22</v>
      </c>
      <c r="J3784" s="1" t="s">
        <v>0</v>
      </c>
    </row>
    <row r="3785" spans="1:10" x14ac:dyDescent="0.25">
      <c r="A3785" s="1" t="s">
        <v>462</v>
      </c>
      <c r="B3785" s="1" t="s">
        <v>647</v>
      </c>
      <c r="C3785" s="2">
        <v>65</v>
      </c>
      <c r="D3785" s="2" t="s">
        <v>0</v>
      </c>
      <c r="E3785" s="1" t="s">
        <v>0</v>
      </c>
      <c r="F3785" s="1">
        <v>13.182527301092044</v>
      </c>
      <c r="G3785" s="1">
        <v>51.817472698907963</v>
      </c>
      <c r="H3785" s="1">
        <v>19.899999999999999</v>
      </c>
      <c r="J3785" s="1" t="s">
        <v>0</v>
      </c>
    </row>
    <row r="3786" spans="1:10" x14ac:dyDescent="0.25">
      <c r="A3786" s="1" t="s">
        <v>462</v>
      </c>
      <c r="B3786" s="1" t="s">
        <v>648</v>
      </c>
      <c r="C3786" s="2">
        <v>109.9</v>
      </c>
      <c r="D3786" s="2" t="s">
        <v>0</v>
      </c>
      <c r="E3786" s="1" t="s">
        <v>0</v>
      </c>
      <c r="F3786" s="1">
        <v>33.054214559386978</v>
      </c>
      <c r="G3786" s="1">
        <v>76.845785440613028</v>
      </c>
      <c r="H3786" s="1">
        <v>19.899999999999999</v>
      </c>
      <c r="J3786" s="1" t="s">
        <v>0</v>
      </c>
    </row>
    <row r="3787" spans="1:10" x14ac:dyDescent="0.25">
      <c r="A3787" s="1" t="s">
        <v>462</v>
      </c>
      <c r="B3787" s="1" t="s">
        <v>649</v>
      </c>
      <c r="C3787" s="2">
        <v>177.5</v>
      </c>
      <c r="D3787" s="2" t="s">
        <v>0</v>
      </c>
      <c r="E3787" s="1" t="s">
        <v>0</v>
      </c>
      <c r="F3787" s="1">
        <v>72.76270207852194</v>
      </c>
      <c r="G3787" s="1">
        <v>104.73729792147806</v>
      </c>
      <c r="H3787" s="1">
        <v>19.899999999999999</v>
      </c>
      <c r="J3787" s="1" t="s">
        <v>0</v>
      </c>
    </row>
    <row r="3788" spans="1:10" x14ac:dyDescent="0.25">
      <c r="A3788" s="1" t="s">
        <v>462</v>
      </c>
      <c r="B3788" s="1" t="s">
        <v>650</v>
      </c>
      <c r="C3788" s="2">
        <v>252.2</v>
      </c>
      <c r="D3788" s="2" t="s">
        <v>0</v>
      </c>
      <c r="E3788" s="1" t="s">
        <v>0</v>
      </c>
      <c r="F3788" s="1">
        <v>125.28036241875122</v>
      </c>
      <c r="G3788" s="1">
        <v>126.91963758124875</v>
      </c>
      <c r="H3788" s="1">
        <v>19.899999999999999</v>
      </c>
      <c r="J3788" s="1" t="s">
        <v>0</v>
      </c>
    </row>
    <row r="3789" spans="1:10" x14ac:dyDescent="0.25">
      <c r="A3789" s="1" t="s">
        <v>462</v>
      </c>
      <c r="B3789" s="1" t="s">
        <v>651</v>
      </c>
      <c r="C3789" s="2">
        <v>318.60000000000002</v>
      </c>
      <c r="D3789" s="2" t="s">
        <v>0</v>
      </c>
      <c r="E3789" s="1" t="s">
        <v>0</v>
      </c>
      <c r="F3789" s="1">
        <v>176.80884863264242</v>
      </c>
      <c r="G3789" s="1">
        <v>141.7911513673576</v>
      </c>
      <c r="H3789" s="1">
        <v>19.899999999999999</v>
      </c>
      <c r="J3789" s="1" t="s">
        <v>0</v>
      </c>
    </row>
    <row r="3790" spans="1:10" x14ac:dyDescent="0.25">
      <c r="A3790" s="1" t="s">
        <v>462</v>
      </c>
      <c r="B3790" s="1" t="s">
        <v>652</v>
      </c>
      <c r="C3790" s="2">
        <v>331.9</v>
      </c>
      <c r="D3790" s="2" t="s">
        <v>0</v>
      </c>
      <c r="E3790" s="1" t="s">
        <v>0</v>
      </c>
      <c r="F3790" s="1">
        <v>187.53423561457268</v>
      </c>
      <c r="G3790" s="1">
        <v>144.3657643854273</v>
      </c>
      <c r="H3790" s="1">
        <v>19.899999999999999</v>
      </c>
      <c r="J3790" s="1" t="s">
        <v>0</v>
      </c>
    </row>
    <row r="3791" spans="1:10" x14ac:dyDescent="0.25">
      <c r="A3791" s="1" t="s">
        <v>462</v>
      </c>
      <c r="B3791" s="1" t="s">
        <v>653</v>
      </c>
      <c r="C3791" s="2">
        <v>356.1</v>
      </c>
      <c r="D3791" s="2" t="s">
        <v>0</v>
      </c>
      <c r="E3791" s="1" t="s">
        <v>0</v>
      </c>
      <c r="F3791" s="1">
        <v>207.33683780248532</v>
      </c>
      <c r="G3791" s="1">
        <v>148.76316219751473</v>
      </c>
      <c r="H3791" s="1">
        <v>19.899999999999999</v>
      </c>
      <c r="J3791" s="1" t="s">
        <v>0</v>
      </c>
    </row>
    <row r="3792" spans="1:10" x14ac:dyDescent="0.25">
      <c r="A3792" s="1" t="s">
        <v>462</v>
      </c>
      <c r="B3792" s="1" t="s">
        <v>654</v>
      </c>
      <c r="C3792" s="2">
        <v>360.7</v>
      </c>
      <c r="D3792" s="2" t="s">
        <v>0</v>
      </c>
      <c r="E3792" s="1" t="s">
        <v>0</v>
      </c>
      <c r="F3792" s="1">
        <v>211.14003570269389</v>
      </c>
      <c r="G3792" s="1">
        <v>149.55996429730607</v>
      </c>
      <c r="H3792" s="1">
        <v>19.899999999999999</v>
      </c>
      <c r="J3792" s="1" t="s">
        <v>0</v>
      </c>
    </row>
    <row r="3793" spans="1:10" x14ac:dyDescent="0.25">
      <c r="A3793" s="1" t="s">
        <v>462</v>
      </c>
      <c r="B3793" s="1" t="s">
        <v>655</v>
      </c>
      <c r="C3793" s="2">
        <v>365.5</v>
      </c>
      <c r="D3793" s="2" t="s">
        <v>0</v>
      </c>
      <c r="E3793" s="1" t="s">
        <v>0</v>
      </c>
      <c r="F3793" s="1">
        <v>215.12117552334945</v>
      </c>
      <c r="G3793" s="1">
        <v>150.37882447665055</v>
      </c>
      <c r="H3793" s="1">
        <v>19.899999999999999</v>
      </c>
      <c r="J3793" s="1" t="s">
        <v>0</v>
      </c>
    </row>
    <row r="3794" spans="1:10" x14ac:dyDescent="0.25">
      <c r="A3794" s="1" t="s">
        <v>462</v>
      </c>
      <c r="B3794" s="1" t="s">
        <v>656</v>
      </c>
      <c r="C3794" s="2">
        <v>412.3</v>
      </c>
      <c r="D3794" s="2" t="s">
        <v>0</v>
      </c>
      <c r="E3794" s="1" t="s">
        <v>0</v>
      </c>
      <c r="F3794" s="1">
        <v>254.55419287211743</v>
      </c>
      <c r="G3794" s="1">
        <v>157.74580712788259</v>
      </c>
      <c r="H3794" s="1">
        <v>19.899999999999999</v>
      </c>
      <c r="J3794" s="1" t="s">
        <v>0</v>
      </c>
    </row>
    <row r="3795" spans="1:10" x14ac:dyDescent="0.25">
      <c r="A3795" s="1" t="s">
        <v>462</v>
      </c>
      <c r="B3795" s="1" t="s">
        <v>657</v>
      </c>
      <c r="C3795" s="2">
        <v>441.8</v>
      </c>
      <c r="D3795" s="2" t="s">
        <v>0</v>
      </c>
      <c r="E3795" s="1" t="s">
        <v>0</v>
      </c>
      <c r="F3795" s="1">
        <v>279.91860031550272</v>
      </c>
      <c r="G3795" s="1">
        <v>161.88139968449735</v>
      </c>
      <c r="H3795" s="1">
        <v>19.899999999999999</v>
      </c>
      <c r="J3795" s="1" t="s">
        <v>0</v>
      </c>
    </row>
    <row r="3796" spans="1:10" x14ac:dyDescent="0.25">
      <c r="A3796" s="1" t="s">
        <v>462</v>
      </c>
      <c r="B3796" s="1" t="s">
        <v>658</v>
      </c>
      <c r="C3796" s="2">
        <v>475.6</v>
      </c>
      <c r="D3796" s="2" t="s">
        <v>0</v>
      </c>
      <c r="E3796" s="1" t="s">
        <v>0</v>
      </c>
      <c r="F3796" s="1">
        <v>309.3904527424429</v>
      </c>
      <c r="G3796" s="1">
        <v>166.20954725755712</v>
      </c>
      <c r="H3796" s="1">
        <v>19.899999999999999</v>
      </c>
      <c r="J3796" s="1" t="s">
        <v>0</v>
      </c>
    </row>
    <row r="3797" spans="1:10" x14ac:dyDescent="0.25">
      <c r="A3797" s="1" t="s">
        <v>462</v>
      </c>
      <c r="B3797" s="1" t="s">
        <v>659</v>
      </c>
      <c r="C3797" s="2">
        <v>557.79999999999995</v>
      </c>
      <c r="D3797" s="2" t="s">
        <v>0</v>
      </c>
      <c r="E3797" s="1" t="s">
        <v>0</v>
      </c>
      <c r="F3797" s="1">
        <v>382.56589204475591</v>
      </c>
      <c r="G3797" s="1">
        <v>175.23410795524404</v>
      </c>
      <c r="H3797" s="1">
        <v>19.899999999999999</v>
      </c>
      <c r="J3797" s="1" t="s">
        <v>0</v>
      </c>
    </row>
    <row r="3798" spans="1:10" x14ac:dyDescent="0.25">
      <c r="A3798" s="1" t="s">
        <v>462</v>
      </c>
      <c r="B3798" s="1" t="s">
        <v>660</v>
      </c>
      <c r="C3798" s="2">
        <v>639</v>
      </c>
      <c r="D3798" s="2" t="s">
        <v>0</v>
      </c>
      <c r="E3798" s="1" t="s">
        <v>0</v>
      </c>
      <c r="F3798" s="1">
        <v>456.47959754052545</v>
      </c>
      <c r="G3798" s="1">
        <v>182.52040245947458</v>
      </c>
      <c r="H3798" s="1">
        <v>19.899999999999999</v>
      </c>
      <c r="J3798" s="1" t="s">
        <v>0</v>
      </c>
    </row>
    <row r="3799" spans="1:10" x14ac:dyDescent="0.25">
      <c r="A3799" s="1" t="s">
        <v>462</v>
      </c>
      <c r="B3799" s="1" t="s">
        <v>661</v>
      </c>
      <c r="C3799" s="2">
        <v>651.20000000000005</v>
      </c>
      <c r="D3799" s="2" t="s">
        <v>0</v>
      </c>
      <c r="E3799" s="1" t="s">
        <v>0</v>
      </c>
      <c r="F3799" s="1">
        <v>467.69762876364842</v>
      </c>
      <c r="G3799" s="1">
        <v>183.50237123635162</v>
      </c>
      <c r="H3799" s="1">
        <v>19.899999999999999</v>
      </c>
      <c r="J3799" s="1" t="s">
        <v>0</v>
      </c>
    </row>
    <row r="3800" spans="1:10" x14ac:dyDescent="0.25">
      <c r="A3800" s="1" t="s">
        <v>462</v>
      </c>
      <c r="B3800" s="1" t="s">
        <v>662</v>
      </c>
      <c r="C3800" s="2">
        <v>661.8</v>
      </c>
      <c r="D3800" s="2" t="s">
        <v>0</v>
      </c>
      <c r="E3800" s="1" t="s">
        <v>0</v>
      </c>
      <c r="F3800" s="1">
        <v>477.46564918783383</v>
      </c>
      <c r="G3800" s="1">
        <v>184.33435081216612</v>
      </c>
      <c r="H3800" s="1">
        <v>19.899999999999999</v>
      </c>
      <c r="J3800" s="1" t="s">
        <v>0</v>
      </c>
    </row>
    <row r="3801" spans="1:10" x14ac:dyDescent="0.25">
      <c r="A3801" s="1" t="s">
        <v>462</v>
      </c>
      <c r="B3801" s="1" t="s">
        <v>663</v>
      </c>
      <c r="C3801" s="2">
        <v>803.6</v>
      </c>
      <c r="D3801" s="2" t="s">
        <v>0</v>
      </c>
      <c r="E3801" s="1" t="s">
        <v>0</v>
      </c>
      <c r="F3801" s="1">
        <v>609.73747521480516</v>
      </c>
      <c r="G3801" s="1">
        <v>193.86252478519498</v>
      </c>
      <c r="H3801" s="1">
        <v>19.899999999999999</v>
      </c>
      <c r="J3801" s="1" t="s">
        <v>0</v>
      </c>
    </row>
    <row r="3802" spans="1:10" x14ac:dyDescent="0.25">
      <c r="A3802" s="1" t="s">
        <v>462</v>
      </c>
      <c r="B3802" s="1" t="s">
        <v>664</v>
      </c>
      <c r="C3802" s="2">
        <v>805.2</v>
      </c>
      <c r="D3802" s="2" t="s">
        <v>0</v>
      </c>
      <c r="E3802" s="1" t="s">
        <v>0</v>
      </c>
      <c r="F3802" s="1">
        <v>611.24449891581037</v>
      </c>
      <c r="G3802" s="1">
        <v>193.95550108418968</v>
      </c>
      <c r="H3802" s="1">
        <v>19.899999999999999</v>
      </c>
      <c r="J3802" s="1" t="s">
        <v>0</v>
      </c>
    </row>
    <row r="3803" spans="1:10" x14ac:dyDescent="0.25">
      <c r="A3803" s="1" t="s">
        <v>462</v>
      </c>
      <c r="B3803" s="1" t="s">
        <v>665</v>
      </c>
      <c r="C3803" s="2">
        <v>907.4</v>
      </c>
      <c r="D3803" s="2" t="s">
        <v>0</v>
      </c>
      <c r="E3803" s="1" t="s">
        <v>0</v>
      </c>
      <c r="F3803" s="1">
        <v>708.03573824060538</v>
      </c>
      <c r="G3803" s="1">
        <v>199.36426175939462</v>
      </c>
      <c r="H3803" s="1">
        <v>19.899999999999999</v>
      </c>
      <c r="J3803" s="1" t="s">
        <v>0</v>
      </c>
    </row>
    <row r="3804" spans="1:10" x14ac:dyDescent="0.25">
      <c r="A3804" s="1" t="s">
        <v>462</v>
      </c>
      <c r="B3804" s="1" t="s">
        <v>666</v>
      </c>
      <c r="C3804" s="2">
        <v>953.6</v>
      </c>
      <c r="D3804" s="2" t="s">
        <v>0</v>
      </c>
      <c r="E3804" s="1" t="s">
        <v>0</v>
      </c>
      <c r="F3804" s="1">
        <v>752.09077826482519</v>
      </c>
      <c r="G3804" s="1">
        <v>201.50922173517492</v>
      </c>
      <c r="H3804" s="1">
        <v>19.899999999999999</v>
      </c>
      <c r="J3804" s="1" t="s">
        <v>0</v>
      </c>
    </row>
    <row r="3805" spans="1:10" x14ac:dyDescent="0.25">
      <c r="A3805" s="1" t="s">
        <v>462</v>
      </c>
      <c r="B3805" s="1" t="s">
        <v>667</v>
      </c>
      <c r="C3805" s="2">
        <v>1000.2</v>
      </c>
      <c r="D3805" s="2" t="s">
        <v>0</v>
      </c>
      <c r="E3805" s="1" t="s">
        <v>0</v>
      </c>
      <c r="F3805" s="1">
        <v>796.68713864776623</v>
      </c>
      <c r="G3805" s="1">
        <v>203.51286135223381</v>
      </c>
      <c r="H3805" s="1">
        <v>19.899999999999999</v>
      </c>
      <c r="J3805" s="1" t="s">
        <v>0</v>
      </c>
    </row>
    <row r="3806" spans="1:10" x14ac:dyDescent="0.25">
      <c r="A3806" s="1" t="s">
        <v>462</v>
      </c>
      <c r="B3806" s="1" t="s">
        <v>668</v>
      </c>
      <c r="C3806" s="2">
        <v>1009.4</v>
      </c>
      <c r="D3806" s="2" t="s">
        <v>0</v>
      </c>
      <c r="E3806" s="1" t="s">
        <v>0</v>
      </c>
      <c r="F3806" s="1">
        <v>805.50902047592683</v>
      </c>
      <c r="G3806" s="1">
        <v>203.89097952407303</v>
      </c>
      <c r="H3806" s="1">
        <v>19.899999999999999</v>
      </c>
      <c r="J3806" s="1" t="s">
        <v>0</v>
      </c>
    </row>
    <row r="3807" spans="1:10" x14ac:dyDescent="0.25">
      <c r="A3807" s="1" t="s">
        <v>462</v>
      </c>
      <c r="B3807" s="1" t="s">
        <v>669</v>
      </c>
      <c r="C3807" s="2">
        <v>1075.5999999999999</v>
      </c>
      <c r="D3807" s="2">
        <v>564.59999999999991</v>
      </c>
      <c r="E3807" s="1">
        <v>53.599999999999909</v>
      </c>
      <c r="F3807" s="1">
        <v>869.14233340845908</v>
      </c>
      <c r="G3807" s="1">
        <v>206.45766659154083</v>
      </c>
      <c r="H3807" s="1">
        <v>19.899999999999999</v>
      </c>
      <c r="J3807" s="1" t="s">
        <v>0</v>
      </c>
    </row>
    <row r="3808" spans="1:10" x14ac:dyDescent="0.25">
      <c r="A3808" s="1" t="s">
        <v>462</v>
      </c>
      <c r="B3808" s="1" t="s">
        <v>670</v>
      </c>
      <c r="C3808" s="2">
        <v>1440.7</v>
      </c>
      <c r="D3808" s="2">
        <v>929.7</v>
      </c>
      <c r="E3808" s="1">
        <v>418.70000000000005</v>
      </c>
      <c r="F3808" s="1">
        <v>1223.6861749793657</v>
      </c>
      <c r="G3808" s="1">
        <v>217.01382502063439</v>
      </c>
      <c r="H3808" s="1">
        <v>19.899999999999999</v>
      </c>
      <c r="J3808" s="1" t="s">
        <v>0</v>
      </c>
    </row>
    <row r="3809" spans="1:10" x14ac:dyDescent="0.25">
      <c r="A3809" s="1" t="s">
        <v>463</v>
      </c>
      <c r="B3809" s="1" t="s">
        <v>647</v>
      </c>
      <c r="C3809" s="2">
        <v>65.8</v>
      </c>
      <c r="D3809" s="2" t="s">
        <v>0</v>
      </c>
      <c r="E3809" s="1" t="s">
        <v>0</v>
      </c>
      <c r="F3809" s="1">
        <v>13.475381263616555</v>
      </c>
      <c r="G3809" s="1">
        <v>52.324618736383435</v>
      </c>
      <c r="H3809" s="1">
        <v>64</v>
      </c>
      <c r="J3809" s="1" t="s">
        <v>0</v>
      </c>
    </row>
    <row r="3810" spans="1:10" x14ac:dyDescent="0.25">
      <c r="A3810" s="1" t="s">
        <v>463</v>
      </c>
      <c r="B3810" s="1" t="s">
        <v>648</v>
      </c>
      <c r="C3810" s="2">
        <v>67.849999999999994</v>
      </c>
      <c r="D3810" s="2" t="s">
        <v>0</v>
      </c>
      <c r="E3810" s="1" t="s">
        <v>0</v>
      </c>
      <c r="F3810" s="1">
        <v>14.237273851863304</v>
      </c>
      <c r="G3810" s="1">
        <v>53.612726148136687</v>
      </c>
      <c r="H3810" s="1">
        <v>64</v>
      </c>
      <c r="J3810" s="1" t="s">
        <v>0</v>
      </c>
    </row>
    <row r="3811" spans="1:10" x14ac:dyDescent="0.25">
      <c r="A3811" s="1" t="s">
        <v>463</v>
      </c>
      <c r="B3811" s="1" t="s">
        <v>649</v>
      </c>
      <c r="C3811" s="2">
        <v>84.68</v>
      </c>
      <c r="D3811" s="2" t="s">
        <v>0</v>
      </c>
      <c r="E3811" s="1" t="s">
        <v>0</v>
      </c>
      <c r="F3811" s="1">
        <v>21.07914163090129</v>
      </c>
      <c r="G3811" s="1">
        <v>63.600858369098717</v>
      </c>
      <c r="H3811" s="1">
        <v>64</v>
      </c>
      <c r="J3811" s="1" t="s">
        <v>0</v>
      </c>
    </row>
    <row r="3812" spans="1:10" x14ac:dyDescent="0.25">
      <c r="A3812" s="1" t="s">
        <v>463</v>
      </c>
      <c r="B3812" s="1" t="s">
        <v>650</v>
      </c>
      <c r="C3812" s="2">
        <v>100.1</v>
      </c>
      <c r="D3812" s="2" t="s">
        <v>0</v>
      </c>
      <c r="E3812" s="1" t="s">
        <v>0</v>
      </c>
      <c r="F3812" s="1">
        <v>28.177755905511805</v>
      </c>
      <c r="G3812" s="1">
        <v>71.922244094488178</v>
      </c>
      <c r="H3812" s="1">
        <v>64</v>
      </c>
      <c r="J3812" s="1" t="s">
        <v>0</v>
      </c>
    </row>
    <row r="3813" spans="1:10" x14ac:dyDescent="0.25">
      <c r="A3813" s="1" t="s">
        <v>463</v>
      </c>
      <c r="B3813" s="1" t="s">
        <v>651</v>
      </c>
      <c r="C3813" s="2">
        <v>107.13</v>
      </c>
      <c r="D3813" s="2" t="s">
        <v>0</v>
      </c>
      <c r="E3813" s="1" t="s">
        <v>0</v>
      </c>
      <c r="F3813" s="1">
        <v>31.648889777459114</v>
      </c>
      <c r="G3813" s="1">
        <v>75.481110222540892</v>
      </c>
      <c r="H3813" s="1">
        <v>64</v>
      </c>
      <c r="J3813" s="1" t="s">
        <v>0</v>
      </c>
    </row>
    <row r="3814" spans="1:10" x14ac:dyDescent="0.25">
      <c r="A3814" s="1" t="s">
        <v>463</v>
      </c>
      <c r="B3814" s="1" t="s">
        <v>652</v>
      </c>
      <c r="C3814" s="2">
        <v>113.68</v>
      </c>
      <c r="D3814" s="2" t="s">
        <v>0</v>
      </c>
      <c r="E3814" s="1" t="s">
        <v>0</v>
      </c>
      <c r="F3814" s="1">
        <v>35.004990519529777</v>
      </c>
      <c r="G3814" s="1">
        <v>78.675009480470237</v>
      </c>
      <c r="H3814" s="1">
        <v>64</v>
      </c>
      <c r="J3814" s="1" t="s">
        <v>0</v>
      </c>
    </row>
    <row r="3815" spans="1:10" x14ac:dyDescent="0.25">
      <c r="A3815" s="1" t="s">
        <v>463</v>
      </c>
      <c r="B3815" s="1" t="s">
        <v>653</v>
      </c>
      <c r="C3815" s="2">
        <v>130.81</v>
      </c>
      <c r="D3815" s="2" t="s">
        <v>0</v>
      </c>
      <c r="E3815" s="1" t="s">
        <v>0</v>
      </c>
      <c r="F3815" s="1">
        <v>44.29410602883695</v>
      </c>
      <c r="G3815" s="1">
        <v>86.515893971163052</v>
      </c>
      <c r="H3815" s="1">
        <v>64</v>
      </c>
      <c r="J3815" s="1" t="s">
        <v>0</v>
      </c>
    </row>
    <row r="3816" spans="1:10" x14ac:dyDescent="0.25">
      <c r="A3816" s="1" t="s">
        <v>463</v>
      </c>
      <c r="B3816" s="1" t="s">
        <v>654</v>
      </c>
      <c r="C3816" s="2">
        <v>133.80000000000001</v>
      </c>
      <c r="D3816" s="2" t="s">
        <v>0</v>
      </c>
      <c r="E3816" s="1" t="s">
        <v>0</v>
      </c>
      <c r="F3816" s="1">
        <v>45.986231697919344</v>
      </c>
      <c r="G3816" s="1">
        <v>87.813768302080661</v>
      </c>
      <c r="H3816" s="1">
        <v>64</v>
      </c>
      <c r="J3816" s="1" t="s">
        <v>0</v>
      </c>
    </row>
    <row r="3817" spans="1:10" x14ac:dyDescent="0.25">
      <c r="A3817" s="1" t="s">
        <v>463</v>
      </c>
      <c r="B3817" s="1" t="s">
        <v>655</v>
      </c>
      <c r="C3817" s="2">
        <v>148.86000000000001</v>
      </c>
      <c r="D3817" s="2" t="s">
        <v>0</v>
      </c>
      <c r="E3817" s="1" t="s">
        <v>0</v>
      </c>
      <c r="F3817" s="1">
        <v>54.800918983084394</v>
      </c>
      <c r="G3817" s="1">
        <v>94.059081016915627</v>
      </c>
      <c r="H3817" s="1">
        <v>64</v>
      </c>
      <c r="J3817" s="1" t="s">
        <v>0</v>
      </c>
    </row>
    <row r="3818" spans="1:10" x14ac:dyDescent="0.25">
      <c r="A3818" s="1" t="s">
        <v>463</v>
      </c>
      <c r="B3818" s="1" t="s">
        <v>656</v>
      </c>
      <c r="C3818" s="2">
        <v>152.43</v>
      </c>
      <c r="D3818" s="2" t="s">
        <v>0</v>
      </c>
      <c r="E3818" s="1" t="s">
        <v>0</v>
      </c>
      <c r="F3818" s="1">
        <v>56.958068541171279</v>
      </c>
      <c r="G3818" s="1">
        <v>95.47193145882872</v>
      </c>
      <c r="H3818" s="1">
        <v>64</v>
      </c>
      <c r="J3818" s="1" t="s">
        <v>0</v>
      </c>
    </row>
    <row r="3819" spans="1:10" x14ac:dyDescent="0.25">
      <c r="A3819" s="1" t="s">
        <v>463</v>
      </c>
      <c r="B3819" s="1" t="s">
        <v>657</v>
      </c>
      <c r="C3819" s="2">
        <v>156.38999999999999</v>
      </c>
      <c r="D3819" s="2" t="s">
        <v>0</v>
      </c>
      <c r="E3819" s="1" t="s">
        <v>0</v>
      </c>
      <c r="F3819" s="1">
        <v>59.379523902012664</v>
      </c>
      <c r="G3819" s="1">
        <v>97.010476097987336</v>
      </c>
      <c r="H3819" s="1">
        <v>64</v>
      </c>
      <c r="J3819" s="1" t="s">
        <v>0</v>
      </c>
    </row>
    <row r="3820" spans="1:10" x14ac:dyDescent="0.25">
      <c r="A3820" s="1" t="s">
        <v>463</v>
      </c>
      <c r="B3820" s="1" t="s">
        <v>658</v>
      </c>
      <c r="C3820" s="2">
        <v>169.15</v>
      </c>
      <c r="D3820" s="2" t="s">
        <v>0</v>
      </c>
      <c r="E3820" s="1" t="s">
        <v>0</v>
      </c>
      <c r="F3820" s="1">
        <v>67.377187095254925</v>
      </c>
      <c r="G3820" s="1">
        <v>101.77281290474509</v>
      </c>
      <c r="H3820" s="1">
        <v>64</v>
      </c>
      <c r="J3820" s="1" t="s">
        <v>0</v>
      </c>
    </row>
    <row r="3821" spans="1:10" x14ac:dyDescent="0.25">
      <c r="A3821" s="1" t="s">
        <v>463</v>
      </c>
      <c r="B3821" s="1" t="s">
        <v>659</v>
      </c>
      <c r="C3821" s="2">
        <v>172.87</v>
      </c>
      <c r="D3821" s="2" t="s">
        <v>0</v>
      </c>
      <c r="E3821" s="1" t="s">
        <v>0</v>
      </c>
      <c r="F3821" s="1">
        <v>69.762207670938679</v>
      </c>
      <c r="G3821" s="1">
        <v>103.10779232906133</v>
      </c>
      <c r="H3821" s="1">
        <v>64</v>
      </c>
      <c r="J3821" s="1" t="s">
        <v>0</v>
      </c>
    </row>
    <row r="3822" spans="1:10" x14ac:dyDescent="0.25">
      <c r="A3822" s="1" t="s">
        <v>463</v>
      </c>
      <c r="B3822" s="1" t="s">
        <v>660</v>
      </c>
      <c r="C3822" s="2">
        <v>178.47</v>
      </c>
      <c r="D3822" s="2" t="s">
        <v>0</v>
      </c>
      <c r="E3822" s="1" t="s">
        <v>0</v>
      </c>
      <c r="F3822" s="1">
        <v>73.395720671935848</v>
      </c>
      <c r="G3822" s="1">
        <v>105.07427932806415</v>
      </c>
      <c r="H3822" s="1">
        <v>64</v>
      </c>
      <c r="J3822" s="1" t="s">
        <v>0</v>
      </c>
    </row>
    <row r="3823" spans="1:10" x14ac:dyDescent="0.25">
      <c r="A3823" s="1" t="s">
        <v>463</v>
      </c>
      <c r="B3823" s="1" t="s">
        <v>661</v>
      </c>
      <c r="C3823" s="2">
        <v>179.4</v>
      </c>
      <c r="D3823" s="2" t="s">
        <v>0</v>
      </c>
      <c r="E3823" s="1" t="s">
        <v>0</v>
      </c>
      <c r="F3823" s="1">
        <v>74.004046907335024</v>
      </c>
      <c r="G3823" s="1">
        <v>105.39595309266498</v>
      </c>
      <c r="H3823" s="1">
        <v>64</v>
      </c>
      <c r="J3823" s="1" t="s">
        <v>0</v>
      </c>
    </row>
    <row r="3824" spans="1:10" x14ac:dyDescent="0.25">
      <c r="A3824" s="1" t="s">
        <v>463</v>
      </c>
      <c r="B3824" s="1" t="s">
        <v>662</v>
      </c>
      <c r="C3824" s="2">
        <v>191.39</v>
      </c>
      <c r="D3824" s="2" t="s">
        <v>0</v>
      </c>
      <c r="E3824" s="1" t="s">
        <v>0</v>
      </c>
      <c r="F3824" s="1">
        <v>81.966775045313156</v>
      </c>
      <c r="G3824" s="1">
        <v>109.42322495468683</v>
      </c>
      <c r="H3824" s="1">
        <v>64</v>
      </c>
      <c r="J3824" s="1" t="s">
        <v>0</v>
      </c>
    </row>
    <row r="3825" spans="1:10" x14ac:dyDescent="0.25">
      <c r="A3825" s="1" t="s">
        <v>463</v>
      </c>
      <c r="B3825" s="1" t="s">
        <v>663</v>
      </c>
      <c r="C3825" s="2">
        <v>198.34</v>
      </c>
      <c r="D3825" s="2" t="s">
        <v>0</v>
      </c>
      <c r="E3825" s="1" t="s">
        <v>0</v>
      </c>
      <c r="F3825" s="1">
        <v>86.679789353075975</v>
      </c>
      <c r="G3825" s="1">
        <v>111.66021064692401</v>
      </c>
      <c r="H3825" s="1">
        <v>64</v>
      </c>
      <c r="J3825" s="1" t="s">
        <v>0</v>
      </c>
    </row>
    <row r="3826" spans="1:10" x14ac:dyDescent="0.25">
      <c r="A3826" s="1" t="s">
        <v>463</v>
      </c>
      <c r="B3826" s="1" t="s">
        <v>664</v>
      </c>
      <c r="C3826" s="2">
        <v>214.32</v>
      </c>
      <c r="D3826" s="2" t="s">
        <v>0</v>
      </c>
      <c r="E3826" s="1" t="s">
        <v>0</v>
      </c>
      <c r="F3826" s="1">
        <v>97.767362819803324</v>
      </c>
      <c r="G3826" s="1">
        <v>116.55263718019667</v>
      </c>
      <c r="H3826" s="1">
        <v>64</v>
      </c>
      <c r="J3826" s="1" t="s">
        <v>0</v>
      </c>
    </row>
    <row r="3827" spans="1:10" x14ac:dyDescent="0.25">
      <c r="A3827" s="1" t="s">
        <v>463</v>
      </c>
      <c r="B3827" s="1" t="s">
        <v>665</v>
      </c>
      <c r="C3827" s="2">
        <v>217.55</v>
      </c>
      <c r="D3827" s="2" t="s">
        <v>0</v>
      </c>
      <c r="E3827" s="1" t="s">
        <v>0</v>
      </c>
      <c r="F3827" s="1">
        <v>100.04862593806152</v>
      </c>
      <c r="G3827" s="1">
        <v>117.50137406193849</v>
      </c>
      <c r="H3827" s="1">
        <v>64</v>
      </c>
      <c r="J3827" s="1" t="s">
        <v>0</v>
      </c>
    </row>
    <row r="3828" spans="1:10" x14ac:dyDescent="0.25">
      <c r="A3828" s="1" t="s">
        <v>463</v>
      </c>
      <c r="B3828" s="1" t="s">
        <v>666</v>
      </c>
      <c r="C3828" s="2">
        <v>221.61</v>
      </c>
      <c r="D3828" s="2" t="s">
        <v>0</v>
      </c>
      <c r="E3828" s="1" t="s">
        <v>0</v>
      </c>
      <c r="F3828" s="1">
        <v>102.93431724340299</v>
      </c>
      <c r="G3828" s="1">
        <v>118.67568275659703</v>
      </c>
      <c r="H3828" s="1">
        <v>64</v>
      </c>
      <c r="J3828" s="1" t="s">
        <v>0</v>
      </c>
    </row>
    <row r="3829" spans="1:10" x14ac:dyDescent="0.25">
      <c r="A3829" s="1" t="s">
        <v>463</v>
      </c>
      <c r="B3829" s="1" t="s">
        <v>667</v>
      </c>
      <c r="C3829" s="2">
        <v>222.07</v>
      </c>
      <c r="D3829" s="2" t="s">
        <v>0</v>
      </c>
      <c r="E3829" s="1" t="s">
        <v>0</v>
      </c>
      <c r="F3829" s="1">
        <v>103.26252675000522</v>
      </c>
      <c r="G3829" s="1">
        <v>118.80747324999476</v>
      </c>
      <c r="H3829" s="1">
        <v>64</v>
      </c>
      <c r="J3829" s="1" t="s">
        <v>0</v>
      </c>
    </row>
    <row r="3830" spans="1:10" x14ac:dyDescent="0.25">
      <c r="A3830" s="1" t="s">
        <v>463</v>
      </c>
      <c r="B3830" s="1" t="s">
        <v>668</v>
      </c>
      <c r="C3830" s="2">
        <v>226.19</v>
      </c>
      <c r="D3830" s="2" t="s">
        <v>0</v>
      </c>
      <c r="E3830" s="1" t="s">
        <v>0</v>
      </c>
      <c r="F3830" s="1">
        <v>106.21336565010692</v>
      </c>
      <c r="G3830" s="1">
        <v>119.97663434989309</v>
      </c>
      <c r="H3830" s="1">
        <v>64</v>
      </c>
      <c r="J3830" s="1" t="s">
        <v>0</v>
      </c>
    </row>
    <row r="3831" spans="1:10" x14ac:dyDescent="0.25">
      <c r="A3831" s="1" t="s">
        <v>463</v>
      </c>
      <c r="B3831" s="1" t="s">
        <v>669</v>
      </c>
      <c r="C3831" s="2">
        <v>229.32</v>
      </c>
      <c r="D3831" s="2" t="s">
        <v>0</v>
      </c>
      <c r="E3831" s="1" t="s">
        <v>0</v>
      </c>
      <c r="F3831" s="1">
        <v>108.46842622004041</v>
      </c>
      <c r="G3831" s="1">
        <v>120.85157377995957</v>
      </c>
      <c r="H3831" s="1">
        <v>64</v>
      </c>
      <c r="J3831" s="1" t="s">
        <v>0</v>
      </c>
    </row>
    <row r="3832" spans="1:10" x14ac:dyDescent="0.25">
      <c r="A3832" s="1" t="s">
        <v>463</v>
      </c>
      <c r="B3832" s="1" t="s">
        <v>670</v>
      </c>
      <c r="C3832" s="2">
        <v>247.46</v>
      </c>
      <c r="D3832" s="2" t="s">
        <v>0</v>
      </c>
      <c r="E3832" s="1" t="s">
        <v>0</v>
      </c>
      <c r="F3832" s="1">
        <v>121.75213058692539</v>
      </c>
      <c r="G3832" s="1">
        <v>125.7078694130746</v>
      </c>
      <c r="H3832" s="1">
        <v>64</v>
      </c>
      <c r="J3832" s="1" t="s">
        <v>0</v>
      </c>
    </row>
    <row r="3833" spans="1:10" x14ac:dyDescent="0.25">
      <c r="A3833" s="1" t="s">
        <v>463</v>
      </c>
      <c r="B3833" s="1" t="s">
        <v>671</v>
      </c>
      <c r="C3833" s="2">
        <v>256.45</v>
      </c>
      <c r="D3833" s="2" t="s">
        <v>0</v>
      </c>
      <c r="E3833" s="1" t="s">
        <v>0</v>
      </c>
      <c r="F3833" s="1">
        <v>128.46294071686688</v>
      </c>
      <c r="G3833" s="1">
        <v>127.98705928313311</v>
      </c>
      <c r="H3833" s="1">
        <v>64</v>
      </c>
      <c r="J3833" s="1" t="s">
        <v>0</v>
      </c>
    </row>
    <row r="3834" spans="1:10" x14ac:dyDescent="0.25">
      <c r="A3834" s="1" t="s">
        <v>463</v>
      </c>
      <c r="B3834" s="1" t="s">
        <v>672</v>
      </c>
      <c r="C3834" s="2">
        <v>264.07</v>
      </c>
      <c r="D3834" s="2" t="s">
        <v>0</v>
      </c>
      <c r="E3834" s="1" t="s">
        <v>0</v>
      </c>
      <c r="F3834" s="1">
        <v>134.21283927093558</v>
      </c>
      <c r="G3834" s="1">
        <v>129.85716072906442</v>
      </c>
      <c r="H3834" s="1">
        <v>64</v>
      </c>
      <c r="J3834" s="1" t="s">
        <v>0</v>
      </c>
    </row>
    <row r="3835" spans="1:10" x14ac:dyDescent="0.25">
      <c r="A3835" s="1" t="s">
        <v>463</v>
      </c>
      <c r="B3835" s="1" t="s">
        <v>673</v>
      </c>
      <c r="C3835" s="2">
        <v>276.31</v>
      </c>
      <c r="D3835" s="2" t="s">
        <v>0</v>
      </c>
      <c r="E3835" s="1" t="s">
        <v>0</v>
      </c>
      <c r="F3835" s="1">
        <v>143.56107651228825</v>
      </c>
      <c r="G3835" s="1">
        <v>132.74892348771178</v>
      </c>
      <c r="H3835" s="1">
        <v>64</v>
      </c>
      <c r="J3835" s="1" t="s">
        <v>0</v>
      </c>
    </row>
    <row r="3836" spans="1:10" x14ac:dyDescent="0.25">
      <c r="A3836" s="1" t="s">
        <v>463</v>
      </c>
      <c r="B3836" s="1" t="s">
        <v>674</v>
      </c>
      <c r="C3836" s="2">
        <v>281.45</v>
      </c>
      <c r="D3836" s="2" t="s">
        <v>0</v>
      </c>
      <c r="E3836" s="1" t="s">
        <v>0</v>
      </c>
      <c r="F3836" s="1">
        <v>147.52603128782937</v>
      </c>
      <c r="G3836" s="1">
        <v>133.92396871217059</v>
      </c>
      <c r="H3836" s="1">
        <v>64</v>
      </c>
      <c r="J3836" s="1" t="s">
        <v>0</v>
      </c>
    </row>
    <row r="3837" spans="1:10" x14ac:dyDescent="0.25">
      <c r="A3837" s="1" t="s">
        <v>463</v>
      </c>
      <c r="B3837" s="1" t="s">
        <v>675</v>
      </c>
      <c r="C3837" s="2">
        <v>286.56</v>
      </c>
      <c r="D3837" s="2" t="s">
        <v>0</v>
      </c>
      <c r="E3837" s="1" t="s">
        <v>0</v>
      </c>
      <c r="F3837" s="1">
        <v>151.48993395565068</v>
      </c>
      <c r="G3837" s="1">
        <v>135.07006604434935</v>
      </c>
      <c r="H3837" s="1">
        <v>64</v>
      </c>
      <c r="J3837" s="1" t="s">
        <v>0</v>
      </c>
    </row>
    <row r="3838" spans="1:10" x14ac:dyDescent="0.25">
      <c r="A3838" s="1" t="s">
        <v>463</v>
      </c>
      <c r="B3838" s="1" t="s">
        <v>676</v>
      </c>
      <c r="C3838" s="2">
        <v>299.89999999999998</v>
      </c>
      <c r="D3838" s="2" t="s">
        <v>0</v>
      </c>
      <c r="E3838" s="1" t="s">
        <v>0</v>
      </c>
      <c r="F3838" s="1">
        <v>161.93736046092903</v>
      </c>
      <c r="G3838" s="1">
        <v>137.96263953907095</v>
      </c>
      <c r="H3838" s="1">
        <v>64</v>
      </c>
      <c r="J3838" s="1" t="s">
        <v>0</v>
      </c>
    </row>
    <row r="3839" spans="1:10" x14ac:dyDescent="0.25">
      <c r="A3839" s="1" t="s">
        <v>463</v>
      </c>
      <c r="B3839" s="1" t="s">
        <v>677</v>
      </c>
      <c r="C3839" s="2">
        <v>300.36</v>
      </c>
      <c r="D3839" s="2" t="s">
        <v>0</v>
      </c>
      <c r="E3839" s="1" t="s">
        <v>0</v>
      </c>
      <c r="F3839" s="1">
        <v>162.30009282912965</v>
      </c>
      <c r="G3839" s="1">
        <v>138.05990717087036</v>
      </c>
      <c r="H3839" s="1">
        <v>64</v>
      </c>
      <c r="J3839" s="1" t="s">
        <v>0</v>
      </c>
    </row>
    <row r="3840" spans="1:10" x14ac:dyDescent="0.25">
      <c r="A3840" s="1" t="s">
        <v>463</v>
      </c>
      <c r="B3840" s="1" t="s">
        <v>678</v>
      </c>
      <c r="C3840" s="2">
        <v>323.39999999999998</v>
      </c>
      <c r="D3840" s="2" t="s">
        <v>0</v>
      </c>
      <c r="E3840" s="1" t="s">
        <v>0</v>
      </c>
      <c r="F3840" s="1">
        <v>180.66602176541716</v>
      </c>
      <c r="G3840" s="1">
        <v>142.73397823458282</v>
      </c>
      <c r="H3840" s="1">
        <v>64</v>
      </c>
      <c r="J3840" s="1" t="s">
        <v>0</v>
      </c>
    </row>
    <row r="3841" spans="1:10" x14ac:dyDescent="0.25">
      <c r="A3841" s="1" t="s">
        <v>463</v>
      </c>
      <c r="B3841" s="1" t="s">
        <v>679</v>
      </c>
      <c r="C3841" s="2">
        <v>339.06</v>
      </c>
      <c r="D3841" s="2" t="s">
        <v>0</v>
      </c>
      <c r="E3841" s="1" t="s">
        <v>0</v>
      </c>
      <c r="F3841" s="1">
        <v>193.35589948869756</v>
      </c>
      <c r="G3841" s="1">
        <v>145.70410051130247</v>
      </c>
      <c r="H3841" s="1">
        <v>64</v>
      </c>
      <c r="J3841" s="1" t="s">
        <v>0</v>
      </c>
    </row>
    <row r="3842" spans="1:10" x14ac:dyDescent="0.25">
      <c r="A3842" s="1" t="s">
        <v>463</v>
      </c>
      <c r="B3842" s="1" t="s">
        <v>680</v>
      </c>
      <c r="C3842" s="2">
        <v>342.03</v>
      </c>
      <c r="D3842" s="2" t="s">
        <v>0</v>
      </c>
      <c r="E3842" s="1" t="s">
        <v>0</v>
      </c>
      <c r="F3842" s="1">
        <v>195.78016317172356</v>
      </c>
      <c r="G3842" s="1">
        <v>146.24983682827641</v>
      </c>
      <c r="H3842" s="1">
        <v>64</v>
      </c>
      <c r="J3842" s="1" t="s">
        <v>0</v>
      </c>
    </row>
    <row r="3843" spans="1:10" x14ac:dyDescent="0.25">
      <c r="A3843" s="1" t="s">
        <v>463</v>
      </c>
      <c r="B3843" s="1" t="s">
        <v>681</v>
      </c>
      <c r="C3843" s="2">
        <v>351.07</v>
      </c>
      <c r="D3843" s="2" t="s">
        <v>0</v>
      </c>
      <c r="E3843" s="1" t="s">
        <v>0</v>
      </c>
      <c r="F3843" s="1">
        <v>203.19195624577546</v>
      </c>
      <c r="G3843" s="1">
        <v>147.87804375422456</v>
      </c>
      <c r="H3843" s="1">
        <v>64</v>
      </c>
      <c r="J3843" s="1" t="s">
        <v>0</v>
      </c>
    </row>
    <row r="3844" spans="1:10" x14ac:dyDescent="0.25">
      <c r="A3844" s="1" t="s">
        <v>463</v>
      </c>
      <c r="B3844" s="1" t="s">
        <v>682</v>
      </c>
      <c r="C3844" s="2">
        <v>1001.7</v>
      </c>
      <c r="D3844" s="2" t="s">
        <v>0</v>
      </c>
      <c r="E3844" s="1" t="s">
        <v>0</v>
      </c>
      <c r="F3844" s="1">
        <v>798.12511135857471</v>
      </c>
      <c r="G3844" s="1">
        <v>203.57488864142542</v>
      </c>
      <c r="H3844" s="1">
        <v>64</v>
      </c>
      <c r="J3844" s="1" t="s">
        <v>0</v>
      </c>
    </row>
    <row r="3845" spans="1:10" x14ac:dyDescent="0.25">
      <c r="A3845" s="1" t="s">
        <v>463</v>
      </c>
      <c r="B3845" s="1" t="s">
        <v>683</v>
      </c>
      <c r="C3845" s="2">
        <v>1076.2</v>
      </c>
      <c r="D3845" s="2">
        <v>565.20000000000005</v>
      </c>
      <c r="E3845" s="1">
        <v>54.200000000000045</v>
      </c>
      <c r="F3845" s="1">
        <v>869.72023729068121</v>
      </c>
      <c r="G3845" s="1">
        <v>206.47976270931892</v>
      </c>
      <c r="H3845" s="1">
        <v>64</v>
      </c>
      <c r="J3845" s="1" t="s">
        <v>0</v>
      </c>
    </row>
    <row r="3846" spans="1:10" x14ac:dyDescent="0.25">
      <c r="A3846" s="1" t="s">
        <v>463</v>
      </c>
      <c r="B3846" s="1" t="s">
        <v>684</v>
      </c>
      <c r="C3846" s="2">
        <v>1113.3</v>
      </c>
      <c r="D3846" s="2">
        <v>602.29999999999995</v>
      </c>
      <c r="E3846" s="1">
        <v>91.299999999999955</v>
      </c>
      <c r="F3846" s="1">
        <v>905.49159117475153</v>
      </c>
      <c r="G3846" s="1">
        <v>207.80840882524839</v>
      </c>
      <c r="H3846" s="1">
        <v>64</v>
      </c>
      <c r="J3846" s="1" t="s">
        <v>0</v>
      </c>
    </row>
    <row r="3847" spans="1:10" x14ac:dyDescent="0.25">
      <c r="A3847" s="1" t="s">
        <v>463</v>
      </c>
      <c r="B3847" s="1" t="s">
        <v>685</v>
      </c>
      <c r="C3847" s="2">
        <v>1121.3</v>
      </c>
      <c r="D3847" s="2">
        <v>610.29999999999995</v>
      </c>
      <c r="E3847" s="1">
        <v>99.299999999999955</v>
      </c>
      <c r="F3847" s="1">
        <v>913.21447559558396</v>
      </c>
      <c r="G3847" s="1">
        <v>208.08552440441605</v>
      </c>
      <c r="H3847" s="1">
        <v>64</v>
      </c>
      <c r="J3847" s="1" t="s">
        <v>0</v>
      </c>
    </row>
    <row r="3848" spans="1:10" x14ac:dyDescent="0.25">
      <c r="A3848" s="1" t="s">
        <v>463</v>
      </c>
      <c r="B3848" s="1" t="s">
        <v>686</v>
      </c>
      <c r="C3848" s="2">
        <v>1189</v>
      </c>
      <c r="D3848" s="2">
        <v>678</v>
      </c>
      <c r="E3848" s="1">
        <v>167</v>
      </c>
      <c r="F3848" s="1">
        <v>978.69228106611286</v>
      </c>
      <c r="G3848" s="1">
        <v>210.30771893388714</v>
      </c>
      <c r="H3848" s="1">
        <v>64</v>
      </c>
      <c r="J3848" s="1" t="s">
        <v>0</v>
      </c>
    </row>
    <row r="3849" spans="1:10" x14ac:dyDescent="0.25">
      <c r="A3849" s="1" t="s">
        <v>464</v>
      </c>
      <c r="B3849" s="1" t="s">
        <v>647</v>
      </c>
      <c r="C3849" s="2">
        <v>67.75</v>
      </c>
      <c r="D3849" s="2" t="s">
        <v>0</v>
      </c>
      <c r="E3849" s="1" t="s">
        <v>0</v>
      </c>
      <c r="F3849" s="1">
        <v>14.199729311678267</v>
      </c>
      <c r="G3849" s="1">
        <v>53.550270688321731</v>
      </c>
      <c r="H3849" s="1">
        <v>12.7</v>
      </c>
      <c r="J3849" s="1" t="s">
        <v>0</v>
      </c>
    </row>
    <row r="3850" spans="1:10" x14ac:dyDescent="0.25">
      <c r="A3850" s="1" t="s">
        <v>464</v>
      </c>
      <c r="B3850" s="1" t="s">
        <v>648</v>
      </c>
      <c r="C3850" s="2">
        <v>84.68</v>
      </c>
      <c r="D3850" s="2" t="s">
        <v>0</v>
      </c>
      <c r="E3850" s="1" t="s">
        <v>0</v>
      </c>
      <c r="F3850" s="1">
        <v>21.07914163090129</v>
      </c>
      <c r="G3850" s="1">
        <v>63.600858369098717</v>
      </c>
      <c r="H3850" s="1">
        <v>12.7</v>
      </c>
      <c r="J3850" s="1" t="s">
        <v>0</v>
      </c>
    </row>
    <row r="3851" spans="1:10" x14ac:dyDescent="0.25">
      <c r="A3851" s="1" t="s">
        <v>464</v>
      </c>
      <c r="B3851" s="1" t="s">
        <v>649</v>
      </c>
      <c r="C3851" s="2">
        <v>100.12</v>
      </c>
      <c r="D3851" s="2" t="s">
        <v>0</v>
      </c>
      <c r="E3851" s="1" t="s">
        <v>0</v>
      </c>
      <c r="F3851" s="1">
        <v>28.187431528035543</v>
      </c>
      <c r="G3851" s="1">
        <v>71.932568471964458</v>
      </c>
      <c r="H3851" s="1">
        <v>12.7</v>
      </c>
      <c r="J3851" s="1" t="s">
        <v>0</v>
      </c>
    </row>
    <row r="3852" spans="1:10" x14ac:dyDescent="0.25">
      <c r="A3852" s="1" t="s">
        <v>464</v>
      </c>
      <c r="B3852" s="1" t="s">
        <v>650</v>
      </c>
      <c r="C3852" s="2">
        <v>152.43</v>
      </c>
      <c r="D3852" s="2" t="s">
        <v>0</v>
      </c>
      <c r="E3852" s="1" t="s">
        <v>0</v>
      </c>
      <c r="F3852" s="1">
        <v>56.958068541171279</v>
      </c>
      <c r="G3852" s="1">
        <v>95.47193145882872</v>
      </c>
      <c r="H3852" s="1">
        <v>12.7</v>
      </c>
      <c r="J3852" s="1" t="s">
        <v>0</v>
      </c>
    </row>
    <row r="3853" spans="1:10" x14ac:dyDescent="0.25">
      <c r="A3853" s="1" t="s">
        <v>464</v>
      </c>
      <c r="B3853" s="1" t="s">
        <v>651</v>
      </c>
      <c r="C3853" s="2">
        <v>229.32</v>
      </c>
      <c r="D3853" s="2" t="s">
        <v>0</v>
      </c>
      <c r="E3853" s="1" t="s">
        <v>0</v>
      </c>
      <c r="F3853" s="1">
        <v>108.46842622004041</v>
      </c>
      <c r="G3853" s="1">
        <v>120.85157377995957</v>
      </c>
      <c r="H3853" s="1">
        <v>12.7</v>
      </c>
      <c r="J3853" s="1" t="s">
        <v>0</v>
      </c>
    </row>
    <row r="3854" spans="1:10" x14ac:dyDescent="0.25">
      <c r="A3854" s="1" t="s">
        <v>464</v>
      </c>
      <c r="B3854" s="1" t="s">
        <v>652</v>
      </c>
      <c r="C3854" s="2">
        <v>470.26</v>
      </c>
      <c r="D3854" s="2" t="s">
        <v>0</v>
      </c>
      <c r="E3854" s="1" t="s">
        <v>0</v>
      </c>
      <c r="F3854" s="1">
        <v>304.70743441358024</v>
      </c>
      <c r="G3854" s="1">
        <v>165.55256558641977</v>
      </c>
      <c r="H3854" s="1">
        <v>12.7</v>
      </c>
      <c r="J3854" s="1" t="s">
        <v>0</v>
      </c>
    </row>
    <row r="3855" spans="1:10" x14ac:dyDescent="0.25">
      <c r="A3855" s="1" t="s">
        <v>464</v>
      </c>
      <c r="B3855" s="1" t="s">
        <v>653</v>
      </c>
      <c r="C3855" s="2">
        <v>894.85</v>
      </c>
      <c r="D3855" s="2" t="s">
        <v>0</v>
      </c>
      <c r="E3855" s="1" t="s">
        <v>0</v>
      </c>
      <c r="F3855" s="1">
        <v>696.09816360238199</v>
      </c>
      <c r="G3855" s="1">
        <v>198.75183639761815</v>
      </c>
      <c r="H3855" s="1">
        <v>12.7</v>
      </c>
      <c r="J3855" s="1" t="s">
        <v>0</v>
      </c>
    </row>
    <row r="3856" spans="1:10" x14ac:dyDescent="0.25">
      <c r="A3856" s="1" t="s">
        <v>464</v>
      </c>
      <c r="B3856" s="1" t="s">
        <v>654</v>
      </c>
      <c r="C3856" s="2">
        <v>1121.4000000000001</v>
      </c>
      <c r="D3856" s="2">
        <v>610.40000000000009</v>
      </c>
      <c r="E3856" s="1">
        <v>99.400000000000091</v>
      </c>
      <c r="F3856" s="1">
        <v>913.31103202846987</v>
      </c>
      <c r="G3856" s="1">
        <v>208.08896797153028</v>
      </c>
      <c r="H3856" s="1">
        <v>12.7</v>
      </c>
      <c r="J3856" s="1" t="s">
        <v>0</v>
      </c>
    </row>
    <row r="3857" spans="1:10" x14ac:dyDescent="0.25">
      <c r="A3857" s="1" t="s">
        <v>464</v>
      </c>
      <c r="B3857" s="1" t="s">
        <v>655</v>
      </c>
      <c r="C3857" s="2">
        <v>1189.2</v>
      </c>
      <c r="D3857" s="2">
        <v>678.2</v>
      </c>
      <c r="E3857" s="1">
        <v>167.20000000000005</v>
      </c>
      <c r="F3857" s="1">
        <v>978.8860247802312</v>
      </c>
      <c r="G3857" s="1">
        <v>210.31397521976882</v>
      </c>
      <c r="H3857" s="1">
        <v>12.7</v>
      </c>
      <c r="J3857" s="1" t="s">
        <v>0</v>
      </c>
    </row>
    <row r="3858" spans="1:10" x14ac:dyDescent="0.25">
      <c r="A3858" s="1" t="s">
        <v>464</v>
      </c>
      <c r="B3858" s="1" t="s">
        <v>656</v>
      </c>
      <c r="C3858" s="2">
        <v>1221.5</v>
      </c>
      <c r="D3858" s="2">
        <v>710.5</v>
      </c>
      <c r="E3858" s="1">
        <v>199.5</v>
      </c>
      <c r="F3858" s="1">
        <v>1010.1978672985782</v>
      </c>
      <c r="G3858" s="1">
        <v>211.30213270142181</v>
      </c>
      <c r="H3858" s="1">
        <v>12.7</v>
      </c>
      <c r="J3858" s="1" t="s">
        <v>0</v>
      </c>
    </row>
    <row r="3859" spans="1:10" x14ac:dyDescent="0.25">
      <c r="A3859" s="1" t="s">
        <v>464</v>
      </c>
      <c r="B3859" s="1" t="s">
        <v>657</v>
      </c>
      <c r="C3859" s="2">
        <v>1231.0999999999999</v>
      </c>
      <c r="D3859" s="2">
        <v>720.09999999999991</v>
      </c>
      <c r="E3859" s="1">
        <v>209.09999999999991</v>
      </c>
      <c r="F3859" s="1">
        <v>1019.5124512309968</v>
      </c>
      <c r="G3859" s="1">
        <v>211.58754876900309</v>
      </c>
      <c r="H3859" s="1">
        <v>12.7</v>
      </c>
      <c r="J3859" s="1" t="s">
        <v>0</v>
      </c>
    </row>
    <row r="3860" spans="1:10" x14ac:dyDescent="0.25">
      <c r="A3860" s="1" t="s">
        <v>464</v>
      </c>
      <c r="B3860" s="1" t="s">
        <v>658</v>
      </c>
      <c r="C3860" s="2">
        <v>1257.3</v>
      </c>
      <c r="D3860" s="2">
        <v>746.3</v>
      </c>
      <c r="E3860" s="1">
        <v>235.29999999999995</v>
      </c>
      <c r="F3860" s="1">
        <v>1044.9519368059227</v>
      </c>
      <c r="G3860" s="1">
        <v>212.34806319407721</v>
      </c>
      <c r="H3860" s="1">
        <v>12.7</v>
      </c>
      <c r="J3860" s="1" t="s">
        <v>0</v>
      </c>
    </row>
    <row r="3861" spans="1:10" x14ac:dyDescent="0.25">
      <c r="A3861" s="1" t="s">
        <v>464</v>
      </c>
      <c r="B3861" s="1" t="s">
        <v>659</v>
      </c>
      <c r="C3861" s="2">
        <v>1289.3</v>
      </c>
      <c r="D3861" s="2">
        <v>778.3</v>
      </c>
      <c r="E3861" s="1">
        <v>267.29999999999995</v>
      </c>
      <c r="F3861" s="1">
        <v>1076.0580592957017</v>
      </c>
      <c r="G3861" s="1">
        <v>213.24194070429832</v>
      </c>
      <c r="H3861" s="1">
        <v>12.7</v>
      </c>
      <c r="J3861" s="1" t="s">
        <v>0</v>
      </c>
    </row>
    <row r="3862" spans="1:10" x14ac:dyDescent="0.25">
      <c r="A3862" s="1" t="s">
        <v>465</v>
      </c>
      <c r="B3862" s="1" t="s">
        <v>647</v>
      </c>
      <c r="C3862" s="2">
        <v>46.484000000000002</v>
      </c>
      <c r="D3862" s="2" t="s">
        <v>0</v>
      </c>
      <c r="E3862" s="1" t="s">
        <v>0</v>
      </c>
      <c r="F3862" s="1">
        <v>7.1552209918406273</v>
      </c>
      <c r="G3862" s="1">
        <v>39.328779008159373</v>
      </c>
      <c r="H3862" s="1">
        <v>1680</v>
      </c>
      <c r="J3862" s="1" t="s">
        <v>0</v>
      </c>
    </row>
    <row r="3863" spans="1:10" x14ac:dyDescent="0.25">
      <c r="A3863" s="1" t="s">
        <v>465</v>
      </c>
      <c r="B3863" s="1" t="s">
        <v>648</v>
      </c>
      <c r="C3863" s="2">
        <v>52.595999999999997</v>
      </c>
      <c r="D3863" s="2" t="s">
        <v>0</v>
      </c>
      <c r="E3863" s="1" t="s">
        <v>0</v>
      </c>
      <c r="F3863" s="1">
        <v>8.9788222372247599</v>
      </c>
      <c r="G3863" s="1">
        <v>43.617177762775235</v>
      </c>
      <c r="H3863" s="1">
        <v>1680</v>
      </c>
      <c r="J3863" s="1" t="s">
        <v>0</v>
      </c>
    </row>
    <row r="3864" spans="1:10" x14ac:dyDescent="0.25">
      <c r="A3864" s="1" t="s">
        <v>465</v>
      </c>
      <c r="B3864" s="1" t="s">
        <v>649</v>
      </c>
      <c r="C3864" s="2">
        <v>84.712000000000003</v>
      </c>
      <c r="D3864" s="2" t="s">
        <v>0</v>
      </c>
      <c r="E3864" s="1" t="s">
        <v>0</v>
      </c>
      <c r="F3864" s="1">
        <v>21.09309178982517</v>
      </c>
      <c r="G3864" s="1">
        <v>63.61890821017483</v>
      </c>
      <c r="H3864" s="1">
        <v>1680</v>
      </c>
      <c r="J3864" s="1" t="s">
        <v>0</v>
      </c>
    </row>
    <row r="3865" spans="1:10" x14ac:dyDescent="0.25">
      <c r="A3865" s="1" t="s">
        <v>465</v>
      </c>
      <c r="B3865" s="1" t="s">
        <v>650</v>
      </c>
      <c r="C3865" s="2">
        <v>99.08</v>
      </c>
      <c r="D3865" s="2" t="s">
        <v>0</v>
      </c>
      <c r="E3865" s="1" t="s">
        <v>0</v>
      </c>
      <c r="F3865" s="1">
        <v>27.685843533194205</v>
      </c>
      <c r="G3865" s="1">
        <v>71.394156466805796</v>
      </c>
      <c r="H3865" s="1">
        <v>1680</v>
      </c>
      <c r="J3865" s="1" t="s">
        <v>0</v>
      </c>
    </row>
    <row r="3866" spans="1:10" x14ac:dyDescent="0.25">
      <c r="A3866" s="1" t="s">
        <v>465</v>
      </c>
      <c r="B3866" s="1" t="s">
        <v>651</v>
      </c>
      <c r="C3866" s="2">
        <v>107.93300000000001</v>
      </c>
      <c r="D3866" s="2" t="s">
        <v>0</v>
      </c>
      <c r="E3866" s="1" t="s">
        <v>0</v>
      </c>
      <c r="F3866" s="1">
        <v>32.054140622893357</v>
      </c>
      <c r="G3866" s="1">
        <v>75.87885937710665</v>
      </c>
      <c r="H3866" s="1">
        <v>1680</v>
      </c>
      <c r="J3866" s="1" t="s">
        <v>0</v>
      </c>
    </row>
    <row r="3867" spans="1:10" x14ac:dyDescent="0.25">
      <c r="A3867" s="1" t="s">
        <v>465</v>
      </c>
      <c r="B3867" s="1" t="s">
        <v>652</v>
      </c>
      <c r="C3867" s="2">
        <v>109.73099999999999</v>
      </c>
      <c r="D3867" s="2" t="s">
        <v>0</v>
      </c>
      <c r="E3867" s="1" t="s">
        <v>0</v>
      </c>
      <c r="F3867" s="1">
        <v>32.967881590007416</v>
      </c>
      <c r="G3867" s="1">
        <v>76.763118409992586</v>
      </c>
      <c r="H3867" s="1">
        <v>1680</v>
      </c>
      <c r="J3867" s="1" t="s">
        <v>0</v>
      </c>
    </row>
    <row r="3868" spans="1:10" x14ac:dyDescent="0.25">
      <c r="A3868" s="1" t="s">
        <v>465</v>
      </c>
      <c r="B3868" s="1" t="s">
        <v>653</v>
      </c>
      <c r="C3868" s="2">
        <v>162.33000000000001</v>
      </c>
      <c r="D3868" s="2" t="s">
        <v>0</v>
      </c>
      <c r="E3868" s="1" t="s">
        <v>0</v>
      </c>
      <c r="F3868" s="1">
        <v>63.066388004690907</v>
      </c>
      <c r="G3868" s="1">
        <v>99.263611995309091</v>
      </c>
      <c r="H3868" s="1">
        <v>1680</v>
      </c>
      <c r="J3868" s="1" t="s">
        <v>0</v>
      </c>
    </row>
    <row r="3869" spans="1:10" x14ac:dyDescent="0.25">
      <c r="A3869" s="1" t="s">
        <v>465</v>
      </c>
      <c r="B3869" s="1" t="s">
        <v>654</v>
      </c>
      <c r="C3869" s="2">
        <v>208.81200000000001</v>
      </c>
      <c r="D3869" s="2" t="s">
        <v>0</v>
      </c>
      <c r="E3869" s="1" t="s">
        <v>0</v>
      </c>
      <c r="F3869" s="1">
        <v>93.907655507503591</v>
      </c>
      <c r="G3869" s="1">
        <v>114.90434449249642</v>
      </c>
      <c r="H3869" s="1">
        <v>1680</v>
      </c>
      <c r="J3869" s="1" t="s">
        <v>0</v>
      </c>
    </row>
    <row r="3870" spans="1:10" x14ac:dyDescent="0.25">
      <c r="A3870" s="1" t="s">
        <v>465</v>
      </c>
      <c r="B3870" s="1" t="s">
        <v>655</v>
      </c>
      <c r="C3870" s="2">
        <v>246.06200000000001</v>
      </c>
      <c r="D3870" s="2" t="s">
        <v>0</v>
      </c>
      <c r="E3870" s="1" t="s">
        <v>0</v>
      </c>
      <c r="F3870" s="1">
        <v>120.71589921884035</v>
      </c>
      <c r="G3870" s="1">
        <v>125.34610078115966</v>
      </c>
      <c r="H3870" s="1">
        <v>1680</v>
      </c>
      <c r="J3870" s="1" t="s">
        <v>0</v>
      </c>
    </row>
    <row r="3871" spans="1:10" x14ac:dyDescent="0.25">
      <c r="A3871" s="1" t="s">
        <v>465</v>
      </c>
      <c r="B3871" s="1" t="s">
        <v>656</v>
      </c>
      <c r="C3871" s="2">
        <v>291.72300000000001</v>
      </c>
      <c r="D3871" s="2" t="s">
        <v>0</v>
      </c>
      <c r="E3871" s="1" t="s">
        <v>0</v>
      </c>
      <c r="F3871" s="1">
        <v>155.51668831353948</v>
      </c>
      <c r="G3871" s="1">
        <v>136.20631168646054</v>
      </c>
      <c r="H3871" s="1">
        <v>1680</v>
      </c>
      <c r="J3871" s="1" t="s">
        <v>0</v>
      </c>
    </row>
    <row r="3872" spans="1:10" x14ac:dyDescent="0.25">
      <c r="A3872" s="1" t="s">
        <v>466</v>
      </c>
      <c r="B3872" s="1" t="s">
        <v>647</v>
      </c>
      <c r="C3872" s="2">
        <v>111.2174</v>
      </c>
      <c r="D3872" s="2" t="s">
        <v>0</v>
      </c>
      <c r="E3872" s="1" t="s">
        <v>0</v>
      </c>
      <c r="F3872" s="1">
        <v>33.72981500948687</v>
      </c>
      <c r="G3872" s="1">
        <v>77.487584990513128</v>
      </c>
      <c r="H3872" s="1">
        <v>912</v>
      </c>
      <c r="J3872" s="1" t="s">
        <v>0</v>
      </c>
    </row>
    <row r="3873" spans="1:10" x14ac:dyDescent="0.25">
      <c r="A3873" s="1" t="s">
        <v>466</v>
      </c>
      <c r="B3873" s="1" t="s">
        <v>648</v>
      </c>
      <c r="C3873" s="2">
        <v>252.845</v>
      </c>
      <c r="D3873" s="2" t="s">
        <v>0</v>
      </c>
      <c r="E3873" s="1" t="s">
        <v>0</v>
      </c>
      <c r="F3873" s="1">
        <v>125.762216654044</v>
      </c>
      <c r="G3873" s="1">
        <v>127.08278334595599</v>
      </c>
      <c r="H3873" s="1">
        <v>912</v>
      </c>
      <c r="J3873" s="1" t="s">
        <v>0</v>
      </c>
    </row>
    <row r="3874" spans="1:10" x14ac:dyDescent="0.25">
      <c r="A3874" s="1" t="s">
        <v>466</v>
      </c>
      <c r="B3874" s="1" t="s">
        <v>649</v>
      </c>
      <c r="C3874" s="2">
        <v>641.91499999999996</v>
      </c>
      <c r="D3874" s="2" t="s">
        <v>0</v>
      </c>
      <c r="E3874" s="1" t="s">
        <v>0</v>
      </c>
      <c r="F3874" s="1">
        <v>459.15754386209272</v>
      </c>
      <c r="G3874" s="1">
        <v>182.75745613790721</v>
      </c>
      <c r="H3874" s="1">
        <v>912</v>
      </c>
      <c r="J3874" s="1" t="s">
        <v>0</v>
      </c>
    </row>
    <row r="3875" spans="1:10" x14ac:dyDescent="0.25">
      <c r="A3875" s="1" t="s">
        <v>466</v>
      </c>
      <c r="B3875" s="1" t="s">
        <v>650</v>
      </c>
      <c r="C3875" s="2">
        <v>792.06700000000001</v>
      </c>
      <c r="D3875" s="2" t="s">
        <v>0</v>
      </c>
      <c r="E3875" s="1" t="s">
        <v>0</v>
      </c>
      <c r="F3875" s="1">
        <v>598.88306188434728</v>
      </c>
      <c r="G3875" s="1">
        <v>193.18393811565275</v>
      </c>
      <c r="H3875" s="1">
        <v>912</v>
      </c>
      <c r="J3875" s="1" t="s">
        <v>0</v>
      </c>
    </row>
    <row r="3876" spans="1:10" x14ac:dyDescent="0.25">
      <c r="A3876" s="1" t="s">
        <v>466</v>
      </c>
      <c r="B3876" s="1" t="s">
        <v>651</v>
      </c>
      <c r="C3876" s="2">
        <v>894.76</v>
      </c>
      <c r="D3876" s="2" t="s">
        <v>0</v>
      </c>
      <c r="E3876" s="1" t="s">
        <v>0</v>
      </c>
      <c r="F3876" s="1">
        <v>696.01260375915012</v>
      </c>
      <c r="G3876" s="1">
        <v>198.74739624084987</v>
      </c>
      <c r="H3876" s="1">
        <v>912</v>
      </c>
      <c r="J3876" s="1" t="s">
        <v>0</v>
      </c>
    </row>
    <row r="3877" spans="1:10" x14ac:dyDescent="0.25">
      <c r="A3877" s="1" t="s">
        <v>466</v>
      </c>
      <c r="B3877" s="1" t="s">
        <v>652</v>
      </c>
      <c r="C3877" s="2">
        <v>903.28200000000004</v>
      </c>
      <c r="D3877" s="2" t="s">
        <v>0</v>
      </c>
      <c r="E3877" s="1" t="s">
        <v>0</v>
      </c>
      <c r="F3877" s="1">
        <v>704.11722957726295</v>
      </c>
      <c r="G3877" s="1">
        <v>199.16477042273698</v>
      </c>
      <c r="H3877" s="1">
        <v>912</v>
      </c>
      <c r="J3877" s="1" t="s">
        <v>0</v>
      </c>
    </row>
    <row r="3878" spans="1:10" x14ac:dyDescent="0.25">
      <c r="A3878" s="1" t="s">
        <v>467</v>
      </c>
      <c r="B3878" s="1" t="s">
        <v>647</v>
      </c>
      <c r="C3878" s="2">
        <v>104.73950000000001</v>
      </c>
      <c r="D3878" s="2" t="s">
        <v>0</v>
      </c>
      <c r="E3878" s="1" t="s">
        <v>0</v>
      </c>
      <c r="F3878" s="1">
        <v>30.452970482831564</v>
      </c>
      <c r="G3878" s="1">
        <v>74.286529517168447</v>
      </c>
      <c r="H3878" s="1">
        <v>4056</v>
      </c>
      <c r="J3878" s="1" t="s">
        <v>0</v>
      </c>
    </row>
    <row r="3879" spans="1:10" x14ac:dyDescent="0.25">
      <c r="A3879" s="1" t="s">
        <v>468</v>
      </c>
      <c r="B3879" s="1" t="s">
        <v>646</v>
      </c>
      <c r="C3879" s="2">
        <v>137.15</v>
      </c>
      <c r="D3879" s="2" t="s">
        <v>0</v>
      </c>
      <c r="E3879" s="1" t="s">
        <v>0</v>
      </c>
      <c r="F3879" s="1">
        <v>47.905571119317464</v>
      </c>
      <c r="G3879" s="1">
        <v>89.244428880682548</v>
      </c>
      <c r="H3879" s="1">
        <v>89.239199999999997</v>
      </c>
      <c r="J3879" s="1" t="s">
        <v>0</v>
      </c>
    </row>
    <row r="3880" spans="1:10" x14ac:dyDescent="0.25">
      <c r="A3880" s="1" t="s">
        <v>469</v>
      </c>
      <c r="B3880" s="1" t="s">
        <v>647</v>
      </c>
      <c r="C3880" s="2">
        <v>40.35</v>
      </c>
      <c r="D3880" s="2" t="s">
        <v>0</v>
      </c>
      <c r="E3880" s="1" t="s">
        <v>0</v>
      </c>
      <c r="F3880" s="1">
        <v>5.503202636471185</v>
      </c>
      <c r="G3880" s="1">
        <v>34.846797363528815</v>
      </c>
      <c r="H3880" s="1">
        <v>1753200000</v>
      </c>
      <c r="J3880" s="1" t="s">
        <v>0</v>
      </c>
    </row>
    <row r="3881" spans="1:10" x14ac:dyDescent="0.25">
      <c r="A3881" s="1" t="s">
        <v>469</v>
      </c>
      <c r="B3881" s="1" t="s">
        <v>648</v>
      </c>
      <c r="C3881" s="2">
        <v>59.009</v>
      </c>
      <c r="D3881" s="2" t="s">
        <v>0</v>
      </c>
      <c r="E3881" s="1" t="s">
        <v>0</v>
      </c>
      <c r="F3881" s="1">
        <v>11.071422696965746</v>
      </c>
      <c r="G3881" s="1">
        <v>47.93757730303426</v>
      </c>
      <c r="H3881" s="1">
        <v>1753200000</v>
      </c>
      <c r="J3881" s="1" t="s">
        <v>0</v>
      </c>
    </row>
    <row r="3882" spans="1:10" x14ac:dyDescent="0.25">
      <c r="A3882" s="1" t="s">
        <v>469</v>
      </c>
      <c r="B3882" s="1" t="s">
        <v>649</v>
      </c>
      <c r="C3882" s="2">
        <v>99.361999999999995</v>
      </c>
      <c r="D3882" s="2" t="s">
        <v>0</v>
      </c>
      <c r="E3882" s="1" t="s">
        <v>0</v>
      </c>
      <c r="F3882" s="1">
        <v>27.821539201154252</v>
      </c>
      <c r="G3882" s="1">
        <v>71.540460798845743</v>
      </c>
      <c r="H3882" s="1">
        <v>1753200000</v>
      </c>
      <c r="J3882" s="1" t="s">
        <v>0</v>
      </c>
    </row>
    <row r="3883" spans="1:10" x14ac:dyDescent="0.25">
      <c r="A3883" s="1" t="s">
        <v>470</v>
      </c>
      <c r="B3883" s="1" t="s">
        <v>646</v>
      </c>
      <c r="C3883" s="2">
        <v>155.04400000000001</v>
      </c>
      <c r="D3883" s="2" t="s">
        <v>0</v>
      </c>
      <c r="E3883" s="1" t="s">
        <v>0</v>
      </c>
      <c r="F3883" s="1">
        <v>58.553143965080487</v>
      </c>
      <c r="G3883" s="1">
        <v>96.490856034919517</v>
      </c>
      <c r="H3883" s="1">
        <v>17.004000000000001</v>
      </c>
      <c r="J3883" s="1" t="s">
        <v>0</v>
      </c>
    </row>
    <row r="3884" spans="1:10" x14ac:dyDescent="0.25">
      <c r="A3884" s="1" t="s">
        <v>470</v>
      </c>
      <c r="B3884" s="1" t="s">
        <v>647</v>
      </c>
      <c r="C3884" s="2">
        <v>478</v>
      </c>
      <c r="D3884" s="2" t="s">
        <v>0</v>
      </c>
      <c r="E3884" s="1" t="s">
        <v>0</v>
      </c>
      <c r="F3884" s="1">
        <v>311.49829584185414</v>
      </c>
      <c r="G3884" s="1">
        <v>166.50170415814586</v>
      </c>
      <c r="H3884" s="1">
        <v>17.004000000000001</v>
      </c>
      <c r="J3884" s="1" t="s">
        <v>0</v>
      </c>
    </row>
    <row r="3885" spans="1:10" x14ac:dyDescent="0.25">
      <c r="A3885" s="1" t="s">
        <v>470</v>
      </c>
      <c r="B3885" s="1" t="s">
        <v>648</v>
      </c>
      <c r="C3885" s="2">
        <v>633.03</v>
      </c>
      <c r="D3885" s="2" t="s">
        <v>0</v>
      </c>
      <c r="E3885" s="1" t="s">
        <v>0</v>
      </c>
      <c r="F3885" s="1">
        <v>450.99994474018882</v>
      </c>
      <c r="G3885" s="1">
        <v>182.03005525981115</v>
      </c>
      <c r="H3885" s="1">
        <v>17.004000000000001</v>
      </c>
      <c r="J3885" s="1" t="s">
        <v>0</v>
      </c>
    </row>
    <row r="3886" spans="1:10" x14ac:dyDescent="0.25">
      <c r="A3886" s="1" t="s">
        <v>471</v>
      </c>
      <c r="B3886" s="1" t="s">
        <v>647</v>
      </c>
      <c r="C3886" s="2">
        <v>65.582999999999998</v>
      </c>
      <c r="D3886" s="2" t="s">
        <v>0</v>
      </c>
      <c r="E3886" s="1" t="s">
        <v>0</v>
      </c>
      <c r="F3886" s="1">
        <v>13.395694848372539</v>
      </c>
      <c r="G3886" s="1">
        <v>52.187305151627456</v>
      </c>
      <c r="H3886" s="1">
        <v>0.30983333333333335</v>
      </c>
      <c r="J3886" s="1" t="s">
        <v>0</v>
      </c>
    </row>
    <row r="3887" spans="1:10" x14ac:dyDescent="0.25">
      <c r="A3887" s="1" t="s">
        <v>471</v>
      </c>
      <c r="B3887" s="1" t="s">
        <v>648</v>
      </c>
      <c r="C3887" s="2">
        <v>92.463999999999999</v>
      </c>
      <c r="D3887" s="2" t="s">
        <v>0</v>
      </c>
      <c r="E3887" s="1" t="s">
        <v>0</v>
      </c>
      <c r="F3887" s="1">
        <v>24.570332839029327</v>
      </c>
      <c r="G3887" s="1">
        <v>67.893667160970679</v>
      </c>
      <c r="H3887" s="1">
        <v>0.30983333333333335</v>
      </c>
      <c r="J3887" s="1" t="s">
        <v>0</v>
      </c>
    </row>
    <row r="3888" spans="1:10" x14ac:dyDescent="0.25">
      <c r="A3888" s="1" t="s">
        <v>471</v>
      </c>
      <c r="B3888" s="1" t="s">
        <v>649</v>
      </c>
      <c r="C3888" s="2">
        <v>105.85299999999999</v>
      </c>
      <c r="D3888" s="2" t="s">
        <v>0</v>
      </c>
      <c r="E3888" s="1" t="s">
        <v>0</v>
      </c>
      <c r="F3888" s="1">
        <v>31.008065822063188</v>
      </c>
      <c r="G3888" s="1">
        <v>74.844934177936807</v>
      </c>
      <c r="H3888" s="1">
        <v>0.30983333333333335</v>
      </c>
      <c r="J3888" s="1" t="s">
        <v>0</v>
      </c>
    </row>
    <row r="3889" spans="1:10" x14ac:dyDescent="0.25">
      <c r="A3889" s="1" t="s">
        <v>472</v>
      </c>
      <c r="B3889" s="1" t="s">
        <v>647</v>
      </c>
      <c r="C3889" s="2">
        <v>147.09</v>
      </c>
      <c r="D3889" s="2" t="s">
        <v>0</v>
      </c>
      <c r="E3889" s="1" t="s">
        <v>0</v>
      </c>
      <c r="F3889" s="1">
        <v>53.74069922253409</v>
      </c>
      <c r="G3889" s="1">
        <v>93.349300777465899</v>
      </c>
      <c r="H3889" s="1">
        <v>24.3</v>
      </c>
      <c r="J3889" s="1" t="s">
        <v>0</v>
      </c>
    </row>
    <row r="3890" spans="1:10" x14ac:dyDescent="0.25">
      <c r="A3890" s="1" t="s">
        <v>472</v>
      </c>
      <c r="B3890" s="1" t="s">
        <v>648</v>
      </c>
      <c r="C3890" s="2">
        <v>185.89</v>
      </c>
      <c r="D3890" s="2" t="s">
        <v>0</v>
      </c>
      <c r="E3890" s="1" t="s">
        <v>0</v>
      </c>
      <c r="F3890" s="1">
        <v>78.28698452615599</v>
      </c>
      <c r="G3890" s="1">
        <v>107.60301547384398</v>
      </c>
      <c r="H3890" s="1">
        <v>24.3</v>
      </c>
      <c r="J3890" s="1" t="s">
        <v>0</v>
      </c>
    </row>
    <row r="3891" spans="1:10" x14ac:dyDescent="0.25">
      <c r="A3891" s="1" t="s">
        <v>472</v>
      </c>
      <c r="B3891" s="1" t="s">
        <v>649</v>
      </c>
      <c r="C3891" s="2">
        <v>216.69</v>
      </c>
      <c r="D3891" s="2" t="s">
        <v>0</v>
      </c>
      <c r="E3891" s="1" t="s">
        <v>0</v>
      </c>
      <c r="F3891" s="1">
        <v>99.439962938647582</v>
      </c>
      <c r="G3891" s="1">
        <v>117.25003706135242</v>
      </c>
      <c r="H3891" s="1">
        <v>24.3</v>
      </c>
      <c r="J3891" s="1" t="s">
        <v>0</v>
      </c>
    </row>
    <row r="3892" spans="1:10" x14ac:dyDescent="0.25">
      <c r="A3892" s="1" t="s">
        <v>472</v>
      </c>
      <c r="B3892" s="1" t="s">
        <v>650</v>
      </c>
      <c r="C3892" s="2">
        <v>219.4</v>
      </c>
      <c r="D3892" s="2" t="s">
        <v>0</v>
      </c>
      <c r="E3892" s="1" t="s">
        <v>0</v>
      </c>
      <c r="F3892" s="1">
        <v>101.36104443040641</v>
      </c>
      <c r="G3892" s="1">
        <v>118.03895556959361</v>
      </c>
      <c r="H3892" s="1">
        <v>24.3</v>
      </c>
      <c r="J3892" s="1" t="s">
        <v>0</v>
      </c>
    </row>
    <row r="3893" spans="1:10" x14ac:dyDescent="0.25">
      <c r="A3893" s="1" t="s">
        <v>472</v>
      </c>
      <c r="B3893" s="1" t="s">
        <v>651</v>
      </c>
      <c r="C3893" s="2">
        <v>245.09</v>
      </c>
      <c r="D3893" s="2" t="s">
        <v>0</v>
      </c>
      <c r="E3893" s="1" t="s">
        <v>0</v>
      </c>
      <c r="F3893" s="1">
        <v>119.99662018817796</v>
      </c>
      <c r="G3893" s="1">
        <v>125.09337981182206</v>
      </c>
      <c r="H3893" s="1">
        <v>24.3</v>
      </c>
      <c r="J3893" s="1" t="s">
        <v>0</v>
      </c>
    </row>
    <row r="3894" spans="1:10" x14ac:dyDescent="0.25">
      <c r="A3894" s="1" t="s">
        <v>473</v>
      </c>
      <c r="B3894" s="1" t="s">
        <v>647</v>
      </c>
      <c r="C3894" s="2">
        <v>20.100000000000001</v>
      </c>
      <c r="D3894" s="2" t="s">
        <v>0</v>
      </c>
      <c r="E3894" s="1" t="s">
        <v>0</v>
      </c>
      <c r="F3894" s="1">
        <v>1.4659288824383165</v>
      </c>
      <c r="G3894" s="1">
        <v>18.634071117561685</v>
      </c>
      <c r="H3894" s="1">
        <v>0.35833333333333334</v>
      </c>
      <c r="J3894" s="1" t="s">
        <v>0</v>
      </c>
    </row>
    <row r="3895" spans="1:10" x14ac:dyDescent="0.25">
      <c r="A3895" s="1" t="s">
        <v>474</v>
      </c>
      <c r="B3895" s="1" t="s">
        <v>647</v>
      </c>
      <c r="C3895" s="2">
        <v>75.73</v>
      </c>
      <c r="D3895" s="2" t="s">
        <v>0</v>
      </c>
      <c r="E3895" s="1" t="s">
        <v>0</v>
      </c>
      <c r="F3895" s="1">
        <v>17.314352262778129</v>
      </c>
      <c r="G3895" s="1">
        <v>58.415647737221875</v>
      </c>
      <c r="H3895" s="1">
        <v>1.75</v>
      </c>
      <c r="J3895" s="1" t="s">
        <v>0</v>
      </c>
    </row>
    <row r="3896" spans="1:10" x14ac:dyDescent="0.25">
      <c r="A3896" s="1" t="s">
        <v>474</v>
      </c>
      <c r="B3896" s="1" t="s">
        <v>648</v>
      </c>
      <c r="C3896" s="2">
        <v>118.01</v>
      </c>
      <c r="D3896" s="2" t="s">
        <v>0</v>
      </c>
      <c r="E3896" s="1" t="s">
        <v>0</v>
      </c>
      <c r="F3896" s="1">
        <v>37.285106422853474</v>
      </c>
      <c r="G3896" s="1">
        <v>80.724893577146531</v>
      </c>
      <c r="H3896" s="1">
        <v>1.75</v>
      </c>
      <c r="J3896" s="1" t="s">
        <v>0</v>
      </c>
    </row>
    <row r="3897" spans="1:10" x14ac:dyDescent="0.25">
      <c r="A3897" s="1" t="s">
        <v>474</v>
      </c>
      <c r="B3897" s="1" t="s">
        <v>649</v>
      </c>
      <c r="C3897" s="2">
        <v>145.02000000000001</v>
      </c>
      <c r="D3897" s="2" t="s">
        <v>0</v>
      </c>
      <c r="E3897" s="1" t="s">
        <v>0</v>
      </c>
      <c r="F3897" s="1">
        <v>52.508739638469997</v>
      </c>
      <c r="G3897" s="1">
        <v>92.51126036153002</v>
      </c>
      <c r="H3897" s="1">
        <v>1.75</v>
      </c>
      <c r="J3897" s="1" t="s">
        <v>0</v>
      </c>
    </row>
    <row r="3898" spans="1:10" x14ac:dyDescent="0.25">
      <c r="A3898" s="1" t="s">
        <v>474</v>
      </c>
      <c r="B3898" s="1" t="s">
        <v>650</v>
      </c>
      <c r="C3898" s="2">
        <v>167.23</v>
      </c>
      <c r="D3898" s="2" t="s">
        <v>0</v>
      </c>
      <c r="E3898" s="1" t="s">
        <v>0</v>
      </c>
      <c r="F3898" s="1">
        <v>66.15540155654908</v>
      </c>
      <c r="G3898" s="1">
        <v>101.0745984434509</v>
      </c>
      <c r="H3898" s="1">
        <v>1.75</v>
      </c>
      <c r="J3898" s="1" t="s">
        <v>0</v>
      </c>
    </row>
    <row r="3899" spans="1:10" x14ac:dyDescent="0.25">
      <c r="A3899" s="1" t="s">
        <v>474</v>
      </c>
      <c r="B3899" s="1" t="s">
        <v>651</v>
      </c>
      <c r="C3899" s="2">
        <v>228.73</v>
      </c>
      <c r="D3899" s="2" t="s">
        <v>0</v>
      </c>
      <c r="E3899" s="1" t="s">
        <v>0</v>
      </c>
      <c r="F3899" s="1">
        <v>108.04248580220143</v>
      </c>
      <c r="G3899" s="1">
        <v>120.68751419779856</v>
      </c>
      <c r="H3899" s="1">
        <v>1.75</v>
      </c>
      <c r="J3899" s="1" t="s">
        <v>0</v>
      </c>
    </row>
    <row r="3900" spans="1:10" x14ac:dyDescent="0.25">
      <c r="A3900" s="1" t="s">
        <v>474</v>
      </c>
      <c r="B3900" s="1" t="s">
        <v>652</v>
      </c>
      <c r="C3900" s="2">
        <v>233.63</v>
      </c>
      <c r="D3900" s="2" t="s">
        <v>0</v>
      </c>
      <c r="E3900" s="1" t="s">
        <v>0</v>
      </c>
      <c r="F3900" s="1">
        <v>111.59196307730052</v>
      </c>
      <c r="G3900" s="1">
        <v>122.03803692269949</v>
      </c>
      <c r="H3900" s="1">
        <v>1.75</v>
      </c>
      <c r="J3900" s="1" t="s">
        <v>0</v>
      </c>
    </row>
    <row r="3901" spans="1:10" x14ac:dyDescent="0.25">
      <c r="A3901" s="1" t="s">
        <v>474</v>
      </c>
      <c r="B3901" s="1" t="s">
        <v>653</v>
      </c>
      <c r="C3901" s="2">
        <v>238.75</v>
      </c>
      <c r="D3901" s="2" t="s">
        <v>0</v>
      </c>
      <c r="E3901" s="1" t="s">
        <v>0</v>
      </c>
      <c r="F3901" s="1">
        <v>115.32941325240263</v>
      </c>
      <c r="G3901" s="1">
        <v>123.42058674759737</v>
      </c>
      <c r="H3901" s="1">
        <v>1.75</v>
      </c>
      <c r="J3901" s="1" t="s">
        <v>0</v>
      </c>
    </row>
    <row r="3902" spans="1:10" x14ac:dyDescent="0.25">
      <c r="A3902" s="1" t="s">
        <v>474</v>
      </c>
      <c r="B3902" s="1" t="s">
        <v>654</v>
      </c>
      <c r="C3902" s="2">
        <v>242.74</v>
      </c>
      <c r="D3902" s="2" t="s">
        <v>0</v>
      </c>
      <c r="E3902" s="1" t="s">
        <v>0</v>
      </c>
      <c r="F3902" s="1">
        <v>118.26169637122672</v>
      </c>
      <c r="G3902" s="1">
        <v>124.47830362877329</v>
      </c>
      <c r="H3902" s="1">
        <v>1.75</v>
      </c>
      <c r="J3902" s="1" t="s">
        <v>0</v>
      </c>
    </row>
    <row r="3903" spans="1:10" x14ac:dyDescent="0.25">
      <c r="A3903" s="1" t="s">
        <v>474</v>
      </c>
      <c r="B3903" s="1" t="s">
        <v>655</v>
      </c>
      <c r="C3903" s="2">
        <v>267.64999999999998</v>
      </c>
      <c r="D3903" s="2" t="s">
        <v>0</v>
      </c>
      <c r="E3903" s="1" t="s">
        <v>0</v>
      </c>
      <c r="F3903" s="1">
        <v>136.93304501576984</v>
      </c>
      <c r="G3903" s="1">
        <v>130.71695498423014</v>
      </c>
      <c r="H3903" s="1">
        <v>1.75</v>
      </c>
      <c r="J3903" s="1" t="s">
        <v>0</v>
      </c>
    </row>
    <row r="3904" spans="1:10" x14ac:dyDescent="0.25">
      <c r="A3904" s="1" t="s">
        <v>474</v>
      </c>
      <c r="B3904" s="1" t="s">
        <v>656</v>
      </c>
      <c r="C3904" s="2">
        <v>356.7</v>
      </c>
      <c r="D3904" s="2" t="s">
        <v>0</v>
      </c>
      <c r="E3904" s="1" t="s">
        <v>0</v>
      </c>
      <c r="F3904" s="1">
        <v>207.83222803005549</v>
      </c>
      <c r="G3904" s="1">
        <v>148.86777196994444</v>
      </c>
      <c r="H3904" s="1">
        <v>1.75</v>
      </c>
      <c r="J3904" s="1" t="s">
        <v>0</v>
      </c>
    </row>
    <row r="3905" spans="1:10" x14ac:dyDescent="0.25">
      <c r="A3905" s="1" t="s">
        <v>474</v>
      </c>
      <c r="B3905" s="1" t="s">
        <v>657</v>
      </c>
      <c r="C3905" s="2">
        <v>434.5</v>
      </c>
      <c r="D3905" s="2" t="s">
        <v>0</v>
      </c>
      <c r="E3905" s="1" t="s">
        <v>0</v>
      </c>
      <c r="F3905" s="1">
        <v>273.60905797101447</v>
      </c>
      <c r="G3905" s="1">
        <v>160.89094202898551</v>
      </c>
      <c r="H3905" s="1">
        <v>1.75</v>
      </c>
      <c r="J3905" s="1" t="s">
        <v>0</v>
      </c>
    </row>
    <row r="3906" spans="1:10" x14ac:dyDescent="0.25">
      <c r="A3906" s="1" t="s">
        <v>474</v>
      </c>
      <c r="B3906" s="1" t="s">
        <v>658</v>
      </c>
      <c r="C3906" s="2">
        <v>675.4</v>
      </c>
      <c r="D3906" s="2" t="s">
        <v>0</v>
      </c>
      <c r="E3906" s="1" t="s">
        <v>0</v>
      </c>
      <c r="F3906" s="1">
        <v>490.02595337845094</v>
      </c>
      <c r="G3906" s="1">
        <v>185.37404662154904</v>
      </c>
      <c r="H3906" s="1">
        <v>1.75</v>
      </c>
      <c r="J3906" s="1" t="s">
        <v>0</v>
      </c>
    </row>
    <row r="3907" spans="1:10" x14ac:dyDescent="0.25">
      <c r="A3907" s="1" t="s">
        <v>474</v>
      </c>
      <c r="B3907" s="1" t="s">
        <v>659</v>
      </c>
      <c r="C3907" s="2">
        <v>728.6</v>
      </c>
      <c r="D3907" s="2" t="s">
        <v>0</v>
      </c>
      <c r="E3907" s="1" t="s">
        <v>0</v>
      </c>
      <c r="F3907" s="1">
        <v>539.43497612031308</v>
      </c>
      <c r="G3907" s="1">
        <v>189.16502387968703</v>
      </c>
      <c r="H3907" s="1">
        <v>1.75</v>
      </c>
      <c r="J3907" s="1" t="s">
        <v>0</v>
      </c>
    </row>
    <row r="3908" spans="1:10" x14ac:dyDescent="0.25">
      <c r="A3908" s="1" t="s">
        <v>474</v>
      </c>
      <c r="B3908" s="1" t="s">
        <v>660</v>
      </c>
      <c r="C3908" s="2">
        <v>751.4</v>
      </c>
      <c r="D3908" s="2" t="s">
        <v>0</v>
      </c>
      <c r="E3908" s="1" t="s">
        <v>0</v>
      </c>
      <c r="F3908" s="1">
        <v>560.73290296951041</v>
      </c>
      <c r="G3908" s="1">
        <v>190.66709703048963</v>
      </c>
      <c r="H3908" s="1">
        <v>1.75</v>
      </c>
      <c r="J3908" s="1" t="s">
        <v>0</v>
      </c>
    </row>
    <row r="3909" spans="1:10" x14ac:dyDescent="0.25">
      <c r="A3909" s="1" t="s">
        <v>474</v>
      </c>
      <c r="B3909" s="1" t="s">
        <v>661</v>
      </c>
      <c r="C3909" s="2">
        <v>759.5</v>
      </c>
      <c r="D3909" s="2" t="s">
        <v>0</v>
      </c>
      <c r="E3909" s="1" t="s">
        <v>0</v>
      </c>
      <c r="F3909" s="1">
        <v>568.31551724137933</v>
      </c>
      <c r="G3909" s="1">
        <v>191.1844827586207</v>
      </c>
      <c r="H3909" s="1">
        <v>1.75</v>
      </c>
      <c r="J3909" s="1" t="s">
        <v>0</v>
      </c>
    </row>
    <row r="3910" spans="1:10" x14ac:dyDescent="0.25">
      <c r="A3910" s="1" t="s">
        <v>474</v>
      </c>
      <c r="B3910" s="1" t="s">
        <v>662</v>
      </c>
      <c r="C3910" s="2">
        <v>787.6</v>
      </c>
      <c r="D3910" s="2" t="s">
        <v>0</v>
      </c>
      <c r="E3910" s="1" t="s">
        <v>0</v>
      </c>
      <c r="F3910" s="1">
        <v>594.68292589396992</v>
      </c>
      <c r="G3910" s="1">
        <v>192.9170741060301</v>
      </c>
      <c r="H3910" s="1">
        <v>1.75</v>
      </c>
      <c r="J3910" s="1" t="s">
        <v>0</v>
      </c>
    </row>
    <row r="3911" spans="1:10" x14ac:dyDescent="0.25">
      <c r="A3911" s="1" t="s">
        <v>474</v>
      </c>
      <c r="B3911" s="1" t="s">
        <v>663</v>
      </c>
      <c r="C3911" s="2">
        <v>796.9</v>
      </c>
      <c r="D3911" s="2" t="s">
        <v>0</v>
      </c>
      <c r="E3911" s="1" t="s">
        <v>0</v>
      </c>
      <c r="F3911" s="1">
        <v>603.42988407449627</v>
      </c>
      <c r="G3911" s="1">
        <v>193.47011592550359</v>
      </c>
      <c r="H3911" s="1">
        <v>1.75</v>
      </c>
      <c r="J3911" s="1" t="s">
        <v>0</v>
      </c>
    </row>
    <row r="3912" spans="1:10" x14ac:dyDescent="0.25">
      <c r="A3912" s="1" t="s">
        <v>474</v>
      </c>
      <c r="B3912" s="1" t="s">
        <v>664</v>
      </c>
      <c r="C3912" s="2">
        <v>827</v>
      </c>
      <c r="D3912" s="2" t="s">
        <v>0</v>
      </c>
      <c r="E3912" s="1" t="s">
        <v>0</v>
      </c>
      <c r="F3912" s="1">
        <v>631.80508083140876</v>
      </c>
      <c r="G3912" s="1">
        <v>195.19491916859121</v>
      </c>
      <c r="H3912" s="1">
        <v>1.75</v>
      </c>
      <c r="J3912" s="1" t="s">
        <v>0</v>
      </c>
    </row>
    <row r="3913" spans="1:10" x14ac:dyDescent="0.25">
      <c r="A3913" s="1" t="s">
        <v>474</v>
      </c>
      <c r="B3913" s="1" t="s">
        <v>665</v>
      </c>
      <c r="C3913" s="2">
        <v>831.5</v>
      </c>
      <c r="D3913" s="2" t="s">
        <v>0</v>
      </c>
      <c r="E3913" s="1" t="s">
        <v>0</v>
      </c>
      <c r="F3913" s="1">
        <v>636.05542778288873</v>
      </c>
      <c r="G3913" s="1">
        <v>195.44457221711133</v>
      </c>
      <c r="H3913" s="1">
        <v>1.75</v>
      </c>
      <c r="J3913" s="1" t="s">
        <v>0</v>
      </c>
    </row>
    <row r="3914" spans="1:10" x14ac:dyDescent="0.25">
      <c r="A3914" s="1" t="s">
        <v>474</v>
      </c>
      <c r="B3914" s="1" t="s">
        <v>666</v>
      </c>
      <c r="C3914" s="2">
        <v>868</v>
      </c>
      <c r="D3914" s="2" t="s">
        <v>0</v>
      </c>
      <c r="E3914" s="1" t="s">
        <v>0</v>
      </c>
      <c r="F3914" s="1">
        <v>670.60436137071656</v>
      </c>
      <c r="G3914" s="1">
        <v>197.39563862928352</v>
      </c>
      <c r="H3914" s="1">
        <v>1.75</v>
      </c>
      <c r="J3914" s="1" t="s">
        <v>0</v>
      </c>
    </row>
    <row r="3915" spans="1:10" x14ac:dyDescent="0.25">
      <c r="A3915" s="1" t="s">
        <v>474</v>
      </c>
      <c r="B3915" s="1" t="s">
        <v>667</v>
      </c>
      <c r="C3915" s="2">
        <v>872.2</v>
      </c>
      <c r="D3915" s="2" t="s">
        <v>0</v>
      </c>
      <c r="E3915" s="1" t="s">
        <v>0</v>
      </c>
      <c r="F3915" s="1">
        <v>674.58795779019249</v>
      </c>
      <c r="G3915" s="1">
        <v>197.61204220980758</v>
      </c>
      <c r="H3915" s="1">
        <v>1.75</v>
      </c>
      <c r="J3915" s="1" t="s">
        <v>0</v>
      </c>
    </row>
    <row r="3916" spans="1:10" x14ac:dyDescent="0.25">
      <c r="A3916" s="1" t="s">
        <v>474</v>
      </c>
      <c r="B3916" s="1" t="s">
        <v>668</v>
      </c>
      <c r="C3916" s="2">
        <v>920.3</v>
      </c>
      <c r="D3916" s="2" t="s">
        <v>0</v>
      </c>
      <c r="E3916" s="1" t="s">
        <v>0</v>
      </c>
      <c r="F3916" s="1">
        <v>720.3198588195271</v>
      </c>
      <c r="G3916" s="1">
        <v>199.98014118047288</v>
      </c>
      <c r="H3916" s="1">
        <v>1.75</v>
      </c>
      <c r="J3916" s="1" t="s">
        <v>0</v>
      </c>
    </row>
    <row r="3917" spans="1:10" x14ac:dyDescent="0.25">
      <c r="A3917" s="1" t="s">
        <v>474</v>
      </c>
      <c r="B3917" s="1" t="s">
        <v>669</v>
      </c>
      <c r="C3917" s="2">
        <v>941.5</v>
      </c>
      <c r="D3917" s="2" t="s">
        <v>0</v>
      </c>
      <c r="E3917" s="1" t="s">
        <v>0</v>
      </c>
      <c r="F3917" s="1">
        <v>740.53654970760238</v>
      </c>
      <c r="G3917" s="1">
        <v>200.96345029239765</v>
      </c>
      <c r="H3917" s="1">
        <v>1.75</v>
      </c>
      <c r="J3917" s="1" t="s">
        <v>0</v>
      </c>
    </row>
    <row r="3918" spans="1:10" x14ac:dyDescent="0.25">
      <c r="A3918" s="1" t="s">
        <v>474</v>
      </c>
      <c r="B3918" s="1" t="s">
        <v>670</v>
      </c>
      <c r="C3918" s="2">
        <v>955</v>
      </c>
      <c r="D3918" s="2" t="s">
        <v>0</v>
      </c>
      <c r="E3918" s="1" t="s">
        <v>0</v>
      </c>
      <c r="F3918" s="1">
        <v>753.42833539859566</v>
      </c>
      <c r="G3918" s="1">
        <v>201.57166460140436</v>
      </c>
      <c r="H3918" s="1">
        <v>1.75</v>
      </c>
      <c r="J3918" s="1" t="s">
        <v>0</v>
      </c>
    </row>
    <row r="3919" spans="1:10" x14ac:dyDescent="0.25">
      <c r="A3919" s="1" t="s">
        <v>474</v>
      </c>
      <c r="B3919" s="1" t="s">
        <v>671</v>
      </c>
      <c r="C3919" s="2">
        <v>971</v>
      </c>
      <c r="D3919" s="2" t="s">
        <v>0</v>
      </c>
      <c r="E3919" s="1" t="s">
        <v>0</v>
      </c>
      <c r="F3919" s="1">
        <v>768.72482674276398</v>
      </c>
      <c r="G3919" s="1">
        <v>202.27517325723602</v>
      </c>
      <c r="H3919" s="1">
        <v>1.75</v>
      </c>
      <c r="J3919" s="1" t="s">
        <v>0</v>
      </c>
    </row>
    <row r="3920" spans="1:10" x14ac:dyDescent="0.25">
      <c r="A3920" s="1" t="s">
        <v>474</v>
      </c>
      <c r="B3920" s="1" t="s">
        <v>672</v>
      </c>
      <c r="C3920" s="2">
        <v>990.6</v>
      </c>
      <c r="D3920" s="2" t="s">
        <v>0</v>
      </c>
      <c r="E3920" s="1" t="s">
        <v>0</v>
      </c>
      <c r="F3920" s="1">
        <v>787.48764946633514</v>
      </c>
      <c r="G3920" s="1">
        <v>203.11235053366505</v>
      </c>
      <c r="H3920" s="1">
        <v>1.75</v>
      </c>
      <c r="J3920" s="1" t="s">
        <v>0</v>
      </c>
    </row>
    <row r="3921" spans="1:10" x14ac:dyDescent="0.25">
      <c r="A3921" s="1" t="s">
        <v>474</v>
      </c>
      <c r="B3921" s="1" t="s">
        <v>673</v>
      </c>
      <c r="C3921" s="2">
        <v>1030.5</v>
      </c>
      <c r="D3921" s="2">
        <v>519.5</v>
      </c>
      <c r="E3921" s="1">
        <v>8.5</v>
      </c>
      <c r="F3921" s="1">
        <v>825.76224727838257</v>
      </c>
      <c r="G3921" s="1">
        <v>204.73775272161743</v>
      </c>
      <c r="H3921" s="1">
        <v>1.75</v>
      </c>
      <c r="J3921" s="1" t="s">
        <v>0</v>
      </c>
    </row>
    <row r="3922" spans="1:10" x14ac:dyDescent="0.25">
      <c r="A3922" s="1" t="s">
        <v>474</v>
      </c>
      <c r="B3922" s="1" t="s">
        <v>674</v>
      </c>
      <c r="C3922" s="2">
        <v>1060.4000000000001</v>
      </c>
      <c r="D3922" s="2">
        <v>549.40000000000009</v>
      </c>
      <c r="E3922" s="1">
        <v>38.400000000000091</v>
      </c>
      <c r="F3922" s="1">
        <v>854.50882285887985</v>
      </c>
      <c r="G3922" s="1">
        <v>205.89117714112015</v>
      </c>
      <c r="H3922" s="1">
        <v>1.75</v>
      </c>
      <c r="J3922" s="1" t="s">
        <v>0</v>
      </c>
    </row>
    <row r="3923" spans="1:10" x14ac:dyDescent="0.25">
      <c r="A3923" s="1" t="s">
        <v>474</v>
      </c>
      <c r="B3923" s="1" t="s">
        <v>675</v>
      </c>
      <c r="C3923" s="2">
        <v>1086.2</v>
      </c>
      <c r="D3923" s="2">
        <v>575.20000000000005</v>
      </c>
      <c r="E3923" s="1">
        <v>64.200000000000045</v>
      </c>
      <c r="F3923" s="1">
        <v>879.3548781396737</v>
      </c>
      <c r="G3923" s="1">
        <v>206.84512186032646</v>
      </c>
      <c r="H3923" s="1">
        <v>1.75</v>
      </c>
      <c r="J3923" s="1" t="s">
        <v>0</v>
      </c>
    </row>
    <row r="3924" spans="1:10" x14ac:dyDescent="0.25">
      <c r="A3924" s="1" t="s">
        <v>474</v>
      </c>
      <c r="B3924" s="1" t="s">
        <v>676</v>
      </c>
      <c r="C3924" s="2">
        <v>1110.9000000000001</v>
      </c>
      <c r="D3924" s="2">
        <v>599.90000000000009</v>
      </c>
      <c r="E3924" s="1">
        <v>88.900000000000091</v>
      </c>
      <c r="F3924" s="1">
        <v>903.17535860655755</v>
      </c>
      <c r="G3924" s="1">
        <v>207.72464139344262</v>
      </c>
      <c r="H3924" s="1">
        <v>1.75</v>
      </c>
      <c r="J3924" s="1" t="s">
        <v>0</v>
      </c>
    </row>
    <row r="3925" spans="1:10" x14ac:dyDescent="0.25">
      <c r="A3925" s="1" t="s">
        <v>474</v>
      </c>
      <c r="B3925" s="1" t="s">
        <v>677</v>
      </c>
      <c r="C3925" s="2">
        <v>1181.5</v>
      </c>
      <c r="D3925" s="2">
        <v>670.5</v>
      </c>
      <c r="E3925" s="1">
        <v>159.5</v>
      </c>
      <c r="F3925" s="1">
        <v>971.42814892136391</v>
      </c>
      <c r="G3925" s="1">
        <v>210.07185107863606</v>
      </c>
      <c r="H3925" s="1">
        <v>1.75</v>
      </c>
      <c r="J3925" s="1" t="s">
        <v>0</v>
      </c>
    </row>
    <row r="3926" spans="1:10" x14ac:dyDescent="0.25">
      <c r="A3926" s="1" t="s">
        <v>474</v>
      </c>
      <c r="B3926" s="1" t="s">
        <v>678</v>
      </c>
      <c r="C3926" s="2">
        <v>1305</v>
      </c>
      <c r="D3926" s="2">
        <v>794</v>
      </c>
      <c r="E3926" s="1">
        <v>283</v>
      </c>
      <c r="F3926" s="1">
        <v>1091.3329061198333</v>
      </c>
      <c r="G3926" s="1">
        <v>213.66709388016662</v>
      </c>
      <c r="H3926" s="1">
        <v>1.75</v>
      </c>
      <c r="J3926" s="1" t="s">
        <v>0</v>
      </c>
    </row>
    <row r="3927" spans="1:10" x14ac:dyDescent="0.25">
      <c r="A3927" s="1" t="s">
        <v>474</v>
      </c>
      <c r="B3927" s="1" t="s">
        <v>679</v>
      </c>
      <c r="C3927" s="2">
        <v>1345.2</v>
      </c>
      <c r="D3927" s="2">
        <v>834.2</v>
      </c>
      <c r="E3927" s="1">
        <v>323.20000000000005</v>
      </c>
      <c r="F3927" s="1">
        <v>1130.4823139876305</v>
      </c>
      <c r="G3927" s="1">
        <v>214.7176860123696</v>
      </c>
      <c r="H3927" s="1">
        <v>1.75</v>
      </c>
      <c r="J3927" s="1" t="s">
        <v>0</v>
      </c>
    </row>
    <row r="3928" spans="1:10" x14ac:dyDescent="0.25">
      <c r="A3928" s="1" t="s">
        <v>474</v>
      </c>
      <c r="B3928" s="1" t="s">
        <v>680</v>
      </c>
      <c r="C3928" s="2">
        <v>1385.3</v>
      </c>
      <c r="D3928" s="2">
        <v>874.3</v>
      </c>
      <c r="E3928" s="1">
        <v>363.29999999999995</v>
      </c>
      <c r="F3928" s="1">
        <v>1169.585622866894</v>
      </c>
      <c r="G3928" s="1">
        <v>215.71437713310578</v>
      </c>
      <c r="H3928" s="1">
        <v>1.75</v>
      </c>
      <c r="J3928" s="1" t="s">
        <v>0</v>
      </c>
    </row>
    <row r="3929" spans="1:10" x14ac:dyDescent="0.25">
      <c r="A3929" s="1" t="s">
        <v>474</v>
      </c>
      <c r="B3929" s="1" t="s">
        <v>681</v>
      </c>
      <c r="C3929" s="2">
        <v>1491.8</v>
      </c>
      <c r="D3929" s="2">
        <v>980.8</v>
      </c>
      <c r="E3929" s="1">
        <v>469.79999999999995</v>
      </c>
      <c r="F3929" s="1">
        <v>1273.6606421335773</v>
      </c>
      <c r="G3929" s="1">
        <v>218.13935786642247</v>
      </c>
      <c r="H3929" s="1">
        <v>1.75</v>
      </c>
      <c r="J3929" s="1" t="s">
        <v>0</v>
      </c>
    </row>
    <row r="3930" spans="1:10" x14ac:dyDescent="0.25">
      <c r="A3930" s="1" t="s">
        <v>474</v>
      </c>
      <c r="B3930" s="1" t="s">
        <v>682</v>
      </c>
      <c r="C3930" s="2">
        <v>1568</v>
      </c>
      <c r="D3930" s="2">
        <v>1057</v>
      </c>
      <c r="E3930" s="1">
        <v>546</v>
      </c>
      <c r="F3930" s="1">
        <v>1348.2994241842609</v>
      </c>
      <c r="G3930" s="1">
        <v>219.70057581573897</v>
      </c>
      <c r="H3930" s="1">
        <v>1.75</v>
      </c>
      <c r="J3930" s="1" t="s">
        <v>0</v>
      </c>
    </row>
    <row r="3931" spans="1:10" x14ac:dyDescent="0.25">
      <c r="A3931" s="1" t="s">
        <v>474</v>
      </c>
      <c r="B3931" s="1" t="s">
        <v>683</v>
      </c>
      <c r="C3931" s="2">
        <v>1573</v>
      </c>
      <c r="D3931" s="2">
        <v>1062</v>
      </c>
      <c r="E3931" s="1">
        <v>551</v>
      </c>
      <c r="F3931" s="1">
        <v>1353.2015313098168</v>
      </c>
      <c r="G3931" s="1">
        <v>219.7984686901832</v>
      </c>
      <c r="H3931" s="1">
        <v>1.75</v>
      </c>
      <c r="J3931" s="1" t="s">
        <v>0</v>
      </c>
    </row>
    <row r="3932" spans="1:10" x14ac:dyDescent="0.25">
      <c r="A3932" s="1" t="s">
        <v>474</v>
      </c>
      <c r="B3932" s="1" t="s">
        <v>684</v>
      </c>
      <c r="C3932" s="2">
        <v>1704.9</v>
      </c>
      <c r="D3932" s="2">
        <v>1193.9000000000001</v>
      </c>
      <c r="E3932" s="1">
        <v>682.90000000000009</v>
      </c>
      <c r="F3932" s="1">
        <v>1482.6994541930219</v>
      </c>
      <c r="G3932" s="1">
        <v>222.20054580697817</v>
      </c>
      <c r="H3932" s="1">
        <v>1.75</v>
      </c>
      <c r="J3932" s="1" t="s">
        <v>0</v>
      </c>
    </row>
    <row r="3933" spans="1:10" x14ac:dyDescent="0.25">
      <c r="A3933" s="1" t="s">
        <v>474</v>
      </c>
      <c r="B3933" s="1" t="s">
        <v>685</v>
      </c>
      <c r="C3933" s="2">
        <v>1740.6</v>
      </c>
      <c r="D3933" s="2">
        <v>1229.5999999999999</v>
      </c>
      <c r="E3933" s="1">
        <v>718.59999999999991</v>
      </c>
      <c r="F3933" s="1">
        <v>1517.8038976003206</v>
      </c>
      <c r="G3933" s="1">
        <v>222.79610239967937</v>
      </c>
      <c r="H3933" s="1">
        <v>1.75</v>
      </c>
      <c r="J3933" s="1" t="s">
        <v>0</v>
      </c>
    </row>
    <row r="3934" spans="1:10" x14ac:dyDescent="0.25">
      <c r="A3934" s="1" t="s">
        <v>474</v>
      </c>
      <c r="B3934" s="1" t="s">
        <v>686</v>
      </c>
      <c r="C3934" s="2">
        <v>1981.7</v>
      </c>
      <c r="D3934" s="2">
        <v>1470.7</v>
      </c>
      <c r="E3934" s="1">
        <v>959.7</v>
      </c>
      <c r="F3934" s="1">
        <v>1755.3794430538176</v>
      </c>
      <c r="G3934" s="1">
        <v>226.32055694618276</v>
      </c>
      <c r="H3934" s="1">
        <v>1.75</v>
      </c>
      <c r="J3934" s="1" t="s">
        <v>0</v>
      </c>
    </row>
    <row r="3935" spans="1:10" x14ac:dyDescent="0.25">
      <c r="A3935" s="1" t="s">
        <v>475</v>
      </c>
      <c r="B3935" s="1" t="s">
        <v>646</v>
      </c>
      <c r="C3935" s="2">
        <v>510.04</v>
      </c>
      <c r="D3935" s="2" t="s">
        <v>0</v>
      </c>
      <c r="E3935" s="1" t="s">
        <v>0</v>
      </c>
      <c r="F3935" s="1">
        <v>339.81346709512246</v>
      </c>
      <c r="G3935" s="1">
        <v>170.22653290487759</v>
      </c>
      <c r="H3935" s="1">
        <v>22.1</v>
      </c>
      <c r="J3935" s="1" t="s">
        <v>0</v>
      </c>
    </row>
    <row r="3936" spans="1:10" x14ac:dyDescent="0.25">
      <c r="A3936" s="1" t="s">
        <v>475</v>
      </c>
      <c r="B3936" s="1" t="s">
        <v>647</v>
      </c>
      <c r="C3936" s="2">
        <v>55.5</v>
      </c>
      <c r="D3936" s="2" t="s">
        <v>0</v>
      </c>
      <c r="E3936" s="1" t="s">
        <v>0</v>
      </c>
      <c r="F3936" s="1">
        <v>9.904340836012862</v>
      </c>
      <c r="G3936" s="1">
        <v>45.595659163987136</v>
      </c>
      <c r="H3936" s="1">
        <v>22.1</v>
      </c>
    </row>
    <row r="3937" spans="1:8" x14ac:dyDescent="0.25">
      <c r="A3937" s="1" t="s">
        <v>475</v>
      </c>
      <c r="B3937" s="1" t="s">
        <v>648</v>
      </c>
      <c r="C3937" s="2">
        <v>130.80000000000001</v>
      </c>
      <c r="D3937" s="2" t="s">
        <v>0</v>
      </c>
      <c r="E3937" s="1" t="s">
        <v>0</v>
      </c>
      <c r="F3937" s="1">
        <v>44.288480455604457</v>
      </c>
      <c r="G3937" s="1">
        <v>86.511519544395554</v>
      </c>
      <c r="H3937" s="1">
        <v>22.1</v>
      </c>
    </row>
    <row r="3938" spans="1:8" x14ac:dyDescent="0.25">
      <c r="A3938" s="1" t="s">
        <v>475</v>
      </c>
      <c r="B3938" s="1" t="s">
        <v>649</v>
      </c>
      <c r="C3938" s="2">
        <v>180.2</v>
      </c>
      <c r="D3938" s="2" t="s">
        <v>0</v>
      </c>
      <c r="E3938" s="1" t="s">
        <v>0</v>
      </c>
      <c r="F3938" s="1">
        <v>74.52843699793435</v>
      </c>
      <c r="G3938" s="1">
        <v>105.67156300206562</v>
      </c>
      <c r="H3938" s="1">
        <v>22.1</v>
      </c>
    </row>
    <row r="3939" spans="1:8" x14ac:dyDescent="0.25">
      <c r="A3939" s="1" t="s">
        <v>475</v>
      </c>
      <c r="B3939" s="1" t="s">
        <v>650</v>
      </c>
      <c r="C3939" s="2">
        <v>263.29000000000002</v>
      </c>
      <c r="D3939" s="2" t="s">
        <v>0</v>
      </c>
      <c r="E3939" s="1" t="s">
        <v>0</v>
      </c>
      <c r="F3939" s="1">
        <v>133.62174309450842</v>
      </c>
      <c r="G3939" s="1">
        <v>129.66825690549163</v>
      </c>
      <c r="H3939" s="1">
        <v>22.1</v>
      </c>
    </row>
    <row r="3940" spans="1:8" x14ac:dyDescent="0.25">
      <c r="A3940" s="1" t="s">
        <v>475</v>
      </c>
      <c r="B3940" s="1" t="s">
        <v>651</v>
      </c>
      <c r="C3940" s="2">
        <v>274.33</v>
      </c>
      <c r="D3940" s="2" t="s">
        <v>0</v>
      </c>
      <c r="E3940" s="1" t="s">
        <v>0</v>
      </c>
      <c r="F3940" s="1">
        <v>142.0398031444048</v>
      </c>
      <c r="G3940" s="1">
        <v>132.29019685559518</v>
      </c>
      <c r="H3940" s="1">
        <v>22.1</v>
      </c>
    </row>
    <row r="3941" spans="1:8" x14ac:dyDescent="0.25">
      <c r="A3941" s="1" t="s">
        <v>476</v>
      </c>
      <c r="B3941" s="1" t="s">
        <v>646</v>
      </c>
      <c r="C3941" s="2">
        <v>646.11599999999999</v>
      </c>
      <c r="D3941" s="2" t="s">
        <v>0</v>
      </c>
      <c r="E3941" s="1" t="s">
        <v>0</v>
      </c>
      <c r="F3941" s="1">
        <v>463.01960641337331</v>
      </c>
      <c r="G3941" s="1">
        <v>183.09639358662668</v>
      </c>
      <c r="H3941" s="1">
        <v>2246.3999999999996</v>
      </c>
    </row>
    <row r="3942" spans="1:8" x14ac:dyDescent="0.25">
      <c r="A3942" s="1" t="s">
        <v>476</v>
      </c>
      <c r="B3942" s="1" t="s">
        <v>647</v>
      </c>
      <c r="C3942" s="2">
        <v>592.07399999999996</v>
      </c>
      <c r="D3942" s="2" t="s">
        <v>0</v>
      </c>
      <c r="E3942" s="1" t="s">
        <v>0</v>
      </c>
      <c r="F3942" s="1">
        <v>413.59411859731415</v>
      </c>
      <c r="G3942" s="1">
        <v>178.47988140268578</v>
      </c>
      <c r="H3942" s="1">
        <v>2246.3999999999996</v>
      </c>
    </row>
    <row r="3943" spans="1:8" x14ac:dyDescent="0.25">
      <c r="A3943" s="1" t="s">
        <v>476</v>
      </c>
      <c r="B3943" s="1" t="s">
        <v>648</v>
      </c>
      <c r="C3943" s="2">
        <v>717.42399999999998</v>
      </c>
      <c r="D3943" s="2" t="s">
        <v>0</v>
      </c>
      <c r="E3943" s="1" t="s">
        <v>0</v>
      </c>
      <c r="F3943" s="1">
        <v>529.02096749180816</v>
      </c>
      <c r="G3943" s="1">
        <v>188.40303250819181</v>
      </c>
      <c r="H3943" s="1">
        <v>2246.3999999999996</v>
      </c>
    </row>
    <row r="3944" spans="1:8" x14ac:dyDescent="0.25">
      <c r="A3944" s="1" t="s">
        <v>476</v>
      </c>
      <c r="B3944" s="1" t="s">
        <v>649</v>
      </c>
      <c r="C3944" s="2">
        <v>874.81299999999999</v>
      </c>
      <c r="D3944" s="2" t="s">
        <v>0</v>
      </c>
      <c r="E3944" s="1" t="s">
        <v>0</v>
      </c>
      <c r="F3944" s="1">
        <v>677.06713535896688</v>
      </c>
      <c r="G3944" s="1">
        <v>197.74586464103302</v>
      </c>
      <c r="H3944" s="1">
        <v>2246.3999999999996</v>
      </c>
    </row>
    <row r="3945" spans="1:8" x14ac:dyDescent="0.25">
      <c r="A3945" s="1" t="s">
        <v>476</v>
      </c>
      <c r="B3945" s="1" t="s">
        <v>650</v>
      </c>
      <c r="C3945" s="2">
        <v>880.52300000000002</v>
      </c>
      <c r="D3945" s="2" t="s">
        <v>0</v>
      </c>
      <c r="E3945" s="1" t="s">
        <v>0</v>
      </c>
      <c r="F3945" s="1">
        <v>682.48684536228575</v>
      </c>
      <c r="G3945" s="1">
        <v>198.03615463771422</v>
      </c>
      <c r="H3945" s="1">
        <v>2246.3999999999996</v>
      </c>
    </row>
    <row r="3946" spans="1:8" x14ac:dyDescent="0.25">
      <c r="A3946" s="1" t="s">
        <v>477</v>
      </c>
      <c r="B3946" s="1" t="s">
        <v>647</v>
      </c>
      <c r="C3946" s="2">
        <v>129.43100000000001</v>
      </c>
      <c r="D3946" s="2" t="s">
        <v>0</v>
      </c>
      <c r="E3946" s="1" t="s">
        <v>0</v>
      </c>
      <c r="F3946" s="1">
        <v>43.520484868716736</v>
      </c>
      <c r="G3946" s="1">
        <v>85.910515131283276</v>
      </c>
      <c r="H3946" s="1">
        <v>369.6</v>
      </c>
    </row>
    <row r="3947" spans="1:8" x14ac:dyDescent="0.25">
      <c r="A3947" s="1" t="s">
        <v>478</v>
      </c>
      <c r="B3947" s="1" t="s">
        <v>647</v>
      </c>
      <c r="C3947" s="2">
        <v>73.028999999999996</v>
      </c>
      <c r="D3947" s="2" t="s">
        <v>0</v>
      </c>
      <c r="E3947" s="1" t="s">
        <v>0</v>
      </c>
      <c r="F3947" s="1">
        <v>16.233680560924604</v>
      </c>
      <c r="G3947" s="1">
        <v>56.795319439075392</v>
      </c>
      <c r="H3947" s="1">
        <v>30.11</v>
      </c>
    </row>
    <row r="3948" spans="1:8" x14ac:dyDescent="0.25">
      <c r="A3948" s="1" t="s">
        <v>478</v>
      </c>
      <c r="B3948" s="1" t="s">
        <v>648</v>
      </c>
      <c r="C3948" s="2">
        <v>138.91999999999999</v>
      </c>
      <c r="D3948" s="2" t="s">
        <v>0</v>
      </c>
      <c r="E3948" s="1" t="s">
        <v>0</v>
      </c>
      <c r="F3948" s="1">
        <v>48.929482277774959</v>
      </c>
      <c r="G3948" s="1">
        <v>89.990517722225022</v>
      </c>
      <c r="H3948" s="1">
        <v>30.11</v>
      </c>
    </row>
    <row r="3949" spans="1:8" x14ac:dyDescent="0.25">
      <c r="A3949" s="1" t="s">
        <v>478</v>
      </c>
      <c r="B3949" s="1" t="s">
        <v>649</v>
      </c>
      <c r="C3949" s="2">
        <v>280.476</v>
      </c>
      <c r="D3949" s="2" t="s">
        <v>0</v>
      </c>
      <c r="E3949" s="1" t="s">
        <v>0</v>
      </c>
      <c r="F3949" s="1">
        <v>146.77296478946818</v>
      </c>
      <c r="G3949" s="1">
        <v>133.70303521053182</v>
      </c>
      <c r="H3949" s="1">
        <v>30.11</v>
      </c>
    </row>
    <row r="3950" spans="1:8" x14ac:dyDescent="0.25">
      <c r="A3950" s="1" t="s">
        <v>478</v>
      </c>
      <c r="B3950" s="1" t="s">
        <v>650</v>
      </c>
      <c r="C3950" s="2">
        <v>321.61599999999999</v>
      </c>
      <c r="D3950" s="2" t="s">
        <v>0</v>
      </c>
      <c r="E3950" s="1" t="s">
        <v>0</v>
      </c>
      <c r="F3950" s="1">
        <v>179.23060780848218</v>
      </c>
      <c r="G3950" s="1">
        <v>142.38539219151781</v>
      </c>
      <c r="H3950" s="1">
        <v>30.11</v>
      </c>
    </row>
    <row r="3951" spans="1:8" x14ac:dyDescent="0.25">
      <c r="A3951" s="1" t="s">
        <v>478</v>
      </c>
      <c r="B3951" s="1" t="s">
        <v>651</v>
      </c>
      <c r="C3951" s="2">
        <v>387.50900000000001</v>
      </c>
      <c r="D3951" s="2" t="s">
        <v>0</v>
      </c>
      <c r="E3951" s="1" t="s">
        <v>0</v>
      </c>
      <c r="F3951" s="1">
        <v>233.53207354951488</v>
      </c>
      <c r="G3951" s="1">
        <v>153.97692645048517</v>
      </c>
      <c r="H3951" s="1">
        <v>30.11</v>
      </c>
    </row>
    <row r="3952" spans="1:8" x14ac:dyDescent="0.25">
      <c r="A3952" s="1" t="s">
        <v>478</v>
      </c>
      <c r="B3952" s="1" t="s">
        <v>652</v>
      </c>
      <c r="C3952" s="2">
        <v>460.541</v>
      </c>
      <c r="D3952" s="2" t="s">
        <v>0</v>
      </c>
      <c r="E3952" s="1" t="s">
        <v>0</v>
      </c>
      <c r="F3952" s="1">
        <v>296.20931298766413</v>
      </c>
      <c r="G3952" s="1">
        <v>164.33168701233589</v>
      </c>
      <c r="H3952" s="1">
        <v>30.11</v>
      </c>
    </row>
    <row r="3953" spans="1:8" x14ac:dyDescent="0.25">
      <c r="A3953" s="1" t="s">
        <v>478</v>
      </c>
      <c r="B3953" s="1" t="s">
        <v>653</v>
      </c>
      <c r="C3953" s="2">
        <v>557.40099999999995</v>
      </c>
      <c r="D3953" s="2" t="s">
        <v>0</v>
      </c>
      <c r="E3953" s="1" t="s">
        <v>0</v>
      </c>
      <c r="F3953" s="1">
        <v>382.20628932797467</v>
      </c>
      <c r="G3953" s="1">
        <v>175.19471067202525</v>
      </c>
      <c r="H3953" s="1">
        <v>30.11</v>
      </c>
    </row>
    <row r="3954" spans="1:8" x14ac:dyDescent="0.25">
      <c r="A3954" s="1" t="s">
        <v>479</v>
      </c>
      <c r="B3954" s="1" t="s">
        <v>647</v>
      </c>
      <c r="C3954" s="2">
        <v>43.119</v>
      </c>
      <c r="D3954" s="2" t="s">
        <v>0</v>
      </c>
      <c r="E3954" s="1" t="s">
        <v>0</v>
      </c>
      <c r="F3954" s="1">
        <v>6.226154936557954</v>
      </c>
      <c r="G3954" s="1">
        <v>36.892845063442046</v>
      </c>
      <c r="H3954" s="1">
        <v>52596</v>
      </c>
    </row>
    <row r="3955" spans="1:8" x14ac:dyDescent="0.25">
      <c r="A3955" s="1" t="s">
        <v>480</v>
      </c>
      <c r="B3955" s="1" t="s">
        <v>647</v>
      </c>
      <c r="C3955" s="2">
        <v>126.9</v>
      </c>
      <c r="D3955" s="2" t="s">
        <v>0</v>
      </c>
      <c r="E3955" s="1" t="s">
        <v>0</v>
      </c>
      <c r="F3955" s="1">
        <v>42.111950836820085</v>
      </c>
      <c r="G3955" s="1">
        <v>84.78804916317992</v>
      </c>
      <c r="H3955" s="1">
        <v>0.25</v>
      </c>
    </row>
    <row r="3956" spans="1:8" x14ac:dyDescent="0.25">
      <c r="A3956" s="1" t="s">
        <v>480</v>
      </c>
      <c r="B3956" s="1" t="s">
        <v>648</v>
      </c>
      <c r="C3956" s="2">
        <v>273.5</v>
      </c>
      <c r="D3956" s="2" t="s">
        <v>0</v>
      </c>
      <c r="E3956" s="1" t="s">
        <v>0</v>
      </c>
      <c r="F3956" s="1">
        <v>141.40311909262761</v>
      </c>
      <c r="G3956" s="1">
        <v>132.09688090737242</v>
      </c>
      <c r="H3956" s="1">
        <v>0.25</v>
      </c>
    </row>
    <row r="3957" spans="1:8" x14ac:dyDescent="0.25">
      <c r="A3957" s="1" t="s">
        <v>480</v>
      </c>
      <c r="B3957" s="1" t="s">
        <v>649</v>
      </c>
      <c r="C3957" s="2">
        <v>393.8</v>
      </c>
      <c r="D3957" s="2" t="s">
        <v>0</v>
      </c>
      <c r="E3957" s="1" t="s">
        <v>0</v>
      </c>
      <c r="F3957" s="1">
        <v>238.8394270753119</v>
      </c>
      <c r="G3957" s="1">
        <v>154.96057292468814</v>
      </c>
      <c r="H3957" s="1">
        <v>0.25</v>
      </c>
    </row>
    <row r="3958" spans="1:8" x14ac:dyDescent="0.25">
      <c r="A3958" s="1" t="s">
        <v>480</v>
      </c>
      <c r="B3958" s="1" t="s">
        <v>650</v>
      </c>
      <c r="C3958" s="2">
        <v>581.1</v>
      </c>
      <c r="D3958" s="2" t="s">
        <v>0</v>
      </c>
      <c r="E3958" s="1" t="s">
        <v>0</v>
      </c>
      <c r="F3958" s="1">
        <v>403.63042075065744</v>
      </c>
      <c r="G3958" s="1">
        <v>177.46957924934256</v>
      </c>
      <c r="H3958" s="1">
        <v>0.25</v>
      </c>
    </row>
    <row r="3959" spans="1:8" x14ac:dyDescent="0.25">
      <c r="A3959" s="1" t="s">
        <v>480</v>
      </c>
      <c r="B3959" s="1" t="s">
        <v>651</v>
      </c>
      <c r="C3959" s="2">
        <v>638.70000000000005</v>
      </c>
      <c r="D3959" s="2" t="s">
        <v>0</v>
      </c>
      <c r="E3959" s="1" t="s">
        <v>0</v>
      </c>
      <c r="F3959" s="1">
        <v>456.20408186088127</v>
      </c>
      <c r="G3959" s="1">
        <v>182.49591813911877</v>
      </c>
      <c r="H3959" s="1">
        <v>0.25</v>
      </c>
    </row>
    <row r="3960" spans="1:8" x14ac:dyDescent="0.25">
      <c r="A3960" s="1" t="s">
        <v>480</v>
      </c>
      <c r="B3960" s="1" t="s">
        <v>652</v>
      </c>
      <c r="C3960" s="2">
        <v>763.7</v>
      </c>
      <c r="D3960" s="2" t="s">
        <v>0</v>
      </c>
      <c r="E3960" s="1" t="s">
        <v>0</v>
      </c>
      <c r="F3960" s="1">
        <v>572.25048076923076</v>
      </c>
      <c r="G3960" s="1">
        <v>191.44951923076923</v>
      </c>
      <c r="H3960" s="1">
        <v>0.25</v>
      </c>
    </row>
    <row r="3961" spans="1:8" x14ac:dyDescent="0.25">
      <c r="A3961" s="1" t="s">
        <v>480</v>
      </c>
      <c r="B3961" s="1" t="s">
        <v>653</v>
      </c>
      <c r="C3961" s="2">
        <v>790</v>
      </c>
      <c r="D3961" s="2" t="s">
        <v>0</v>
      </c>
      <c r="E3961" s="1" t="s">
        <v>0</v>
      </c>
      <c r="F3961" s="1">
        <v>596.93926351028222</v>
      </c>
      <c r="G3961" s="1">
        <v>193.06073648971784</v>
      </c>
      <c r="H3961" s="1">
        <v>0.25</v>
      </c>
    </row>
    <row r="3962" spans="1:8" x14ac:dyDescent="0.25">
      <c r="A3962" s="1" t="s">
        <v>480</v>
      </c>
      <c r="B3962" s="1" t="s">
        <v>654</v>
      </c>
      <c r="C3962" s="2">
        <v>890.6</v>
      </c>
      <c r="D3962" s="2" t="s">
        <v>0</v>
      </c>
      <c r="E3962" s="1" t="s">
        <v>0</v>
      </c>
      <c r="F3962" s="1">
        <v>692.05859872611472</v>
      </c>
      <c r="G3962" s="1">
        <v>198.54140127388536</v>
      </c>
      <c r="H3962" s="1">
        <v>0.25</v>
      </c>
    </row>
    <row r="3963" spans="1:8" x14ac:dyDescent="0.25">
      <c r="A3963" s="1" t="s">
        <v>480</v>
      </c>
      <c r="B3963" s="1" t="s">
        <v>655</v>
      </c>
      <c r="C3963" s="2">
        <v>912.1</v>
      </c>
      <c r="D3963" s="2" t="s">
        <v>0</v>
      </c>
      <c r="E3963" s="1" t="s">
        <v>0</v>
      </c>
      <c r="F3963" s="1">
        <v>712.50977218225432</v>
      </c>
      <c r="G3963" s="1">
        <v>199.59022781774584</v>
      </c>
      <c r="H3963" s="1">
        <v>0.25</v>
      </c>
    </row>
    <row r="3964" spans="1:8" x14ac:dyDescent="0.25">
      <c r="A3964" s="1" t="s">
        <v>480</v>
      </c>
      <c r="B3964" s="1" t="s">
        <v>656</v>
      </c>
      <c r="C3964" s="2">
        <v>999</v>
      </c>
      <c r="D3964" s="2" t="s">
        <v>0</v>
      </c>
      <c r="E3964" s="1" t="s">
        <v>0</v>
      </c>
      <c r="F3964" s="1">
        <v>795.53686727779996</v>
      </c>
      <c r="G3964" s="1">
        <v>203.46313272220007</v>
      </c>
      <c r="H3964" s="1">
        <v>0.25</v>
      </c>
    </row>
    <row r="3965" spans="1:8" x14ac:dyDescent="0.25">
      <c r="A3965" s="1" t="s">
        <v>480</v>
      </c>
      <c r="B3965" s="1" t="s">
        <v>657</v>
      </c>
      <c r="C3965" s="2">
        <v>1033</v>
      </c>
      <c r="D3965" s="2">
        <v>522</v>
      </c>
      <c r="E3965" s="1">
        <v>11</v>
      </c>
      <c r="F3965" s="1">
        <v>828.16375630578193</v>
      </c>
      <c r="G3965" s="1">
        <v>204.8362436942181</v>
      </c>
      <c r="H3965" s="1">
        <v>0.25</v>
      </c>
    </row>
    <row r="3966" spans="1:8" x14ac:dyDescent="0.25">
      <c r="A3966" s="1" t="s">
        <v>480</v>
      </c>
      <c r="B3966" s="1" t="s">
        <v>658</v>
      </c>
      <c r="C3966" s="2">
        <v>1063.4000000000001</v>
      </c>
      <c r="D3966" s="2">
        <v>552.40000000000009</v>
      </c>
      <c r="E3966" s="1">
        <v>41.400000000000091</v>
      </c>
      <c r="F3966" s="1">
        <v>857.39598149973483</v>
      </c>
      <c r="G3966" s="1">
        <v>206.00401850026537</v>
      </c>
      <c r="H3966" s="1">
        <v>0.25</v>
      </c>
    </row>
    <row r="3967" spans="1:8" x14ac:dyDescent="0.25">
      <c r="A3967" s="1" t="s">
        <v>480</v>
      </c>
      <c r="B3967" s="1" t="s">
        <v>659</v>
      </c>
      <c r="C3967" s="2">
        <v>1159.9000000000001</v>
      </c>
      <c r="D3967" s="2">
        <v>648.90000000000009</v>
      </c>
      <c r="E3967" s="1">
        <v>137.90000000000009</v>
      </c>
      <c r="F3967" s="1">
        <v>950.5214144411475</v>
      </c>
      <c r="G3967" s="1">
        <v>209.37858555885262</v>
      </c>
      <c r="H3967" s="1">
        <v>0.25</v>
      </c>
    </row>
    <row r="3968" spans="1:8" x14ac:dyDescent="0.25">
      <c r="A3968" s="1" t="s">
        <v>480</v>
      </c>
      <c r="B3968" s="1" t="s">
        <v>660</v>
      </c>
      <c r="C3968" s="2">
        <v>1217.2</v>
      </c>
      <c r="D3968" s="2">
        <v>706.2</v>
      </c>
      <c r="E3968" s="1">
        <v>195.20000000000005</v>
      </c>
      <c r="F3968" s="1">
        <v>1006.0269165478373</v>
      </c>
      <c r="G3968" s="1">
        <v>211.1730834521627</v>
      </c>
      <c r="H3968" s="1">
        <v>0.25</v>
      </c>
    </row>
    <row r="3969" spans="1:8" x14ac:dyDescent="0.25">
      <c r="A3969" s="1" t="s">
        <v>480</v>
      </c>
      <c r="B3969" s="1" t="s">
        <v>661</v>
      </c>
      <c r="C3969" s="2">
        <v>1251.4000000000001</v>
      </c>
      <c r="D3969" s="2">
        <v>740.40000000000009</v>
      </c>
      <c r="E3969" s="1">
        <v>229.40000000000009</v>
      </c>
      <c r="F3969" s="1">
        <v>1039.2208905700445</v>
      </c>
      <c r="G3969" s="1">
        <v>212.17910942995553</v>
      </c>
      <c r="H3969" s="1">
        <v>0.25</v>
      </c>
    </row>
    <row r="3970" spans="1:8" x14ac:dyDescent="0.25">
      <c r="A3970" s="1" t="s">
        <v>480</v>
      </c>
      <c r="B3970" s="1" t="s">
        <v>662</v>
      </c>
      <c r="C3970" s="2">
        <v>1266.3</v>
      </c>
      <c r="D3970" s="2">
        <v>755.3</v>
      </c>
      <c r="E3970" s="1">
        <v>244.29999999999995</v>
      </c>
      <c r="F3970" s="1">
        <v>1053.6967341306347</v>
      </c>
      <c r="G3970" s="1">
        <v>212.6032658693652</v>
      </c>
      <c r="H3970" s="1">
        <v>0.25</v>
      </c>
    </row>
    <row r="3971" spans="1:8" x14ac:dyDescent="0.25">
      <c r="A3971" s="1" t="s">
        <v>481</v>
      </c>
      <c r="B3971" s="1" t="s">
        <v>646</v>
      </c>
      <c r="C3971" s="2">
        <v>263.98</v>
      </c>
      <c r="D3971" s="2" t="s">
        <v>0</v>
      </c>
      <c r="E3971" s="1" t="s">
        <v>0</v>
      </c>
      <c r="F3971" s="1">
        <v>134.14460691460692</v>
      </c>
      <c r="G3971" s="1">
        <v>129.83539308539309</v>
      </c>
      <c r="H3971" s="1">
        <v>3.09</v>
      </c>
    </row>
    <row r="3972" spans="1:8" x14ac:dyDescent="0.25">
      <c r="A3972" s="1" t="s">
        <v>481</v>
      </c>
      <c r="B3972" s="1" t="s">
        <v>647</v>
      </c>
      <c r="C3972" s="2">
        <v>119.79</v>
      </c>
      <c r="D3972" s="2" t="s">
        <v>0</v>
      </c>
      <c r="E3972" s="1" t="s">
        <v>0</v>
      </c>
      <c r="F3972" s="1">
        <v>38.236148311972073</v>
      </c>
      <c r="G3972" s="1">
        <v>81.553851688027933</v>
      </c>
      <c r="H3972" s="1">
        <v>3.09</v>
      </c>
    </row>
    <row r="3973" spans="1:8" x14ac:dyDescent="0.25">
      <c r="A3973" s="1" t="s">
        <v>481</v>
      </c>
      <c r="B3973" s="1" t="s">
        <v>648</v>
      </c>
      <c r="C3973" s="2">
        <v>212.02</v>
      </c>
      <c r="D3973" s="2" t="s">
        <v>0</v>
      </c>
      <c r="E3973" s="1" t="s">
        <v>0</v>
      </c>
      <c r="F3973" s="1">
        <v>96.150924880219051</v>
      </c>
      <c r="G3973" s="1">
        <v>115.86907511978097</v>
      </c>
      <c r="H3973" s="1">
        <v>3.09</v>
      </c>
    </row>
    <row r="3974" spans="1:8" x14ac:dyDescent="0.25">
      <c r="A3974" s="1" t="s">
        <v>481</v>
      </c>
      <c r="B3974" s="1" t="s">
        <v>649</v>
      </c>
      <c r="C3974" s="2">
        <v>364.72</v>
      </c>
      <c r="D3974" s="2" t="s">
        <v>0</v>
      </c>
      <c r="E3974" s="1" t="s">
        <v>0</v>
      </c>
      <c r="F3974" s="1">
        <v>214.47337783367198</v>
      </c>
      <c r="G3974" s="1">
        <v>150.24662216632808</v>
      </c>
      <c r="H3974" s="1">
        <v>3.09</v>
      </c>
    </row>
    <row r="3975" spans="1:8" x14ac:dyDescent="0.25">
      <c r="A3975" s="1" t="s">
        <v>481</v>
      </c>
      <c r="B3975" s="1" t="s">
        <v>650</v>
      </c>
      <c r="C3975" s="2">
        <v>390.36</v>
      </c>
      <c r="D3975" s="2" t="s">
        <v>0</v>
      </c>
      <c r="E3975" s="1" t="s">
        <v>0</v>
      </c>
      <c r="F3975" s="1">
        <v>235.93492335800329</v>
      </c>
      <c r="G3975" s="1">
        <v>154.4250766419967</v>
      </c>
      <c r="H3975" s="1">
        <v>3.09</v>
      </c>
    </row>
    <row r="3976" spans="1:8" x14ac:dyDescent="0.25">
      <c r="A3976" s="1" t="s">
        <v>481</v>
      </c>
      <c r="B3976" s="1" t="s">
        <v>651</v>
      </c>
      <c r="C3976" s="2">
        <v>493</v>
      </c>
      <c r="D3976" s="2" t="s">
        <v>0</v>
      </c>
      <c r="E3976" s="1" t="s">
        <v>0</v>
      </c>
      <c r="F3976" s="1">
        <v>324.71476285905146</v>
      </c>
      <c r="G3976" s="1">
        <v>168.28523714094854</v>
      </c>
      <c r="H3976" s="1">
        <v>3.09</v>
      </c>
    </row>
    <row r="3977" spans="1:8" x14ac:dyDescent="0.25">
      <c r="A3977" s="1" t="s">
        <v>481</v>
      </c>
      <c r="B3977" s="1" t="s">
        <v>652</v>
      </c>
      <c r="C3977" s="2">
        <v>502.95</v>
      </c>
      <c r="D3977" s="2" t="s">
        <v>0</v>
      </c>
      <c r="E3977" s="1" t="s">
        <v>0</v>
      </c>
      <c r="F3977" s="1">
        <v>333.52060452238112</v>
      </c>
      <c r="G3977" s="1">
        <v>169.42939547761881</v>
      </c>
      <c r="H3977" s="1">
        <v>3.09</v>
      </c>
    </row>
    <row r="3978" spans="1:8" x14ac:dyDescent="0.25">
      <c r="A3978" s="1" t="s">
        <v>481</v>
      </c>
      <c r="B3978" s="1" t="s">
        <v>653</v>
      </c>
      <c r="C3978" s="2">
        <v>539.69000000000005</v>
      </c>
      <c r="D3978" s="2" t="s">
        <v>0</v>
      </c>
      <c r="E3978" s="1" t="s">
        <v>0</v>
      </c>
      <c r="F3978" s="1">
        <v>366.28390208629384</v>
      </c>
      <c r="G3978" s="1">
        <v>173.40609791370616</v>
      </c>
      <c r="H3978" s="1">
        <v>3.09</v>
      </c>
    </row>
    <row r="3979" spans="1:8" x14ac:dyDescent="0.25">
      <c r="A3979" s="1" t="s">
        <v>481</v>
      </c>
      <c r="B3979" s="1" t="s">
        <v>654</v>
      </c>
      <c r="C3979" s="2">
        <v>601.16</v>
      </c>
      <c r="D3979" s="2" t="s">
        <v>0</v>
      </c>
      <c r="E3979" s="1" t="s">
        <v>0</v>
      </c>
      <c r="F3979" s="1">
        <v>421.86321948030718</v>
      </c>
      <c r="G3979" s="1">
        <v>179.29678051969276</v>
      </c>
      <c r="H3979" s="1">
        <v>3.09</v>
      </c>
    </row>
    <row r="3980" spans="1:8" x14ac:dyDescent="0.25">
      <c r="A3980" s="1" t="s">
        <v>481</v>
      </c>
      <c r="B3980" s="1" t="s">
        <v>655</v>
      </c>
      <c r="C3980" s="2">
        <v>613.82000000000005</v>
      </c>
      <c r="D3980" s="2" t="s">
        <v>0</v>
      </c>
      <c r="E3980" s="1" t="s">
        <v>0</v>
      </c>
      <c r="F3980" s="1">
        <v>433.41346385680765</v>
      </c>
      <c r="G3980" s="1">
        <v>180.4065361431924</v>
      </c>
      <c r="H3980" s="1">
        <v>3.09</v>
      </c>
    </row>
    <row r="3981" spans="1:8" x14ac:dyDescent="0.25">
      <c r="A3981" s="1" t="s">
        <v>481</v>
      </c>
      <c r="B3981" s="1" t="s">
        <v>656</v>
      </c>
      <c r="C3981" s="2">
        <v>626.59</v>
      </c>
      <c r="D3981" s="2" t="s">
        <v>0</v>
      </c>
      <c r="E3981" s="1" t="s">
        <v>0</v>
      </c>
      <c r="F3981" s="1">
        <v>445.09633722182548</v>
      </c>
      <c r="G3981" s="1">
        <v>181.49366277817458</v>
      </c>
      <c r="H3981" s="1">
        <v>3.09</v>
      </c>
    </row>
    <row r="3982" spans="1:8" x14ac:dyDescent="0.25">
      <c r="A3982" s="1" t="s">
        <v>481</v>
      </c>
      <c r="B3982" s="1" t="s">
        <v>657</v>
      </c>
      <c r="C3982" s="2">
        <v>697.26</v>
      </c>
      <c r="D3982" s="2" t="s">
        <v>0</v>
      </c>
      <c r="E3982" s="1" t="s">
        <v>0</v>
      </c>
      <c r="F3982" s="1">
        <v>510.27699273689075</v>
      </c>
      <c r="G3982" s="1">
        <v>186.9830072631093</v>
      </c>
      <c r="H3982" s="1">
        <v>3.09</v>
      </c>
    </row>
    <row r="3983" spans="1:8" x14ac:dyDescent="0.25">
      <c r="A3983" s="1" t="s">
        <v>481</v>
      </c>
      <c r="B3983" s="1" t="s">
        <v>658</v>
      </c>
      <c r="C3983" s="2">
        <v>767.49</v>
      </c>
      <c r="D3983" s="2" t="s">
        <v>0</v>
      </c>
      <c r="E3983" s="1" t="s">
        <v>0</v>
      </c>
      <c r="F3983" s="1">
        <v>575.80318487961756</v>
      </c>
      <c r="G3983" s="1">
        <v>191.68681512038245</v>
      </c>
      <c r="H3983" s="1">
        <v>3.09</v>
      </c>
    </row>
    <row r="3984" spans="1:8" x14ac:dyDescent="0.25">
      <c r="A3984" s="1" t="s">
        <v>481</v>
      </c>
      <c r="B3984" s="1" t="s">
        <v>659</v>
      </c>
      <c r="C3984" s="2">
        <v>778.25</v>
      </c>
      <c r="D3984" s="2" t="s">
        <v>0</v>
      </c>
      <c r="E3984" s="1" t="s">
        <v>0</v>
      </c>
      <c r="F3984" s="1">
        <v>585.89897218863359</v>
      </c>
      <c r="G3984" s="1">
        <v>192.35102781136635</v>
      </c>
      <c r="H3984" s="1">
        <v>3.09</v>
      </c>
    </row>
    <row r="3985" spans="1:8" x14ac:dyDescent="0.25">
      <c r="A3985" s="1" t="s">
        <v>481</v>
      </c>
      <c r="B3985" s="1" t="s">
        <v>660</v>
      </c>
      <c r="C3985" s="2">
        <v>822.97</v>
      </c>
      <c r="D3985" s="2" t="s">
        <v>0</v>
      </c>
      <c r="E3985" s="1" t="s">
        <v>0</v>
      </c>
      <c r="F3985" s="1">
        <v>628.00042736469265</v>
      </c>
      <c r="G3985" s="1">
        <v>194.96957263530743</v>
      </c>
      <c r="H3985" s="1">
        <v>3.09</v>
      </c>
    </row>
    <row r="3986" spans="1:8" x14ac:dyDescent="0.25">
      <c r="A3986" s="1" t="s">
        <v>481</v>
      </c>
      <c r="B3986" s="1" t="s">
        <v>661</v>
      </c>
      <c r="C3986" s="2">
        <v>826.05</v>
      </c>
      <c r="D3986" s="2" t="s">
        <v>0</v>
      </c>
      <c r="E3986" s="1" t="s">
        <v>0</v>
      </c>
      <c r="F3986" s="1">
        <v>630.90805094540235</v>
      </c>
      <c r="G3986" s="1">
        <v>195.14194905459757</v>
      </c>
      <c r="H3986" s="1">
        <v>3.09</v>
      </c>
    </row>
    <row r="3987" spans="1:8" x14ac:dyDescent="0.25">
      <c r="A3987" s="1" t="s">
        <v>481</v>
      </c>
      <c r="B3987" s="1" t="s">
        <v>662</v>
      </c>
      <c r="C3987" s="2">
        <v>839.1</v>
      </c>
      <c r="D3987" s="2" t="s">
        <v>0</v>
      </c>
      <c r="E3987" s="1" t="s">
        <v>0</v>
      </c>
      <c r="F3987" s="1">
        <v>643.2384524027043</v>
      </c>
      <c r="G3987" s="1">
        <v>195.86154759729581</v>
      </c>
      <c r="H3987" s="1">
        <v>3.09</v>
      </c>
    </row>
    <row r="3988" spans="1:8" x14ac:dyDescent="0.25">
      <c r="A3988" s="1" t="s">
        <v>481</v>
      </c>
      <c r="B3988" s="1" t="s">
        <v>663</v>
      </c>
      <c r="C3988" s="2">
        <v>841.33</v>
      </c>
      <c r="D3988" s="2" t="s">
        <v>0</v>
      </c>
      <c r="E3988" s="1" t="s">
        <v>0</v>
      </c>
      <c r="F3988" s="1">
        <v>645.34719956602214</v>
      </c>
      <c r="G3988" s="1">
        <v>195.98280043397793</v>
      </c>
      <c r="H3988" s="1">
        <v>3.09</v>
      </c>
    </row>
    <row r="3989" spans="1:8" x14ac:dyDescent="0.25">
      <c r="A3989" s="1" t="s">
        <v>481</v>
      </c>
      <c r="B3989" s="1" t="s">
        <v>664</v>
      </c>
      <c r="C3989" s="2">
        <v>942.87</v>
      </c>
      <c r="D3989" s="2" t="s">
        <v>0</v>
      </c>
      <c r="E3989" s="1" t="s">
        <v>0</v>
      </c>
      <c r="F3989" s="1">
        <v>741.84420245833928</v>
      </c>
      <c r="G3989" s="1">
        <v>201.02579754166072</v>
      </c>
      <c r="H3989" s="1">
        <v>3.09</v>
      </c>
    </row>
    <row r="3990" spans="1:8" x14ac:dyDescent="0.25">
      <c r="A3990" s="1" t="s">
        <v>481</v>
      </c>
      <c r="B3990" s="1" t="s">
        <v>665</v>
      </c>
      <c r="C3990" s="2">
        <v>944.14</v>
      </c>
      <c r="D3990" s="2" t="s">
        <v>0</v>
      </c>
      <c r="E3990" s="1" t="s">
        <v>0</v>
      </c>
      <c r="F3990" s="1">
        <v>743.05653329332142</v>
      </c>
      <c r="G3990" s="1">
        <v>201.08346670667868</v>
      </c>
      <c r="H3990" s="1">
        <v>3.09</v>
      </c>
    </row>
    <row r="3991" spans="1:8" x14ac:dyDescent="0.25">
      <c r="A3991" s="1" t="s">
        <v>481</v>
      </c>
      <c r="B3991" s="1" t="s">
        <v>666</v>
      </c>
      <c r="C3991" s="2">
        <v>961.26</v>
      </c>
      <c r="D3991" s="2" t="s">
        <v>0</v>
      </c>
      <c r="E3991" s="1" t="s">
        <v>0</v>
      </c>
      <c r="F3991" s="1">
        <v>759.41088431572382</v>
      </c>
      <c r="G3991" s="1">
        <v>201.84911568427626</v>
      </c>
      <c r="H3991" s="1">
        <v>3.09</v>
      </c>
    </row>
    <row r="3992" spans="1:8" x14ac:dyDescent="0.25">
      <c r="A3992" s="1" t="s">
        <v>481</v>
      </c>
      <c r="B3992" s="1" t="s">
        <v>667</v>
      </c>
      <c r="C3992" s="2">
        <v>1044.55</v>
      </c>
      <c r="D3992" s="2">
        <v>533.54999999999995</v>
      </c>
      <c r="E3992" s="1">
        <v>22.549999999999955</v>
      </c>
      <c r="F3992" s="1">
        <v>839.26364562901426</v>
      </c>
      <c r="G3992" s="1">
        <v>205.28635437098572</v>
      </c>
      <c r="H3992" s="1">
        <v>3.09</v>
      </c>
    </row>
    <row r="3993" spans="1:8" x14ac:dyDescent="0.25">
      <c r="A3993" s="1" t="s">
        <v>481</v>
      </c>
      <c r="B3993" s="1" t="s">
        <v>668</v>
      </c>
      <c r="C3993" s="2">
        <v>1062.2</v>
      </c>
      <c r="D3993" s="2">
        <v>551.20000000000005</v>
      </c>
      <c r="E3993" s="1">
        <v>40.200000000000045</v>
      </c>
      <c r="F3993" s="1">
        <v>856.24105638612741</v>
      </c>
      <c r="G3993" s="1">
        <v>205.95894361387266</v>
      </c>
      <c r="H3993" s="1">
        <v>3.09</v>
      </c>
    </row>
    <row r="3994" spans="1:8" x14ac:dyDescent="0.25">
      <c r="A3994" s="1" t="s">
        <v>481</v>
      </c>
      <c r="B3994" s="1" t="s">
        <v>669</v>
      </c>
      <c r="C3994" s="2">
        <v>1062.2</v>
      </c>
      <c r="D3994" s="2">
        <v>551.20000000000005</v>
      </c>
      <c r="E3994" s="1">
        <v>40.200000000000045</v>
      </c>
      <c r="F3994" s="1">
        <v>856.24105638612741</v>
      </c>
      <c r="G3994" s="1">
        <v>205.95894361387266</v>
      </c>
      <c r="H3994" s="1">
        <v>3.09</v>
      </c>
    </row>
    <row r="3995" spans="1:8" x14ac:dyDescent="0.25">
      <c r="A3995" s="1" t="s">
        <v>481</v>
      </c>
      <c r="B3995" s="1" t="s">
        <v>670</v>
      </c>
      <c r="C3995" s="2">
        <v>1105.28</v>
      </c>
      <c r="D3995" s="2">
        <v>594.28</v>
      </c>
      <c r="E3995" s="1">
        <v>83.279999999999973</v>
      </c>
      <c r="F3995" s="1">
        <v>897.75267008627407</v>
      </c>
      <c r="G3995" s="1">
        <v>207.52732991372594</v>
      </c>
      <c r="H3995" s="1">
        <v>3.09</v>
      </c>
    </row>
    <row r="3996" spans="1:8" x14ac:dyDescent="0.25">
      <c r="A3996" s="1" t="s">
        <v>481</v>
      </c>
      <c r="B3996" s="1" t="s">
        <v>671</v>
      </c>
      <c r="C3996" s="2">
        <v>1229.4000000000001</v>
      </c>
      <c r="D3996" s="2">
        <v>718.40000000000009</v>
      </c>
      <c r="E3996" s="1">
        <v>207.40000000000009</v>
      </c>
      <c r="F3996" s="1">
        <v>1017.8627247626105</v>
      </c>
      <c r="G3996" s="1">
        <v>211.53727523738974</v>
      </c>
      <c r="H3996" s="1">
        <v>3.09</v>
      </c>
    </row>
    <row r="3997" spans="1:8" x14ac:dyDescent="0.25">
      <c r="A3997" s="1" t="s">
        <v>481</v>
      </c>
      <c r="B3997" s="1" t="s">
        <v>672</v>
      </c>
      <c r="C3997" s="2">
        <v>1236.93</v>
      </c>
      <c r="D3997" s="2">
        <v>725.93000000000006</v>
      </c>
      <c r="E3997" s="1">
        <v>214.93000000000006</v>
      </c>
      <c r="F3997" s="1">
        <v>1025.1709124716067</v>
      </c>
      <c r="G3997" s="1">
        <v>211.75908752839331</v>
      </c>
      <c r="H3997" s="1">
        <v>3.09</v>
      </c>
    </row>
    <row r="3998" spans="1:8" x14ac:dyDescent="0.25">
      <c r="A3998" s="1" t="s">
        <v>481</v>
      </c>
      <c r="B3998" s="1" t="s">
        <v>673</v>
      </c>
      <c r="C3998" s="2">
        <v>1247.81</v>
      </c>
      <c r="D3998" s="2">
        <v>736.81</v>
      </c>
      <c r="E3998" s="1">
        <v>225.80999999999995</v>
      </c>
      <c r="F3998" s="1">
        <v>1035.7343436150893</v>
      </c>
      <c r="G3998" s="1">
        <v>212.07565638491062</v>
      </c>
      <c r="H3998" s="1">
        <v>3.09</v>
      </c>
    </row>
    <row r="3999" spans="1:8" x14ac:dyDescent="0.25">
      <c r="A3999" s="1" t="s">
        <v>481</v>
      </c>
      <c r="B3999" s="1" t="s">
        <v>674</v>
      </c>
      <c r="C3999" s="2">
        <v>1334.3</v>
      </c>
      <c r="D3999" s="2">
        <v>823.3</v>
      </c>
      <c r="E3999" s="1">
        <v>312.29999999999995</v>
      </c>
      <c r="F3999" s="1">
        <v>1119.8619260284313</v>
      </c>
      <c r="G3999" s="1">
        <v>214.43807397156874</v>
      </c>
      <c r="H3999" s="1">
        <v>3.09</v>
      </c>
    </row>
    <row r="4000" spans="1:8" x14ac:dyDescent="0.25">
      <c r="A4000" s="1" t="s">
        <v>481</v>
      </c>
      <c r="B4000" s="1" t="s">
        <v>675</v>
      </c>
      <c r="C4000" s="2">
        <v>1457.89</v>
      </c>
      <c r="D4000" s="2">
        <v>946.8900000000001</v>
      </c>
      <c r="E4000" s="1">
        <v>435.8900000000001</v>
      </c>
      <c r="F4000" s="1">
        <v>1240.4900531110839</v>
      </c>
      <c r="G4000" s="1">
        <v>217.39994688891613</v>
      </c>
      <c r="H4000" s="1">
        <v>3.09</v>
      </c>
    </row>
    <row r="4001" spans="1:8" x14ac:dyDescent="0.25">
      <c r="A4001" s="1" t="s">
        <v>481</v>
      </c>
      <c r="B4001" s="1" t="s">
        <v>676</v>
      </c>
      <c r="C4001" s="2">
        <v>1672.4</v>
      </c>
      <c r="D4001" s="2">
        <v>1161.4000000000001</v>
      </c>
      <c r="E4001" s="1">
        <v>650.40000000000009</v>
      </c>
      <c r="F4001" s="1">
        <v>1450.7608070958038</v>
      </c>
      <c r="G4001" s="1">
        <v>221.63919290419628</v>
      </c>
      <c r="H4001" s="1">
        <v>3.09</v>
      </c>
    </row>
    <row r="4002" spans="1:8" x14ac:dyDescent="0.25">
      <c r="A4002" s="1" t="s">
        <v>481</v>
      </c>
      <c r="B4002" s="1" t="s">
        <v>677</v>
      </c>
      <c r="C4002" s="2">
        <v>2063</v>
      </c>
      <c r="D4002" s="2">
        <v>1552</v>
      </c>
      <c r="E4002" s="1">
        <v>1041</v>
      </c>
      <c r="F4002" s="1">
        <v>1835.6562432607288</v>
      </c>
      <c r="G4002" s="1">
        <v>227.3437567392711</v>
      </c>
      <c r="H4002" s="1">
        <v>3.09</v>
      </c>
    </row>
    <row r="4003" spans="1:8" x14ac:dyDescent="0.25">
      <c r="A4003" s="1" t="s">
        <v>482</v>
      </c>
      <c r="B4003" s="1" t="s">
        <v>647</v>
      </c>
      <c r="C4003" s="2">
        <v>37.4</v>
      </c>
      <c r="D4003" s="2" t="s">
        <v>0</v>
      </c>
      <c r="E4003" s="1" t="s">
        <v>0</v>
      </c>
      <c r="F4003" s="1">
        <v>4.7755547968589962</v>
      </c>
      <c r="G4003" s="1">
        <v>32.624445203141001</v>
      </c>
      <c r="H4003" s="1">
        <v>14.4</v>
      </c>
    </row>
    <row r="4004" spans="1:8" x14ac:dyDescent="0.25">
      <c r="A4004" s="1" t="s">
        <v>482</v>
      </c>
      <c r="B4004" s="1" t="s">
        <v>648</v>
      </c>
      <c r="C4004" s="2">
        <v>60</v>
      </c>
      <c r="D4004" s="2" t="s">
        <v>0</v>
      </c>
      <c r="E4004" s="1" t="s">
        <v>0</v>
      </c>
      <c r="F4004" s="1">
        <v>11.410459587955627</v>
      </c>
      <c r="G4004" s="1">
        <v>48.589540412044371</v>
      </c>
      <c r="H4004" s="1">
        <v>14.4</v>
      </c>
    </row>
    <row r="4005" spans="1:8" x14ac:dyDescent="0.25">
      <c r="A4005" s="1" t="s">
        <v>482</v>
      </c>
      <c r="B4005" s="1" t="s">
        <v>649</v>
      </c>
      <c r="C4005" s="2">
        <v>90.45</v>
      </c>
      <c r="D4005" s="2" t="s">
        <v>0</v>
      </c>
      <c r="E4005" s="1" t="s">
        <v>0</v>
      </c>
      <c r="F4005" s="1">
        <v>23.648511345570171</v>
      </c>
      <c r="G4005" s="1">
        <v>66.801488654429832</v>
      </c>
      <c r="H4005" s="1">
        <v>14.4</v>
      </c>
    </row>
    <row r="4006" spans="1:8" x14ac:dyDescent="0.25">
      <c r="A4006" s="1" t="s">
        <v>482</v>
      </c>
      <c r="B4006" s="1" t="s">
        <v>650</v>
      </c>
      <c r="C4006" s="2">
        <v>97.4</v>
      </c>
      <c r="D4006" s="2" t="s">
        <v>0</v>
      </c>
      <c r="E4006" s="1" t="s">
        <v>0</v>
      </c>
      <c r="F4006" s="1">
        <v>26.88228960045339</v>
      </c>
      <c r="G4006" s="1">
        <v>70.517710399546615</v>
      </c>
      <c r="H4006" s="1">
        <v>14.4</v>
      </c>
    </row>
    <row r="4007" spans="1:8" x14ac:dyDescent="0.25">
      <c r="A4007" s="1" t="s">
        <v>482</v>
      </c>
      <c r="B4007" s="1" t="s">
        <v>651</v>
      </c>
      <c r="C4007" s="2">
        <v>100.75</v>
      </c>
      <c r="D4007" s="2" t="s">
        <v>0</v>
      </c>
      <c r="E4007" s="1" t="s">
        <v>0</v>
      </c>
      <c r="F4007" s="1">
        <v>28.492807017543861</v>
      </c>
      <c r="G4007" s="1">
        <v>72.257192982456147</v>
      </c>
      <c r="H4007" s="1">
        <v>14.4</v>
      </c>
    </row>
    <row r="4008" spans="1:8" x14ac:dyDescent="0.25">
      <c r="A4008" s="1" t="s">
        <v>482</v>
      </c>
      <c r="B4008" s="1" t="s">
        <v>652</v>
      </c>
      <c r="C4008" s="2">
        <v>153.5</v>
      </c>
      <c r="D4008" s="2" t="s">
        <v>0</v>
      </c>
      <c r="E4008" s="1" t="s">
        <v>0</v>
      </c>
      <c r="F4008" s="1">
        <v>57.609413202933986</v>
      </c>
      <c r="G4008" s="1">
        <v>95.890586797066007</v>
      </c>
      <c r="H4008" s="1">
        <v>14.4</v>
      </c>
    </row>
    <row r="4009" spans="1:8" x14ac:dyDescent="0.25">
      <c r="A4009" s="1" t="s">
        <v>482</v>
      </c>
      <c r="B4009" s="1" t="s">
        <v>653</v>
      </c>
      <c r="C4009" s="2">
        <v>158.19999999999999</v>
      </c>
      <c r="D4009" s="2" t="s">
        <v>0</v>
      </c>
      <c r="E4009" s="1" t="s">
        <v>0</v>
      </c>
      <c r="F4009" s="1">
        <v>60.496108291032144</v>
      </c>
      <c r="G4009" s="1">
        <v>97.703891708967845</v>
      </c>
      <c r="H4009" s="1">
        <v>14.4</v>
      </c>
    </row>
    <row r="4010" spans="1:8" x14ac:dyDescent="0.25">
      <c r="A4010" s="1" t="s">
        <v>482</v>
      </c>
      <c r="B4010" s="1" t="s">
        <v>654</v>
      </c>
      <c r="C4010" s="2">
        <v>160.69999999999999</v>
      </c>
      <c r="D4010" s="2" t="s">
        <v>0</v>
      </c>
      <c r="E4010" s="1" t="s">
        <v>0</v>
      </c>
      <c r="F4010" s="1">
        <v>62.04827006246996</v>
      </c>
      <c r="G4010" s="1">
        <v>98.651729937530021</v>
      </c>
      <c r="H4010" s="1">
        <v>14.4</v>
      </c>
    </row>
    <row r="4011" spans="1:8" x14ac:dyDescent="0.25">
      <c r="A4011" s="1" t="s">
        <v>482</v>
      </c>
      <c r="B4011" s="1" t="s">
        <v>655</v>
      </c>
      <c r="C4011" s="2">
        <v>220.4</v>
      </c>
      <c r="D4011" s="2" t="s">
        <v>0</v>
      </c>
      <c r="E4011" s="1" t="s">
        <v>0</v>
      </c>
      <c r="F4011" s="1">
        <v>102.07220004202564</v>
      </c>
      <c r="G4011" s="1">
        <v>118.32779995797436</v>
      </c>
      <c r="H4011" s="1">
        <v>14.4</v>
      </c>
    </row>
    <row r="4012" spans="1:8" x14ac:dyDescent="0.25">
      <c r="A4012" s="1" t="s">
        <v>482</v>
      </c>
      <c r="B4012" s="1" t="s">
        <v>656</v>
      </c>
      <c r="C4012" s="2">
        <v>222.3</v>
      </c>
      <c r="D4012" s="2" t="s">
        <v>0</v>
      </c>
      <c r="E4012" s="1" t="s">
        <v>0</v>
      </c>
      <c r="F4012" s="1">
        <v>103.42672666387611</v>
      </c>
      <c r="G4012" s="1">
        <v>118.87327333612392</v>
      </c>
      <c r="H4012" s="1">
        <v>14.4</v>
      </c>
    </row>
    <row r="4013" spans="1:8" x14ac:dyDescent="0.25">
      <c r="A4013" s="1" t="s">
        <v>482</v>
      </c>
      <c r="B4013" s="1" t="s">
        <v>657</v>
      </c>
      <c r="C4013" s="2">
        <v>223.8</v>
      </c>
      <c r="D4013" s="2" t="s">
        <v>0</v>
      </c>
      <c r="E4013" s="1" t="s">
        <v>0</v>
      </c>
      <c r="F4013" s="1">
        <v>104.49914458585437</v>
      </c>
      <c r="G4013" s="1">
        <v>119.30085541414563</v>
      </c>
      <c r="H4013" s="1">
        <v>14.4</v>
      </c>
    </row>
    <row r="4014" spans="1:8" x14ac:dyDescent="0.25">
      <c r="A4014" s="1" t="s">
        <v>482</v>
      </c>
      <c r="B4014" s="1" t="s">
        <v>658</v>
      </c>
      <c r="C4014" s="2">
        <v>254.2</v>
      </c>
      <c r="D4014" s="2" t="s">
        <v>0</v>
      </c>
      <c r="E4014" s="1" t="s">
        <v>0</v>
      </c>
      <c r="F4014" s="1">
        <v>126.77582891897192</v>
      </c>
      <c r="G4014" s="1">
        <v>127.42417108102806</v>
      </c>
      <c r="H4014" s="1">
        <v>14.4</v>
      </c>
    </row>
    <row r="4015" spans="1:8" x14ac:dyDescent="0.25">
      <c r="A4015" s="1" t="s">
        <v>482</v>
      </c>
      <c r="B4015" s="1" t="s">
        <v>659</v>
      </c>
      <c r="C4015" s="2">
        <v>539.20000000000005</v>
      </c>
      <c r="D4015" s="2" t="s">
        <v>0</v>
      </c>
      <c r="E4015" s="1" t="s">
        <v>0</v>
      </c>
      <c r="F4015" s="1">
        <v>365.84451994463325</v>
      </c>
      <c r="G4015" s="1">
        <v>173.3554800553668</v>
      </c>
      <c r="H4015" s="1">
        <v>14.4</v>
      </c>
    </row>
    <row r="4016" spans="1:8" x14ac:dyDescent="0.25">
      <c r="A4016" s="1" t="s">
        <v>482</v>
      </c>
      <c r="B4016" s="1" t="s">
        <v>660</v>
      </c>
      <c r="C4016" s="2">
        <v>550.4</v>
      </c>
      <c r="D4016" s="2" t="s">
        <v>0</v>
      </c>
      <c r="E4016" s="1" t="s">
        <v>0</v>
      </c>
      <c r="F4016" s="1">
        <v>375.90291599454025</v>
      </c>
      <c r="G4016" s="1">
        <v>174.49708400545973</v>
      </c>
      <c r="H4016" s="1">
        <v>14.4</v>
      </c>
    </row>
    <row r="4017" spans="1:8" x14ac:dyDescent="0.25">
      <c r="A4017" s="1" t="s">
        <v>482</v>
      </c>
      <c r="B4017" s="1" t="s">
        <v>661</v>
      </c>
      <c r="C4017" s="2">
        <v>646.20000000000005</v>
      </c>
      <c r="D4017" s="2" t="s">
        <v>0</v>
      </c>
      <c r="E4017" s="1" t="s">
        <v>0</v>
      </c>
      <c r="F4017" s="1">
        <v>463.09686148386385</v>
      </c>
      <c r="G4017" s="1">
        <v>183.1031385161362</v>
      </c>
      <c r="H4017" s="1">
        <v>14.4</v>
      </c>
    </row>
    <row r="4018" spans="1:8" x14ac:dyDescent="0.25">
      <c r="A4018" s="1" t="s">
        <v>482</v>
      </c>
      <c r="B4018" s="1" t="s">
        <v>662</v>
      </c>
      <c r="C4018" s="2">
        <v>1641.8</v>
      </c>
      <c r="D4018" s="2">
        <v>1130.8</v>
      </c>
      <c r="E4018" s="1">
        <v>619.79999999999995</v>
      </c>
      <c r="F4018" s="1">
        <v>1420.7069203605122</v>
      </c>
      <c r="G4018" s="1">
        <v>221.09307963948768</v>
      </c>
      <c r="H4018" s="1">
        <v>14.4</v>
      </c>
    </row>
    <row r="4019" spans="1:8" x14ac:dyDescent="0.25">
      <c r="A4019" s="1" t="s">
        <v>482</v>
      </c>
      <c r="B4019" s="1" t="s">
        <v>663</v>
      </c>
      <c r="C4019" s="2">
        <v>1668.3</v>
      </c>
      <c r="D4019" s="2">
        <v>1157.3</v>
      </c>
      <c r="E4019" s="1">
        <v>646.29999999999995</v>
      </c>
      <c r="F4019" s="1">
        <v>1446.7329712028277</v>
      </c>
      <c r="G4019" s="1">
        <v>221.56702879717227</v>
      </c>
      <c r="H4019" s="1">
        <v>14.4</v>
      </c>
    </row>
    <row r="4020" spans="1:8" x14ac:dyDescent="0.25">
      <c r="A4020" s="1" t="s">
        <v>482</v>
      </c>
      <c r="B4020" s="1" t="s">
        <v>664</v>
      </c>
      <c r="C4020" s="2">
        <v>1732.2</v>
      </c>
      <c r="D4020" s="2">
        <v>1221.2</v>
      </c>
      <c r="E4020" s="1">
        <v>710.2</v>
      </c>
      <c r="F4020" s="1">
        <v>1509.5421039392263</v>
      </c>
      <c r="G4020" s="1">
        <v>222.65789606077377</v>
      </c>
      <c r="H4020" s="1">
        <v>14.4</v>
      </c>
    </row>
    <row r="4021" spans="1:8" x14ac:dyDescent="0.25">
      <c r="A4021" s="1" t="s">
        <v>482</v>
      </c>
      <c r="B4021" s="1" t="s">
        <v>665</v>
      </c>
      <c r="C4021" s="2">
        <v>1738.4</v>
      </c>
      <c r="D4021" s="2">
        <v>1227.4000000000001</v>
      </c>
      <c r="E4021" s="1">
        <v>716.40000000000009</v>
      </c>
      <c r="F4021" s="1">
        <v>1515.6399819449323</v>
      </c>
      <c r="G4021" s="1">
        <v>222.76001805506795</v>
      </c>
      <c r="H4021" s="1">
        <v>14.4</v>
      </c>
    </row>
    <row r="4022" spans="1:8" x14ac:dyDescent="0.25">
      <c r="A4022" s="1" t="s">
        <v>482</v>
      </c>
      <c r="B4022" s="1" t="s">
        <v>666</v>
      </c>
      <c r="C4022" s="2">
        <v>1828.8</v>
      </c>
      <c r="D4022" s="2">
        <v>1317.8</v>
      </c>
      <c r="E4022" s="1">
        <v>806.8</v>
      </c>
      <c r="F4022" s="1">
        <v>1604.6199875257878</v>
      </c>
      <c r="G4022" s="1">
        <v>224.18001247421196</v>
      </c>
      <c r="H4022" s="1">
        <v>14.4</v>
      </c>
    </row>
    <row r="4023" spans="1:8" x14ac:dyDescent="0.25">
      <c r="A4023" s="1" t="s">
        <v>482</v>
      </c>
      <c r="B4023" s="1" t="s">
        <v>667</v>
      </c>
      <c r="C4023" s="2">
        <v>1870</v>
      </c>
      <c r="D4023" s="2">
        <v>1359</v>
      </c>
      <c r="E4023" s="1">
        <v>848</v>
      </c>
      <c r="F4023" s="1">
        <v>1645.2128910844508</v>
      </c>
      <c r="G4023" s="1">
        <v>224.78710891554928</v>
      </c>
      <c r="H4023" s="1">
        <v>14.4</v>
      </c>
    </row>
    <row r="4024" spans="1:8" x14ac:dyDescent="0.25">
      <c r="A4024" s="1" t="s">
        <v>483</v>
      </c>
      <c r="B4024" s="1" t="s">
        <v>646</v>
      </c>
      <c r="C4024" s="2">
        <v>296.89999999999998</v>
      </c>
      <c r="D4024" s="2" t="s">
        <v>0</v>
      </c>
      <c r="E4024" s="1" t="s">
        <v>0</v>
      </c>
      <c r="F4024" s="1">
        <v>159.57568790731352</v>
      </c>
      <c r="G4024" s="1">
        <v>137.32431209268643</v>
      </c>
      <c r="H4024" s="1">
        <v>16.64</v>
      </c>
    </row>
    <row r="4025" spans="1:8" x14ac:dyDescent="0.25">
      <c r="A4025" s="1" t="s">
        <v>483</v>
      </c>
      <c r="B4025" s="1" t="s">
        <v>647</v>
      </c>
      <c r="C4025" s="2">
        <v>137.15</v>
      </c>
      <c r="D4025" s="2" t="s">
        <v>0</v>
      </c>
      <c r="E4025" s="1" t="s">
        <v>0</v>
      </c>
      <c r="F4025" s="1">
        <v>47.905571119317464</v>
      </c>
      <c r="G4025" s="1">
        <v>89.244428880682548</v>
      </c>
      <c r="H4025" s="1">
        <v>16.64</v>
      </c>
    </row>
    <row r="4026" spans="1:8" x14ac:dyDescent="0.25">
      <c r="A4026" s="1" t="s">
        <v>483</v>
      </c>
      <c r="B4026" s="1" t="s">
        <v>648</v>
      </c>
      <c r="C4026" s="2">
        <v>351.73</v>
      </c>
      <c r="D4026" s="2" t="s">
        <v>0</v>
      </c>
      <c r="E4026" s="1" t="s">
        <v>0</v>
      </c>
      <c r="F4026" s="1">
        <v>203.73498163792962</v>
      </c>
      <c r="G4026" s="1">
        <v>147.9950183620704</v>
      </c>
      <c r="H4026" s="1">
        <v>16.64</v>
      </c>
    </row>
    <row r="4027" spans="1:8" x14ac:dyDescent="0.25">
      <c r="A4027" s="1" t="s">
        <v>483</v>
      </c>
      <c r="B4027" s="1" t="s">
        <v>649</v>
      </c>
      <c r="C4027" s="2">
        <v>420.81</v>
      </c>
      <c r="D4027" s="2" t="s">
        <v>0</v>
      </c>
      <c r="E4027" s="1" t="s">
        <v>0</v>
      </c>
      <c r="F4027" s="1">
        <v>261.83415312504627</v>
      </c>
      <c r="G4027" s="1">
        <v>158.97584687495382</v>
      </c>
      <c r="H4027" s="1">
        <v>16.64</v>
      </c>
    </row>
    <row r="4028" spans="1:8" x14ac:dyDescent="0.25">
      <c r="A4028" s="1" t="s">
        <v>483</v>
      </c>
      <c r="B4028" s="1" t="s">
        <v>650</v>
      </c>
      <c r="C4028" s="2">
        <v>434.84</v>
      </c>
      <c r="D4028" s="2" t="s">
        <v>0</v>
      </c>
      <c r="E4028" s="1" t="s">
        <v>0</v>
      </c>
      <c r="F4028" s="1">
        <v>273.90246197525857</v>
      </c>
      <c r="G4028" s="1">
        <v>160.93753802474146</v>
      </c>
      <c r="H4028" s="1">
        <v>16.64</v>
      </c>
    </row>
    <row r="4029" spans="1:8" x14ac:dyDescent="0.25">
      <c r="A4029" s="1" t="s">
        <v>483</v>
      </c>
      <c r="B4029" s="1" t="s">
        <v>651</v>
      </c>
      <c r="C4029" s="2">
        <v>441.5</v>
      </c>
      <c r="D4029" s="2" t="s">
        <v>0</v>
      </c>
      <c r="E4029" s="1" t="s">
        <v>0</v>
      </c>
      <c r="F4029" s="1">
        <v>279.65889526542327</v>
      </c>
      <c r="G4029" s="1">
        <v>161.84110473457676</v>
      </c>
      <c r="H4029" s="1">
        <v>16.64</v>
      </c>
    </row>
    <row r="4030" spans="1:8" x14ac:dyDescent="0.25">
      <c r="A4030" s="1" t="s">
        <v>483</v>
      </c>
      <c r="B4030" s="1" t="s">
        <v>652</v>
      </c>
      <c r="C4030" s="2">
        <v>489.6</v>
      </c>
      <c r="D4030" s="2" t="s">
        <v>0</v>
      </c>
      <c r="E4030" s="1" t="s">
        <v>0</v>
      </c>
      <c r="F4030" s="1">
        <v>321.71273654543018</v>
      </c>
      <c r="G4030" s="1">
        <v>167.88726345456985</v>
      </c>
      <c r="H4030" s="1">
        <v>16.64</v>
      </c>
    </row>
    <row r="4031" spans="1:8" x14ac:dyDescent="0.25">
      <c r="A4031" s="1" t="s">
        <v>483</v>
      </c>
      <c r="B4031" s="1" t="s">
        <v>653</v>
      </c>
      <c r="C4031" s="2">
        <v>584.41999999999996</v>
      </c>
      <c r="D4031" s="2" t="s">
        <v>0</v>
      </c>
      <c r="E4031" s="1" t="s">
        <v>0</v>
      </c>
      <c r="F4031" s="1">
        <v>406.6419854271835</v>
      </c>
      <c r="G4031" s="1">
        <v>177.77801457281646</v>
      </c>
      <c r="H4031" s="1">
        <v>16.64</v>
      </c>
    </row>
    <row r="4032" spans="1:8" x14ac:dyDescent="0.25">
      <c r="A4032" s="1" t="s">
        <v>483</v>
      </c>
      <c r="B4032" s="1" t="s">
        <v>654</v>
      </c>
      <c r="C4032" s="2">
        <v>622.33000000000004</v>
      </c>
      <c r="D4032" s="2" t="s">
        <v>0</v>
      </c>
      <c r="E4032" s="1" t="s">
        <v>0</v>
      </c>
      <c r="F4032" s="1">
        <v>441.19548078785192</v>
      </c>
      <c r="G4032" s="1">
        <v>181.13451921214815</v>
      </c>
      <c r="H4032" s="1">
        <v>16.64</v>
      </c>
    </row>
    <row r="4033" spans="1:8" x14ac:dyDescent="0.25">
      <c r="A4033" s="1" t="s">
        <v>483</v>
      </c>
      <c r="B4033" s="1" t="s">
        <v>655</v>
      </c>
      <c r="C4033" s="2">
        <v>630.35</v>
      </c>
      <c r="D4033" s="2" t="s">
        <v>0</v>
      </c>
      <c r="E4033" s="1" t="s">
        <v>0</v>
      </c>
      <c r="F4033" s="1">
        <v>448.54221651521141</v>
      </c>
      <c r="G4033" s="1">
        <v>181.80778348478862</v>
      </c>
      <c r="H4033" s="1">
        <v>16.64</v>
      </c>
    </row>
    <row r="4034" spans="1:8" x14ac:dyDescent="0.25">
      <c r="A4034" s="1" t="s">
        <v>483</v>
      </c>
      <c r="B4034" s="1" t="s">
        <v>656</v>
      </c>
      <c r="C4034" s="2">
        <v>636.38</v>
      </c>
      <c r="D4034" s="2" t="s">
        <v>0</v>
      </c>
      <c r="E4034" s="1" t="s">
        <v>0</v>
      </c>
      <c r="F4034" s="1">
        <v>454.0739834955375</v>
      </c>
      <c r="G4034" s="1">
        <v>182.30601650446249</v>
      </c>
      <c r="H4034" s="1">
        <v>16.64</v>
      </c>
    </row>
    <row r="4035" spans="1:8" x14ac:dyDescent="0.25">
      <c r="A4035" s="1" t="s">
        <v>483</v>
      </c>
      <c r="B4035" s="1" t="s">
        <v>657</v>
      </c>
      <c r="C4035" s="2">
        <v>649.79999999999995</v>
      </c>
      <c r="D4035" s="2" t="s">
        <v>0</v>
      </c>
      <c r="E4035" s="1" t="s">
        <v>0</v>
      </c>
      <c r="F4035" s="1">
        <v>466.40896940240799</v>
      </c>
      <c r="G4035" s="1">
        <v>183.39103059759194</v>
      </c>
      <c r="H4035" s="1">
        <v>16.64</v>
      </c>
    </row>
    <row r="4036" spans="1:8" x14ac:dyDescent="0.25">
      <c r="A4036" s="1" t="s">
        <v>483</v>
      </c>
      <c r="B4036" s="1" t="s">
        <v>658</v>
      </c>
      <c r="C4036" s="2">
        <v>671.4</v>
      </c>
      <c r="D4036" s="2" t="s">
        <v>0</v>
      </c>
      <c r="E4036" s="1" t="s">
        <v>0</v>
      </c>
      <c r="F4036" s="1">
        <v>486.32857913475021</v>
      </c>
      <c r="G4036" s="1">
        <v>185.07142086524976</v>
      </c>
      <c r="H4036" s="1">
        <v>16.64</v>
      </c>
    </row>
    <row r="4037" spans="1:8" x14ac:dyDescent="0.25">
      <c r="A4037" s="1" t="s">
        <v>483</v>
      </c>
      <c r="B4037" s="1" t="s">
        <v>659</v>
      </c>
      <c r="C4037" s="2">
        <v>767.51</v>
      </c>
      <c r="D4037" s="2" t="s">
        <v>0</v>
      </c>
      <c r="E4037" s="1" t="s">
        <v>0</v>
      </c>
      <c r="F4037" s="1">
        <v>575.82193732221583</v>
      </c>
      <c r="G4037" s="1">
        <v>191.68806267778416</v>
      </c>
      <c r="H4037" s="1">
        <v>16.64</v>
      </c>
    </row>
    <row r="4038" spans="1:8" x14ac:dyDescent="0.25">
      <c r="A4038" s="1" t="s">
        <v>483</v>
      </c>
      <c r="B4038" s="1" t="s">
        <v>660</v>
      </c>
      <c r="C4038" s="2">
        <v>773.28</v>
      </c>
      <c r="D4038" s="2" t="s">
        <v>0</v>
      </c>
      <c r="E4038" s="1" t="s">
        <v>0</v>
      </c>
      <c r="F4038" s="1">
        <v>581.23404265246211</v>
      </c>
      <c r="G4038" s="1">
        <v>192.04595734753786</v>
      </c>
      <c r="H4038" s="1">
        <v>16.64</v>
      </c>
    </row>
    <row r="4039" spans="1:8" x14ac:dyDescent="0.25">
      <c r="A4039" s="1" t="s">
        <v>483</v>
      </c>
      <c r="B4039" s="1" t="s">
        <v>661</v>
      </c>
      <c r="C4039" s="2">
        <v>805.5</v>
      </c>
      <c r="D4039" s="2" t="s">
        <v>0</v>
      </c>
      <c r="E4039" s="1" t="s">
        <v>0</v>
      </c>
      <c r="F4039" s="1">
        <v>611.52709707822805</v>
      </c>
      <c r="G4039" s="1">
        <v>193.97290292177192</v>
      </c>
      <c r="H4039" s="1">
        <v>16.64</v>
      </c>
    </row>
    <row r="4040" spans="1:8" x14ac:dyDescent="0.25">
      <c r="A4040" s="1" t="s">
        <v>483</v>
      </c>
      <c r="B4040" s="1" t="s">
        <v>662</v>
      </c>
      <c r="C4040" s="2">
        <v>841.5</v>
      </c>
      <c r="D4040" s="2" t="s">
        <v>0</v>
      </c>
      <c r="E4040" s="1" t="s">
        <v>0</v>
      </c>
      <c r="F4040" s="1">
        <v>645.50797629899728</v>
      </c>
      <c r="G4040" s="1">
        <v>195.99202370100272</v>
      </c>
      <c r="H4040" s="1">
        <v>16.64</v>
      </c>
    </row>
    <row r="4041" spans="1:8" x14ac:dyDescent="0.25">
      <c r="A4041" s="1" t="s">
        <v>483</v>
      </c>
      <c r="B4041" s="1" t="s">
        <v>663</v>
      </c>
      <c r="C4041" s="2">
        <v>933.34</v>
      </c>
      <c r="D4041" s="2" t="s">
        <v>0</v>
      </c>
      <c r="E4041" s="1" t="s">
        <v>0</v>
      </c>
      <c r="F4041" s="1">
        <v>732.75087951280238</v>
      </c>
      <c r="G4041" s="1">
        <v>200.58912048719762</v>
      </c>
      <c r="H4041" s="1">
        <v>16.64</v>
      </c>
    </row>
    <row r="4042" spans="1:8" x14ac:dyDescent="0.25">
      <c r="A4042" s="1" t="s">
        <v>483</v>
      </c>
      <c r="B4042" s="1" t="s">
        <v>664</v>
      </c>
      <c r="C4042" s="2">
        <v>1026.5</v>
      </c>
      <c r="D4042" s="2">
        <v>515.5</v>
      </c>
      <c r="E4042" s="1">
        <v>4.5</v>
      </c>
      <c r="F4042" s="1">
        <v>821.92063182527306</v>
      </c>
      <c r="G4042" s="1">
        <v>204.57936817472697</v>
      </c>
      <c r="H4042" s="1">
        <v>16.64</v>
      </c>
    </row>
    <row r="4043" spans="1:8" x14ac:dyDescent="0.25">
      <c r="A4043" s="1" t="s">
        <v>483</v>
      </c>
      <c r="B4043" s="1" t="s">
        <v>665</v>
      </c>
      <c r="C4043" s="2">
        <v>1057.25</v>
      </c>
      <c r="D4043" s="2">
        <v>546.25</v>
      </c>
      <c r="E4043" s="1">
        <v>35.25</v>
      </c>
      <c r="F4043" s="1">
        <v>851.47786135974104</v>
      </c>
      <c r="G4043" s="1">
        <v>205.77213864025902</v>
      </c>
      <c r="H4043" s="1">
        <v>16.64</v>
      </c>
    </row>
    <row r="4044" spans="1:8" x14ac:dyDescent="0.25">
      <c r="A4044" s="1" t="s">
        <v>483</v>
      </c>
      <c r="B4044" s="1" t="s">
        <v>666</v>
      </c>
      <c r="C4044" s="2">
        <v>1171.5</v>
      </c>
      <c r="D4044" s="2">
        <v>660.5</v>
      </c>
      <c r="E4044" s="1">
        <v>149.5</v>
      </c>
      <c r="F4044" s="1">
        <v>961.74649614576037</v>
      </c>
      <c r="G4044" s="1">
        <v>209.75350385423965</v>
      </c>
      <c r="H4044" s="1">
        <v>16.64</v>
      </c>
    </row>
    <row r="4045" spans="1:8" x14ac:dyDescent="0.25">
      <c r="A4045" s="1" t="s">
        <v>483</v>
      </c>
      <c r="B4045" s="1" t="s">
        <v>667</v>
      </c>
      <c r="C4045" s="2">
        <v>1187.9000000000001</v>
      </c>
      <c r="D4045" s="2">
        <v>676.90000000000009</v>
      </c>
      <c r="E4045" s="1">
        <v>165.90000000000009</v>
      </c>
      <c r="F4045" s="1">
        <v>977.62672162948593</v>
      </c>
      <c r="G4045" s="1">
        <v>210.27327837051405</v>
      </c>
      <c r="H4045" s="1">
        <v>16.64</v>
      </c>
    </row>
    <row r="4046" spans="1:8" x14ac:dyDescent="0.25">
      <c r="A4046" s="1" t="s">
        <v>483</v>
      </c>
      <c r="B4046" s="1" t="s">
        <v>668</v>
      </c>
      <c r="C4046" s="2">
        <v>1314.4</v>
      </c>
      <c r="D4046" s="2">
        <v>803.40000000000009</v>
      </c>
      <c r="E4046" s="1">
        <v>292.40000000000009</v>
      </c>
      <c r="F4046" s="1">
        <v>1100.4824256322061</v>
      </c>
      <c r="G4046" s="1">
        <v>213.91757436779412</v>
      </c>
      <c r="H4046" s="1">
        <v>16.64</v>
      </c>
    </row>
    <row r="4047" spans="1:8" x14ac:dyDescent="0.25">
      <c r="A4047" s="1" t="s">
        <v>483</v>
      </c>
      <c r="B4047" s="1" t="s">
        <v>669</v>
      </c>
      <c r="C4047" s="2">
        <v>1223.7</v>
      </c>
      <c r="D4047" s="2">
        <v>712.7</v>
      </c>
      <c r="E4047" s="1">
        <v>201.70000000000005</v>
      </c>
      <c r="F4047" s="1">
        <v>1012.3321322336399</v>
      </c>
      <c r="G4047" s="1">
        <v>211.36786776636021</v>
      </c>
      <c r="H4047" s="1">
        <v>16.64</v>
      </c>
    </row>
    <row r="4048" spans="1:8" x14ac:dyDescent="0.25">
      <c r="A4048" s="1" t="s">
        <v>483</v>
      </c>
      <c r="B4048" s="1" t="s">
        <v>670</v>
      </c>
      <c r="C4048" s="2">
        <v>1647.4</v>
      </c>
      <c r="D4048" s="2">
        <v>1136.4000000000001</v>
      </c>
      <c r="E4048" s="1">
        <v>625.40000000000009</v>
      </c>
      <c r="F4048" s="1">
        <v>1426.2056650375744</v>
      </c>
      <c r="G4048" s="1">
        <v>221.19433496242578</v>
      </c>
      <c r="H4048" s="1">
        <v>16.64</v>
      </c>
    </row>
    <row r="4049" spans="1:8" x14ac:dyDescent="0.25">
      <c r="A4049" s="1" t="s">
        <v>483</v>
      </c>
      <c r="B4049" s="1" t="s">
        <v>671</v>
      </c>
      <c r="C4049" s="2">
        <v>1701</v>
      </c>
      <c r="D4049" s="2">
        <v>1190</v>
      </c>
      <c r="E4049" s="1">
        <v>679</v>
      </c>
      <c r="F4049" s="1">
        <v>1478.865831842576</v>
      </c>
      <c r="G4049" s="1">
        <v>222.13416815742397</v>
      </c>
      <c r="H4049" s="1">
        <v>16.64</v>
      </c>
    </row>
    <row r="4050" spans="1:8" x14ac:dyDescent="0.25">
      <c r="A4050" s="1" t="s">
        <v>483</v>
      </c>
      <c r="B4050" s="1" t="s">
        <v>672</v>
      </c>
      <c r="C4050" s="2">
        <v>2242</v>
      </c>
      <c r="D4050" s="2">
        <v>1731</v>
      </c>
      <c r="E4050" s="1">
        <v>1220</v>
      </c>
      <c r="F4050" s="1">
        <v>2012.6382382382383</v>
      </c>
      <c r="G4050" s="1">
        <v>229.36176176176178</v>
      </c>
      <c r="H4050" s="1">
        <v>16.64</v>
      </c>
    </row>
    <row r="4051" spans="1:8" x14ac:dyDescent="0.25">
      <c r="A4051" s="1" t="s">
        <v>484</v>
      </c>
      <c r="B4051" s="1" t="s">
        <v>646</v>
      </c>
      <c r="C4051" s="2">
        <v>137.13999999999999</v>
      </c>
      <c r="D4051" s="2" t="s">
        <v>0</v>
      </c>
      <c r="E4051" s="1" t="s">
        <v>0</v>
      </c>
      <c r="F4051" s="1">
        <v>47.899805419722895</v>
      </c>
      <c r="G4051" s="1">
        <v>89.240194580277091</v>
      </c>
      <c r="H4051" s="1">
        <v>1.92</v>
      </c>
    </row>
    <row r="4052" spans="1:8" x14ac:dyDescent="0.25">
      <c r="A4052" s="1" t="s">
        <v>484</v>
      </c>
      <c r="B4052" s="1" t="s">
        <v>647</v>
      </c>
      <c r="C4052" s="2">
        <v>296.93</v>
      </c>
      <c r="D4052" s="2" t="s">
        <v>0</v>
      </c>
      <c r="E4052" s="1" t="s">
        <v>0</v>
      </c>
      <c r="F4052" s="1">
        <v>159.599270314791</v>
      </c>
      <c r="G4052" s="1">
        <v>137.33072968520901</v>
      </c>
      <c r="H4052" s="1">
        <v>1.92</v>
      </c>
    </row>
    <row r="4053" spans="1:8" x14ac:dyDescent="0.25">
      <c r="A4053" s="1" t="s">
        <v>484</v>
      </c>
      <c r="B4053" s="1" t="s">
        <v>648</v>
      </c>
      <c r="C4053" s="2">
        <v>569.63</v>
      </c>
      <c r="D4053" s="2" t="s">
        <v>0</v>
      </c>
      <c r="E4053" s="1" t="s">
        <v>0</v>
      </c>
      <c r="F4053" s="1">
        <v>393.24510913431823</v>
      </c>
      <c r="G4053" s="1">
        <v>176.38489086568177</v>
      </c>
      <c r="H4053" s="1">
        <v>1.92</v>
      </c>
    </row>
    <row r="4054" spans="1:8" x14ac:dyDescent="0.25">
      <c r="A4054" s="1" t="s">
        <v>484</v>
      </c>
      <c r="B4054" s="1" t="s">
        <v>649</v>
      </c>
      <c r="C4054" s="2">
        <v>630.32000000000005</v>
      </c>
      <c r="D4054" s="2" t="s">
        <v>0</v>
      </c>
      <c r="E4054" s="1" t="s">
        <v>0</v>
      </c>
      <c r="F4054" s="1">
        <v>448.51471224402252</v>
      </c>
      <c r="G4054" s="1">
        <v>181.80528775597753</v>
      </c>
      <c r="H4054" s="1">
        <v>1.92</v>
      </c>
    </row>
    <row r="4055" spans="1:8" x14ac:dyDescent="0.25">
      <c r="A4055" s="1" t="s">
        <v>484</v>
      </c>
      <c r="B4055" s="1" t="s">
        <v>650</v>
      </c>
      <c r="C4055" s="2">
        <v>636.32000000000005</v>
      </c>
      <c r="D4055" s="2" t="s">
        <v>0</v>
      </c>
      <c r="E4055" s="1" t="s">
        <v>0</v>
      </c>
      <c r="F4055" s="1">
        <v>454.01890785136021</v>
      </c>
      <c r="G4055" s="1">
        <v>182.30109214863987</v>
      </c>
      <c r="H4055" s="1">
        <v>1.92</v>
      </c>
    </row>
    <row r="4056" spans="1:8" x14ac:dyDescent="0.25">
      <c r="A4056" s="1" t="s">
        <v>484</v>
      </c>
      <c r="B4056" s="1" t="s">
        <v>651</v>
      </c>
      <c r="C4056" s="2">
        <v>685.13</v>
      </c>
      <c r="D4056" s="2" t="s">
        <v>0</v>
      </c>
      <c r="E4056" s="1" t="s">
        <v>0</v>
      </c>
      <c r="F4056" s="1">
        <v>499.0305613259199</v>
      </c>
      <c r="G4056" s="1">
        <v>186.09943867408015</v>
      </c>
      <c r="H4056" s="1">
        <v>1.92</v>
      </c>
    </row>
    <row r="4057" spans="1:8" x14ac:dyDescent="0.25">
      <c r="A4057" s="1" t="s">
        <v>484</v>
      </c>
      <c r="B4057" s="1" t="s">
        <v>652</v>
      </c>
      <c r="C4057" s="2">
        <v>687.43</v>
      </c>
      <c r="D4057" s="2" t="s">
        <v>0</v>
      </c>
      <c r="E4057" s="1" t="s">
        <v>0</v>
      </c>
      <c r="F4057" s="1">
        <v>501.16127909813025</v>
      </c>
      <c r="G4057" s="1">
        <v>186.2687209018697</v>
      </c>
      <c r="H4057" s="1">
        <v>1.92</v>
      </c>
    </row>
    <row r="4058" spans="1:8" x14ac:dyDescent="0.25">
      <c r="A4058" s="1" t="s">
        <v>484</v>
      </c>
      <c r="B4058" s="1" t="s">
        <v>653</v>
      </c>
      <c r="C4058" s="2">
        <v>712.57</v>
      </c>
      <c r="D4058" s="2" t="s">
        <v>0</v>
      </c>
      <c r="E4058" s="1" t="s">
        <v>0</v>
      </c>
      <c r="F4058" s="1">
        <v>524.50339841127197</v>
      </c>
      <c r="G4058" s="1">
        <v>188.0666015887281</v>
      </c>
      <c r="H4058" s="1">
        <v>1.92</v>
      </c>
    </row>
    <row r="4059" spans="1:8" x14ac:dyDescent="0.25">
      <c r="A4059" s="1" t="s">
        <v>484</v>
      </c>
      <c r="B4059" s="1" t="s">
        <v>654</v>
      </c>
      <c r="C4059" s="2">
        <v>767.46</v>
      </c>
      <c r="D4059" s="2" t="s">
        <v>0</v>
      </c>
      <c r="E4059" s="1" t="s">
        <v>0</v>
      </c>
      <c r="F4059" s="1">
        <v>575.77505630718701</v>
      </c>
      <c r="G4059" s="1">
        <v>191.68494369281305</v>
      </c>
      <c r="H4059" s="1">
        <v>1.92</v>
      </c>
    </row>
    <row r="4060" spans="1:8" x14ac:dyDescent="0.25">
      <c r="A4060" s="1" t="s">
        <v>484</v>
      </c>
      <c r="B4060" s="1" t="s">
        <v>655</v>
      </c>
      <c r="C4060" s="2">
        <v>773.24</v>
      </c>
      <c r="D4060" s="2" t="s">
        <v>0</v>
      </c>
      <c r="E4060" s="1" t="s">
        <v>0</v>
      </c>
      <c r="F4060" s="1">
        <v>581.19650990532102</v>
      </c>
      <c r="G4060" s="1">
        <v>192.0434900946789</v>
      </c>
      <c r="H4060" s="1">
        <v>1.92</v>
      </c>
    </row>
    <row r="4061" spans="1:8" x14ac:dyDescent="0.25">
      <c r="A4061" s="1" t="s">
        <v>484</v>
      </c>
      <c r="B4061" s="1" t="s">
        <v>656</v>
      </c>
      <c r="C4061" s="2">
        <v>783.2</v>
      </c>
      <c r="D4061" s="2" t="s">
        <v>0</v>
      </c>
      <c r="E4061" s="1" t="s">
        <v>0</v>
      </c>
      <c r="F4061" s="1">
        <v>590.54803119283724</v>
      </c>
      <c r="G4061" s="1">
        <v>192.6519688071628</v>
      </c>
      <c r="H4061" s="1">
        <v>1.92</v>
      </c>
    </row>
    <row r="4062" spans="1:8" x14ac:dyDescent="0.25">
      <c r="A4062" s="1" t="s">
        <v>484</v>
      </c>
      <c r="B4062" s="1" t="s">
        <v>657</v>
      </c>
      <c r="C4062" s="2">
        <v>844.08</v>
      </c>
      <c r="D4062" s="2" t="s">
        <v>0</v>
      </c>
      <c r="E4062" s="1" t="s">
        <v>0</v>
      </c>
      <c r="F4062" s="1">
        <v>647.94834973353477</v>
      </c>
      <c r="G4062" s="1">
        <v>196.13165026646536</v>
      </c>
      <c r="H4062" s="1">
        <v>1.92</v>
      </c>
    </row>
    <row r="4063" spans="1:8" x14ac:dyDescent="0.25">
      <c r="A4063" s="1" t="s">
        <v>484</v>
      </c>
      <c r="B4063" s="1" t="s">
        <v>658</v>
      </c>
      <c r="C4063" s="2">
        <v>933.4</v>
      </c>
      <c r="D4063" s="2" t="s">
        <v>0</v>
      </c>
      <c r="E4063" s="1" t="s">
        <v>0</v>
      </c>
      <c r="F4063" s="1">
        <v>732.80810833543603</v>
      </c>
      <c r="G4063" s="1">
        <v>200.59189166456389</v>
      </c>
      <c r="H4063" s="1">
        <v>1.92</v>
      </c>
    </row>
    <row r="4064" spans="1:8" x14ac:dyDescent="0.25">
      <c r="A4064" s="1" t="s">
        <v>484</v>
      </c>
      <c r="B4064" s="1" t="s">
        <v>659</v>
      </c>
      <c r="C4064" s="2">
        <v>938</v>
      </c>
      <c r="D4064" s="2" t="s">
        <v>0</v>
      </c>
      <c r="E4064" s="1" t="s">
        <v>0</v>
      </c>
      <c r="F4064" s="1">
        <v>737.19648093841647</v>
      </c>
      <c r="G4064" s="1">
        <v>200.80351906158356</v>
      </c>
      <c r="H4064" s="1">
        <v>1.92</v>
      </c>
    </row>
    <row r="4065" spans="1:8" x14ac:dyDescent="0.25">
      <c r="A4065" s="1" t="s">
        <v>484</v>
      </c>
      <c r="B4065" s="1" t="s">
        <v>660</v>
      </c>
      <c r="C4065" s="2">
        <v>987.03</v>
      </c>
      <c r="D4065" s="2" t="s">
        <v>0</v>
      </c>
      <c r="E4065" s="1" t="s">
        <v>0</v>
      </c>
      <c r="F4065" s="1">
        <v>784.06816809252086</v>
      </c>
      <c r="G4065" s="1">
        <v>202.96183190747908</v>
      </c>
      <c r="H4065" s="1">
        <v>1.92</v>
      </c>
    </row>
    <row r="4066" spans="1:8" x14ac:dyDescent="0.25">
      <c r="A4066" s="1" t="s">
        <v>484</v>
      </c>
      <c r="B4066" s="1" t="s">
        <v>661</v>
      </c>
      <c r="C4066" s="2">
        <v>1617.21</v>
      </c>
      <c r="D4066" s="2">
        <v>1106.21</v>
      </c>
      <c r="E4066" s="1">
        <v>595.21</v>
      </c>
      <c r="F4066" s="1">
        <v>1396.5687074346804</v>
      </c>
      <c r="G4066" s="1">
        <v>220.64129256531979</v>
      </c>
      <c r="H4066" s="1">
        <v>1.92</v>
      </c>
    </row>
    <row r="4067" spans="1:8" x14ac:dyDescent="0.25">
      <c r="A4067" s="1" t="s">
        <v>484</v>
      </c>
      <c r="B4067" s="1" t="s">
        <v>662</v>
      </c>
      <c r="C4067" s="2">
        <v>1711.13</v>
      </c>
      <c r="D4067" s="2">
        <v>1200.1300000000001</v>
      </c>
      <c r="E4067" s="1">
        <v>689.13000000000011</v>
      </c>
      <c r="F4067" s="1">
        <v>1488.8239663281859</v>
      </c>
      <c r="G4067" s="1">
        <v>222.30603367181422</v>
      </c>
      <c r="H4067" s="1">
        <v>1.92</v>
      </c>
    </row>
    <row r="4068" spans="1:8" x14ac:dyDescent="0.25">
      <c r="A4068" s="1" t="s">
        <v>484</v>
      </c>
      <c r="B4068" s="1" t="s">
        <v>663</v>
      </c>
      <c r="C4068" s="2">
        <v>1754.4</v>
      </c>
      <c r="D4068" s="2">
        <v>1243.4000000000001</v>
      </c>
      <c r="E4068" s="1">
        <v>732.40000000000009</v>
      </c>
      <c r="F4068" s="1">
        <v>1531.3793522065776</v>
      </c>
      <c r="G4068" s="1">
        <v>223.02064779342254</v>
      </c>
      <c r="H4068" s="1">
        <v>1.92</v>
      </c>
    </row>
    <row r="4069" spans="1:8" x14ac:dyDescent="0.25">
      <c r="A4069" s="1" t="s">
        <v>484</v>
      </c>
      <c r="B4069" s="1" t="s">
        <v>664</v>
      </c>
      <c r="C4069" s="2">
        <v>2173.1999999999998</v>
      </c>
      <c r="D4069" s="2">
        <v>1662.1999999999998</v>
      </c>
      <c r="E4069" s="1">
        <v>1151.1999999999998</v>
      </c>
      <c r="F4069" s="1">
        <v>1944.5786799522377</v>
      </c>
      <c r="G4069" s="1">
        <v>228.62132004776217</v>
      </c>
      <c r="H4069" s="1">
        <v>1.92</v>
      </c>
    </row>
    <row r="4070" spans="1:8" x14ac:dyDescent="0.25">
      <c r="A4070" s="1" t="s">
        <v>484</v>
      </c>
      <c r="B4070" s="1" t="s">
        <v>665</v>
      </c>
      <c r="C4070" s="2">
        <v>2186.9499999999998</v>
      </c>
      <c r="D4070" s="2">
        <v>1675.9499999999998</v>
      </c>
      <c r="E4070" s="1">
        <v>1164.9499999999998</v>
      </c>
      <c r="F4070" s="1">
        <v>1958.177363917378</v>
      </c>
      <c r="G4070" s="1">
        <v>228.77263608262194</v>
      </c>
      <c r="H4070" s="1">
        <v>1.92</v>
      </c>
    </row>
    <row r="4071" spans="1:8" x14ac:dyDescent="0.25">
      <c r="A4071" s="1" t="s">
        <v>485</v>
      </c>
      <c r="B4071" s="1" t="s">
        <v>647</v>
      </c>
      <c r="C4071" s="2">
        <v>74.3</v>
      </c>
      <c r="D4071" s="2" t="s">
        <v>0</v>
      </c>
      <c r="E4071" s="1" t="s">
        <v>0</v>
      </c>
      <c r="F4071" s="1">
        <v>16.738902365069737</v>
      </c>
      <c r="G4071" s="1">
        <v>57.561097634930256</v>
      </c>
      <c r="H4071" s="1">
        <v>10.5</v>
      </c>
    </row>
    <row r="4072" spans="1:8" x14ac:dyDescent="0.25">
      <c r="A4072" s="1" t="s">
        <v>485</v>
      </c>
      <c r="B4072" s="1" t="s">
        <v>648</v>
      </c>
      <c r="C4072" s="2">
        <v>177.68</v>
      </c>
      <c r="D4072" s="2" t="s">
        <v>0</v>
      </c>
      <c r="E4072" s="1" t="s">
        <v>0</v>
      </c>
      <c r="F4072" s="1">
        <v>72.880055404219959</v>
      </c>
      <c r="G4072" s="1">
        <v>104.79994459578005</v>
      </c>
      <c r="H4072" s="1">
        <v>10.5</v>
      </c>
    </row>
    <row r="4073" spans="1:8" x14ac:dyDescent="0.25">
      <c r="A4073" s="1" t="s">
        <v>485</v>
      </c>
      <c r="B4073" s="1" t="s">
        <v>649</v>
      </c>
      <c r="C4073" s="2">
        <v>187.37</v>
      </c>
      <c r="D4073" s="2" t="s">
        <v>0</v>
      </c>
      <c r="E4073" s="1" t="s">
        <v>0</v>
      </c>
      <c r="F4073" s="1">
        <v>79.272736694741127</v>
      </c>
      <c r="G4073" s="1">
        <v>108.09726330525888</v>
      </c>
      <c r="H4073" s="1">
        <v>10.5</v>
      </c>
    </row>
    <row r="4074" spans="1:8" x14ac:dyDescent="0.25">
      <c r="A4074" s="1" t="s">
        <v>485</v>
      </c>
      <c r="B4074" s="1" t="s">
        <v>650</v>
      </c>
      <c r="C4074" s="2">
        <v>400.81</v>
      </c>
      <c r="D4074" s="2" t="s">
        <v>0</v>
      </c>
      <c r="E4074" s="1" t="s">
        <v>0</v>
      </c>
      <c r="F4074" s="1">
        <v>244.77557267145099</v>
      </c>
      <c r="G4074" s="1">
        <v>156.03442732854901</v>
      </c>
      <c r="H4074" s="1">
        <v>10.5</v>
      </c>
    </row>
    <row r="4075" spans="1:8" x14ac:dyDescent="0.25">
      <c r="A4075" s="1" t="s">
        <v>485</v>
      </c>
      <c r="B4075" s="1" t="s">
        <v>651</v>
      </c>
      <c r="C4075" s="2">
        <v>427.02</v>
      </c>
      <c r="D4075" s="2" t="s">
        <v>0</v>
      </c>
      <c r="E4075" s="1" t="s">
        <v>0</v>
      </c>
      <c r="F4075" s="1">
        <v>267.16591513801791</v>
      </c>
      <c r="G4075" s="1">
        <v>159.85408486198207</v>
      </c>
      <c r="H4075" s="1">
        <v>10.5</v>
      </c>
    </row>
    <row r="4076" spans="1:8" x14ac:dyDescent="0.25">
      <c r="A4076" s="1" t="s">
        <v>485</v>
      </c>
      <c r="B4076" s="1" t="s">
        <v>652</v>
      </c>
      <c r="C4076" s="2">
        <v>491.74</v>
      </c>
      <c r="D4076" s="2" t="s">
        <v>0</v>
      </c>
      <c r="E4076" s="1" t="s">
        <v>0</v>
      </c>
      <c r="F4076" s="1">
        <v>323.60182484877686</v>
      </c>
      <c r="G4076" s="1">
        <v>168.13817515122318</v>
      </c>
      <c r="H4076" s="1">
        <v>10.5</v>
      </c>
    </row>
    <row r="4077" spans="1:8" x14ac:dyDescent="0.25">
      <c r="A4077" s="1" t="s">
        <v>485</v>
      </c>
      <c r="B4077" s="1" t="s">
        <v>653</v>
      </c>
      <c r="C4077" s="2">
        <v>501.51</v>
      </c>
      <c r="D4077" s="2" t="s">
        <v>0</v>
      </c>
      <c r="E4077" s="1" t="s">
        <v>0</v>
      </c>
      <c r="F4077" s="1">
        <v>332.24432979749275</v>
      </c>
      <c r="G4077" s="1">
        <v>169.26567020250724</v>
      </c>
      <c r="H4077" s="1">
        <v>10.5</v>
      </c>
    </row>
    <row r="4078" spans="1:8" x14ac:dyDescent="0.25">
      <c r="A4078" s="1" t="s">
        <v>485</v>
      </c>
      <c r="B4078" s="1" t="s">
        <v>654</v>
      </c>
      <c r="C4078" s="2">
        <v>610.88</v>
      </c>
      <c r="D4078" s="2" t="s">
        <v>0</v>
      </c>
      <c r="E4078" s="1" t="s">
        <v>0</v>
      </c>
      <c r="F4078" s="1">
        <v>430.72828827996949</v>
      </c>
      <c r="G4078" s="1">
        <v>180.15171172003048</v>
      </c>
      <c r="H4078" s="1">
        <v>10.5</v>
      </c>
    </row>
    <row r="4079" spans="1:8" x14ac:dyDescent="0.25">
      <c r="A4079" s="1" t="s">
        <v>485</v>
      </c>
      <c r="B4079" s="1" t="s">
        <v>655</v>
      </c>
      <c r="C4079" s="2">
        <v>912.86</v>
      </c>
      <c r="D4079" s="2" t="s">
        <v>0</v>
      </c>
      <c r="E4079" s="1" t="s">
        <v>0</v>
      </c>
      <c r="F4079" s="1">
        <v>713.23340374542079</v>
      </c>
      <c r="G4079" s="1">
        <v>199.62659625457908</v>
      </c>
      <c r="H4079" s="1">
        <v>10.5</v>
      </c>
    </row>
    <row r="4080" spans="1:8" x14ac:dyDescent="0.25">
      <c r="A4080" s="1" t="s">
        <v>485</v>
      </c>
      <c r="B4080" s="1" t="s">
        <v>656</v>
      </c>
      <c r="C4080" s="2">
        <v>977.54</v>
      </c>
      <c r="D4080" s="2" t="s">
        <v>0</v>
      </c>
      <c r="E4080" s="1" t="s">
        <v>0</v>
      </c>
      <c r="F4080" s="1">
        <v>774.98252416791013</v>
      </c>
      <c r="G4080" s="1">
        <v>202.55747583208981</v>
      </c>
      <c r="H4080" s="1">
        <v>10.5</v>
      </c>
    </row>
    <row r="4081" spans="1:8" x14ac:dyDescent="0.25">
      <c r="A4081" s="1" t="s">
        <v>485</v>
      </c>
      <c r="B4081" s="1" t="s">
        <v>657</v>
      </c>
      <c r="C4081" s="2">
        <v>987.35</v>
      </c>
      <c r="D4081" s="2" t="s">
        <v>0</v>
      </c>
      <c r="E4081" s="1" t="s">
        <v>0</v>
      </c>
      <c r="F4081" s="1">
        <v>784.37464094621248</v>
      </c>
      <c r="G4081" s="1">
        <v>202.97535905378768</v>
      </c>
      <c r="H4081" s="1">
        <v>10.5</v>
      </c>
    </row>
    <row r="4082" spans="1:8" x14ac:dyDescent="0.25">
      <c r="A4082" s="1" t="s">
        <v>486</v>
      </c>
      <c r="B4082" s="1" t="s">
        <v>647</v>
      </c>
      <c r="C4082" s="2">
        <v>155.04400000000001</v>
      </c>
      <c r="D4082" s="2" t="s">
        <v>0</v>
      </c>
      <c r="E4082" s="1" t="s">
        <v>0</v>
      </c>
      <c r="F4082" s="1">
        <v>58.553143965080487</v>
      </c>
      <c r="G4082" s="1">
        <v>96.490856034919517</v>
      </c>
      <c r="H4082" s="1">
        <v>41.5</v>
      </c>
    </row>
    <row r="4083" spans="1:8" x14ac:dyDescent="0.25">
      <c r="A4083" s="1" t="s">
        <v>486</v>
      </c>
      <c r="B4083" s="1" t="s">
        <v>648</v>
      </c>
      <c r="C4083" s="2">
        <v>322.92</v>
      </c>
      <c r="D4083" s="2" t="s">
        <v>0</v>
      </c>
      <c r="E4083" s="1" t="s">
        <v>0</v>
      </c>
      <c r="F4083" s="1">
        <v>180.27960029044638</v>
      </c>
      <c r="G4083" s="1">
        <v>142.64039970955361</v>
      </c>
      <c r="H4083" s="1">
        <v>41.5</v>
      </c>
    </row>
    <row r="4084" spans="1:8" x14ac:dyDescent="0.25">
      <c r="A4084" s="1" t="s">
        <v>486</v>
      </c>
      <c r="B4084" s="1" t="s">
        <v>649</v>
      </c>
      <c r="C4084" s="2">
        <v>478</v>
      </c>
      <c r="D4084" s="2" t="s">
        <v>0</v>
      </c>
      <c r="E4084" s="1" t="s">
        <v>0</v>
      </c>
      <c r="F4084" s="1">
        <v>311.49829584185414</v>
      </c>
      <c r="G4084" s="1">
        <v>166.50170415814586</v>
      </c>
      <c r="H4084" s="1">
        <v>41.5</v>
      </c>
    </row>
    <row r="4085" spans="1:8" x14ac:dyDescent="0.25">
      <c r="A4085" s="1" t="s">
        <v>486</v>
      </c>
      <c r="B4085" s="1" t="s">
        <v>650</v>
      </c>
      <c r="C4085" s="2">
        <v>633.03</v>
      </c>
      <c r="D4085" s="2" t="s">
        <v>0</v>
      </c>
      <c r="E4085" s="1" t="s">
        <v>0</v>
      </c>
      <c r="F4085" s="1">
        <v>450.99994474018882</v>
      </c>
      <c r="G4085" s="1">
        <v>182.03005525981115</v>
      </c>
      <c r="H4085" s="1">
        <v>41.5</v>
      </c>
    </row>
    <row r="4086" spans="1:8" x14ac:dyDescent="0.25">
      <c r="A4086" s="1" t="s">
        <v>486</v>
      </c>
      <c r="B4086" s="1" t="s">
        <v>651</v>
      </c>
      <c r="C4086" s="2">
        <v>634.97</v>
      </c>
      <c r="D4086" s="2" t="s">
        <v>0</v>
      </c>
      <c r="E4086" s="1" t="s">
        <v>0</v>
      </c>
      <c r="F4086" s="1">
        <v>452.77988129864002</v>
      </c>
      <c r="G4086" s="1">
        <v>182.19011870135995</v>
      </c>
      <c r="H4086" s="1">
        <v>41.5</v>
      </c>
    </row>
    <row r="4087" spans="1:8" x14ac:dyDescent="0.25">
      <c r="A4087" s="1" t="s">
        <v>486</v>
      </c>
      <c r="B4087" s="1" t="s">
        <v>652</v>
      </c>
      <c r="C4087" s="2">
        <v>672.52</v>
      </c>
      <c r="D4087" s="2" t="s">
        <v>0</v>
      </c>
      <c r="E4087" s="1" t="s">
        <v>0</v>
      </c>
      <c r="F4087" s="1">
        <v>487.36358095730697</v>
      </c>
      <c r="G4087" s="1">
        <v>185.15641904269305</v>
      </c>
      <c r="H4087" s="1">
        <v>41.5</v>
      </c>
    </row>
    <row r="4088" spans="1:8" x14ac:dyDescent="0.25">
      <c r="A4088" s="1" t="s">
        <v>486</v>
      </c>
      <c r="B4088" s="1" t="s">
        <v>653</v>
      </c>
      <c r="C4088" s="2">
        <v>824.39</v>
      </c>
      <c r="D4088" s="2" t="s">
        <v>0</v>
      </c>
      <c r="E4088" s="1" t="s">
        <v>0</v>
      </c>
      <c r="F4088" s="1">
        <v>629.34083295520838</v>
      </c>
      <c r="G4088" s="1">
        <v>195.04916704479157</v>
      </c>
      <c r="H4088" s="1">
        <v>41.5</v>
      </c>
    </row>
    <row r="4089" spans="1:8" x14ac:dyDescent="0.25">
      <c r="A4089" s="1" t="s">
        <v>486</v>
      </c>
      <c r="B4089" s="1" t="s">
        <v>654</v>
      </c>
      <c r="C4089" s="2">
        <v>829.47</v>
      </c>
      <c r="D4089" s="2" t="s">
        <v>0</v>
      </c>
      <c r="E4089" s="1" t="s">
        <v>0</v>
      </c>
      <c r="F4089" s="1">
        <v>634.13779265786161</v>
      </c>
      <c r="G4089" s="1">
        <v>195.33220734213847</v>
      </c>
      <c r="H4089" s="1">
        <v>41.5</v>
      </c>
    </row>
    <row r="4090" spans="1:8" x14ac:dyDescent="0.25">
      <c r="A4090" s="1" t="s">
        <v>486</v>
      </c>
      <c r="B4090" s="1" t="s">
        <v>655</v>
      </c>
      <c r="C4090" s="2">
        <v>1096.3</v>
      </c>
      <c r="D4090" s="2">
        <v>585.29999999999995</v>
      </c>
      <c r="E4090" s="1">
        <v>74.299999999999955</v>
      </c>
      <c r="F4090" s="1">
        <v>889.09135227104605</v>
      </c>
      <c r="G4090" s="1">
        <v>207.20864772895399</v>
      </c>
      <c r="H4090" s="1">
        <v>41.5</v>
      </c>
    </row>
    <row r="4091" spans="1:8" x14ac:dyDescent="0.25">
      <c r="A4091" s="1" t="s">
        <v>486</v>
      </c>
      <c r="B4091" s="1" t="s">
        <v>656</v>
      </c>
      <c r="C4091" s="2">
        <v>1174.57</v>
      </c>
      <c r="D4091" s="2">
        <v>663.56999999999994</v>
      </c>
      <c r="E4091" s="1">
        <v>152.56999999999994</v>
      </c>
      <c r="F4091" s="1">
        <v>964.71828994384873</v>
      </c>
      <c r="G4091" s="1">
        <v>209.85171005615109</v>
      </c>
      <c r="H4091" s="1">
        <v>41.5</v>
      </c>
    </row>
    <row r="4092" spans="1:8" x14ac:dyDescent="0.25">
      <c r="A4092" s="1" t="s">
        <v>486</v>
      </c>
      <c r="B4092" s="1" t="s">
        <v>657</v>
      </c>
      <c r="C4092" s="2">
        <v>1209.8</v>
      </c>
      <c r="D4092" s="2">
        <v>698.8</v>
      </c>
      <c r="E4092" s="1">
        <v>187.79999999999995</v>
      </c>
      <c r="F4092" s="1">
        <v>998.850774585409</v>
      </c>
      <c r="G4092" s="1">
        <v>210.94922541459084</v>
      </c>
      <c r="H4092" s="1">
        <v>41.5</v>
      </c>
    </row>
    <row r="4093" spans="1:8" x14ac:dyDescent="0.25">
      <c r="A4093" s="1" t="s">
        <v>486</v>
      </c>
      <c r="B4093" s="1" t="s">
        <v>658</v>
      </c>
      <c r="C4093" s="2">
        <v>1435.42</v>
      </c>
      <c r="D4093" s="2">
        <v>924.42000000000007</v>
      </c>
      <c r="E4093" s="1">
        <v>413.42000000000007</v>
      </c>
      <c r="F4093" s="1">
        <v>1218.5263503891374</v>
      </c>
      <c r="G4093" s="1">
        <v>216.89364961086272</v>
      </c>
      <c r="H4093" s="1">
        <v>41.5</v>
      </c>
    </row>
    <row r="4094" spans="1:8" x14ac:dyDescent="0.25">
      <c r="A4094" s="1" t="s">
        <v>486</v>
      </c>
      <c r="B4094" s="1" t="s">
        <v>659</v>
      </c>
      <c r="C4094" s="2">
        <v>1452.28</v>
      </c>
      <c r="D4094" s="2">
        <v>941.28</v>
      </c>
      <c r="E4094" s="1">
        <v>430.28</v>
      </c>
      <c r="F4094" s="1">
        <v>1235.0052105072082</v>
      </c>
      <c r="G4094" s="1">
        <v>217.27478949279183</v>
      </c>
      <c r="H4094" s="1">
        <v>41.5</v>
      </c>
    </row>
    <row r="4095" spans="1:8" x14ac:dyDescent="0.25">
      <c r="A4095" s="1" t="s">
        <v>486</v>
      </c>
      <c r="B4095" s="1" t="s">
        <v>660</v>
      </c>
      <c r="C4095" s="2">
        <v>1457.49</v>
      </c>
      <c r="D4095" s="2">
        <v>946.49</v>
      </c>
      <c r="E4095" s="1">
        <v>435.49</v>
      </c>
      <c r="F4095" s="1">
        <v>1240.0989498479266</v>
      </c>
      <c r="G4095" s="1">
        <v>217.39105015207329</v>
      </c>
      <c r="H4095" s="1">
        <v>41.5</v>
      </c>
    </row>
    <row r="4096" spans="1:8" x14ac:dyDescent="0.25">
      <c r="A4096" s="1" t="s">
        <v>486</v>
      </c>
      <c r="B4096" s="1" t="s">
        <v>661</v>
      </c>
      <c r="C4096" s="2">
        <v>1465.24</v>
      </c>
      <c r="D4096" s="2">
        <v>954.24</v>
      </c>
      <c r="E4096" s="1">
        <v>443.24</v>
      </c>
      <c r="F4096" s="1">
        <v>1247.6773118542023</v>
      </c>
      <c r="G4096" s="1">
        <v>217.56268814579775</v>
      </c>
      <c r="H4096" s="1">
        <v>41.5</v>
      </c>
    </row>
    <row r="4097" spans="1:8" x14ac:dyDescent="0.25">
      <c r="A4097" s="1" t="s">
        <v>486</v>
      </c>
      <c r="B4097" s="1" t="s">
        <v>662</v>
      </c>
      <c r="C4097" s="2">
        <v>1574.52</v>
      </c>
      <c r="D4097" s="2">
        <v>1063.52</v>
      </c>
      <c r="E4097" s="1">
        <v>552.52</v>
      </c>
      <c r="F4097" s="1">
        <v>1354.6918779029736</v>
      </c>
      <c r="G4097" s="1">
        <v>219.82812209702627</v>
      </c>
      <c r="H4097" s="1">
        <v>41.5</v>
      </c>
    </row>
    <row r="4098" spans="1:8" x14ac:dyDescent="0.25">
      <c r="A4098" s="1" t="s">
        <v>486</v>
      </c>
      <c r="B4098" s="1" t="s">
        <v>663</v>
      </c>
      <c r="C4098" s="2">
        <v>1704.9</v>
      </c>
      <c r="D4098" s="2">
        <v>1193.9000000000001</v>
      </c>
      <c r="E4098" s="1">
        <v>682.90000000000009</v>
      </c>
      <c r="F4098" s="1">
        <v>1482.6994541930219</v>
      </c>
      <c r="G4098" s="1">
        <v>222.20054580697817</v>
      </c>
      <c r="H4098" s="1">
        <v>41.5</v>
      </c>
    </row>
    <row r="4099" spans="1:8" x14ac:dyDescent="0.25">
      <c r="A4099" s="1" t="s">
        <v>486</v>
      </c>
      <c r="B4099" s="1" t="s">
        <v>664</v>
      </c>
      <c r="C4099" s="2">
        <v>1715.67</v>
      </c>
      <c r="D4099" s="2">
        <v>1204.67</v>
      </c>
      <c r="E4099" s="1">
        <v>693.67000000000007</v>
      </c>
      <c r="F4099" s="1">
        <v>1493.2875139637881</v>
      </c>
      <c r="G4099" s="1">
        <v>222.38248603621199</v>
      </c>
      <c r="H4099" s="1">
        <v>41.5</v>
      </c>
    </row>
    <row r="4100" spans="1:8" x14ac:dyDescent="0.25">
      <c r="A4100" s="1" t="s">
        <v>486</v>
      </c>
      <c r="B4100" s="1" t="s">
        <v>665</v>
      </c>
      <c r="C4100" s="2">
        <v>1944.08</v>
      </c>
      <c r="D4100" s="2">
        <v>1433.08</v>
      </c>
      <c r="E4100" s="1">
        <v>922.07999999999993</v>
      </c>
      <c r="F4100" s="1">
        <v>1718.2585068058447</v>
      </c>
      <c r="G4100" s="1">
        <v>225.82149319415521</v>
      </c>
      <c r="H4100" s="1">
        <v>41.5</v>
      </c>
    </row>
    <row r="4101" spans="1:8" x14ac:dyDescent="0.25">
      <c r="A4101" s="1" t="s">
        <v>486</v>
      </c>
      <c r="B4101" s="1" t="s">
        <v>666</v>
      </c>
      <c r="C4101" s="2">
        <v>2049.7800000000002</v>
      </c>
      <c r="D4101" s="2">
        <v>1538.7800000000002</v>
      </c>
      <c r="E4101" s="1">
        <v>1027.7800000000002</v>
      </c>
      <c r="F4101" s="1">
        <v>1822.5977097792895</v>
      </c>
      <c r="G4101" s="1">
        <v>227.18229022071071</v>
      </c>
      <c r="H4101" s="1">
        <v>41.5</v>
      </c>
    </row>
    <row r="4102" spans="1:8" x14ac:dyDescent="0.25">
      <c r="A4102" s="1" t="s">
        <v>486</v>
      </c>
      <c r="B4102" s="1" t="s">
        <v>667</v>
      </c>
      <c r="C4102" s="2">
        <v>2059.65</v>
      </c>
      <c r="D4102" s="2">
        <v>1548.65</v>
      </c>
      <c r="E4102" s="1">
        <v>1037.6500000000001</v>
      </c>
      <c r="F4102" s="1">
        <v>1832.3469850765612</v>
      </c>
      <c r="G4102" s="1">
        <v>227.30301492343909</v>
      </c>
      <c r="H4102" s="1">
        <v>41.5</v>
      </c>
    </row>
    <row r="4103" spans="1:8" x14ac:dyDescent="0.25">
      <c r="A4103" s="1" t="s">
        <v>486</v>
      </c>
      <c r="B4103" s="1" t="s">
        <v>668</v>
      </c>
      <c r="C4103" s="2">
        <v>2096.9</v>
      </c>
      <c r="D4103" s="2">
        <v>1585.9</v>
      </c>
      <c r="E4103" s="1">
        <v>1074.9000000000001</v>
      </c>
      <c r="F4103" s="1">
        <v>1869.1504888624384</v>
      </c>
      <c r="G4103" s="1">
        <v>227.74951113756165</v>
      </c>
      <c r="H4103" s="1">
        <v>41.5</v>
      </c>
    </row>
    <row r="4104" spans="1:8" x14ac:dyDescent="0.25">
      <c r="A4104" s="1" t="s">
        <v>486</v>
      </c>
      <c r="B4104" s="1" t="s">
        <v>669</v>
      </c>
      <c r="C4104" s="2">
        <v>2099.1</v>
      </c>
      <c r="D4104" s="2">
        <v>1588.1</v>
      </c>
      <c r="E4104" s="1">
        <v>1077.0999999999999</v>
      </c>
      <c r="F4104" s="1">
        <v>1871.3245604348933</v>
      </c>
      <c r="G4104" s="1">
        <v>227.77543956510661</v>
      </c>
      <c r="H4104" s="1">
        <v>41.5</v>
      </c>
    </row>
    <row r="4105" spans="1:8" x14ac:dyDescent="0.25">
      <c r="A4105" s="1" t="s">
        <v>486</v>
      </c>
      <c r="B4105" s="1" t="s">
        <v>670</v>
      </c>
      <c r="C4105" s="2">
        <v>2193.6999999999998</v>
      </c>
      <c r="D4105" s="2">
        <v>1682.6999999999998</v>
      </c>
      <c r="E4105" s="1">
        <v>1171.6999999999998</v>
      </c>
      <c r="F4105" s="1">
        <v>1964.8537032500408</v>
      </c>
      <c r="G4105" s="1">
        <v>228.84629674995918</v>
      </c>
      <c r="H4105" s="1">
        <v>41.5</v>
      </c>
    </row>
    <row r="4106" spans="1:8" x14ac:dyDescent="0.25">
      <c r="A4106" s="1" t="s">
        <v>486</v>
      </c>
      <c r="B4106" s="1" t="s">
        <v>671</v>
      </c>
      <c r="C4106" s="2">
        <v>2214.59</v>
      </c>
      <c r="D4106" s="2">
        <v>1703.5900000000001</v>
      </c>
      <c r="E4106" s="1">
        <v>1192.5900000000001</v>
      </c>
      <c r="F4106" s="1">
        <v>1985.5182880380878</v>
      </c>
      <c r="G4106" s="1">
        <v>229.07171196191234</v>
      </c>
      <c r="H4106" s="1">
        <v>41.5</v>
      </c>
    </row>
    <row r="4107" spans="1:8" x14ac:dyDescent="0.25">
      <c r="A4107" s="1" t="s">
        <v>487</v>
      </c>
      <c r="B4107" s="1" t="s">
        <v>647</v>
      </c>
      <c r="C4107" s="2">
        <v>59.05</v>
      </c>
      <c r="D4107" s="2" t="s">
        <v>0</v>
      </c>
      <c r="E4107" s="1" t="s">
        <v>0</v>
      </c>
      <c r="F4107" s="1">
        <v>11.085367986011761</v>
      </c>
      <c r="G4107" s="1">
        <v>47.964632013988236</v>
      </c>
      <c r="H4107" s="1">
        <v>316.8</v>
      </c>
    </row>
    <row r="4108" spans="1:8" x14ac:dyDescent="0.25">
      <c r="A4108" s="1" t="s">
        <v>487</v>
      </c>
      <c r="B4108" s="1" t="s">
        <v>648</v>
      </c>
      <c r="C4108" s="2">
        <v>69.52</v>
      </c>
      <c r="D4108" s="2" t="s">
        <v>0</v>
      </c>
      <c r="E4108" s="1" t="s">
        <v>0</v>
      </c>
      <c r="F4108" s="1">
        <v>14.869947695526429</v>
      </c>
      <c r="G4108" s="1">
        <v>54.650052304473569</v>
      </c>
      <c r="H4108" s="1">
        <v>316.8</v>
      </c>
    </row>
    <row r="4109" spans="1:8" x14ac:dyDescent="0.25">
      <c r="A4109" s="1" t="s">
        <v>487</v>
      </c>
      <c r="B4109" s="1" t="s">
        <v>649</v>
      </c>
      <c r="C4109" s="2">
        <v>245.1</v>
      </c>
      <c r="D4109" s="2" t="s">
        <v>0</v>
      </c>
      <c r="E4109" s="1" t="s">
        <v>0</v>
      </c>
      <c r="F4109" s="1">
        <v>120.00401518178185</v>
      </c>
      <c r="G4109" s="1">
        <v>125.09598481821814</v>
      </c>
      <c r="H4109" s="1">
        <v>316.8</v>
      </c>
    </row>
    <row r="4110" spans="1:8" x14ac:dyDescent="0.25">
      <c r="A4110" s="1" t="s">
        <v>488</v>
      </c>
      <c r="B4110" s="1" t="s">
        <v>646</v>
      </c>
      <c r="C4110" s="2">
        <v>186.68</v>
      </c>
      <c r="D4110" s="2" t="s">
        <v>0</v>
      </c>
      <c r="E4110" s="1" t="s">
        <v>0</v>
      </c>
      <c r="F4110" s="1">
        <v>78.812751368221086</v>
      </c>
      <c r="G4110" s="1">
        <v>107.86724863177891</v>
      </c>
      <c r="H4110" s="1">
        <v>282.72000000000003</v>
      </c>
    </row>
    <row r="4111" spans="1:8" x14ac:dyDescent="0.25">
      <c r="A4111" s="1" t="s">
        <v>488</v>
      </c>
      <c r="B4111" s="1" t="s">
        <v>647</v>
      </c>
      <c r="C4111" s="2">
        <v>196.85</v>
      </c>
      <c r="D4111" s="2" t="s">
        <v>0</v>
      </c>
      <c r="E4111" s="1" t="s">
        <v>0</v>
      </c>
      <c r="F4111" s="1">
        <v>85.663584613684094</v>
      </c>
      <c r="G4111" s="1">
        <v>111.1864153863159</v>
      </c>
      <c r="H4111" s="1">
        <v>282.72000000000003</v>
      </c>
    </row>
    <row r="4112" spans="1:8" x14ac:dyDescent="0.25">
      <c r="A4112" s="1" t="s">
        <v>488</v>
      </c>
      <c r="B4112" s="1" t="s">
        <v>648</v>
      </c>
      <c r="C4112" s="2">
        <v>198.08</v>
      </c>
      <c r="D4112" s="2" t="s">
        <v>0</v>
      </c>
      <c r="E4112" s="1" t="s">
        <v>0</v>
      </c>
      <c r="F4112" s="1">
        <v>86.502240839543191</v>
      </c>
      <c r="G4112" s="1">
        <v>111.57775916045681</v>
      </c>
      <c r="H4112" s="1">
        <v>282.72000000000003</v>
      </c>
    </row>
    <row r="4113" spans="1:8" x14ac:dyDescent="0.25">
      <c r="A4113" s="1" t="s">
        <v>488</v>
      </c>
      <c r="B4113" s="1" t="s">
        <v>649</v>
      </c>
      <c r="C4113" s="2">
        <v>207.91</v>
      </c>
      <c r="D4113" s="2" t="s">
        <v>0</v>
      </c>
      <c r="E4113" s="1" t="s">
        <v>0</v>
      </c>
      <c r="F4113" s="1">
        <v>93.279316587902727</v>
      </c>
      <c r="G4113" s="1">
        <v>114.63068341209728</v>
      </c>
      <c r="H4113" s="1">
        <v>282.72000000000003</v>
      </c>
    </row>
    <row r="4114" spans="1:8" x14ac:dyDescent="0.25">
      <c r="A4114" s="1" t="s">
        <v>488</v>
      </c>
      <c r="B4114" s="1" t="s">
        <v>650</v>
      </c>
      <c r="C4114" s="2">
        <v>223.81</v>
      </c>
      <c r="D4114" s="2" t="s">
        <v>0</v>
      </c>
      <c r="E4114" s="1" t="s">
        <v>0</v>
      </c>
      <c r="F4114" s="1">
        <v>104.50630301892303</v>
      </c>
      <c r="G4114" s="1">
        <v>119.30369698107698</v>
      </c>
      <c r="H4114" s="1">
        <v>282.72000000000003</v>
      </c>
    </row>
    <row r="4115" spans="1:8" x14ac:dyDescent="0.25">
      <c r="A4115" s="1" t="s">
        <v>488</v>
      </c>
      <c r="B4115" s="1" t="s">
        <v>651</v>
      </c>
      <c r="C4115" s="2">
        <v>288.22000000000003</v>
      </c>
      <c r="D4115" s="2" t="s">
        <v>0</v>
      </c>
      <c r="E4115" s="1" t="s">
        <v>0</v>
      </c>
      <c r="F4115" s="1">
        <v>152.78225630839404</v>
      </c>
      <c r="G4115" s="1">
        <v>135.43774369160599</v>
      </c>
      <c r="H4115" s="1">
        <v>282.72000000000003</v>
      </c>
    </row>
    <row r="4116" spans="1:8" x14ac:dyDescent="0.25">
      <c r="A4116" s="1" t="s">
        <v>488</v>
      </c>
      <c r="B4116" s="1" t="s">
        <v>652</v>
      </c>
      <c r="C4116" s="2">
        <v>294.75</v>
      </c>
      <c r="D4116" s="2" t="s">
        <v>0</v>
      </c>
      <c r="E4116" s="1" t="s">
        <v>0</v>
      </c>
      <c r="F4116" s="1">
        <v>157.88743752839619</v>
      </c>
      <c r="G4116" s="1">
        <v>136.86256247160381</v>
      </c>
      <c r="H4116" s="1">
        <v>282.72000000000003</v>
      </c>
    </row>
    <row r="4117" spans="1:8" x14ac:dyDescent="0.25">
      <c r="A4117" s="1" t="s">
        <v>488</v>
      </c>
      <c r="B4117" s="1" t="s">
        <v>653</v>
      </c>
      <c r="C4117" s="2">
        <v>361.09</v>
      </c>
      <c r="D4117" s="2" t="s">
        <v>0</v>
      </c>
      <c r="E4117" s="1" t="s">
        <v>0</v>
      </c>
      <c r="F4117" s="1">
        <v>211.46302745746769</v>
      </c>
      <c r="G4117" s="1">
        <v>149.62697254253231</v>
      </c>
      <c r="H4117" s="1">
        <v>282.72000000000003</v>
      </c>
    </row>
    <row r="4118" spans="1:8" x14ac:dyDescent="0.25">
      <c r="A4118" s="1" t="s">
        <v>488</v>
      </c>
      <c r="B4118" s="1" t="s">
        <v>654</v>
      </c>
      <c r="C4118" s="2">
        <v>371.24</v>
      </c>
      <c r="D4118" s="2" t="s">
        <v>0</v>
      </c>
      <c r="E4118" s="1" t="s">
        <v>0</v>
      </c>
      <c r="F4118" s="1">
        <v>219.89842295050582</v>
      </c>
      <c r="G4118" s="1">
        <v>151.34157704949422</v>
      </c>
      <c r="H4118" s="1">
        <v>282.72000000000003</v>
      </c>
    </row>
    <row r="4119" spans="1:8" x14ac:dyDescent="0.25">
      <c r="A4119" s="1" t="s">
        <v>488</v>
      </c>
      <c r="B4119" s="1" t="s">
        <v>655</v>
      </c>
      <c r="C4119" s="2">
        <v>380.03</v>
      </c>
      <c r="D4119" s="2" t="s">
        <v>0</v>
      </c>
      <c r="E4119" s="1" t="s">
        <v>0</v>
      </c>
      <c r="F4119" s="1">
        <v>227.24781033153428</v>
      </c>
      <c r="G4119" s="1">
        <v>152.78218966846566</v>
      </c>
      <c r="H4119" s="1">
        <v>282.72000000000003</v>
      </c>
    </row>
    <row r="4120" spans="1:8" x14ac:dyDescent="0.25">
      <c r="A4120" s="1" t="s">
        <v>488</v>
      </c>
      <c r="B4120" s="1" t="s">
        <v>656</v>
      </c>
      <c r="C4120" s="2">
        <v>397.36</v>
      </c>
      <c r="D4120" s="2" t="s">
        <v>0</v>
      </c>
      <c r="E4120" s="1" t="s">
        <v>0</v>
      </c>
      <c r="F4120" s="1">
        <v>241.85119259871948</v>
      </c>
      <c r="G4120" s="1">
        <v>155.50880740128051</v>
      </c>
      <c r="H4120" s="1">
        <v>282.72000000000003</v>
      </c>
    </row>
    <row r="4121" spans="1:8" x14ac:dyDescent="0.25">
      <c r="A4121" s="1" t="s">
        <v>488</v>
      </c>
      <c r="B4121" s="1" t="s">
        <v>657</v>
      </c>
      <c r="C4121" s="2">
        <v>407.22</v>
      </c>
      <c r="D4121" s="2" t="s">
        <v>0</v>
      </c>
      <c r="E4121" s="1" t="s">
        <v>0</v>
      </c>
      <c r="F4121" s="1">
        <v>250.22351581361661</v>
      </c>
      <c r="G4121" s="1">
        <v>156.99648418638338</v>
      </c>
      <c r="H4121" s="1">
        <v>282.72000000000003</v>
      </c>
    </row>
    <row r="4122" spans="1:8" x14ac:dyDescent="0.25">
      <c r="A4122" s="1" t="s">
        <v>488</v>
      </c>
      <c r="B4122" s="1" t="s">
        <v>658</v>
      </c>
      <c r="C4122" s="2">
        <v>407.22</v>
      </c>
      <c r="D4122" s="2" t="s">
        <v>0</v>
      </c>
      <c r="E4122" s="1" t="s">
        <v>0</v>
      </c>
      <c r="F4122" s="1">
        <v>250.22351581361661</v>
      </c>
      <c r="G4122" s="1">
        <v>156.99648418638338</v>
      </c>
      <c r="H4122" s="1">
        <v>282.72000000000003</v>
      </c>
    </row>
    <row r="4123" spans="1:8" x14ac:dyDescent="0.25">
      <c r="A4123" s="1" t="s">
        <v>488</v>
      </c>
      <c r="B4123" s="1" t="s">
        <v>659</v>
      </c>
      <c r="C4123" s="2">
        <v>420.63</v>
      </c>
      <c r="D4123" s="2" t="s">
        <v>0</v>
      </c>
      <c r="E4123" s="1" t="s">
        <v>0</v>
      </c>
      <c r="F4123" s="1">
        <v>261.67984988094008</v>
      </c>
      <c r="G4123" s="1">
        <v>158.95015011905994</v>
      </c>
      <c r="H4123" s="1">
        <v>282.72000000000003</v>
      </c>
    </row>
    <row r="4124" spans="1:8" x14ac:dyDescent="0.25">
      <c r="A4124" s="1" t="s">
        <v>488</v>
      </c>
      <c r="B4124" s="1" t="s">
        <v>660</v>
      </c>
      <c r="C4124" s="2">
        <v>431.62</v>
      </c>
      <c r="D4124" s="2" t="s">
        <v>0</v>
      </c>
      <c r="E4124" s="1" t="s">
        <v>0</v>
      </c>
      <c r="F4124" s="1">
        <v>271.12560309698455</v>
      </c>
      <c r="G4124" s="1">
        <v>160.49439690301551</v>
      </c>
      <c r="H4124" s="1">
        <v>282.72000000000003</v>
      </c>
    </row>
    <row r="4125" spans="1:8" x14ac:dyDescent="0.25">
      <c r="A4125" s="1" t="s">
        <v>488</v>
      </c>
      <c r="B4125" s="1" t="s">
        <v>661</v>
      </c>
      <c r="C4125" s="2">
        <v>447.81</v>
      </c>
      <c r="D4125" s="2" t="s">
        <v>0</v>
      </c>
      <c r="E4125" s="1" t="s">
        <v>0</v>
      </c>
      <c r="F4125" s="1">
        <v>285.1286006170821</v>
      </c>
      <c r="G4125" s="1">
        <v>162.6813993829179</v>
      </c>
      <c r="H4125" s="1">
        <v>282.72000000000003</v>
      </c>
    </row>
    <row r="4126" spans="1:8" x14ac:dyDescent="0.25">
      <c r="A4126" s="1" t="s">
        <v>488</v>
      </c>
      <c r="B4126" s="1" t="s">
        <v>662</v>
      </c>
      <c r="C4126" s="2">
        <v>477.8</v>
      </c>
      <c r="D4126" s="2" t="s">
        <v>0</v>
      </c>
      <c r="E4126" s="1" t="s">
        <v>0</v>
      </c>
      <c r="F4126" s="1">
        <v>311.32256920769129</v>
      </c>
      <c r="G4126" s="1">
        <v>166.47743079230875</v>
      </c>
      <c r="H4126" s="1">
        <v>282.72000000000003</v>
      </c>
    </row>
    <row r="4127" spans="1:8" x14ac:dyDescent="0.25">
      <c r="A4127" s="1" t="s">
        <v>488</v>
      </c>
      <c r="B4127" s="1" t="s">
        <v>663</v>
      </c>
      <c r="C4127" s="2">
        <v>502.55</v>
      </c>
      <c r="D4127" s="2" t="s">
        <v>0</v>
      </c>
      <c r="E4127" s="1" t="s">
        <v>0</v>
      </c>
      <c r="F4127" s="1">
        <v>333.16602137062199</v>
      </c>
      <c r="G4127" s="1">
        <v>169.38397862937802</v>
      </c>
      <c r="H4127" s="1">
        <v>282.72000000000003</v>
      </c>
    </row>
    <row r="4128" spans="1:8" x14ac:dyDescent="0.25">
      <c r="A4128" s="1" t="s">
        <v>488</v>
      </c>
      <c r="B4128" s="1" t="s">
        <v>664</v>
      </c>
      <c r="C4128" s="2">
        <v>518.54999999999995</v>
      </c>
      <c r="D4128" s="2" t="s">
        <v>0</v>
      </c>
      <c r="E4128" s="1" t="s">
        <v>0</v>
      </c>
      <c r="F4128" s="1">
        <v>347.38596020928878</v>
      </c>
      <c r="G4128" s="1">
        <v>171.1640397907112</v>
      </c>
      <c r="H4128" s="1">
        <v>282.72000000000003</v>
      </c>
    </row>
    <row r="4129" spans="1:8" x14ac:dyDescent="0.25">
      <c r="A4129" s="1" t="s">
        <v>488</v>
      </c>
      <c r="B4129" s="1" t="s">
        <v>665</v>
      </c>
      <c r="C4129" s="2">
        <v>557.95000000000005</v>
      </c>
      <c r="D4129" s="2" t="s">
        <v>0</v>
      </c>
      <c r="E4129" s="1" t="s">
        <v>0</v>
      </c>
      <c r="F4129" s="1">
        <v>382.70109103202418</v>
      </c>
      <c r="G4129" s="1">
        <v>175.24890896797589</v>
      </c>
      <c r="H4129" s="1">
        <v>282.72000000000003</v>
      </c>
    </row>
    <row r="4130" spans="1:8" x14ac:dyDescent="0.25">
      <c r="A4130" s="1" t="s">
        <v>488</v>
      </c>
      <c r="B4130" s="1" t="s">
        <v>666</v>
      </c>
      <c r="C4130" s="2">
        <v>569.29999999999995</v>
      </c>
      <c r="D4130" s="2" t="s">
        <v>0</v>
      </c>
      <c r="E4130" s="1" t="s">
        <v>0</v>
      </c>
      <c r="F4130" s="1">
        <v>392.94676285160034</v>
      </c>
      <c r="G4130" s="1">
        <v>176.35323714839959</v>
      </c>
      <c r="H4130" s="1">
        <v>282.72000000000003</v>
      </c>
    </row>
    <row r="4131" spans="1:8" x14ac:dyDescent="0.25">
      <c r="A4131" s="1" t="s">
        <v>488</v>
      </c>
      <c r="B4131" s="1" t="s">
        <v>667</v>
      </c>
      <c r="C4131" s="2">
        <v>605.14</v>
      </c>
      <c r="D4131" s="2" t="s">
        <v>0</v>
      </c>
      <c r="E4131" s="1" t="s">
        <v>0</v>
      </c>
      <c r="F4131" s="1">
        <v>425.49082031976201</v>
      </c>
      <c r="G4131" s="1">
        <v>179.64917968023795</v>
      </c>
      <c r="H4131" s="1">
        <v>282.72000000000003</v>
      </c>
    </row>
    <row r="4132" spans="1:8" x14ac:dyDescent="0.25">
      <c r="A4132" s="1" t="s">
        <v>488</v>
      </c>
      <c r="B4132" s="1" t="s">
        <v>668</v>
      </c>
      <c r="C4132" s="2">
        <v>630.91</v>
      </c>
      <c r="D4132" s="2" t="s">
        <v>0</v>
      </c>
      <c r="E4132" s="1" t="s">
        <v>0</v>
      </c>
      <c r="F4132" s="1">
        <v>449.05566058595906</v>
      </c>
      <c r="G4132" s="1">
        <v>181.85433941404091</v>
      </c>
      <c r="H4132" s="1">
        <v>282.72000000000003</v>
      </c>
    </row>
    <row r="4133" spans="1:8" x14ac:dyDescent="0.25">
      <c r="A4133" s="1" t="s">
        <v>488</v>
      </c>
      <c r="B4133" s="1" t="s">
        <v>669</v>
      </c>
      <c r="C4133" s="2">
        <v>656.02</v>
      </c>
      <c r="D4133" s="2" t="s">
        <v>0</v>
      </c>
      <c r="E4133" s="1" t="s">
        <v>0</v>
      </c>
      <c r="F4133" s="1">
        <v>472.1369146041776</v>
      </c>
      <c r="G4133" s="1">
        <v>183.88308539582235</v>
      </c>
      <c r="H4133" s="1">
        <v>282.72000000000003</v>
      </c>
    </row>
    <row r="4134" spans="1:8" x14ac:dyDescent="0.25">
      <c r="A4134" s="1" t="s">
        <v>488</v>
      </c>
      <c r="B4134" s="1" t="s">
        <v>670</v>
      </c>
      <c r="C4134" s="2">
        <v>726.22</v>
      </c>
      <c r="D4134" s="2" t="s">
        <v>0</v>
      </c>
      <c r="E4134" s="1" t="s">
        <v>0</v>
      </c>
      <c r="F4134" s="1">
        <v>537.21579309782828</v>
      </c>
      <c r="G4134" s="1">
        <v>189.00420690217169</v>
      </c>
      <c r="H4134" s="1">
        <v>282.72000000000003</v>
      </c>
    </row>
    <row r="4135" spans="1:8" x14ac:dyDescent="0.25">
      <c r="A4135" s="1" t="s">
        <v>488</v>
      </c>
      <c r="B4135" s="1" t="s">
        <v>671</v>
      </c>
      <c r="C4135" s="2">
        <v>768.57</v>
      </c>
      <c r="D4135" s="2" t="s">
        <v>0</v>
      </c>
      <c r="E4135" s="1" t="s">
        <v>0</v>
      </c>
      <c r="F4135" s="1">
        <v>576.81588651166419</v>
      </c>
      <c r="G4135" s="1">
        <v>191.75411348833578</v>
      </c>
      <c r="H4135" s="1">
        <v>282.72000000000003</v>
      </c>
    </row>
    <row r="4136" spans="1:8" x14ac:dyDescent="0.25">
      <c r="A4136" s="1" t="s">
        <v>488</v>
      </c>
      <c r="B4136" s="1" t="s">
        <v>672</v>
      </c>
      <c r="C4136" s="2">
        <v>828.99</v>
      </c>
      <c r="D4136" s="2" t="s">
        <v>0</v>
      </c>
      <c r="E4136" s="1" t="s">
        <v>0</v>
      </c>
      <c r="F4136" s="1">
        <v>633.68442318509165</v>
      </c>
      <c r="G4136" s="1">
        <v>195.30557681490842</v>
      </c>
      <c r="H4136" s="1">
        <v>282.72000000000003</v>
      </c>
    </row>
    <row r="4137" spans="1:8" x14ac:dyDescent="0.25">
      <c r="A4137" s="1" t="s">
        <v>488</v>
      </c>
      <c r="B4137" s="1" t="s">
        <v>673</v>
      </c>
      <c r="C4137" s="2">
        <v>839.14</v>
      </c>
      <c r="D4137" s="2" t="s">
        <v>0</v>
      </c>
      <c r="E4137" s="1" t="s">
        <v>0</v>
      </c>
      <c r="F4137" s="1">
        <v>643.27627311262154</v>
      </c>
      <c r="G4137" s="1">
        <v>195.8637268873785</v>
      </c>
      <c r="H4137" s="1">
        <v>282.72000000000003</v>
      </c>
    </row>
    <row r="4138" spans="1:8" x14ac:dyDescent="0.25">
      <c r="A4138" s="1" t="s">
        <v>488</v>
      </c>
      <c r="B4138" s="1" t="s">
        <v>674</v>
      </c>
      <c r="C4138" s="2">
        <v>1036.05</v>
      </c>
      <c r="D4138" s="2">
        <v>525.04999999999995</v>
      </c>
      <c r="E4138" s="1">
        <v>14.049999999999955</v>
      </c>
      <c r="F4138" s="1">
        <v>831.09411366187896</v>
      </c>
      <c r="G4138" s="1">
        <v>204.95588633812085</v>
      </c>
      <c r="H4138" s="1">
        <v>282.72000000000003</v>
      </c>
    </row>
    <row r="4139" spans="1:8" x14ac:dyDescent="0.25">
      <c r="A4139" s="1" t="s">
        <v>489</v>
      </c>
      <c r="B4139" s="1" t="s">
        <v>647</v>
      </c>
      <c r="C4139" s="2">
        <v>36.183999999999997</v>
      </c>
      <c r="D4139" s="2" t="s">
        <v>0</v>
      </c>
      <c r="E4139" s="1" t="s">
        <v>0</v>
      </c>
      <c r="F4139" s="1">
        <v>4.4886996064233893</v>
      </c>
      <c r="G4139" s="1">
        <v>31.695300393576606</v>
      </c>
      <c r="H4139" s="1">
        <v>3.0870000000000002</v>
      </c>
    </row>
    <row r="4140" spans="1:8" x14ac:dyDescent="0.25">
      <c r="A4140" s="1" t="s">
        <v>489</v>
      </c>
      <c r="B4140" s="1" t="s">
        <v>648</v>
      </c>
      <c r="C4140" s="2">
        <v>56.128</v>
      </c>
      <c r="D4140" s="2" t="s">
        <v>0</v>
      </c>
      <c r="E4140" s="1" t="s">
        <v>0</v>
      </c>
      <c r="F4140" s="1">
        <v>10.109336721989038</v>
      </c>
      <c r="G4140" s="1">
        <v>46.018663278010962</v>
      </c>
      <c r="H4140" s="1">
        <v>3.0870000000000002</v>
      </c>
    </row>
    <row r="4141" spans="1:8" x14ac:dyDescent="0.25">
      <c r="A4141" s="1" t="s">
        <v>489</v>
      </c>
      <c r="B4141" s="1" t="s">
        <v>649</v>
      </c>
      <c r="C4141" s="2">
        <v>135.34800000000001</v>
      </c>
      <c r="D4141" s="2" t="s">
        <v>0</v>
      </c>
      <c r="E4141" s="1" t="s">
        <v>0</v>
      </c>
      <c r="F4141" s="1">
        <v>46.870090429015896</v>
      </c>
      <c r="G4141" s="1">
        <v>88.477909570984124</v>
      </c>
      <c r="H4141" s="1">
        <v>3.0870000000000002</v>
      </c>
    </row>
    <row r="4142" spans="1:8" x14ac:dyDescent="0.25">
      <c r="A4142" s="1" t="s">
        <v>489</v>
      </c>
      <c r="B4142" s="1" t="s">
        <v>650</v>
      </c>
      <c r="C4142" s="2">
        <v>205.21</v>
      </c>
      <c r="D4142" s="2" t="s">
        <v>0</v>
      </c>
      <c r="E4142" s="1" t="s">
        <v>0</v>
      </c>
      <c r="F4142" s="1">
        <v>91.404883983416909</v>
      </c>
      <c r="G4142" s="1">
        <v>113.8051160165831</v>
      </c>
      <c r="H4142" s="1">
        <v>3.0870000000000002</v>
      </c>
    </row>
    <row r="4143" spans="1:8" x14ac:dyDescent="0.25">
      <c r="A4143" s="1" t="s">
        <v>490</v>
      </c>
      <c r="B4143" s="1" t="s">
        <v>646</v>
      </c>
      <c r="C4143" s="2">
        <v>316.50617999999997</v>
      </c>
      <c r="D4143" s="2" t="s">
        <v>0</v>
      </c>
      <c r="E4143" s="1" t="s">
        <v>0</v>
      </c>
      <c r="F4143" s="1">
        <v>175.13125815912056</v>
      </c>
      <c r="G4143" s="1">
        <v>141.37492184087941</v>
      </c>
      <c r="H4143" s="1">
        <v>1771.848</v>
      </c>
    </row>
    <row r="4144" spans="1:8" x14ac:dyDescent="0.25">
      <c r="A4144" s="1" t="s">
        <v>490</v>
      </c>
      <c r="B4144" s="1" t="s">
        <v>647</v>
      </c>
      <c r="C4144" s="2">
        <v>295.95650000000001</v>
      </c>
      <c r="D4144" s="2" t="s">
        <v>0</v>
      </c>
      <c r="E4144" s="1" t="s">
        <v>0</v>
      </c>
      <c r="F4144" s="1">
        <v>158.83437749351037</v>
      </c>
      <c r="G4144" s="1">
        <v>137.12212250648966</v>
      </c>
      <c r="H4144" s="1">
        <v>1771.848</v>
      </c>
    </row>
    <row r="4145" spans="1:8" x14ac:dyDescent="0.25">
      <c r="A4145" s="1" t="s">
        <v>490</v>
      </c>
      <c r="B4145" s="1" t="s">
        <v>648</v>
      </c>
      <c r="C4145" s="2">
        <v>308.45506999999998</v>
      </c>
      <c r="D4145" s="2" t="s">
        <v>0</v>
      </c>
      <c r="E4145" s="1" t="s">
        <v>0</v>
      </c>
      <c r="F4145" s="1">
        <v>168.70941546585422</v>
      </c>
      <c r="G4145" s="1">
        <v>139.74565453414579</v>
      </c>
      <c r="H4145" s="1">
        <v>1771.848</v>
      </c>
    </row>
    <row r="4146" spans="1:8" x14ac:dyDescent="0.25">
      <c r="A4146" s="1" t="s">
        <v>490</v>
      </c>
      <c r="B4146" s="1" t="s">
        <v>649</v>
      </c>
      <c r="C4146" s="2">
        <v>468.06889999999999</v>
      </c>
      <c r="D4146" s="2" t="s">
        <v>0</v>
      </c>
      <c r="E4146" s="1" t="s">
        <v>0</v>
      </c>
      <c r="F4146" s="1">
        <v>302.78871182441645</v>
      </c>
      <c r="G4146" s="1">
        <v>165.28018817558356</v>
      </c>
      <c r="H4146" s="1">
        <v>1771.848</v>
      </c>
    </row>
    <row r="4147" spans="1:8" x14ac:dyDescent="0.25">
      <c r="A4147" s="1" t="s">
        <v>490</v>
      </c>
      <c r="B4147" s="1" t="s">
        <v>650</v>
      </c>
      <c r="C4147" s="2">
        <v>588.58100000000002</v>
      </c>
      <c r="D4147" s="2" t="s">
        <v>0</v>
      </c>
      <c r="E4147" s="1" t="s">
        <v>0</v>
      </c>
      <c r="F4147" s="1">
        <v>410.41984544255826</v>
      </c>
      <c r="G4147" s="1">
        <v>178.16115455744176</v>
      </c>
      <c r="H4147" s="1">
        <v>1771.848</v>
      </c>
    </row>
    <row r="4148" spans="1:8" x14ac:dyDescent="0.25">
      <c r="A4148" s="1" t="s">
        <v>490</v>
      </c>
      <c r="B4148" s="1" t="s">
        <v>651</v>
      </c>
      <c r="C4148" s="2">
        <v>604.41110000000003</v>
      </c>
      <c r="D4148" s="2" t="s">
        <v>0</v>
      </c>
      <c r="E4148" s="1" t="s">
        <v>0</v>
      </c>
      <c r="F4148" s="1">
        <v>424.82621494618456</v>
      </c>
      <c r="G4148" s="1">
        <v>179.58488505381547</v>
      </c>
      <c r="H4148" s="1">
        <v>1771.848</v>
      </c>
    </row>
    <row r="4149" spans="1:8" x14ac:dyDescent="0.25">
      <c r="A4149" s="1" t="s">
        <v>490</v>
      </c>
      <c r="B4149" s="1" t="s">
        <v>652</v>
      </c>
      <c r="C4149" s="2">
        <v>612.46220000000005</v>
      </c>
      <c r="D4149" s="2" t="s">
        <v>0</v>
      </c>
      <c r="E4149" s="1" t="s">
        <v>0</v>
      </c>
      <c r="F4149" s="1">
        <v>432.1731366053038</v>
      </c>
      <c r="G4149" s="1">
        <v>180.28906339469623</v>
      </c>
      <c r="H4149" s="1">
        <v>1771.848</v>
      </c>
    </row>
    <row r="4150" spans="1:8" x14ac:dyDescent="0.25">
      <c r="A4150" s="1" t="s">
        <v>491</v>
      </c>
      <c r="B4150" s="1" t="s">
        <v>646</v>
      </c>
      <c r="C4150" s="2">
        <v>328.46699999999998</v>
      </c>
      <c r="D4150" s="2" t="s">
        <v>0</v>
      </c>
      <c r="E4150" s="1" t="s">
        <v>0</v>
      </c>
      <c r="F4150" s="1">
        <v>184.75456676319035</v>
      </c>
      <c r="G4150" s="1">
        <v>143.7124332368096</v>
      </c>
      <c r="H4150" s="1">
        <v>19.28</v>
      </c>
    </row>
    <row r="4151" spans="1:8" x14ac:dyDescent="0.25">
      <c r="A4151" s="1" t="s">
        <v>491</v>
      </c>
      <c r="B4151" s="1" t="s">
        <v>647</v>
      </c>
      <c r="C4151" s="2">
        <v>293.54399999999998</v>
      </c>
      <c r="D4151" s="2" t="s">
        <v>0</v>
      </c>
      <c r="E4151" s="1" t="s">
        <v>0</v>
      </c>
      <c r="F4151" s="1">
        <v>156.94203003038007</v>
      </c>
      <c r="G4151" s="1">
        <v>136.60196996961992</v>
      </c>
      <c r="H4151" s="1">
        <v>19.28</v>
      </c>
    </row>
    <row r="4152" spans="1:8" x14ac:dyDescent="0.25">
      <c r="A4152" s="1" t="s">
        <v>491</v>
      </c>
      <c r="B4152" s="1" t="s">
        <v>648</v>
      </c>
      <c r="C4152" s="2">
        <v>645.16899999999998</v>
      </c>
      <c r="D4152" s="2" t="s">
        <v>0</v>
      </c>
      <c r="E4152" s="1" t="s">
        <v>0</v>
      </c>
      <c r="F4152" s="1">
        <v>462.14873450845977</v>
      </c>
      <c r="G4152" s="1">
        <v>183.02026549154019</v>
      </c>
      <c r="H4152" s="1">
        <v>19.28</v>
      </c>
    </row>
    <row r="4153" spans="1:8" x14ac:dyDescent="0.25">
      <c r="A4153" s="1" t="s">
        <v>492</v>
      </c>
      <c r="B4153" s="1" t="s">
        <v>646</v>
      </c>
      <c r="C4153" s="2">
        <v>482.6</v>
      </c>
      <c r="D4153" s="2" t="s">
        <v>0</v>
      </c>
      <c r="E4153" s="1" t="s">
        <v>0</v>
      </c>
      <c r="F4153" s="1">
        <v>315.54363907329628</v>
      </c>
      <c r="G4153" s="1">
        <v>167.05636092670369</v>
      </c>
      <c r="H4153" s="1">
        <v>4104</v>
      </c>
    </row>
    <row r="4154" spans="1:8" x14ac:dyDescent="0.25">
      <c r="A4154" s="1" t="s">
        <v>492</v>
      </c>
      <c r="B4154" s="1" t="s">
        <v>647</v>
      </c>
      <c r="C4154" s="2">
        <v>111.7</v>
      </c>
      <c r="D4154" s="2" t="s">
        <v>0</v>
      </c>
      <c r="E4154" s="1" t="s">
        <v>0</v>
      </c>
      <c r="F4154" s="1">
        <v>33.978458605664493</v>
      </c>
      <c r="G4154" s="1">
        <v>77.721541394335517</v>
      </c>
      <c r="H4154" s="1">
        <v>4104</v>
      </c>
    </row>
    <row r="4155" spans="1:8" x14ac:dyDescent="0.25">
      <c r="A4155" s="1" t="s">
        <v>492</v>
      </c>
      <c r="B4155" s="1" t="s">
        <v>648</v>
      </c>
      <c r="C4155" s="2">
        <v>324</v>
      </c>
      <c r="D4155" s="2" t="s">
        <v>0</v>
      </c>
      <c r="E4155" s="1" t="s">
        <v>0</v>
      </c>
      <c r="F4155" s="1">
        <v>181.14926660914583</v>
      </c>
      <c r="G4155" s="1">
        <v>142.8507333908542</v>
      </c>
      <c r="H4155" s="1">
        <v>4104</v>
      </c>
    </row>
    <row r="4156" spans="1:8" x14ac:dyDescent="0.25">
      <c r="A4156" s="1" t="s">
        <v>492</v>
      </c>
      <c r="B4156" s="1" t="s">
        <v>649</v>
      </c>
      <c r="C4156" s="2">
        <v>328.5</v>
      </c>
      <c r="D4156" s="2" t="s">
        <v>0</v>
      </c>
      <c r="E4156" s="1" t="s">
        <v>0</v>
      </c>
      <c r="F4156" s="1">
        <v>184.78125</v>
      </c>
      <c r="G4156" s="1">
        <v>143.71875</v>
      </c>
      <c r="H4156" s="1">
        <v>4104</v>
      </c>
    </row>
    <row r="4157" spans="1:8" x14ac:dyDescent="0.25">
      <c r="A4157" s="1" t="s">
        <v>492</v>
      </c>
      <c r="B4157" s="1" t="s">
        <v>650</v>
      </c>
      <c r="C4157" s="2">
        <v>338.8</v>
      </c>
      <c r="D4157" s="2" t="s">
        <v>0</v>
      </c>
      <c r="E4157" s="1" t="s">
        <v>0</v>
      </c>
      <c r="F4157" s="1">
        <v>193.14393404004713</v>
      </c>
      <c r="G4157" s="1">
        <v>145.65606595995288</v>
      </c>
      <c r="H4157" s="1">
        <v>4104</v>
      </c>
    </row>
    <row r="4158" spans="1:8" x14ac:dyDescent="0.25">
      <c r="A4158" s="1" t="s">
        <v>492</v>
      </c>
      <c r="B4158" s="1" t="s">
        <v>651</v>
      </c>
      <c r="C4158" s="2">
        <v>390.8</v>
      </c>
      <c r="D4158" s="2" t="s">
        <v>0</v>
      </c>
      <c r="E4158" s="1" t="s">
        <v>0</v>
      </c>
      <c r="F4158" s="1">
        <v>236.30611171282689</v>
      </c>
      <c r="G4158" s="1">
        <v>154.49388828717315</v>
      </c>
      <c r="H4158" s="1">
        <v>4104</v>
      </c>
    </row>
    <row r="4159" spans="1:8" x14ac:dyDescent="0.25">
      <c r="A4159" s="1" t="s">
        <v>492</v>
      </c>
      <c r="B4159" s="1" t="s">
        <v>652</v>
      </c>
      <c r="C4159" s="2">
        <v>562.4</v>
      </c>
      <c r="D4159" s="2" t="s">
        <v>0</v>
      </c>
      <c r="E4159" s="1" t="s">
        <v>0</v>
      </c>
      <c r="F4159" s="1">
        <v>386.71446387088884</v>
      </c>
      <c r="G4159" s="1">
        <v>175.68553612911114</v>
      </c>
      <c r="H4159" s="1">
        <v>4104</v>
      </c>
    </row>
    <row r="4160" spans="1:8" x14ac:dyDescent="0.25">
      <c r="A4160" s="1" t="s">
        <v>492</v>
      </c>
      <c r="B4160" s="1" t="s">
        <v>653</v>
      </c>
      <c r="C4160" s="2">
        <v>600.5</v>
      </c>
      <c r="D4160" s="2" t="s">
        <v>0</v>
      </c>
      <c r="E4160" s="1" t="s">
        <v>0</v>
      </c>
      <c r="F4160" s="1">
        <v>421.2619742990654</v>
      </c>
      <c r="G4160" s="1">
        <v>179.2380257009346</v>
      </c>
      <c r="H4160" s="1">
        <v>4104</v>
      </c>
    </row>
    <row r="4161" spans="1:8" x14ac:dyDescent="0.25">
      <c r="A4161" s="1" t="s">
        <v>492</v>
      </c>
      <c r="B4161" s="1" t="s">
        <v>654</v>
      </c>
      <c r="C4161" s="2">
        <v>687.8</v>
      </c>
      <c r="D4161" s="2" t="s">
        <v>0</v>
      </c>
      <c r="E4161" s="1" t="s">
        <v>0</v>
      </c>
      <c r="F4161" s="1">
        <v>501.50412382062962</v>
      </c>
      <c r="G4161" s="1">
        <v>186.29587617937031</v>
      </c>
      <c r="H4161" s="1">
        <v>4104</v>
      </c>
    </row>
    <row r="4162" spans="1:8" x14ac:dyDescent="0.25">
      <c r="A4162" s="1" t="s">
        <v>492</v>
      </c>
      <c r="B4162" s="1" t="s">
        <v>655</v>
      </c>
      <c r="C4162" s="2">
        <v>1011.8</v>
      </c>
      <c r="D4162" s="2" t="s">
        <v>0</v>
      </c>
      <c r="E4162" s="1" t="s">
        <v>0</v>
      </c>
      <c r="F4162" s="1">
        <v>807.81128383176826</v>
      </c>
      <c r="G4162" s="1">
        <v>203.98871616823166</v>
      </c>
      <c r="H4162" s="1">
        <v>4104</v>
      </c>
    </row>
    <row r="4163" spans="1:8" x14ac:dyDescent="0.25">
      <c r="A4163" s="1" t="s">
        <v>493</v>
      </c>
      <c r="B4163" s="1" t="s">
        <v>647</v>
      </c>
      <c r="C4163" s="2">
        <v>30.88</v>
      </c>
      <c r="D4163" s="2" t="s">
        <v>0</v>
      </c>
      <c r="E4163" s="1" t="s">
        <v>0</v>
      </c>
      <c r="F4163" s="1">
        <v>3.3297520776590543</v>
      </c>
      <c r="G4163" s="1">
        <v>27.550247922340947</v>
      </c>
      <c r="H4163" s="1">
        <v>2.5</v>
      </c>
    </row>
    <row r="4164" spans="1:8" x14ac:dyDescent="0.25">
      <c r="A4164" s="1" t="s">
        <v>493</v>
      </c>
      <c r="B4164" s="1" t="s">
        <v>648</v>
      </c>
      <c r="C4164" s="2">
        <v>98.83</v>
      </c>
      <c r="D4164" s="2" t="s">
        <v>0</v>
      </c>
      <c r="E4164" s="1" t="s">
        <v>0</v>
      </c>
      <c r="F4164" s="1">
        <v>27.56574069370361</v>
      </c>
      <c r="G4164" s="1">
        <v>71.264259306296381</v>
      </c>
      <c r="H4164" s="1">
        <v>2.5</v>
      </c>
    </row>
    <row r="4165" spans="1:8" x14ac:dyDescent="0.25">
      <c r="A4165" s="1" t="s">
        <v>493</v>
      </c>
      <c r="B4165" s="1" t="s">
        <v>649</v>
      </c>
      <c r="C4165" s="2">
        <v>129.71</v>
      </c>
      <c r="D4165" s="2" t="s">
        <v>0</v>
      </c>
      <c r="E4165" s="1" t="s">
        <v>0</v>
      </c>
      <c r="F4165" s="1">
        <v>43.676654552062516</v>
      </c>
      <c r="G4165" s="1">
        <v>86.033345447937492</v>
      </c>
      <c r="H4165" s="1">
        <v>2.5</v>
      </c>
    </row>
    <row r="4166" spans="1:8" x14ac:dyDescent="0.25">
      <c r="A4166" s="1" t="s">
        <v>493</v>
      </c>
      <c r="B4166" s="1" t="s">
        <v>650</v>
      </c>
      <c r="C4166" s="2">
        <v>211.3</v>
      </c>
      <c r="D4166" s="2" t="s">
        <v>0</v>
      </c>
      <c r="E4166" s="1" t="s">
        <v>0</v>
      </c>
      <c r="F4166" s="1">
        <v>95.646293916023993</v>
      </c>
      <c r="G4166" s="1">
        <v>115.653706083976</v>
      </c>
      <c r="H4166" s="1">
        <v>2.5</v>
      </c>
    </row>
    <row r="4167" spans="1:8" x14ac:dyDescent="0.25">
      <c r="A4167" s="1" t="s">
        <v>494</v>
      </c>
      <c r="B4167" s="1" t="s">
        <v>647</v>
      </c>
      <c r="C4167" s="2">
        <v>30.85</v>
      </c>
      <c r="D4167" s="2" t="s">
        <v>0</v>
      </c>
      <c r="E4167" s="1" t="s">
        <v>0</v>
      </c>
      <c r="F4167" s="1">
        <v>3.3236336650951634</v>
      </c>
      <c r="G4167" s="1">
        <v>27.526366334904839</v>
      </c>
      <c r="H4167" s="1">
        <v>3.8</v>
      </c>
    </row>
    <row r="4168" spans="1:8" x14ac:dyDescent="0.25">
      <c r="A4168" s="1" t="s">
        <v>494</v>
      </c>
      <c r="B4168" s="1" t="s">
        <v>648</v>
      </c>
      <c r="C4168" s="2">
        <v>98.85</v>
      </c>
      <c r="D4168" s="2" t="s">
        <v>0</v>
      </c>
      <c r="E4168" s="1" t="s">
        <v>0</v>
      </c>
      <c r="F4168" s="1">
        <v>27.575342175814868</v>
      </c>
      <c r="G4168" s="1">
        <v>71.274657824185127</v>
      </c>
      <c r="H4168" s="1">
        <v>3.8</v>
      </c>
    </row>
    <row r="4169" spans="1:8" x14ac:dyDescent="0.25">
      <c r="A4169" s="1" t="s">
        <v>494</v>
      </c>
      <c r="B4169" s="1" t="s">
        <v>649</v>
      </c>
      <c r="C4169" s="2">
        <v>129.69999999999999</v>
      </c>
      <c r="D4169" s="2" t="s">
        <v>0</v>
      </c>
      <c r="E4169" s="1" t="s">
        <v>0</v>
      </c>
      <c r="F4169" s="1">
        <v>43.671053997923146</v>
      </c>
      <c r="G4169" s="1">
        <v>86.028946002076836</v>
      </c>
      <c r="H4169" s="1">
        <v>3.8</v>
      </c>
    </row>
    <row r="4170" spans="1:8" x14ac:dyDescent="0.25">
      <c r="A4170" s="1" t="s">
        <v>494</v>
      </c>
      <c r="B4170" s="1" t="s">
        <v>650</v>
      </c>
      <c r="C4170" s="2">
        <v>172.78</v>
      </c>
      <c r="D4170" s="2" t="s">
        <v>0</v>
      </c>
      <c r="E4170" s="1" t="s">
        <v>0</v>
      </c>
      <c r="F4170" s="1">
        <v>69.704231810964799</v>
      </c>
      <c r="G4170" s="1">
        <v>103.07576818903522</v>
      </c>
      <c r="H4170" s="1">
        <v>3.8</v>
      </c>
    </row>
    <row r="4171" spans="1:8" x14ac:dyDescent="0.25">
      <c r="A4171" s="1" t="s">
        <v>494</v>
      </c>
      <c r="B4171" s="1" t="s">
        <v>651</v>
      </c>
      <c r="C4171" s="2">
        <v>211.3</v>
      </c>
      <c r="D4171" s="2" t="s">
        <v>0</v>
      </c>
      <c r="E4171" s="1" t="s">
        <v>0</v>
      </c>
      <c r="F4171" s="1">
        <v>95.646293916023993</v>
      </c>
      <c r="G4171" s="1">
        <v>115.653706083976</v>
      </c>
      <c r="H4171" s="1">
        <v>3.8</v>
      </c>
    </row>
    <row r="4172" spans="1:8" x14ac:dyDescent="0.25">
      <c r="A4172" s="1" t="s">
        <v>494</v>
      </c>
      <c r="B4172" s="1" t="s">
        <v>652</v>
      </c>
      <c r="C4172" s="2">
        <v>239.21</v>
      </c>
      <c r="D4172" s="2" t="s">
        <v>0</v>
      </c>
      <c r="E4172" s="1" t="s">
        <v>0</v>
      </c>
      <c r="F4172" s="1">
        <v>115.66660083685392</v>
      </c>
      <c r="G4172" s="1">
        <v>123.54339916314609</v>
      </c>
      <c r="H4172" s="1">
        <v>3.8</v>
      </c>
    </row>
    <row r="4173" spans="1:8" x14ac:dyDescent="0.25">
      <c r="A4173" s="1" t="s">
        <v>494</v>
      </c>
      <c r="B4173" s="1" t="s">
        <v>653</v>
      </c>
      <c r="C4173" s="2">
        <v>251.61</v>
      </c>
      <c r="D4173" s="2" t="s">
        <v>0</v>
      </c>
      <c r="E4173" s="1" t="s">
        <v>0</v>
      </c>
      <c r="F4173" s="1">
        <v>124.83995996923746</v>
      </c>
      <c r="G4173" s="1">
        <v>126.77004003076256</v>
      </c>
      <c r="H4173" s="1">
        <v>3.8</v>
      </c>
    </row>
    <row r="4174" spans="1:8" x14ac:dyDescent="0.25">
      <c r="A4174" s="1" t="s">
        <v>494</v>
      </c>
      <c r="B4174" s="1" t="s">
        <v>654</v>
      </c>
      <c r="C4174" s="2">
        <v>287.8</v>
      </c>
      <c r="D4174" s="2" t="s">
        <v>0</v>
      </c>
      <c r="E4174" s="1" t="s">
        <v>0</v>
      </c>
      <c r="F4174" s="1">
        <v>152.45507086324318</v>
      </c>
      <c r="G4174" s="1">
        <v>135.34492913675689</v>
      </c>
      <c r="H4174" s="1">
        <v>3.8</v>
      </c>
    </row>
    <row r="4175" spans="1:8" x14ac:dyDescent="0.25">
      <c r="A4175" s="1" t="s">
        <v>494</v>
      </c>
      <c r="B4175" s="1" t="s">
        <v>655</v>
      </c>
      <c r="C4175" s="2">
        <v>290.3</v>
      </c>
      <c r="D4175" s="2" t="s">
        <v>0</v>
      </c>
      <c r="E4175" s="1" t="s">
        <v>0</v>
      </c>
      <c r="F4175" s="1">
        <v>154.40470868449984</v>
      </c>
      <c r="G4175" s="1">
        <v>135.8952913155002</v>
      </c>
      <c r="H4175" s="1">
        <v>3.8</v>
      </c>
    </row>
    <row r="4176" spans="1:8" x14ac:dyDescent="0.25">
      <c r="A4176" s="1" t="s">
        <v>494</v>
      </c>
      <c r="B4176" s="1" t="s">
        <v>656</v>
      </c>
      <c r="C4176" s="2">
        <v>306.48</v>
      </c>
      <c r="D4176" s="2" t="s">
        <v>0</v>
      </c>
      <c r="E4176" s="1" t="s">
        <v>0</v>
      </c>
      <c r="F4176" s="1">
        <v>167.14116231894374</v>
      </c>
      <c r="G4176" s="1">
        <v>139.33883768105628</v>
      </c>
      <c r="H4176" s="1">
        <v>3.8</v>
      </c>
    </row>
    <row r="4177" spans="1:8" x14ac:dyDescent="0.25">
      <c r="A4177" s="1" t="s">
        <v>494</v>
      </c>
      <c r="B4177" s="1" t="s">
        <v>657</v>
      </c>
      <c r="C4177" s="2">
        <v>319.89999999999998</v>
      </c>
      <c r="D4177" s="2" t="s">
        <v>0</v>
      </c>
      <c r="E4177" s="1" t="s">
        <v>0</v>
      </c>
      <c r="F4177" s="1">
        <v>177.85194647201945</v>
      </c>
      <c r="G4177" s="1">
        <v>142.04805352798053</v>
      </c>
      <c r="H4177" s="1">
        <v>3.8</v>
      </c>
    </row>
    <row r="4178" spans="1:8" x14ac:dyDescent="0.25">
      <c r="A4178" s="1" t="s">
        <v>494</v>
      </c>
      <c r="B4178" s="1" t="s">
        <v>658</v>
      </c>
      <c r="C4178" s="2">
        <v>350.9</v>
      </c>
      <c r="D4178" s="2" t="s">
        <v>0</v>
      </c>
      <c r="E4178" s="1" t="s">
        <v>0</v>
      </c>
      <c r="F4178" s="1">
        <v>203.0521273087071</v>
      </c>
      <c r="G4178" s="1">
        <v>147.84787269129288</v>
      </c>
      <c r="H4178" s="1">
        <v>3.8</v>
      </c>
    </row>
    <row r="4179" spans="1:8" x14ac:dyDescent="0.25">
      <c r="A4179" s="1" t="s">
        <v>494</v>
      </c>
      <c r="B4179" s="1" t="s">
        <v>659</v>
      </c>
      <c r="C4179" s="2">
        <v>356.38</v>
      </c>
      <c r="D4179" s="2" t="s">
        <v>0</v>
      </c>
      <c r="E4179" s="1" t="s">
        <v>0</v>
      </c>
      <c r="F4179" s="1">
        <v>207.56799437798261</v>
      </c>
      <c r="G4179" s="1">
        <v>148.81200562201741</v>
      </c>
      <c r="H4179" s="1">
        <v>3.8</v>
      </c>
    </row>
    <row r="4180" spans="1:8" x14ac:dyDescent="0.25">
      <c r="A4180" s="1" t="s">
        <v>494</v>
      </c>
      <c r="B4180" s="1" t="s">
        <v>660</v>
      </c>
      <c r="C4180" s="2">
        <v>359.31</v>
      </c>
      <c r="D4180" s="2" t="s">
        <v>0</v>
      </c>
      <c r="E4180" s="1" t="s">
        <v>0</v>
      </c>
      <c r="F4180" s="1">
        <v>209.98955140612549</v>
      </c>
      <c r="G4180" s="1">
        <v>149.32044859387452</v>
      </c>
      <c r="H4180" s="1">
        <v>3.8</v>
      </c>
    </row>
    <row r="4181" spans="1:8" x14ac:dyDescent="0.25">
      <c r="A4181" s="1" t="s">
        <v>494</v>
      </c>
      <c r="B4181" s="1" t="s">
        <v>661</v>
      </c>
      <c r="C4181" s="2">
        <v>364.94</v>
      </c>
      <c r="D4181" s="2" t="s">
        <v>0</v>
      </c>
      <c r="E4181" s="1" t="s">
        <v>0</v>
      </c>
      <c r="F4181" s="1">
        <v>214.65605634710849</v>
      </c>
      <c r="G4181" s="1">
        <v>150.28394365289151</v>
      </c>
      <c r="H4181" s="1">
        <v>3.8</v>
      </c>
    </row>
    <row r="4182" spans="1:8" x14ac:dyDescent="0.25">
      <c r="A4182" s="1" t="s">
        <v>494</v>
      </c>
      <c r="B4182" s="1" t="s">
        <v>662</v>
      </c>
      <c r="C4182" s="2">
        <v>373.39</v>
      </c>
      <c r="D4182" s="2" t="s">
        <v>0</v>
      </c>
      <c r="E4182" s="1" t="s">
        <v>0</v>
      </c>
      <c r="F4182" s="1">
        <v>221.69233427149419</v>
      </c>
      <c r="G4182" s="1">
        <v>151.69766572850577</v>
      </c>
      <c r="H4182" s="1">
        <v>3.8</v>
      </c>
    </row>
    <row r="4183" spans="1:8" x14ac:dyDescent="0.25">
      <c r="A4183" s="1" t="s">
        <v>494</v>
      </c>
      <c r="B4183" s="1" t="s">
        <v>663</v>
      </c>
      <c r="C4183" s="2">
        <v>378.24</v>
      </c>
      <c r="D4183" s="2" t="s">
        <v>0</v>
      </c>
      <c r="E4183" s="1" t="s">
        <v>0</v>
      </c>
      <c r="F4183" s="1">
        <v>225.74793700886798</v>
      </c>
      <c r="G4183" s="1">
        <v>152.492062991132</v>
      </c>
      <c r="H4183" s="1">
        <v>3.8</v>
      </c>
    </row>
    <row r="4184" spans="1:8" x14ac:dyDescent="0.25">
      <c r="A4184" s="1" t="s">
        <v>494</v>
      </c>
      <c r="B4184" s="1" t="s">
        <v>664</v>
      </c>
      <c r="C4184" s="2">
        <v>409.04</v>
      </c>
      <c r="D4184" s="2" t="s">
        <v>0</v>
      </c>
      <c r="E4184" s="1" t="s">
        <v>0</v>
      </c>
      <c r="F4184" s="1">
        <v>251.77374063261809</v>
      </c>
      <c r="G4184" s="1">
        <v>157.26625936738196</v>
      </c>
      <c r="H4184" s="1">
        <v>3.8</v>
      </c>
    </row>
    <row r="4185" spans="1:8" x14ac:dyDescent="0.25">
      <c r="A4185" s="1" t="s">
        <v>494</v>
      </c>
      <c r="B4185" s="1" t="s">
        <v>665</v>
      </c>
      <c r="C4185" s="2">
        <v>432.86</v>
      </c>
      <c r="D4185" s="2" t="s">
        <v>0</v>
      </c>
      <c r="E4185" s="1" t="s">
        <v>0</v>
      </c>
      <c r="F4185" s="1">
        <v>272.19446161892034</v>
      </c>
      <c r="G4185" s="1">
        <v>160.66553838107967</v>
      </c>
      <c r="H4185" s="1">
        <v>3.8</v>
      </c>
    </row>
    <row r="4186" spans="1:8" x14ac:dyDescent="0.25">
      <c r="A4186" s="1" t="s">
        <v>494</v>
      </c>
      <c r="B4186" s="1" t="s">
        <v>666</v>
      </c>
      <c r="C4186" s="2">
        <v>481.17</v>
      </c>
      <c r="D4186" s="2" t="s">
        <v>0</v>
      </c>
      <c r="E4186" s="1" t="s">
        <v>0</v>
      </c>
      <c r="F4186" s="1">
        <v>314.2853230075882</v>
      </c>
      <c r="G4186" s="1">
        <v>166.88467699241178</v>
      </c>
      <c r="H4186" s="1">
        <v>3.8</v>
      </c>
    </row>
    <row r="4187" spans="1:8" x14ac:dyDescent="0.25">
      <c r="A4187" s="1" t="s">
        <v>494</v>
      </c>
      <c r="B4187" s="1" t="s">
        <v>667</v>
      </c>
      <c r="C4187" s="2">
        <v>575.35</v>
      </c>
      <c r="D4187" s="2" t="s">
        <v>0</v>
      </c>
      <c r="E4187" s="1" t="s">
        <v>0</v>
      </c>
      <c r="F4187" s="1">
        <v>398.42043991093459</v>
      </c>
      <c r="G4187" s="1">
        <v>176.92956008906543</v>
      </c>
      <c r="H4187" s="1">
        <v>3.8</v>
      </c>
    </row>
    <row r="4188" spans="1:8" x14ac:dyDescent="0.25">
      <c r="A4188" s="1" t="s">
        <v>494</v>
      </c>
      <c r="B4188" s="1" t="s">
        <v>668</v>
      </c>
      <c r="C4188" s="2">
        <v>684.88</v>
      </c>
      <c r="D4188" s="2" t="s">
        <v>0</v>
      </c>
      <c r="E4188" s="1" t="s">
        <v>0</v>
      </c>
      <c r="F4188" s="1">
        <v>498.799011463451</v>
      </c>
      <c r="G4188" s="1">
        <v>186.08098853654906</v>
      </c>
      <c r="H4188" s="1">
        <v>3.8</v>
      </c>
    </row>
    <row r="4189" spans="1:8" x14ac:dyDescent="0.25">
      <c r="A4189" s="1" t="s">
        <v>494</v>
      </c>
      <c r="B4189" s="1" t="s">
        <v>669</v>
      </c>
      <c r="C4189" s="2">
        <v>800.9</v>
      </c>
      <c r="D4189" s="2" t="s">
        <v>0</v>
      </c>
      <c r="E4189" s="1" t="s">
        <v>0</v>
      </c>
      <c r="F4189" s="1">
        <v>607.19501135933342</v>
      </c>
      <c r="G4189" s="1">
        <v>193.70498864066641</v>
      </c>
      <c r="H4189" s="1">
        <v>3.8</v>
      </c>
    </row>
    <row r="4190" spans="1:8" x14ac:dyDescent="0.25">
      <c r="A4190" s="1" t="s">
        <v>495</v>
      </c>
      <c r="B4190" s="1" t="s">
        <v>647</v>
      </c>
      <c r="C4190" s="2">
        <v>140.35</v>
      </c>
      <c r="D4190" s="2" t="s">
        <v>0</v>
      </c>
      <c r="E4190" s="1" t="s">
        <v>0</v>
      </c>
      <c r="F4190" s="1">
        <v>49.761582670203353</v>
      </c>
      <c r="G4190" s="1">
        <v>90.588417329796641</v>
      </c>
      <c r="H4190" s="1">
        <v>244.79999999999995</v>
      </c>
    </row>
    <row r="4191" spans="1:8" x14ac:dyDescent="0.25">
      <c r="A4191" s="1" t="s">
        <v>495</v>
      </c>
      <c r="B4191" s="1" t="s">
        <v>648</v>
      </c>
      <c r="C4191" s="2">
        <v>187.59</v>
      </c>
      <c r="D4191" s="2" t="s">
        <v>0</v>
      </c>
      <c r="E4191" s="1" t="s">
        <v>0</v>
      </c>
      <c r="F4191" s="1">
        <v>79.419549301496303</v>
      </c>
      <c r="G4191" s="1">
        <v>108.17045069850369</v>
      </c>
      <c r="H4191" s="1">
        <v>244.79999999999995</v>
      </c>
    </row>
    <row r="4192" spans="1:8" x14ac:dyDescent="0.25">
      <c r="A4192" s="1" t="s">
        <v>495</v>
      </c>
      <c r="B4192" s="1" t="s">
        <v>649</v>
      </c>
      <c r="C4192" s="2">
        <v>195.05</v>
      </c>
      <c r="D4192" s="2" t="s">
        <v>0</v>
      </c>
      <c r="E4192" s="1" t="s">
        <v>0</v>
      </c>
      <c r="F4192" s="1">
        <v>84.440134280324045</v>
      </c>
      <c r="G4192" s="1">
        <v>110.60986571967597</v>
      </c>
      <c r="H4192" s="1">
        <v>244.79999999999995</v>
      </c>
    </row>
    <row r="4193" spans="1:8" x14ac:dyDescent="0.25">
      <c r="A4193" s="1" t="s">
        <v>495</v>
      </c>
      <c r="B4193" s="1" t="s">
        <v>650</v>
      </c>
      <c r="C4193" s="2">
        <v>381.43</v>
      </c>
      <c r="D4193" s="2" t="s">
        <v>0</v>
      </c>
      <c r="E4193" s="1" t="s">
        <v>0</v>
      </c>
      <c r="F4193" s="1">
        <v>228.42203209143858</v>
      </c>
      <c r="G4193" s="1">
        <v>153.00796790856137</v>
      </c>
      <c r="H4193" s="1">
        <v>244.79999999999995</v>
      </c>
    </row>
    <row r="4194" spans="1:8" x14ac:dyDescent="0.25">
      <c r="A4194" s="1" t="s">
        <v>495</v>
      </c>
      <c r="B4194" s="1" t="s">
        <v>651</v>
      </c>
      <c r="C4194" s="2">
        <v>423.34</v>
      </c>
      <c r="D4194" s="2" t="s">
        <v>0</v>
      </c>
      <c r="E4194" s="1" t="s">
        <v>0</v>
      </c>
      <c r="F4194" s="1">
        <v>264.00441282187262</v>
      </c>
      <c r="G4194" s="1">
        <v>159.33558717812738</v>
      </c>
      <c r="H4194" s="1">
        <v>244.79999999999995</v>
      </c>
    </row>
    <row r="4195" spans="1:8" x14ac:dyDescent="0.25">
      <c r="A4195" s="1" t="s">
        <v>495</v>
      </c>
      <c r="B4195" s="1" t="s">
        <v>652</v>
      </c>
      <c r="C4195" s="2">
        <v>478.3</v>
      </c>
      <c r="D4195" s="2" t="s">
        <v>0</v>
      </c>
      <c r="E4195" s="1" t="s">
        <v>0</v>
      </c>
      <c r="F4195" s="1">
        <v>311.76191060234402</v>
      </c>
      <c r="G4195" s="1">
        <v>166.53808939765605</v>
      </c>
      <c r="H4195" s="1">
        <v>244.79999999999995</v>
      </c>
    </row>
    <row r="4196" spans="1:8" x14ac:dyDescent="0.25">
      <c r="A4196" s="1" t="s">
        <v>496</v>
      </c>
      <c r="B4196" s="1" t="s">
        <v>647</v>
      </c>
      <c r="C4196" s="2">
        <v>82.22</v>
      </c>
      <c r="D4196" s="2" t="s">
        <v>0</v>
      </c>
      <c r="E4196" s="1" t="s">
        <v>0</v>
      </c>
      <c r="F4196" s="1">
        <v>20.016961980338738</v>
      </c>
      <c r="G4196" s="1">
        <v>62.203038019661257</v>
      </c>
      <c r="H4196" s="1">
        <v>10.87</v>
      </c>
    </row>
    <row r="4197" spans="1:8" x14ac:dyDescent="0.25">
      <c r="A4197" s="1" t="s">
        <v>496</v>
      </c>
      <c r="B4197" s="1" t="s">
        <v>648</v>
      </c>
      <c r="C4197" s="2">
        <v>94.34</v>
      </c>
      <c r="D4197" s="2" t="s">
        <v>0</v>
      </c>
      <c r="E4197" s="1" t="s">
        <v>0</v>
      </c>
      <c r="F4197" s="1">
        <v>25.440302995655156</v>
      </c>
      <c r="G4197" s="1">
        <v>68.899697004344844</v>
      </c>
      <c r="H4197" s="1">
        <v>10.87</v>
      </c>
    </row>
    <row r="4198" spans="1:8" x14ac:dyDescent="0.25">
      <c r="A4198" s="1" t="s">
        <v>496</v>
      </c>
      <c r="B4198" s="1" t="s">
        <v>649</v>
      </c>
      <c r="C4198" s="2">
        <v>113.82</v>
      </c>
      <c r="D4198" s="2" t="s">
        <v>0</v>
      </c>
      <c r="E4198" s="1" t="s">
        <v>0</v>
      </c>
      <c r="F4198" s="1">
        <v>35.077960576194087</v>
      </c>
      <c r="G4198" s="1">
        <v>78.742039423805906</v>
      </c>
      <c r="H4198" s="1">
        <v>10.87</v>
      </c>
    </row>
    <row r="4199" spans="1:8" x14ac:dyDescent="0.25">
      <c r="A4199" s="1" t="s">
        <v>496</v>
      </c>
      <c r="B4199" s="1" t="s">
        <v>650</v>
      </c>
      <c r="C4199" s="2">
        <v>141.18</v>
      </c>
      <c r="D4199" s="2" t="s">
        <v>0</v>
      </c>
      <c r="E4199" s="1" t="s">
        <v>0</v>
      </c>
      <c r="F4199" s="1">
        <v>50.246527175557127</v>
      </c>
      <c r="G4199" s="1">
        <v>90.933472824442887</v>
      </c>
      <c r="H4199" s="1">
        <v>10.87</v>
      </c>
    </row>
    <row r="4200" spans="1:8" x14ac:dyDescent="0.25">
      <c r="A4200" s="1" t="s">
        <v>496</v>
      </c>
      <c r="B4200" s="1" t="s">
        <v>651</v>
      </c>
      <c r="C4200" s="2">
        <v>186.7</v>
      </c>
      <c r="D4200" s="2" t="s">
        <v>0</v>
      </c>
      <c r="E4200" s="1" t="s">
        <v>0</v>
      </c>
      <c r="F4200" s="1">
        <v>78.82607417458162</v>
      </c>
      <c r="G4200" s="1">
        <v>107.87392582541837</v>
      </c>
      <c r="H4200" s="1">
        <v>10.87</v>
      </c>
    </row>
    <row r="4201" spans="1:8" x14ac:dyDescent="0.25">
      <c r="A4201" s="1" t="s">
        <v>496</v>
      </c>
      <c r="B4201" s="1" t="s">
        <v>652</v>
      </c>
      <c r="C4201" s="2">
        <v>223.34</v>
      </c>
      <c r="D4201" s="2" t="s">
        <v>0</v>
      </c>
      <c r="E4201" s="1" t="s">
        <v>0</v>
      </c>
      <c r="F4201" s="1">
        <v>104.16998496366219</v>
      </c>
      <c r="G4201" s="1">
        <v>119.17001503633782</v>
      </c>
      <c r="H4201" s="1">
        <v>10.87</v>
      </c>
    </row>
    <row r="4202" spans="1:8" x14ac:dyDescent="0.25">
      <c r="A4202" s="1" t="s">
        <v>496</v>
      </c>
      <c r="B4202" s="1" t="s">
        <v>653</v>
      </c>
      <c r="C4202" s="2">
        <v>243.5</v>
      </c>
      <c r="D4202" s="2" t="s">
        <v>0</v>
      </c>
      <c r="E4202" s="1" t="s">
        <v>0</v>
      </c>
      <c r="F4202" s="1">
        <v>118.82214428857715</v>
      </c>
      <c r="G4202" s="1">
        <v>124.67785571142285</v>
      </c>
      <c r="H4202" s="1">
        <v>10.87</v>
      </c>
    </row>
    <row r="4203" spans="1:8" x14ac:dyDescent="0.25">
      <c r="A4203" s="1" t="s">
        <v>496</v>
      </c>
      <c r="B4203" s="1" t="s">
        <v>654</v>
      </c>
      <c r="C4203" s="2">
        <v>300.51</v>
      </c>
      <c r="D4203" s="2" t="s">
        <v>0</v>
      </c>
      <c r="E4203" s="1" t="s">
        <v>0</v>
      </c>
      <c r="F4203" s="1">
        <v>162.41840992068489</v>
      </c>
      <c r="G4203" s="1">
        <v>138.09159007931513</v>
      </c>
      <c r="H4203" s="1">
        <v>10.87</v>
      </c>
    </row>
    <row r="4204" spans="1:8" x14ac:dyDescent="0.25">
      <c r="A4204" s="1" t="s">
        <v>496</v>
      </c>
      <c r="B4204" s="1" t="s">
        <v>655</v>
      </c>
      <c r="C4204" s="2">
        <v>317.64999999999998</v>
      </c>
      <c r="D4204" s="2" t="s">
        <v>0</v>
      </c>
      <c r="E4204" s="1" t="s">
        <v>0</v>
      </c>
      <c r="F4204" s="1">
        <v>176.04732181802319</v>
      </c>
      <c r="G4204" s="1">
        <v>141.60267818197681</v>
      </c>
      <c r="H4204" s="1">
        <v>10.87</v>
      </c>
    </row>
    <row r="4205" spans="1:8" x14ac:dyDescent="0.25">
      <c r="A4205" s="1" t="s">
        <v>496</v>
      </c>
      <c r="B4205" s="1" t="s">
        <v>656</v>
      </c>
      <c r="C4205" s="2">
        <v>403.9</v>
      </c>
      <c r="D4205" s="2" t="s">
        <v>0</v>
      </c>
      <c r="E4205" s="1" t="s">
        <v>0</v>
      </c>
      <c r="F4205" s="1">
        <v>247.39946921443737</v>
      </c>
      <c r="G4205" s="1">
        <v>156.50053078556263</v>
      </c>
      <c r="H4205" s="1">
        <v>10.87</v>
      </c>
    </row>
    <row r="4206" spans="1:8" x14ac:dyDescent="0.25">
      <c r="A4206" s="1" t="s">
        <v>496</v>
      </c>
      <c r="B4206" s="1" t="s">
        <v>657</v>
      </c>
      <c r="C4206" s="2">
        <v>544.91</v>
      </c>
      <c r="D4206" s="2" t="s">
        <v>0</v>
      </c>
      <c r="E4206" s="1" t="s">
        <v>0</v>
      </c>
      <c r="F4206" s="1">
        <v>370.96851376169707</v>
      </c>
      <c r="G4206" s="1">
        <v>173.94148623830287</v>
      </c>
      <c r="H4206" s="1">
        <v>10.87</v>
      </c>
    </row>
    <row r="4207" spans="1:8" x14ac:dyDescent="0.25">
      <c r="A4207" s="1" t="s">
        <v>496</v>
      </c>
      <c r="B4207" s="1" t="s">
        <v>658</v>
      </c>
      <c r="C4207" s="2">
        <v>568.85</v>
      </c>
      <c r="D4207" s="2" t="s">
        <v>0</v>
      </c>
      <c r="E4207" s="1" t="s">
        <v>0</v>
      </c>
      <c r="F4207" s="1">
        <v>392.53996785346033</v>
      </c>
      <c r="G4207" s="1">
        <v>176.31003214653973</v>
      </c>
      <c r="H4207" s="1">
        <v>10.87</v>
      </c>
    </row>
    <row r="4208" spans="1:8" x14ac:dyDescent="0.25">
      <c r="A4208" s="1" t="s">
        <v>496</v>
      </c>
      <c r="B4208" s="1" t="s">
        <v>659</v>
      </c>
      <c r="C4208" s="2">
        <v>607.6</v>
      </c>
      <c r="D4208" s="2" t="s">
        <v>0</v>
      </c>
      <c r="E4208" s="1" t="s">
        <v>0</v>
      </c>
      <c r="F4208" s="1">
        <v>427.7346309813463</v>
      </c>
      <c r="G4208" s="1">
        <v>179.86536901865369</v>
      </c>
      <c r="H4208" s="1">
        <v>10.87</v>
      </c>
    </row>
    <row r="4209" spans="1:8" x14ac:dyDescent="0.25">
      <c r="A4209" s="1" t="s">
        <v>496</v>
      </c>
      <c r="B4209" s="1" t="s">
        <v>660</v>
      </c>
      <c r="C4209" s="2">
        <v>627.08000000000004</v>
      </c>
      <c r="D4209" s="2" t="s">
        <v>0</v>
      </c>
      <c r="E4209" s="1" t="s">
        <v>0</v>
      </c>
      <c r="F4209" s="1">
        <v>445.54524960910067</v>
      </c>
      <c r="G4209" s="1">
        <v>181.53475039089943</v>
      </c>
      <c r="H4209" s="1">
        <v>10.87</v>
      </c>
    </row>
    <row r="4210" spans="1:8" x14ac:dyDescent="0.25">
      <c r="A4210" s="1" t="s">
        <v>496</v>
      </c>
      <c r="B4210" s="1" t="s">
        <v>661</v>
      </c>
      <c r="C4210" s="2">
        <v>721.38</v>
      </c>
      <c r="D4210" s="2" t="s">
        <v>0</v>
      </c>
      <c r="E4210" s="1" t="s">
        <v>0</v>
      </c>
      <c r="F4210" s="1">
        <v>532.70524977479329</v>
      </c>
      <c r="G4210" s="1">
        <v>188.67475022520679</v>
      </c>
      <c r="H4210" s="1">
        <v>10.87</v>
      </c>
    </row>
    <row r="4211" spans="1:8" x14ac:dyDescent="0.25">
      <c r="A4211" s="1" t="s">
        <v>496</v>
      </c>
      <c r="B4211" s="1" t="s">
        <v>662</v>
      </c>
      <c r="C4211" s="2">
        <v>792.67</v>
      </c>
      <c r="D4211" s="2" t="s">
        <v>0</v>
      </c>
      <c r="E4211" s="1" t="s">
        <v>0</v>
      </c>
      <c r="F4211" s="1">
        <v>599.45021217932197</v>
      </c>
      <c r="G4211" s="1">
        <v>193.21978782067794</v>
      </c>
      <c r="H4211" s="1">
        <v>10.87</v>
      </c>
    </row>
    <row r="4212" spans="1:8" x14ac:dyDescent="0.25">
      <c r="A4212" s="1" t="s">
        <v>497</v>
      </c>
      <c r="B4212" s="1" t="s">
        <v>647</v>
      </c>
      <c r="C4212" s="2">
        <v>82.397999999999996</v>
      </c>
      <c r="D4212" s="2" t="s">
        <v>0</v>
      </c>
      <c r="E4212" s="1" t="s">
        <v>0</v>
      </c>
      <c r="F4212" s="1">
        <v>20.093135810214914</v>
      </c>
      <c r="G4212" s="1">
        <v>62.304864189785079</v>
      </c>
      <c r="H4212" s="1">
        <v>67.248000000000005</v>
      </c>
    </row>
    <row r="4213" spans="1:8" x14ac:dyDescent="0.25">
      <c r="A4213" s="1" t="s">
        <v>497</v>
      </c>
      <c r="B4213" s="1" t="s">
        <v>648</v>
      </c>
      <c r="C4213" s="2">
        <v>96.516999999999996</v>
      </c>
      <c r="D4213" s="2" t="s">
        <v>0</v>
      </c>
      <c r="E4213" s="1" t="s">
        <v>0</v>
      </c>
      <c r="F4213" s="1">
        <v>26.463299468491574</v>
      </c>
      <c r="G4213" s="1">
        <v>70.053700531508412</v>
      </c>
      <c r="H4213" s="1">
        <v>67.248000000000005</v>
      </c>
    </row>
    <row r="4214" spans="1:8" x14ac:dyDescent="0.25">
      <c r="A4214" s="1" t="s">
        <v>497</v>
      </c>
      <c r="B4214" s="1" t="s">
        <v>649</v>
      </c>
      <c r="C4214" s="2">
        <v>129.4</v>
      </c>
      <c r="D4214" s="2" t="s">
        <v>0</v>
      </c>
      <c r="E4214" s="1" t="s">
        <v>0</v>
      </c>
      <c r="F4214" s="1">
        <v>43.503143673681478</v>
      </c>
      <c r="G4214" s="1">
        <v>85.896856326318513</v>
      </c>
      <c r="H4214" s="1">
        <v>67.248000000000005</v>
      </c>
    </row>
    <row r="4215" spans="1:8" x14ac:dyDescent="0.25">
      <c r="A4215" s="1" t="s">
        <v>497</v>
      </c>
      <c r="B4215" s="1" t="s">
        <v>650</v>
      </c>
      <c r="C4215" s="2">
        <v>172.19</v>
      </c>
      <c r="D4215" s="2" t="s">
        <v>0</v>
      </c>
      <c r="E4215" s="1" t="s">
        <v>0</v>
      </c>
      <c r="F4215" s="1">
        <v>69.324501625008764</v>
      </c>
      <c r="G4215" s="1">
        <v>102.86549837499123</v>
      </c>
      <c r="H4215" s="1">
        <v>67.248000000000005</v>
      </c>
    </row>
    <row r="4216" spans="1:8" x14ac:dyDescent="0.25">
      <c r="A4216" s="1" t="s">
        <v>497</v>
      </c>
      <c r="B4216" s="1" t="s">
        <v>651</v>
      </c>
      <c r="C4216" s="2">
        <v>268.70999999999998</v>
      </c>
      <c r="D4216" s="2" t="s">
        <v>0</v>
      </c>
      <c r="E4216" s="1" t="s">
        <v>0</v>
      </c>
      <c r="F4216" s="1">
        <v>137.74072242040401</v>
      </c>
      <c r="G4216" s="1">
        <v>130.96927757959594</v>
      </c>
      <c r="H4216" s="1">
        <v>67.248000000000005</v>
      </c>
    </row>
    <row r="4217" spans="1:8" x14ac:dyDescent="0.25">
      <c r="A4217" s="1" t="s">
        <v>497</v>
      </c>
      <c r="B4217" s="1" t="s">
        <v>652</v>
      </c>
      <c r="C4217" s="2">
        <v>351.17</v>
      </c>
      <c r="D4217" s="2" t="s">
        <v>0</v>
      </c>
      <c r="E4217" s="1" t="s">
        <v>0</v>
      </c>
      <c r="F4217" s="1">
        <v>203.27421646034912</v>
      </c>
      <c r="G4217" s="1">
        <v>147.89578353965089</v>
      </c>
      <c r="H4217" s="1">
        <v>67.248000000000005</v>
      </c>
    </row>
    <row r="4218" spans="1:8" x14ac:dyDescent="0.25">
      <c r="A4218" s="1" t="s">
        <v>497</v>
      </c>
      <c r="B4218" s="1" t="s">
        <v>653</v>
      </c>
      <c r="C4218" s="2">
        <v>359.88</v>
      </c>
      <c r="D4218" s="2" t="s">
        <v>0</v>
      </c>
      <c r="E4218" s="1" t="s">
        <v>0</v>
      </c>
      <c r="F4218" s="1">
        <v>210.46120185901393</v>
      </c>
      <c r="G4218" s="1">
        <v>149.41879814098604</v>
      </c>
      <c r="H4218" s="1">
        <v>67.248000000000005</v>
      </c>
    </row>
    <row r="4219" spans="1:8" x14ac:dyDescent="0.25">
      <c r="A4219" s="1" t="s">
        <v>497</v>
      </c>
      <c r="B4219" s="1" t="s">
        <v>654</v>
      </c>
      <c r="C4219" s="2">
        <v>409.44</v>
      </c>
      <c r="D4219" s="2" t="s">
        <v>0</v>
      </c>
      <c r="E4219" s="1" t="s">
        <v>0</v>
      </c>
      <c r="F4219" s="1">
        <v>252.11464733660179</v>
      </c>
      <c r="G4219" s="1">
        <v>157.32535266339818</v>
      </c>
      <c r="H4219" s="1">
        <v>67.248000000000005</v>
      </c>
    </row>
    <row r="4220" spans="1:8" x14ac:dyDescent="0.25">
      <c r="A4220" s="1" t="s">
        <v>497</v>
      </c>
      <c r="B4220" s="1" t="s">
        <v>655</v>
      </c>
      <c r="C4220" s="2">
        <v>456.47</v>
      </c>
      <c r="D4220" s="2" t="s">
        <v>0</v>
      </c>
      <c r="E4220" s="1" t="s">
        <v>0</v>
      </c>
      <c r="F4220" s="1">
        <v>292.65960770818998</v>
      </c>
      <c r="G4220" s="1">
        <v>163.81039229181005</v>
      </c>
      <c r="H4220" s="1">
        <v>67.248000000000005</v>
      </c>
    </row>
    <row r="4221" spans="1:8" x14ac:dyDescent="0.25">
      <c r="A4221" s="1" t="s">
        <v>497</v>
      </c>
      <c r="B4221" s="1" t="s">
        <v>656</v>
      </c>
      <c r="C4221" s="2">
        <v>538.87</v>
      </c>
      <c r="D4221" s="2" t="s">
        <v>0</v>
      </c>
      <c r="E4221" s="1" t="s">
        <v>0</v>
      </c>
      <c r="F4221" s="1">
        <v>365.54864471216189</v>
      </c>
      <c r="G4221" s="1">
        <v>173.32135528783814</v>
      </c>
      <c r="H4221" s="1">
        <v>67.248000000000005</v>
      </c>
    </row>
    <row r="4222" spans="1:8" x14ac:dyDescent="0.25">
      <c r="A4222" s="1" t="s">
        <v>497</v>
      </c>
      <c r="B4222" s="1" t="s">
        <v>657</v>
      </c>
      <c r="C4222" s="2">
        <v>624.05999999999995</v>
      </c>
      <c r="D4222" s="2" t="s">
        <v>0</v>
      </c>
      <c r="E4222" s="1" t="s">
        <v>0</v>
      </c>
      <c r="F4222" s="1">
        <v>442.77921187866656</v>
      </c>
      <c r="G4222" s="1">
        <v>181.28078812133339</v>
      </c>
      <c r="H4222" s="1">
        <v>67.248000000000005</v>
      </c>
    </row>
    <row r="4223" spans="1:8" x14ac:dyDescent="0.25">
      <c r="A4223" s="1" t="s">
        <v>498</v>
      </c>
      <c r="B4223" s="1" t="s">
        <v>647</v>
      </c>
      <c r="C4223" s="2">
        <v>30.89</v>
      </c>
      <c r="D4223" s="2" t="s">
        <v>0</v>
      </c>
      <c r="E4223" s="1" t="s">
        <v>0</v>
      </c>
      <c r="F4223" s="1">
        <v>3.3317926603582526</v>
      </c>
      <c r="G4223" s="1">
        <v>27.558207339641747</v>
      </c>
      <c r="H4223" s="1">
        <v>96.47999999999999</v>
      </c>
    </row>
    <row r="4224" spans="1:8" x14ac:dyDescent="0.25">
      <c r="A4224" s="1" t="s">
        <v>498</v>
      </c>
      <c r="B4224" s="1" t="s">
        <v>648</v>
      </c>
      <c r="C4224" s="2">
        <v>98.9</v>
      </c>
      <c r="D4224" s="2" t="s">
        <v>0</v>
      </c>
      <c r="E4224" s="1" t="s">
        <v>0</v>
      </c>
      <c r="F4224" s="1">
        <v>27.599351015801357</v>
      </c>
      <c r="G4224" s="1">
        <v>71.300648984198645</v>
      </c>
      <c r="H4224" s="1">
        <v>96.47999999999999</v>
      </c>
    </row>
    <row r="4225" spans="1:8" x14ac:dyDescent="0.25">
      <c r="A4225" s="1" t="s">
        <v>498</v>
      </c>
      <c r="B4225" s="1" t="s">
        <v>649</v>
      </c>
      <c r="C4225" s="2">
        <v>129.79</v>
      </c>
      <c r="D4225" s="2" t="s">
        <v>0</v>
      </c>
      <c r="E4225" s="1" t="s">
        <v>0</v>
      </c>
      <c r="F4225" s="1">
        <v>43.721467206519762</v>
      </c>
      <c r="G4225" s="1">
        <v>86.06853279348023</v>
      </c>
      <c r="H4225" s="1">
        <v>96.47999999999999</v>
      </c>
    </row>
    <row r="4226" spans="1:8" x14ac:dyDescent="0.25">
      <c r="A4226" s="1" t="s">
        <v>499</v>
      </c>
      <c r="B4226" s="1" t="s">
        <v>647</v>
      </c>
      <c r="C4226" s="2">
        <v>77.349999999999994</v>
      </c>
      <c r="D4226" s="2" t="s">
        <v>0</v>
      </c>
      <c r="E4226" s="1" t="s">
        <v>0</v>
      </c>
      <c r="F4226" s="1">
        <v>17.97513144058885</v>
      </c>
      <c r="G4226" s="1">
        <v>59.374868559411148</v>
      </c>
      <c r="H4226" s="1">
        <v>19.891500000000001</v>
      </c>
    </row>
    <row r="4227" spans="1:8" x14ac:dyDescent="0.25">
      <c r="A4227" s="1" t="s">
        <v>499</v>
      </c>
      <c r="B4227" s="1" t="s">
        <v>648</v>
      </c>
      <c r="C4227" s="2">
        <v>191.43700000000001</v>
      </c>
      <c r="D4227" s="2" t="s">
        <v>0</v>
      </c>
      <c r="E4227" s="1" t="s">
        <v>0</v>
      </c>
      <c r="F4227" s="1">
        <v>81.998413577305087</v>
      </c>
      <c r="G4227" s="1">
        <v>109.43858642269494</v>
      </c>
      <c r="H4227" s="1">
        <v>19.891500000000001</v>
      </c>
    </row>
    <row r="4228" spans="1:8" x14ac:dyDescent="0.25">
      <c r="A4228" s="1" t="s">
        <v>500</v>
      </c>
      <c r="B4228" s="1" t="s">
        <v>647</v>
      </c>
      <c r="C4228" s="2">
        <v>53.1</v>
      </c>
      <c r="D4228" s="2" t="s">
        <v>0</v>
      </c>
      <c r="E4228" s="1" t="s">
        <v>0</v>
      </c>
      <c r="F4228" s="1">
        <v>9.1367790019442641</v>
      </c>
      <c r="G4228" s="1">
        <v>43.963220998055739</v>
      </c>
      <c r="H4228" s="1">
        <v>1.5901666666666665</v>
      </c>
    </row>
    <row r="4229" spans="1:8" x14ac:dyDescent="0.25">
      <c r="A4229" s="1" t="s">
        <v>500</v>
      </c>
      <c r="B4229" s="1" t="s">
        <v>648</v>
      </c>
      <c r="C4229" s="2">
        <v>11.1</v>
      </c>
      <c r="D4229" s="2" t="s">
        <v>0</v>
      </c>
      <c r="E4229" s="1" t="s">
        <v>0</v>
      </c>
      <c r="F4229" s="1">
        <v>0.46215303825956483</v>
      </c>
      <c r="G4229" s="1">
        <v>10.637846961740435</v>
      </c>
      <c r="H4229" s="1">
        <v>1.5901666666666665</v>
      </c>
    </row>
    <row r="4230" spans="1:8" x14ac:dyDescent="0.25">
      <c r="A4230" s="1" t="s">
        <v>501</v>
      </c>
      <c r="B4230" s="1" t="s">
        <v>646</v>
      </c>
      <c r="C4230" s="2">
        <v>542.98</v>
      </c>
      <c r="D4230" s="2" t="s">
        <v>0</v>
      </c>
      <c r="E4230" s="1" t="s">
        <v>0</v>
      </c>
      <c r="F4230" s="1">
        <v>369.23564823164014</v>
      </c>
      <c r="G4230" s="1">
        <v>173.74435176835991</v>
      </c>
      <c r="H4230" s="1">
        <v>0.51333333333333331</v>
      </c>
    </row>
    <row r="4231" spans="1:8" x14ac:dyDescent="0.25">
      <c r="A4231" s="1" t="s">
        <v>501</v>
      </c>
      <c r="B4231" s="1" t="s">
        <v>647</v>
      </c>
      <c r="C4231" s="2">
        <v>77.2</v>
      </c>
      <c r="D4231" s="2" t="s">
        <v>0</v>
      </c>
      <c r="E4231" s="1" t="s">
        <v>0</v>
      </c>
      <c r="F4231" s="1">
        <v>17.913555755936279</v>
      </c>
      <c r="G4231" s="1">
        <v>59.286444244063723</v>
      </c>
      <c r="H4231" s="1">
        <v>0.51333333333333331</v>
      </c>
    </row>
    <row r="4232" spans="1:8" x14ac:dyDescent="0.25">
      <c r="A4232" s="1" t="s">
        <v>501</v>
      </c>
      <c r="B4232" s="1" t="s">
        <v>648</v>
      </c>
      <c r="C4232" s="2">
        <v>185.8</v>
      </c>
      <c r="D4232" s="2" t="s">
        <v>0</v>
      </c>
      <c r="E4232" s="1" t="s">
        <v>0</v>
      </c>
      <c r="F4232" s="1">
        <v>78.227147065488339</v>
      </c>
      <c r="G4232" s="1">
        <v>107.57285293451167</v>
      </c>
      <c r="H4232" s="1">
        <v>0.51333333333333331</v>
      </c>
    </row>
    <row r="4233" spans="1:8" x14ac:dyDescent="0.25">
      <c r="A4233" s="1" t="s">
        <v>501</v>
      </c>
      <c r="B4233" s="1" t="s">
        <v>649</v>
      </c>
      <c r="C4233" s="2">
        <v>191.69</v>
      </c>
      <c r="D4233" s="2" t="s">
        <v>0</v>
      </c>
      <c r="E4233" s="1" t="s">
        <v>0</v>
      </c>
      <c r="F4233" s="1">
        <v>82.168778595227977</v>
      </c>
      <c r="G4233" s="1">
        <v>109.52122140477201</v>
      </c>
      <c r="H4233" s="1">
        <v>0.51333333333333331</v>
      </c>
    </row>
    <row r="4234" spans="1:8" x14ac:dyDescent="0.25">
      <c r="A4234" s="1" t="s">
        <v>501</v>
      </c>
      <c r="B4234" s="1" t="s">
        <v>650</v>
      </c>
      <c r="C4234" s="2">
        <v>246.46</v>
      </c>
      <c r="D4234" s="2" t="s">
        <v>0</v>
      </c>
      <c r="E4234" s="1" t="s">
        <v>0</v>
      </c>
      <c r="F4234" s="1">
        <v>121.0107012510957</v>
      </c>
      <c r="G4234" s="1">
        <v>125.44929874890431</v>
      </c>
      <c r="H4234" s="1">
        <v>0.51333333333333331</v>
      </c>
    </row>
    <row r="4235" spans="1:8" x14ac:dyDescent="0.25">
      <c r="A4235" s="1" t="s">
        <v>501</v>
      </c>
      <c r="B4235" s="1" t="s">
        <v>651</v>
      </c>
      <c r="C4235" s="2">
        <v>317.02999999999997</v>
      </c>
      <c r="D4235" s="2" t="s">
        <v>0</v>
      </c>
      <c r="E4235" s="1" t="s">
        <v>0</v>
      </c>
      <c r="F4235" s="1">
        <v>175.55066267269837</v>
      </c>
      <c r="G4235" s="1">
        <v>141.47933732730161</v>
      </c>
      <c r="H4235" s="1">
        <v>0.51333333333333331</v>
      </c>
    </row>
    <row r="4236" spans="1:8" x14ac:dyDescent="0.25">
      <c r="A4236" s="1" t="s">
        <v>501</v>
      </c>
      <c r="B4236" s="1" t="s">
        <v>652</v>
      </c>
      <c r="C4236" s="2">
        <v>493.75</v>
      </c>
      <c r="D4236" s="2" t="s">
        <v>0</v>
      </c>
      <c r="E4236" s="1" t="s">
        <v>0</v>
      </c>
      <c r="F4236" s="1">
        <v>325.37746079412744</v>
      </c>
      <c r="G4236" s="1">
        <v>168.37253920587253</v>
      </c>
      <c r="H4236" s="1">
        <v>0.51333333333333331</v>
      </c>
    </row>
    <row r="4237" spans="1:8" x14ac:dyDescent="0.25">
      <c r="A4237" s="1" t="s">
        <v>501</v>
      </c>
      <c r="B4237" s="1" t="s">
        <v>653</v>
      </c>
      <c r="C4237" s="2">
        <v>714.55</v>
      </c>
      <c r="D4237" s="2" t="s">
        <v>0</v>
      </c>
      <c r="E4237" s="1" t="s">
        <v>0</v>
      </c>
      <c r="F4237" s="1">
        <v>526.34575795062108</v>
      </c>
      <c r="G4237" s="1">
        <v>188.20424204937891</v>
      </c>
      <c r="H4237" s="1">
        <v>0.51333333333333331</v>
      </c>
    </row>
    <row r="4238" spans="1:8" x14ac:dyDescent="0.25">
      <c r="A4238" s="1" t="s">
        <v>502</v>
      </c>
      <c r="B4238" s="1" t="s">
        <v>646</v>
      </c>
      <c r="C4238" s="2">
        <v>76.2</v>
      </c>
      <c r="D4238" s="2" t="s">
        <v>0</v>
      </c>
      <c r="E4238" s="1" t="s">
        <v>0</v>
      </c>
      <c r="F4238" s="1">
        <v>17.50509496533012</v>
      </c>
      <c r="G4238" s="1">
        <v>58.69490503466988</v>
      </c>
      <c r="H4238" s="1">
        <v>12.5</v>
      </c>
    </row>
    <row r="4239" spans="1:8" x14ac:dyDescent="0.25">
      <c r="A4239" s="1" t="s">
        <v>502</v>
      </c>
      <c r="B4239" s="1" t="s">
        <v>647</v>
      </c>
      <c r="C4239" s="2">
        <v>60</v>
      </c>
      <c r="D4239" s="2" t="s">
        <v>0</v>
      </c>
      <c r="E4239" s="1" t="s">
        <v>0</v>
      </c>
      <c r="F4239" s="1">
        <v>11.410459587955627</v>
      </c>
      <c r="G4239" s="1">
        <v>48.589540412044371</v>
      </c>
      <c r="H4239" s="1">
        <v>12.5</v>
      </c>
    </row>
    <row r="4240" spans="1:8" x14ac:dyDescent="0.25">
      <c r="A4240" s="1" t="s">
        <v>502</v>
      </c>
      <c r="B4240" s="1" t="s">
        <v>648</v>
      </c>
      <c r="C4240" s="2">
        <v>103.6</v>
      </c>
      <c r="D4240" s="2" t="s">
        <v>0</v>
      </c>
      <c r="E4240" s="1" t="s">
        <v>0</v>
      </c>
      <c r="F4240" s="1">
        <v>29.888499025341126</v>
      </c>
      <c r="G4240" s="1">
        <v>73.711500974658861</v>
      </c>
      <c r="H4240" s="1">
        <v>12.5</v>
      </c>
    </row>
    <row r="4241" spans="1:8" x14ac:dyDescent="0.25">
      <c r="A4241" s="1" t="s">
        <v>502</v>
      </c>
      <c r="B4241" s="1" t="s">
        <v>649</v>
      </c>
      <c r="C4241" s="2">
        <v>135.94</v>
      </c>
      <c r="D4241" s="2" t="s">
        <v>0</v>
      </c>
      <c r="E4241" s="1" t="s">
        <v>0</v>
      </c>
      <c r="F4241" s="1">
        <v>47.209492131616599</v>
      </c>
      <c r="G4241" s="1">
        <v>88.730507868383398</v>
      </c>
      <c r="H4241" s="1">
        <v>12.5</v>
      </c>
    </row>
    <row r="4242" spans="1:8" x14ac:dyDescent="0.25">
      <c r="A4242" s="1" t="s">
        <v>502</v>
      </c>
      <c r="B4242" s="1" t="s">
        <v>650</v>
      </c>
      <c r="C4242" s="2">
        <v>227.45</v>
      </c>
      <c r="D4242" s="2" t="s">
        <v>0</v>
      </c>
      <c r="E4242" s="1" t="s">
        <v>0</v>
      </c>
      <c r="F4242" s="1">
        <v>107.11978983331608</v>
      </c>
      <c r="G4242" s="1">
        <v>120.33021016668391</v>
      </c>
      <c r="H4242" s="1">
        <v>12.5</v>
      </c>
    </row>
    <row r="4243" spans="1:8" x14ac:dyDescent="0.25">
      <c r="A4243" s="1" t="s">
        <v>502</v>
      </c>
      <c r="B4243" s="1" t="s">
        <v>651</v>
      </c>
      <c r="C4243" s="2">
        <v>243.71</v>
      </c>
      <c r="D4243" s="2" t="s">
        <v>0</v>
      </c>
      <c r="E4243" s="1" t="s">
        <v>0</v>
      </c>
      <c r="F4243" s="1">
        <v>118.97711203701849</v>
      </c>
      <c r="G4243" s="1">
        <v>124.73288796298152</v>
      </c>
      <c r="H4243" s="1">
        <v>12.5</v>
      </c>
    </row>
    <row r="4244" spans="1:8" x14ac:dyDescent="0.25">
      <c r="A4244" s="1" t="s">
        <v>502</v>
      </c>
      <c r="B4244" s="1" t="s">
        <v>652</v>
      </c>
      <c r="C4244" s="2">
        <v>330.28</v>
      </c>
      <c r="D4244" s="2" t="s">
        <v>0</v>
      </c>
      <c r="E4244" s="1" t="s">
        <v>0</v>
      </c>
      <c r="F4244" s="1">
        <v>186.22158216395232</v>
      </c>
      <c r="G4244" s="1">
        <v>144.05841783604765</v>
      </c>
      <c r="H4244" s="1">
        <v>12.5</v>
      </c>
    </row>
    <row r="4245" spans="1:8" x14ac:dyDescent="0.25">
      <c r="A4245" s="1" t="s">
        <v>503</v>
      </c>
      <c r="B4245" s="1" t="s">
        <v>647</v>
      </c>
      <c r="C4245" s="2">
        <v>112.515</v>
      </c>
      <c r="D4245" s="2" t="s">
        <v>0</v>
      </c>
      <c r="E4245" s="1" t="s">
        <v>0</v>
      </c>
      <c r="F4245" s="1">
        <v>34.399753338858474</v>
      </c>
      <c r="G4245" s="1">
        <v>78.115246661141526</v>
      </c>
      <c r="H4245" s="1">
        <v>17.649999999999999</v>
      </c>
    </row>
    <row r="4246" spans="1:8" x14ac:dyDescent="0.25">
      <c r="A4246" s="1" t="s">
        <v>503</v>
      </c>
      <c r="B4246" s="1" t="s">
        <v>648</v>
      </c>
      <c r="C4246" s="2">
        <v>173.52</v>
      </c>
      <c r="D4246" s="2" t="s">
        <v>0</v>
      </c>
      <c r="E4246" s="1" t="s">
        <v>0</v>
      </c>
      <c r="F4246" s="1">
        <v>70.181321150529129</v>
      </c>
      <c r="G4246" s="1">
        <v>103.3386788494709</v>
      </c>
      <c r="H4246" s="1">
        <v>17.649999999999999</v>
      </c>
    </row>
    <row r="4247" spans="1:8" x14ac:dyDescent="0.25">
      <c r="A4247" s="1" t="s">
        <v>503</v>
      </c>
      <c r="B4247" s="1" t="s">
        <v>649</v>
      </c>
      <c r="C4247" s="2">
        <v>186.17</v>
      </c>
      <c r="D4247" s="2" t="s">
        <v>0</v>
      </c>
      <c r="E4247" s="1" t="s">
        <v>0</v>
      </c>
      <c r="F4247" s="1">
        <v>78.473224126610361</v>
      </c>
      <c r="G4247" s="1">
        <v>107.69677587338963</v>
      </c>
      <c r="H4247" s="1">
        <v>17.649999999999999</v>
      </c>
    </row>
    <row r="4248" spans="1:8" x14ac:dyDescent="0.25">
      <c r="A4248" s="1" t="s">
        <v>503</v>
      </c>
      <c r="B4248" s="1" t="s">
        <v>650</v>
      </c>
      <c r="C4248" s="2">
        <v>255.57</v>
      </c>
      <c r="D4248" s="2" t="s">
        <v>0</v>
      </c>
      <c r="E4248" s="1" t="s">
        <v>0</v>
      </c>
      <c r="F4248" s="1">
        <v>127.80250239693193</v>
      </c>
      <c r="G4248" s="1">
        <v>127.76749760306808</v>
      </c>
      <c r="H4248" s="1">
        <v>17.649999999999999</v>
      </c>
    </row>
    <row r="4249" spans="1:8" x14ac:dyDescent="0.25">
      <c r="A4249" s="1" t="s">
        <v>503</v>
      </c>
      <c r="B4249" s="1" t="s">
        <v>651</v>
      </c>
      <c r="C4249" s="2">
        <v>268.22000000000003</v>
      </c>
      <c r="D4249" s="2" t="s">
        <v>0</v>
      </c>
      <c r="E4249" s="1" t="s">
        <v>0</v>
      </c>
      <c r="F4249" s="1">
        <v>137.36723516382801</v>
      </c>
      <c r="G4249" s="1">
        <v>130.85276483617201</v>
      </c>
      <c r="H4249" s="1">
        <v>17.649999999999999</v>
      </c>
    </row>
    <row r="4250" spans="1:8" x14ac:dyDescent="0.25">
      <c r="A4250" s="1" t="s">
        <v>503</v>
      </c>
      <c r="B4250" s="1" t="s">
        <v>652</v>
      </c>
      <c r="C4250" s="2">
        <v>439.04</v>
      </c>
      <c r="D4250" s="2" t="s">
        <v>0</v>
      </c>
      <c r="E4250" s="1" t="s">
        <v>0</v>
      </c>
      <c r="F4250" s="1">
        <v>277.53062688974001</v>
      </c>
      <c r="G4250" s="1">
        <v>161.50937311026001</v>
      </c>
      <c r="H4250" s="1">
        <v>17.649999999999999</v>
      </c>
    </row>
    <row r="4251" spans="1:8" x14ac:dyDescent="0.25">
      <c r="A4251" s="1" t="s">
        <v>504</v>
      </c>
      <c r="B4251" s="1" t="s">
        <v>646</v>
      </c>
      <c r="C4251" s="2">
        <v>328.47</v>
      </c>
      <c r="D4251" s="2" t="s">
        <v>0</v>
      </c>
      <c r="E4251" s="1" t="s">
        <v>0</v>
      </c>
      <c r="F4251" s="1">
        <v>184.75699248249057</v>
      </c>
      <c r="G4251" s="1">
        <v>143.71300751750945</v>
      </c>
      <c r="H4251" s="1">
        <v>38.020000000000003</v>
      </c>
    </row>
    <row r="4252" spans="1:8" x14ac:dyDescent="0.25">
      <c r="A4252" s="1" t="s">
        <v>504</v>
      </c>
      <c r="B4252" s="1" t="s">
        <v>647</v>
      </c>
      <c r="C4252" s="2">
        <v>293.54899999999998</v>
      </c>
      <c r="D4252" s="2" t="s">
        <v>0</v>
      </c>
      <c r="E4252" s="1" t="s">
        <v>0</v>
      </c>
      <c r="F4252" s="1">
        <v>156.94594726700166</v>
      </c>
      <c r="G4252" s="1">
        <v>136.60305273299832</v>
      </c>
      <c r="H4252" s="1">
        <v>38.020000000000003</v>
      </c>
    </row>
    <row r="4253" spans="1:8" x14ac:dyDescent="0.25">
      <c r="A4253" s="1" t="s">
        <v>504</v>
      </c>
      <c r="B4253" s="1" t="s">
        <v>648</v>
      </c>
      <c r="C4253" s="2">
        <v>364.83600000000001</v>
      </c>
      <c r="D4253" s="2" t="s">
        <v>0</v>
      </c>
      <c r="E4253" s="1" t="s">
        <v>0</v>
      </c>
      <c r="F4253" s="1">
        <v>214.56969593252691</v>
      </c>
      <c r="G4253" s="1">
        <v>150.2663040674731</v>
      </c>
      <c r="H4253" s="1">
        <v>38.020000000000003</v>
      </c>
    </row>
    <row r="4254" spans="1:8" x14ac:dyDescent="0.25">
      <c r="A4254" s="1" t="s">
        <v>504</v>
      </c>
      <c r="B4254" s="1" t="s">
        <v>649</v>
      </c>
      <c r="C4254" s="2">
        <v>482.8</v>
      </c>
      <c r="D4254" s="2" t="s">
        <v>0</v>
      </c>
      <c r="E4254" s="1" t="s">
        <v>0</v>
      </c>
      <c r="F4254" s="1">
        <v>315.71968034674251</v>
      </c>
      <c r="G4254" s="1">
        <v>167.08031965325748</v>
      </c>
      <c r="H4254" s="1">
        <v>38.020000000000003</v>
      </c>
    </row>
    <row r="4255" spans="1:8" x14ac:dyDescent="0.25">
      <c r="A4255" s="1" t="s">
        <v>504</v>
      </c>
      <c r="B4255" s="1" t="s">
        <v>650</v>
      </c>
      <c r="C4255" s="2">
        <v>528.77300000000002</v>
      </c>
      <c r="D4255" s="2" t="s">
        <v>0</v>
      </c>
      <c r="E4255" s="1" t="s">
        <v>0</v>
      </c>
      <c r="F4255" s="1">
        <v>356.50964081257422</v>
      </c>
      <c r="G4255" s="1">
        <v>172.26335918742581</v>
      </c>
      <c r="H4255" s="1">
        <v>38.020000000000003</v>
      </c>
    </row>
    <row r="4256" spans="1:8" x14ac:dyDescent="0.25">
      <c r="A4256" s="1" t="s">
        <v>504</v>
      </c>
      <c r="B4256" s="1" t="s">
        <v>651</v>
      </c>
      <c r="C4256" s="2">
        <v>622.01</v>
      </c>
      <c r="D4256" s="2" t="s">
        <v>0</v>
      </c>
      <c r="E4256" s="1" t="s">
        <v>0</v>
      </c>
      <c r="F4256" s="1">
        <v>440.90259951453544</v>
      </c>
      <c r="G4256" s="1">
        <v>181.10740048546455</v>
      </c>
      <c r="H4256" s="1">
        <v>38.020000000000003</v>
      </c>
    </row>
    <row r="4257" spans="1:8" x14ac:dyDescent="0.25">
      <c r="A4257" s="1" t="s">
        <v>504</v>
      </c>
      <c r="B4257" s="1" t="s">
        <v>652</v>
      </c>
      <c r="C4257" s="2">
        <v>645.16399999999999</v>
      </c>
      <c r="D4257" s="2" t="s">
        <v>0</v>
      </c>
      <c r="E4257" s="1" t="s">
        <v>0</v>
      </c>
      <c r="F4257" s="1">
        <v>462.14413687679308</v>
      </c>
      <c r="G4257" s="1">
        <v>183.01986312320687</v>
      </c>
      <c r="H4257" s="1">
        <v>38.020000000000003</v>
      </c>
    </row>
    <row r="4258" spans="1:8" x14ac:dyDescent="0.25">
      <c r="A4258" s="1" t="s">
        <v>504</v>
      </c>
      <c r="B4258" s="1" t="s">
        <v>653</v>
      </c>
      <c r="C4258" s="2">
        <v>938.72</v>
      </c>
      <c r="D4258" s="2" t="s">
        <v>0</v>
      </c>
      <c r="E4258" s="1" t="s">
        <v>0</v>
      </c>
      <c r="F4258" s="1">
        <v>737.88350421195423</v>
      </c>
      <c r="G4258" s="1">
        <v>200.83649578804574</v>
      </c>
      <c r="H4258" s="1">
        <v>38.020000000000003</v>
      </c>
    </row>
    <row r="4259" spans="1:8" x14ac:dyDescent="0.25">
      <c r="A4259" s="1" t="s">
        <v>504</v>
      </c>
      <c r="B4259" s="1" t="s">
        <v>654</v>
      </c>
      <c r="C4259" s="2">
        <v>948.32299999999998</v>
      </c>
      <c r="D4259" s="2" t="s">
        <v>0</v>
      </c>
      <c r="E4259" s="1" t="s">
        <v>0</v>
      </c>
      <c r="F4259" s="1">
        <v>747.05044871962082</v>
      </c>
      <c r="G4259" s="1">
        <v>201.27255128037925</v>
      </c>
      <c r="H4259" s="1">
        <v>38.020000000000003</v>
      </c>
    </row>
    <row r="4260" spans="1:8" x14ac:dyDescent="0.25">
      <c r="A4260" s="1" t="s">
        <v>504</v>
      </c>
      <c r="B4260" s="1" t="s">
        <v>655</v>
      </c>
      <c r="C4260" s="2">
        <v>1104.056</v>
      </c>
      <c r="D4260" s="2">
        <v>593.05600000000004</v>
      </c>
      <c r="E4260" s="1">
        <v>82.05600000000004</v>
      </c>
      <c r="F4260" s="1">
        <v>896.57185958945433</v>
      </c>
      <c r="G4260" s="1">
        <v>207.48414041054579</v>
      </c>
      <c r="H4260" s="1">
        <v>38.020000000000003</v>
      </c>
    </row>
    <row r="4261" spans="1:8" x14ac:dyDescent="0.25">
      <c r="A4261" s="1" t="s">
        <v>504</v>
      </c>
      <c r="B4261" s="1" t="s">
        <v>656</v>
      </c>
      <c r="C4261" s="2">
        <v>1150.78</v>
      </c>
      <c r="D4261" s="2">
        <v>639.78</v>
      </c>
      <c r="E4261" s="1">
        <v>128.77999999999997</v>
      </c>
      <c r="F4261" s="1">
        <v>941.70052080666733</v>
      </c>
      <c r="G4261" s="1">
        <v>209.07947919333279</v>
      </c>
      <c r="H4261" s="1">
        <v>38.020000000000003</v>
      </c>
    </row>
    <row r="4262" spans="1:8" x14ac:dyDescent="0.25">
      <c r="A4262" s="1" t="s">
        <v>504</v>
      </c>
      <c r="B4262" s="1" t="s">
        <v>657</v>
      </c>
      <c r="C4262" s="2">
        <v>1175.3599999999999</v>
      </c>
      <c r="D4262" s="2">
        <v>664.3599999999999</v>
      </c>
      <c r="E4262" s="1">
        <v>153.3599999999999</v>
      </c>
      <c r="F4262" s="1">
        <v>965.48308681492244</v>
      </c>
      <c r="G4262" s="1">
        <v>209.87691318507748</v>
      </c>
      <c r="H4262" s="1">
        <v>38.020000000000003</v>
      </c>
    </row>
    <row r="4263" spans="1:8" x14ac:dyDescent="0.25">
      <c r="A4263" s="1" t="s">
        <v>504</v>
      </c>
      <c r="B4263" s="1" t="s">
        <v>658</v>
      </c>
      <c r="C4263" s="2">
        <v>1218.7909999999999</v>
      </c>
      <c r="D4263" s="2">
        <v>707.79099999999994</v>
      </c>
      <c r="E4263" s="1">
        <v>196.79099999999994</v>
      </c>
      <c r="F4263" s="1">
        <v>1007.5700805885675</v>
      </c>
      <c r="G4263" s="1">
        <v>211.22091941143233</v>
      </c>
      <c r="H4263" s="1">
        <v>38.020000000000003</v>
      </c>
    </row>
    <row r="4264" spans="1:8" x14ac:dyDescent="0.25">
      <c r="A4264" s="1" t="s">
        <v>504</v>
      </c>
      <c r="B4264" s="1" t="s">
        <v>659</v>
      </c>
      <c r="C4264" s="2">
        <v>1342.17</v>
      </c>
      <c r="D4264" s="2">
        <v>831.17000000000007</v>
      </c>
      <c r="E4264" s="1">
        <v>320.17000000000007</v>
      </c>
      <c r="F4264" s="1">
        <v>1127.5296581271477</v>
      </c>
      <c r="G4264" s="1">
        <v>214.64034187285233</v>
      </c>
      <c r="H4264" s="1">
        <v>38.020000000000003</v>
      </c>
    </row>
    <row r="4265" spans="1:8" x14ac:dyDescent="0.25">
      <c r="A4265" s="1" t="s">
        <v>504</v>
      </c>
      <c r="B4265" s="1" t="s">
        <v>660</v>
      </c>
      <c r="C4265" s="2">
        <v>1468.904</v>
      </c>
      <c r="D4265" s="2">
        <v>957.904</v>
      </c>
      <c r="E4265" s="1">
        <v>446.904</v>
      </c>
      <c r="F4265" s="1">
        <v>1251.2607029536002</v>
      </c>
      <c r="G4265" s="1">
        <v>217.64329704639979</v>
      </c>
      <c r="H4265" s="1">
        <v>38.020000000000003</v>
      </c>
    </row>
    <row r="4266" spans="1:8" x14ac:dyDescent="0.25">
      <c r="A4266" s="1" t="s">
        <v>504</v>
      </c>
      <c r="B4266" s="1" t="s">
        <v>661</v>
      </c>
      <c r="C4266" s="2">
        <v>1592.489</v>
      </c>
      <c r="D4266" s="2">
        <v>1081.489</v>
      </c>
      <c r="E4266" s="1">
        <v>570.48900000000003</v>
      </c>
      <c r="F4266" s="1">
        <v>1372.3140208740419</v>
      </c>
      <c r="G4266" s="1">
        <v>220.174979125958</v>
      </c>
      <c r="H4266" s="1">
        <v>38.020000000000003</v>
      </c>
    </row>
    <row r="4267" spans="1:8" x14ac:dyDescent="0.25">
      <c r="A4267" s="1" t="s">
        <v>504</v>
      </c>
      <c r="B4267" s="1" t="s">
        <v>662</v>
      </c>
      <c r="C4267" s="2">
        <v>1595.807</v>
      </c>
      <c r="D4267" s="2">
        <v>1084.807</v>
      </c>
      <c r="E4267" s="1">
        <v>573.80700000000002</v>
      </c>
      <c r="F4267" s="1">
        <v>1375.5687097002281</v>
      </c>
      <c r="G4267" s="1">
        <v>220.23829029977202</v>
      </c>
      <c r="H4267" s="1">
        <v>38.020000000000003</v>
      </c>
    </row>
    <row r="4268" spans="1:8" x14ac:dyDescent="0.25">
      <c r="A4268" s="1" t="s">
        <v>504</v>
      </c>
      <c r="B4268" s="1" t="s">
        <v>663</v>
      </c>
      <c r="C4268" s="2">
        <v>1885.95</v>
      </c>
      <c r="D4268" s="2">
        <v>1374.95</v>
      </c>
      <c r="E4268" s="1">
        <v>863.95</v>
      </c>
      <c r="F4268" s="1">
        <v>1660.934134581709</v>
      </c>
      <c r="G4268" s="1">
        <v>225.01586541829138</v>
      </c>
      <c r="H4268" s="1">
        <v>38.020000000000003</v>
      </c>
    </row>
    <row r="4269" spans="1:8" x14ac:dyDescent="0.25">
      <c r="A4269" s="1" t="s">
        <v>504</v>
      </c>
      <c r="B4269" s="1" t="s">
        <v>664</v>
      </c>
      <c r="C4269" s="2">
        <v>1887.03</v>
      </c>
      <c r="D4269" s="2">
        <v>1376.03</v>
      </c>
      <c r="E4269" s="1">
        <v>865.03</v>
      </c>
      <c r="F4269" s="1">
        <v>1661.9987682319504</v>
      </c>
      <c r="G4269" s="1">
        <v>225.03123176804993</v>
      </c>
      <c r="H4269" s="1">
        <v>38.020000000000003</v>
      </c>
    </row>
    <row r="4270" spans="1:8" x14ac:dyDescent="0.25">
      <c r="A4270" s="1" t="s">
        <v>504</v>
      </c>
      <c r="B4270" s="1" t="s">
        <v>665</v>
      </c>
      <c r="C4270" s="2">
        <v>1924.2729999999999</v>
      </c>
      <c r="D4270" s="2">
        <v>1413.2729999999999</v>
      </c>
      <c r="E4270" s="1">
        <v>902.27299999999991</v>
      </c>
      <c r="F4270" s="1">
        <v>1698.7211872653711</v>
      </c>
      <c r="G4270" s="1">
        <v>225.55181273462875</v>
      </c>
      <c r="H4270" s="1">
        <v>38.020000000000003</v>
      </c>
    </row>
    <row r="4271" spans="1:8" x14ac:dyDescent="0.25">
      <c r="A4271" s="1" t="s">
        <v>504</v>
      </c>
      <c r="B4271" s="1" t="s">
        <v>666</v>
      </c>
      <c r="C4271" s="2">
        <v>2043.7190000000001</v>
      </c>
      <c r="D4271" s="2">
        <v>1532.7190000000001</v>
      </c>
      <c r="E4271" s="1">
        <v>1021.7190000000001</v>
      </c>
      <c r="F4271" s="1">
        <v>1816.6113584486732</v>
      </c>
      <c r="G4271" s="1">
        <v>227.10764155132679</v>
      </c>
      <c r="H4271" s="1">
        <v>38.020000000000003</v>
      </c>
    </row>
    <row r="4272" spans="1:8" x14ac:dyDescent="0.25">
      <c r="A4272" s="1" t="s">
        <v>505</v>
      </c>
      <c r="B4272" s="1" t="s">
        <v>647</v>
      </c>
      <c r="C4272" s="2">
        <v>98.856999999999999</v>
      </c>
      <c r="D4272" s="2" t="s">
        <v>0</v>
      </c>
      <c r="E4272" s="1" t="s">
        <v>0</v>
      </c>
      <c r="F4272" s="1">
        <v>27.578702971861709</v>
      </c>
      <c r="G4272" s="1">
        <v>71.278297028138283</v>
      </c>
      <c r="H4272" s="1">
        <v>4466.3519999999999</v>
      </c>
    </row>
    <row r="4273" spans="1:8" x14ac:dyDescent="0.25">
      <c r="A4273" s="1" t="s">
        <v>506</v>
      </c>
      <c r="B4273" s="1" t="s">
        <v>646</v>
      </c>
      <c r="C4273" s="2">
        <v>355.73</v>
      </c>
      <c r="D4273" s="2" t="s">
        <v>0</v>
      </c>
      <c r="E4273" s="1" t="s">
        <v>0</v>
      </c>
      <c r="F4273" s="1">
        <v>207.03144953618116</v>
      </c>
      <c r="G4273" s="1">
        <v>148.69855046381883</v>
      </c>
      <c r="H4273" s="1">
        <v>148.392</v>
      </c>
    </row>
    <row r="4274" spans="1:8" x14ac:dyDescent="0.25">
      <c r="A4274" s="1" t="s">
        <v>506</v>
      </c>
      <c r="B4274" s="1" t="s">
        <v>647</v>
      </c>
      <c r="C4274" s="2">
        <v>333.03</v>
      </c>
      <c r="D4274" s="2" t="s">
        <v>0</v>
      </c>
      <c r="E4274" s="1" t="s">
        <v>0</v>
      </c>
      <c r="F4274" s="1">
        <v>188.45085365232018</v>
      </c>
      <c r="G4274" s="1">
        <v>144.5791463476798</v>
      </c>
      <c r="H4274" s="1">
        <v>148.392</v>
      </c>
    </row>
    <row r="4275" spans="1:8" x14ac:dyDescent="0.25">
      <c r="A4275" s="1" t="s">
        <v>507</v>
      </c>
      <c r="B4275" s="1" t="s">
        <v>646</v>
      </c>
      <c r="C4275" s="2">
        <v>411.80205000000001</v>
      </c>
      <c r="D4275" s="2" t="s">
        <v>0</v>
      </c>
      <c r="E4275" s="1" t="s">
        <v>0</v>
      </c>
      <c r="F4275" s="1">
        <v>254.12918840006935</v>
      </c>
      <c r="G4275" s="1">
        <v>157.67286159993066</v>
      </c>
      <c r="H4275" s="1">
        <v>64.684079999999994</v>
      </c>
    </row>
    <row r="4276" spans="1:8" x14ac:dyDescent="0.25">
      <c r="A4276" s="1" t="s">
        <v>508</v>
      </c>
      <c r="B4276" s="1" t="s">
        <v>646</v>
      </c>
      <c r="C4276" s="2">
        <v>214.89</v>
      </c>
      <c r="D4276" s="2" t="s">
        <v>0</v>
      </c>
      <c r="E4276" s="1" t="s">
        <v>0</v>
      </c>
      <c r="F4276" s="1">
        <v>98.168991900338014</v>
      </c>
      <c r="G4276" s="1">
        <v>116.72100809966197</v>
      </c>
      <c r="H4276" s="1">
        <v>54.48</v>
      </c>
    </row>
    <row r="4277" spans="1:8" x14ac:dyDescent="0.25">
      <c r="A4277" s="1" t="s">
        <v>508</v>
      </c>
      <c r="B4277" s="1" t="s">
        <v>647</v>
      </c>
      <c r="C4277" s="2">
        <v>97.21</v>
      </c>
      <c r="D4277" s="2" t="s">
        <v>0</v>
      </c>
      <c r="E4277" s="1" t="s">
        <v>0</v>
      </c>
      <c r="F4277" s="1">
        <v>26.791937002069687</v>
      </c>
      <c r="G4277" s="1">
        <v>70.418062997930306</v>
      </c>
      <c r="H4277" s="1">
        <v>54.48</v>
      </c>
    </row>
    <row r="4278" spans="1:8" x14ac:dyDescent="0.25">
      <c r="A4278" s="1" t="s">
        <v>508</v>
      </c>
      <c r="B4278" s="1" t="s">
        <v>648</v>
      </c>
      <c r="C4278" s="2">
        <v>180.31</v>
      </c>
      <c r="D4278" s="2" t="s">
        <v>0</v>
      </c>
      <c r="E4278" s="1" t="s">
        <v>0</v>
      </c>
      <c r="F4278" s="1">
        <v>74.600619765494145</v>
      </c>
      <c r="G4278" s="1">
        <v>105.70938023450586</v>
      </c>
      <c r="H4278" s="1">
        <v>54.48</v>
      </c>
    </row>
    <row r="4279" spans="1:8" x14ac:dyDescent="0.25">
      <c r="A4279" s="1" t="s">
        <v>508</v>
      </c>
      <c r="B4279" s="1" t="s">
        <v>649</v>
      </c>
      <c r="C4279" s="2">
        <v>204.1</v>
      </c>
      <c r="D4279" s="2" t="s">
        <v>0</v>
      </c>
      <c r="E4279" s="1" t="s">
        <v>0</v>
      </c>
      <c r="F4279" s="1">
        <v>90.637097476066131</v>
      </c>
      <c r="G4279" s="1">
        <v>113.46290252393385</v>
      </c>
      <c r="H4279" s="1">
        <v>54.48</v>
      </c>
    </row>
    <row r="4280" spans="1:8" x14ac:dyDescent="0.25">
      <c r="A4280" s="1" t="s">
        <v>508</v>
      </c>
      <c r="B4280" s="1" t="s">
        <v>650</v>
      </c>
      <c r="C4280" s="2">
        <v>333.82</v>
      </c>
      <c r="D4280" s="2" t="s">
        <v>0</v>
      </c>
      <c r="E4280" s="1" t="s">
        <v>0</v>
      </c>
      <c r="F4280" s="1">
        <v>189.0921611348673</v>
      </c>
      <c r="G4280" s="1">
        <v>144.7278388651327</v>
      </c>
      <c r="H4280" s="1">
        <v>54.48</v>
      </c>
    </row>
    <row r="4281" spans="1:8" x14ac:dyDescent="0.25">
      <c r="A4281" s="1" t="s">
        <v>509</v>
      </c>
      <c r="B4281" s="1" t="s">
        <v>646</v>
      </c>
      <c r="C4281" s="2">
        <v>158.37851000000001</v>
      </c>
      <c r="D4281" s="2" t="s">
        <v>0</v>
      </c>
      <c r="E4281" s="1" t="s">
        <v>0</v>
      </c>
      <c r="F4281" s="1">
        <v>60.606559228745901</v>
      </c>
      <c r="G4281" s="1">
        <v>97.771950771254112</v>
      </c>
      <c r="H4281" s="1">
        <v>75.335999999999999</v>
      </c>
    </row>
    <row r="4282" spans="1:8" x14ac:dyDescent="0.25">
      <c r="A4282" s="1" t="s">
        <v>509</v>
      </c>
      <c r="B4282" s="1" t="s">
        <v>647</v>
      </c>
      <c r="C4282" s="2">
        <v>208.20481000000001</v>
      </c>
      <c r="D4282" s="2" t="s">
        <v>0</v>
      </c>
      <c r="E4282" s="1" t="s">
        <v>0</v>
      </c>
      <c r="F4282" s="1">
        <v>93.48456598312211</v>
      </c>
      <c r="G4282" s="1">
        <v>114.7202440168779</v>
      </c>
      <c r="H4282" s="1">
        <v>75.335999999999999</v>
      </c>
    </row>
    <row r="4283" spans="1:8" x14ac:dyDescent="0.25">
      <c r="A4283" s="1" t="s">
        <v>510</v>
      </c>
      <c r="B4283" s="1" t="s">
        <v>646</v>
      </c>
      <c r="C4283" s="2">
        <v>367.94200000000001</v>
      </c>
      <c r="D4283" s="2" t="s">
        <v>0</v>
      </c>
      <c r="E4283" s="1" t="s">
        <v>0</v>
      </c>
      <c r="F4283" s="1">
        <v>217.15141964128179</v>
      </c>
      <c r="G4283" s="1">
        <v>150.79058035871822</v>
      </c>
      <c r="H4283" s="1">
        <v>0.80666666666666664</v>
      </c>
    </row>
    <row r="4284" spans="1:8" x14ac:dyDescent="0.25">
      <c r="A4284" s="1" t="s">
        <v>510</v>
      </c>
      <c r="B4284" s="1" t="s">
        <v>647</v>
      </c>
      <c r="C4284" s="2">
        <v>1225.44</v>
      </c>
      <c r="D4284" s="2">
        <v>714.44</v>
      </c>
      <c r="E4284" s="1">
        <v>203.44000000000005</v>
      </c>
      <c r="F4284" s="1">
        <v>1014.0202800923738</v>
      </c>
      <c r="G4284" s="1">
        <v>211.41971990762625</v>
      </c>
      <c r="H4284" s="1">
        <v>0.80666666666666664</v>
      </c>
    </row>
    <row r="4285" spans="1:8" x14ac:dyDescent="0.25">
      <c r="A4285" s="1" t="s">
        <v>510</v>
      </c>
      <c r="B4285" s="1" t="s">
        <v>648</v>
      </c>
      <c r="C4285" s="2">
        <v>1262.96</v>
      </c>
      <c r="D4285" s="2">
        <v>751.96</v>
      </c>
      <c r="E4285" s="1">
        <v>240.96000000000004</v>
      </c>
      <c r="F4285" s="1">
        <v>1050.4510896566258</v>
      </c>
      <c r="G4285" s="1">
        <v>212.5089103433742</v>
      </c>
      <c r="H4285" s="1">
        <v>0.80666666666666664</v>
      </c>
    </row>
    <row r="4286" spans="1:8" x14ac:dyDescent="0.25">
      <c r="A4286" s="1" t="s">
        <v>511</v>
      </c>
      <c r="B4286" s="1" t="s">
        <v>646</v>
      </c>
      <c r="C4286" s="2">
        <v>579.29999999999995</v>
      </c>
      <c r="D4286" s="2" t="s">
        <v>0</v>
      </c>
      <c r="E4286" s="1" t="s">
        <v>0</v>
      </c>
      <c r="F4286" s="1">
        <v>401.99867034020116</v>
      </c>
      <c r="G4286" s="1">
        <v>177.30132965979874</v>
      </c>
      <c r="H4286" s="1">
        <v>18.7</v>
      </c>
    </row>
    <row r="4287" spans="1:8" x14ac:dyDescent="0.25">
      <c r="A4287" s="1" t="s">
        <v>511</v>
      </c>
      <c r="B4287" s="1" t="s">
        <v>647</v>
      </c>
      <c r="C4287" s="2">
        <v>111.12</v>
      </c>
      <c r="D4287" s="2" t="s">
        <v>0</v>
      </c>
      <c r="E4287" s="1" t="s">
        <v>0</v>
      </c>
      <c r="F4287" s="1">
        <v>33.679707599148983</v>
      </c>
      <c r="G4287" s="1">
        <v>77.440292400851021</v>
      </c>
      <c r="H4287" s="1">
        <v>18.7</v>
      </c>
    </row>
    <row r="4288" spans="1:8" x14ac:dyDescent="0.25">
      <c r="A4288" s="1" t="s">
        <v>511</v>
      </c>
      <c r="B4288" s="1" t="s">
        <v>648</v>
      </c>
      <c r="C4288" s="2">
        <v>181.18</v>
      </c>
      <c r="D4288" s="2" t="s">
        <v>0</v>
      </c>
      <c r="E4288" s="1" t="s">
        <v>0</v>
      </c>
      <c r="F4288" s="1">
        <v>75.172191078135015</v>
      </c>
      <c r="G4288" s="1">
        <v>106.00780892186499</v>
      </c>
      <c r="H4288" s="1">
        <v>18.7</v>
      </c>
    </row>
    <row r="4289" spans="1:8" x14ac:dyDescent="0.25">
      <c r="A4289" s="1" t="s">
        <v>511</v>
      </c>
      <c r="B4289" s="1" t="s">
        <v>649</v>
      </c>
      <c r="C4289" s="2">
        <v>255.87</v>
      </c>
      <c r="D4289" s="2" t="s">
        <v>0</v>
      </c>
      <c r="E4289" s="1" t="s">
        <v>0</v>
      </c>
      <c r="F4289" s="1">
        <v>128.02756692805602</v>
      </c>
      <c r="G4289" s="1">
        <v>127.84243307194401</v>
      </c>
      <c r="H4289" s="1">
        <v>18.7</v>
      </c>
    </row>
    <row r="4290" spans="1:8" x14ac:dyDescent="0.25">
      <c r="A4290" s="1" t="s">
        <v>511</v>
      </c>
      <c r="B4290" s="1" t="s">
        <v>650</v>
      </c>
      <c r="C4290" s="2">
        <v>367.94200000000001</v>
      </c>
      <c r="D4290" s="2" t="s">
        <v>0</v>
      </c>
      <c r="E4290" s="1" t="s">
        <v>0</v>
      </c>
      <c r="F4290" s="1">
        <v>217.15141964128179</v>
      </c>
      <c r="G4290" s="1">
        <v>150.79058035871822</v>
      </c>
      <c r="H4290" s="1">
        <v>18.7</v>
      </c>
    </row>
    <row r="4291" spans="1:8" x14ac:dyDescent="0.25">
      <c r="A4291" s="1" t="s">
        <v>511</v>
      </c>
      <c r="B4291" s="1" t="s">
        <v>651</v>
      </c>
      <c r="C4291" s="2">
        <v>497.77</v>
      </c>
      <c r="D4291" s="2" t="s">
        <v>0</v>
      </c>
      <c r="E4291" s="1" t="s">
        <v>0</v>
      </c>
      <c r="F4291" s="1">
        <v>328.93248489917295</v>
      </c>
      <c r="G4291" s="1">
        <v>168.83751510082706</v>
      </c>
      <c r="H4291" s="1">
        <v>18.7</v>
      </c>
    </row>
    <row r="4292" spans="1:8" x14ac:dyDescent="0.25">
      <c r="A4292" s="1" t="s">
        <v>511</v>
      </c>
      <c r="B4292" s="1" t="s">
        <v>652</v>
      </c>
      <c r="C4292" s="2">
        <v>759.5</v>
      </c>
      <c r="D4292" s="2" t="s">
        <v>0</v>
      </c>
      <c r="E4292" s="1" t="s">
        <v>0</v>
      </c>
      <c r="F4292" s="1">
        <v>568.31551724137933</v>
      </c>
      <c r="G4292" s="1">
        <v>191.1844827586207</v>
      </c>
      <c r="H4292" s="1">
        <v>18.7</v>
      </c>
    </row>
    <row r="4293" spans="1:8" x14ac:dyDescent="0.25">
      <c r="A4293" s="1" t="s">
        <v>511</v>
      </c>
      <c r="B4293" s="1" t="s">
        <v>653</v>
      </c>
      <c r="C4293" s="2">
        <v>904.23</v>
      </c>
      <c r="D4293" s="2" t="s">
        <v>0</v>
      </c>
      <c r="E4293" s="1" t="s">
        <v>0</v>
      </c>
      <c r="F4293" s="1">
        <v>705.01917937795861</v>
      </c>
      <c r="G4293" s="1">
        <v>199.21082062204135</v>
      </c>
      <c r="H4293" s="1">
        <v>18.7</v>
      </c>
    </row>
    <row r="4294" spans="1:8" x14ac:dyDescent="0.25">
      <c r="A4294" s="1" t="s">
        <v>512</v>
      </c>
      <c r="B4294" s="1" t="s">
        <v>647</v>
      </c>
      <c r="C4294" s="2">
        <v>517</v>
      </c>
      <c r="D4294" s="2" t="s">
        <v>0</v>
      </c>
      <c r="E4294" s="1" t="s">
        <v>0</v>
      </c>
      <c r="F4294" s="1">
        <v>346.00517799352752</v>
      </c>
      <c r="G4294" s="1">
        <v>170.99482200647248</v>
      </c>
      <c r="H4294" s="1">
        <v>0.43333333333333335</v>
      </c>
    </row>
    <row r="4295" spans="1:8" x14ac:dyDescent="0.25">
      <c r="A4295" s="1" t="s">
        <v>512</v>
      </c>
      <c r="B4295" s="1" t="s">
        <v>648</v>
      </c>
      <c r="C4295" s="2">
        <v>542.6</v>
      </c>
      <c r="D4295" s="2" t="s">
        <v>0</v>
      </c>
      <c r="E4295" s="1" t="s">
        <v>0</v>
      </c>
      <c r="F4295" s="1">
        <v>368.89457461470994</v>
      </c>
      <c r="G4295" s="1">
        <v>173.70542538529006</v>
      </c>
      <c r="H4295" s="1">
        <v>0.43333333333333335</v>
      </c>
    </row>
    <row r="4296" spans="1:8" x14ac:dyDescent="0.25">
      <c r="A4296" s="1" t="s">
        <v>512</v>
      </c>
      <c r="B4296" s="1" t="s">
        <v>649</v>
      </c>
      <c r="C4296" s="2">
        <v>613.20000000000005</v>
      </c>
      <c r="D4296" s="2" t="s">
        <v>0</v>
      </c>
      <c r="E4296" s="1" t="s">
        <v>0</v>
      </c>
      <c r="F4296" s="1">
        <v>432.84705882352944</v>
      </c>
      <c r="G4296" s="1">
        <v>180.35294117647058</v>
      </c>
      <c r="H4296" s="1">
        <v>0.43333333333333335</v>
      </c>
    </row>
    <row r="4297" spans="1:8" x14ac:dyDescent="0.25">
      <c r="A4297" s="1" t="s">
        <v>513</v>
      </c>
      <c r="B4297" s="1" t="s">
        <v>647</v>
      </c>
      <c r="C4297" s="2">
        <v>186.56</v>
      </c>
      <c r="D4297" s="2" t="s">
        <v>0</v>
      </c>
      <c r="E4297" s="1" t="s">
        <v>0</v>
      </c>
      <c r="F4297" s="1">
        <v>78.73282721802471</v>
      </c>
      <c r="G4297" s="1">
        <v>107.82717278197529</v>
      </c>
      <c r="H4297" s="1">
        <v>3.8</v>
      </c>
    </row>
    <row r="4298" spans="1:8" x14ac:dyDescent="0.25">
      <c r="A4298" s="1" t="s">
        <v>513</v>
      </c>
      <c r="B4298" s="1" t="s">
        <v>648</v>
      </c>
      <c r="C4298" s="2">
        <v>218.07</v>
      </c>
      <c r="D4298" s="2" t="s">
        <v>0</v>
      </c>
      <c r="E4298" s="1" t="s">
        <v>0</v>
      </c>
      <c r="F4298" s="1">
        <v>100.41709757797157</v>
      </c>
      <c r="G4298" s="1">
        <v>117.65290242202842</v>
      </c>
      <c r="H4298" s="1">
        <v>3.8</v>
      </c>
    </row>
    <row r="4299" spans="1:8" x14ac:dyDescent="0.25">
      <c r="A4299" s="1" t="s">
        <v>513</v>
      </c>
      <c r="B4299" s="1" t="s">
        <v>649</v>
      </c>
      <c r="C4299" s="2">
        <v>224.81</v>
      </c>
      <c r="D4299" s="2" t="s">
        <v>0</v>
      </c>
      <c r="E4299" s="1" t="s">
        <v>0</v>
      </c>
      <c r="F4299" s="1">
        <v>105.22274385292832</v>
      </c>
      <c r="G4299" s="1">
        <v>119.58725614707168</v>
      </c>
      <c r="H4299" s="1">
        <v>3.8</v>
      </c>
    </row>
    <row r="4300" spans="1:8" x14ac:dyDescent="0.25">
      <c r="A4300" s="1" t="s">
        <v>513</v>
      </c>
      <c r="B4300" s="1" t="s">
        <v>650</v>
      </c>
      <c r="C4300" s="2">
        <v>258</v>
      </c>
      <c r="D4300" s="2" t="s">
        <v>0</v>
      </c>
      <c r="E4300" s="1" t="s">
        <v>0</v>
      </c>
      <c r="F4300" s="1">
        <v>129.62804284323272</v>
      </c>
      <c r="G4300" s="1">
        <v>128.37195715676731</v>
      </c>
      <c r="H4300" s="1">
        <v>3.8</v>
      </c>
    </row>
    <row r="4301" spans="1:8" x14ac:dyDescent="0.25">
      <c r="A4301" s="1" t="s">
        <v>513</v>
      </c>
      <c r="B4301" s="1" t="s">
        <v>651</v>
      </c>
      <c r="C4301" s="2">
        <v>289</v>
      </c>
      <c r="D4301" s="2" t="s">
        <v>0</v>
      </c>
      <c r="E4301" s="1" t="s">
        <v>0</v>
      </c>
      <c r="F4301" s="1">
        <v>153.39026629935722</v>
      </c>
      <c r="G4301" s="1">
        <v>135.60973370064281</v>
      </c>
      <c r="H4301" s="1">
        <v>3.8</v>
      </c>
    </row>
    <row r="4302" spans="1:8" x14ac:dyDescent="0.25">
      <c r="A4302" s="1" t="s">
        <v>513</v>
      </c>
      <c r="B4302" s="1" t="s">
        <v>652</v>
      </c>
      <c r="C4302" s="2">
        <v>381.6</v>
      </c>
      <c r="D4302" s="2" t="s">
        <v>0</v>
      </c>
      <c r="E4302" s="1" t="s">
        <v>0</v>
      </c>
      <c r="F4302" s="1">
        <v>228.56468372312042</v>
      </c>
      <c r="G4302" s="1">
        <v>153.03531627687963</v>
      </c>
      <c r="H4302" s="1">
        <v>3.8</v>
      </c>
    </row>
    <row r="4303" spans="1:8" x14ac:dyDescent="0.25">
      <c r="A4303" s="1" t="s">
        <v>513</v>
      </c>
      <c r="B4303" s="1" t="s">
        <v>653</v>
      </c>
      <c r="C4303" s="2">
        <v>580.97</v>
      </c>
      <c r="D4303" s="2" t="s">
        <v>0</v>
      </c>
      <c r="E4303" s="1" t="s">
        <v>0</v>
      </c>
      <c r="F4303" s="1">
        <v>403.51254784989305</v>
      </c>
      <c r="G4303" s="1">
        <v>177.457452150107</v>
      </c>
      <c r="H4303" s="1">
        <v>3.8</v>
      </c>
    </row>
    <row r="4304" spans="1:8" x14ac:dyDescent="0.25">
      <c r="A4304" s="1" t="s">
        <v>513</v>
      </c>
      <c r="B4304" s="1" t="s">
        <v>654</v>
      </c>
      <c r="C4304" s="2">
        <v>789.21</v>
      </c>
      <c r="D4304" s="2" t="s">
        <v>0</v>
      </c>
      <c r="E4304" s="1" t="s">
        <v>0</v>
      </c>
      <c r="F4304" s="1">
        <v>596.19647950148851</v>
      </c>
      <c r="G4304" s="1">
        <v>193.01352049851155</v>
      </c>
      <c r="H4304" s="1">
        <v>3.8</v>
      </c>
    </row>
    <row r="4305" spans="1:8" x14ac:dyDescent="0.25">
      <c r="A4305" s="1" t="s">
        <v>513</v>
      </c>
      <c r="B4305" s="1" t="s">
        <v>655</v>
      </c>
      <c r="C4305" s="2">
        <v>827.81</v>
      </c>
      <c r="D4305" s="2" t="s">
        <v>0</v>
      </c>
      <c r="E4305" s="1" t="s">
        <v>0</v>
      </c>
      <c r="F4305" s="1">
        <v>632.56999021517379</v>
      </c>
      <c r="G4305" s="1">
        <v>195.24000978482613</v>
      </c>
      <c r="H4305" s="1">
        <v>3.8</v>
      </c>
    </row>
    <row r="4306" spans="1:8" x14ac:dyDescent="0.25">
      <c r="A4306" s="1" t="s">
        <v>513</v>
      </c>
      <c r="B4306" s="1" t="s">
        <v>656</v>
      </c>
      <c r="C4306" s="2">
        <v>861.11</v>
      </c>
      <c r="D4306" s="2" t="s">
        <v>0</v>
      </c>
      <c r="E4306" s="1" t="s">
        <v>0</v>
      </c>
      <c r="F4306" s="1">
        <v>664.07289214676553</v>
      </c>
      <c r="G4306" s="1">
        <v>197.03710785323435</v>
      </c>
      <c r="H4306" s="1">
        <v>3.8</v>
      </c>
    </row>
    <row r="4307" spans="1:8" x14ac:dyDescent="0.25">
      <c r="A4307" s="1" t="s">
        <v>513</v>
      </c>
      <c r="B4307" s="1" t="s">
        <v>657</v>
      </c>
      <c r="C4307" s="2">
        <v>1040.5</v>
      </c>
      <c r="D4307" s="2">
        <v>529.5</v>
      </c>
      <c r="E4307" s="1">
        <v>18.5</v>
      </c>
      <c r="F4307" s="1">
        <v>835.37056327160496</v>
      </c>
      <c r="G4307" s="1">
        <v>205.12943672839506</v>
      </c>
      <c r="H4307" s="1">
        <v>3.8</v>
      </c>
    </row>
    <row r="4308" spans="1:8" x14ac:dyDescent="0.25">
      <c r="A4308" s="1" t="s">
        <v>513</v>
      </c>
      <c r="B4308" s="1" t="s">
        <v>658</v>
      </c>
      <c r="C4308" s="2">
        <v>1080.7</v>
      </c>
      <c r="D4308" s="2">
        <v>569.70000000000005</v>
      </c>
      <c r="E4308" s="1">
        <v>58.700000000000045</v>
      </c>
      <c r="F4308" s="1">
        <v>874.05514892980091</v>
      </c>
      <c r="G4308" s="1">
        <v>206.64485107019908</v>
      </c>
      <c r="H4308" s="1">
        <v>3.8</v>
      </c>
    </row>
    <row r="4309" spans="1:8" x14ac:dyDescent="0.25">
      <c r="A4309" s="1" t="s">
        <v>513</v>
      </c>
      <c r="B4309" s="1" t="s">
        <v>659</v>
      </c>
      <c r="C4309" s="2">
        <v>1118.8399999999999</v>
      </c>
      <c r="D4309" s="2">
        <v>607.83999999999992</v>
      </c>
      <c r="E4309" s="1">
        <v>96.839999999999918</v>
      </c>
      <c r="F4309" s="1">
        <v>910.83934514021257</v>
      </c>
      <c r="G4309" s="1">
        <v>208.00065485978723</v>
      </c>
      <c r="H4309" s="1">
        <v>3.8</v>
      </c>
    </row>
    <row r="4310" spans="1:8" x14ac:dyDescent="0.25">
      <c r="A4310" s="1" t="s">
        <v>513</v>
      </c>
      <c r="B4310" s="1" t="s">
        <v>660</v>
      </c>
      <c r="C4310" s="2">
        <v>1276.4000000000001</v>
      </c>
      <c r="D4310" s="2">
        <v>765.40000000000009</v>
      </c>
      <c r="E4310" s="1">
        <v>254.40000000000009</v>
      </c>
      <c r="F4310" s="1">
        <v>1063.5139108296887</v>
      </c>
      <c r="G4310" s="1">
        <v>212.88608917031138</v>
      </c>
      <c r="H4310" s="1">
        <v>3.8</v>
      </c>
    </row>
    <row r="4311" spans="1:8" x14ac:dyDescent="0.25">
      <c r="A4311" s="1" t="s">
        <v>513</v>
      </c>
      <c r="B4311" s="1" t="s">
        <v>661</v>
      </c>
      <c r="C4311" s="2">
        <v>1603.4</v>
      </c>
      <c r="D4311" s="2">
        <v>1092.4000000000001</v>
      </c>
      <c r="E4311" s="1">
        <v>581.40000000000009</v>
      </c>
      <c r="F4311" s="1">
        <v>1383.0176771208783</v>
      </c>
      <c r="G4311" s="1">
        <v>220.38232287912206</v>
      </c>
      <c r="H4311" s="1">
        <v>3.8</v>
      </c>
    </row>
    <row r="4312" spans="1:8" x14ac:dyDescent="0.25">
      <c r="A4312" s="1" t="s">
        <v>513</v>
      </c>
      <c r="B4312" s="1" t="s">
        <v>662</v>
      </c>
      <c r="C4312" s="2">
        <v>1603.4</v>
      </c>
      <c r="D4312" s="2">
        <v>1092.4000000000001</v>
      </c>
      <c r="E4312" s="1">
        <v>581.40000000000009</v>
      </c>
      <c r="F4312" s="1">
        <v>1383.0176771208783</v>
      </c>
      <c r="G4312" s="1">
        <v>220.38232287912206</v>
      </c>
      <c r="H4312" s="1">
        <v>3.8</v>
      </c>
    </row>
    <row r="4313" spans="1:8" x14ac:dyDescent="0.25">
      <c r="A4313" s="1" t="s">
        <v>513</v>
      </c>
      <c r="B4313" s="1" t="s">
        <v>663</v>
      </c>
      <c r="C4313" s="2">
        <v>1815.6</v>
      </c>
      <c r="D4313" s="2">
        <v>1304.5999999999999</v>
      </c>
      <c r="E4313" s="1">
        <v>793.59999999999991</v>
      </c>
      <c r="F4313" s="1">
        <v>1591.6196031094587</v>
      </c>
      <c r="G4313" s="1">
        <v>223.9803968905413</v>
      </c>
      <c r="H4313" s="1">
        <v>3.8</v>
      </c>
    </row>
    <row r="4314" spans="1:8" x14ac:dyDescent="0.25">
      <c r="A4314" s="1" t="s">
        <v>513</v>
      </c>
      <c r="B4314" s="1" t="s">
        <v>664</v>
      </c>
      <c r="C4314" s="2">
        <v>1862.2</v>
      </c>
      <c r="D4314" s="2">
        <v>1351.2</v>
      </c>
      <c r="E4314" s="1">
        <v>840.2</v>
      </c>
      <c r="F4314" s="1">
        <v>1637.5260140718708</v>
      </c>
      <c r="G4314" s="1">
        <v>224.67398592812958</v>
      </c>
      <c r="H4314" s="1">
        <v>3.8</v>
      </c>
    </row>
    <row r="4315" spans="1:8" x14ac:dyDescent="0.25">
      <c r="A4315" s="1" t="s">
        <v>513</v>
      </c>
      <c r="B4315" s="1" t="s">
        <v>665</v>
      </c>
      <c r="C4315" s="2">
        <v>1976.6</v>
      </c>
      <c r="D4315" s="2">
        <v>1465.6</v>
      </c>
      <c r="E4315" s="1">
        <v>954.59999999999991</v>
      </c>
      <c r="F4315" s="1">
        <v>1750.3461135253797</v>
      </c>
      <c r="G4315" s="1">
        <v>226.25388647462029</v>
      </c>
      <c r="H4315" s="1">
        <v>3.8</v>
      </c>
    </row>
    <row r="4316" spans="1:8" x14ac:dyDescent="0.25">
      <c r="A4316" s="1" t="s">
        <v>514</v>
      </c>
      <c r="B4316" s="1" t="s">
        <v>647</v>
      </c>
      <c r="C4316" s="2">
        <v>61.46</v>
      </c>
      <c r="D4316" s="2" t="s">
        <v>0</v>
      </c>
      <c r="E4316" s="1" t="s">
        <v>0</v>
      </c>
      <c r="F4316" s="1">
        <v>11.917376325088339</v>
      </c>
      <c r="G4316" s="1">
        <v>49.54262367491166</v>
      </c>
      <c r="H4316" s="1">
        <v>10.53</v>
      </c>
    </row>
    <row r="4317" spans="1:8" x14ac:dyDescent="0.25">
      <c r="A4317" s="1" t="s">
        <v>514</v>
      </c>
      <c r="B4317" s="1" t="s">
        <v>648</v>
      </c>
      <c r="C4317" s="2">
        <v>180.11</v>
      </c>
      <c r="D4317" s="2" t="s">
        <v>0</v>
      </c>
      <c r="E4317" s="1" t="s">
        <v>0</v>
      </c>
      <c r="F4317" s="1">
        <v>74.469392575928026</v>
      </c>
      <c r="G4317" s="1">
        <v>105.64060742407199</v>
      </c>
      <c r="H4317" s="1">
        <v>10.53</v>
      </c>
    </row>
    <row r="4318" spans="1:8" x14ac:dyDescent="0.25">
      <c r="A4318" s="1" t="s">
        <v>514</v>
      </c>
      <c r="B4318" s="1" t="s">
        <v>649</v>
      </c>
      <c r="C4318" s="2">
        <v>207.1</v>
      </c>
      <c r="D4318" s="2" t="s">
        <v>0</v>
      </c>
      <c r="E4318" s="1" t="s">
        <v>0</v>
      </c>
      <c r="F4318" s="1">
        <v>92.715974924340671</v>
      </c>
      <c r="G4318" s="1">
        <v>114.38402507565931</v>
      </c>
      <c r="H4318" s="1">
        <v>10.53</v>
      </c>
    </row>
    <row r="4319" spans="1:8" x14ac:dyDescent="0.25">
      <c r="A4319" s="1" t="s">
        <v>514</v>
      </c>
      <c r="B4319" s="1" t="s">
        <v>650</v>
      </c>
      <c r="C4319" s="2">
        <v>261.75</v>
      </c>
      <c r="D4319" s="2" t="s">
        <v>0</v>
      </c>
      <c r="E4319" s="1" t="s">
        <v>0</v>
      </c>
      <c r="F4319" s="1">
        <v>132.45637989366844</v>
      </c>
      <c r="G4319" s="1">
        <v>129.29362010633156</v>
      </c>
      <c r="H4319" s="1">
        <v>10.53</v>
      </c>
    </row>
    <row r="4320" spans="1:8" x14ac:dyDescent="0.25">
      <c r="A4320" s="1" t="s">
        <v>514</v>
      </c>
      <c r="B4320" s="1" t="s">
        <v>651</v>
      </c>
      <c r="C4320" s="2">
        <v>585.13</v>
      </c>
      <c r="D4320" s="2" t="s">
        <v>0</v>
      </c>
      <c r="E4320" s="1" t="s">
        <v>0</v>
      </c>
      <c r="F4320" s="1">
        <v>407.28634107752521</v>
      </c>
      <c r="G4320" s="1">
        <v>177.84365892247482</v>
      </c>
      <c r="H4320" s="1">
        <v>10.53</v>
      </c>
    </row>
    <row r="4321" spans="1:8" x14ac:dyDescent="0.25">
      <c r="A4321" s="1" t="s">
        <v>514</v>
      </c>
      <c r="B4321" s="1" t="s">
        <v>652</v>
      </c>
      <c r="C4321" s="2">
        <v>599.66</v>
      </c>
      <c r="D4321" s="2" t="s">
        <v>0</v>
      </c>
      <c r="E4321" s="1" t="s">
        <v>0</v>
      </c>
      <c r="F4321" s="1">
        <v>420.49688432574015</v>
      </c>
      <c r="G4321" s="1">
        <v>179.16311567425979</v>
      </c>
      <c r="H4321" s="1">
        <v>10.53</v>
      </c>
    </row>
    <row r="4322" spans="1:8" x14ac:dyDescent="0.25">
      <c r="A4322" s="1" t="s">
        <v>514</v>
      </c>
      <c r="B4322" s="1" t="s">
        <v>653</v>
      </c>
      <c r="C4322" s="2">
        <v>779.8</v>
      </c>
      <c r="D4322" s="2" t="s">
        <v>0</v>
      </c>
      <c r="E4322" s="1" t="s">
        <v>0</v>
      </c>
      <c r="F4322" s="1">
        <v>587.35442866801884</v>
      </c>
      <c r="G4322" s="1">
        <v>192.44557133198109</v>
      </c>
      <c r="H4322" s="1">
        <v>10.53</v>
      </c>
    </row>
    <row r="4323" spans="1:8" x14ac:dyDescent="0.25">
      <c r="A4323" s="1" t="s">
        <v>514</v>
      </c>
      <c r="B4323" s="1" t="s">
        <v>654</v>
      </c>
      <c r="C4323" s="2">
        <v>1111.04</v>
      </c>
      <c r="D4323" s="2">
        <v>600.04</v>
      </c>
      <c r="E4323" s="1">
        <v>89.039999999999964</v>
      </c>
      <c r="F4323" s="1">
        <v>903.31046409179385</v>
      </c>
      <c r="G4323" s="1">
        <v>207.72953590820612</v>
      </c>
      <c r="H4323" s="1">
        <v>10.53</v>
      </c>
    </row>
    <row r="4324" spans="1:8" x14ac:dyDescent="0.25">
      <c r="A4324" s="1" t="s">
        <v>514</v>
      </c>
      <c r="B4324" s="1" t="s">
        <v>655</v>
      </c>
      <c r="C4324" s="2">
        <v>1172.3800000000001</v>
      </c>
      <c r="D4324" s="2">
        <v>661.38000000000011</v>
      </c>
      <c r="E4324" s="1">
        <v>150.38000000000011</v>
      </c>
      <c r="F4324" s="1">
        <v>962.59830265848689</v>
      </c>
      <c r="G4324" s="1">
        <v>209.78169734151331</v>
      </c>
      <c r="H4324" s="1">
        <v>10.53</v>
      </c>
    </row>
    <row r="4325" spans="1:8" x14ac:dyDescent="0.25">
      <c r="A4325" s="1" t="s">
        <v>515</v>
      </c>
      <c r="B4325" s="1" t="s">
        <v>647</v>
      </c>
      <c r="C4325" s="2">
        <v>37.090000000000003</v>
      </c>
      <c r="D4325" s="2" t="s">
        <v>0</v>
      </c>
      <c r="E4325" s="1" t="s">
        <v>0</v>
      </c>
      <c r="F4325" s="1">
        <v>4.7016921289175988</v>
      </c>
      <c r="G4325" s="1">
        <v>32.388307871082411</v>
      </c>
      <c r="H4325" s="1">
        <v>41.6</v>
      </c>
    </row>
    <row r="4326" spans="1:8" x14ac:dyDescent="0.25">
      <c r="A4326" s="1" t="s">
        <v>516</v>
      </c>
      <c r="B4326" s="1" t="s">
        <v>647</v>
      </c>
      <c r="C4326" s="2">
        <v>77.350999999999999</v>
      </c>
      <c r="D4326" s="2" t="s">
        <v>0</v>
      </c>
      <c r="E4326" s="1" t="s">
        <v>0</v>
      </c>
      <c r="F4326" s="1">
        <v>17.975542212581605</v>
      </c>
      <c r="G4326" s="1">
        <v>59.375457787418398</v>
      </c>
      <c r="H4326" s="1">
        <v>64.94</v>
      </c>
    </row>
    <row r="4327" spans="1:8" x14ac:dyDescent="0.25">
      <c r="A4327" s="1" t="s">
        <v>517</v>
      </c>
      <c r="B4327" s="1" t="s">
        <v>647</v>
      </c>
      <c r="C4327" s="2">
        <v>133.97999999999999</v>
      </c>
      <c r="D4327" s="2" t="s">
        <v>0</v>
      </c>
      <c r="E4327" s="1" t="s">
        <v>0</v>
      </c>
      <c r="F4327" s="1">
        <v>46.088734723220696</v>
      </c>
      <c r="G4327" s="1">
        <v>87.891265276779279</v>
      </c>
      <c r="H4327" s="1">
        <v>23.8</v>
      </c>
    </row>
    <row r="4328" spans="1:8" x14ac:dyDescent="0.25">
      <c r="A4328" s="1" t="s">
        <v>518</v>
      </c>
      <c r="B4328" s="1" t="s">
        <v>646</v>
      </c>
      <c r="C4328" s="2">
        <v>158.30000000000001</v>
      </c>
      <c r="D4328" s="2" t="s">
        <v>0</v>
      </c>
      <c r="E4328" s="1" t="s">
        <v>0</v>
      </c>
      <c r="F4328" s="1">
        <v>60.557974867085555</v>
      </c>
      <c r="G4328" s="1">
        <v>97.742025132914463</v>
      </c>
      <c r="H4328" s="1">
        <v>0.71099999999999997</v>
      </c>
    </row>
    <row r="4329" spans="1:8" x14ac:dyDescent="0.25">
      <c r="A4329" s="1" t="s">
        <v>518</v>
      </c>
      <c r="B4329" s="1" t="s">
        <v>647</v>
      </c>
      <c r="C4329" s="2">
        <v>374.1</v>
      </c>
      <c r="D4329" s="2" t="s">
        <v>0</v>
      </c>
      <c r="E4329" s="1" t="s">
        <v>0</v>
      </c>
      <c r="F4329" s="1">
        <v>222.28527636594666</v>
      </c>
      <c r="G4329" s="1">
        <v>151.81472363405339</v>
      </c>
      <c r="H4329" s="1">
        <v>0.71099999999999997</v>
      </c>
    </row>
    <row r="4330" spans="1:8" x14ac:dyDescent="0.25">
      <c r="A4330" s="1" t="s">
        <v>519</v>
      </c>
      <c r="B4330" s="1" t="s">
        <v>646</v>
      </c>
      <c r="C4330" s="2">
        <v>279.1952</v>
      </c>
      <c r="D4330" s="2" t="s">
        <v>0</v>
      </c>
      <c r="E4330" s="1" t="s">
        <v>0</v>
      </c>
      <c r="F4330" s="1">
        <v>145.78391521569674</v>
      </c>
      <c r="G4330" s="1">
        <v>133.41128478430329</v>
      </c>
      <c r="H4330" s="1">
        <v>1118.6880000000001</v>
      </c>
    </row>
    <row r="4331" spans="1:8" x14ac:dyDescent="0.25">
      <c r="A4331" s="1" t="s">
        <v>520</v>
      </c>
      <c r="B4331" s="1" t="s">
        <v>646</v>
      </c>
      <c r="C4331" s="2">
        <v>427.91</v>
      </c>
      <c r="D4331" s="2" t="s">
        <v>0</v>
      </c>
      <c r="E4331" s="1" t="s">
        <v>0</v>
      </c>
      <c r="F4331" s="1">
        <v>267.93135614053057</v>
      </c>
      <c r="G4331" s="1">
        <v>159.97864385946943</v>
      </c>
      <c r="H4331" s="1">
        <v>0.55000000000000004</v>
      </c>
    </row>
    <row r="4332" spans="1:8" x14ac:dyDescent="0.25">
      <c r="A4332" s="1" t="s">
        <v>520</v>
      </c>
      <c r="B4332" s="1" t="s">
        <v>647</v>
      </c>
      <c r="C4332" s="2">
        <v>395.39</v>
      </c>
      <c r="D4332" s="2" t="s">
        <v>0</v>
      </c>
      <c r="E4332" s="1" t="s">
        <v>0</v>
      </c>
      <c r="F4332" s="1">
        <v>240.18382845027577</v>
      </c>
      <c r="G4332" s="1">
        <v>155.20617154972422</v>
      </c>
      <c r="H4332" s="1">
        <v>0.55000000000000004</v>
      </c>
    </row>
    <row r="4333" spans="1:8" x14ac:dyDescent="0.25">
      <c r="A4333" s="1" t="s">
        <v>520</v>
      </c>
      <c r="B4333" s="1" t="s">
        <v>648</v>
      </c>
      <c r="C4333" s="2">
        <v>636.34</v>
      </c>
      <c r="D4333" s="2" t="s">
        <v>0</v>
      </c>
      <c r="E4333" s="1" t="s">
        <v>0</v>
      </c>
      <c r="F4333" s="1">
        <v>454.03726632579838</v>
      </c>
      <c r="G4333" s="1">
        <v>182.30273367420165</v>
      </c>
      <c r="H4333" s="1">
        <v>0.55000000000000004</v>
      </c>
    </row>
    <row r="4334" spans="1:8" x14ac:dyDescent="0.25">
      <c r="A4334" s="1" t="s">
        <v>520</v>
      </c>
      <c r="B4334" s="1" t="s">
        <v>649</v>
      </c>
      <c r="C4334" s="2">
        <v>645.17999999999995</v>
      </c>
      <c r="D4334" s="2" t="s">
        <v>0</v>
      </c>
      <c r="E4334" s="1" t="s">
        <v>0</v>
      </c>
      <c r="F4334" s="1">
        <v>462.1588493138517</v>
      </c>
      <c r="G4334" s="1">
        <v>183.02115068614825</v>
      </c>
      <c r="H4334" s="1">
        <v>0.55000000000000004</v>
      </c>
    </row>
    <row r="4335" spans="1:8" x14ac:dyDescent="0.25">
      <c r="A4335" s="1" t="s">
        <v>520</v>
      </c>
      <c r="B4335" s="1" t="s">
        <v>650</v>
      </c>
      <c r="C4335" s="2">
        <v>978.7</v>
      </c>
      <c r="D4335" s="2" t="s">
        <v>0</v>
      </c>
      <c r="E4335" s="1" t="s">
        <v>0</v>
      </c>
      <c r="F4335" s="1">
        <v>776.09276454383405</v>
      </c>
      <c r="G4335" s="1">
        <v>202.60723545616591</v>
      </c>
      <c r="H4335" s="1">
        <v>0.55000000000000004</v>
      </c>
    </row>
    <row r="4336" spans="1:8" x14ac:dyDescent="0.25">
      <c r="A4336" s="1" t="s">
        <v>520</v>
      </c>
      <c r="B4336" s="1" t="s">
        <v>651</v>
      </c>
      <c r="C4336" s="2">
        <v>1040.5</v>
      </c>
      <c r="D4336" s="2">
        <v>529.5</v>
      </c>
      <c r="E4336" s="1">
        <v>18.5</v>
      </c>
      <c r="F4336" s="1">
        <v>835.37056327160496</v>
      </c>
      <c r="G4336" s="1">
        <v>205.12943672839506</v>
      </c>
      <c r="H4336" s="1">
        <v>0.55000000000000004</v>
      </c>
    </row>
    <row r="4337" spans="1:8" x14ac:dyDescent="0.25">
      <c r="A4337" s="1" t="s">
        <v>520</v>
      </c>
      <c r="B4337" s="1" t="s">
        <v>652</v>
      </c>
      <c r="C4337" s="2">
        <v>1073</v>
      </c>
      <c r="D4337" s="2">
        <v>562</v>
      </c>
      <c r="E4337" s="1">
        <v>51</v>
      </c>
      <c r="F4337" s="1">
        <v>866.63831388784342</v>
      </c>
      <c r="G4337" s="1">
        <v>206.36168611215658</v>
      </c>
      <c r="H4337" s="1">
        <v>0.55000000000000004</v>
      </c>
    </row>
    <row r="4338" spans="1:8" x14ac:dyDescent="0.25">
      <c r="A4338" s="1" t="s">
        <v>520</v>
      </c>
      <c r="B4338" s="1" t="s">
        <v>653</v>
      </c>
      <c r="C4338" s="2">
        <v>1529.9</v>
      </c>
      <c r="D4338" s="2">
        <v>1018.9000000000001</v>
      </c>
      <c r="E4338" s="1">
        <v>507.90000000000009</v>
      </c>
      <c r="F4338" s="1">
        <v>1310.9633751540273</v>
      </c>
      <c r="G4338" s="1">
        <v>218.93662484597289</v>
      </c>
      <c r="H4338" s="1">
        <v>0.55000000000000004</v>
      </c>
    </row>
    <row r="4339" spans="1:8" x14ac:dyDescent="0.25">
      <c r="A4339" s="1" t="s">
        <v>520</v>
      </c>
      <c r="B4339" s="1" t="s">
        <v>654</v>
      </c>
      <c r="C4339" s="2">
        <v>1551.6</v>
      </c>
      <c r="D4339" s="2">
        <v>1040.5999999999999</v>
      </c>
      <c r="E4339" s="1">
        <v>529.59999999999991</v>
      </c>
      <c r="F4339" s="1">
        <v>1332.2243152011508</v>
      </c>
      <c r="G4339" s="1">
        <v>219.37568479884899</v>
      </c>
      <c r="H4339" s="1">
        <v>0.55000000000000004</v>
      </c>
    </row>
    <row r="4340" spans="1:8" x14ac:dyDescent="0.25">
      <c r="A4340" s="1" t="s">
        <v>521</v>
      </c>
      <c r="B4340" s="1" t="s">
        <v>646</v>
      </c>
      <c r="C4340" s="2">
        <v>428.2</v>
      </c>
      <c r="D4340" s="2" t="s">
        <v>0</v>
      </c>
      <c r="E4340" s="1" t="s">
        <v>0</v>
      </c>
      <c r="F4340" s="1">
        <v>268.18083954950998</v>
      </c>
      <c r="G4340" s="1">
        <v>160.01916045048998</v>
      </c>
      <c r="H4340" s="1">
        <v>0.54666666666666663</v>
      </c>
    </row>
    <row r="4341" spans="1:8" x14ac:dyDescent="0.25">
      <c r="A4341" s="1" t="s">
        <v>521</v>
      </c>
      <c r="B4341" s="1" t="s">
        <v>647</v>
      </c>
      <c r="C4341" s="2">
        <v>96.9</v>
      </c>
      <c r="D4341" s="2" t="s">
        <v>0</v>
      </c>
      <c r="E4341" s="1" t="s">
        <v>0</v>
      </c>
      <c r="F4341" s="1">
        <v>26.644750283768449</v>
      </c>
      <c r="G4341" s="1">
        <v>70.25524971623156</v>
      </c>
      <c r="H4341" s="1">
        <v>0.54666666666666663</v>
      </c>
    </row>
    <row r="4342" spans="1:8" x14ac:dyDescent="0.25">
      <c r="A4342" s="1" t="s">
        <v>521</v>
      </c>
      <c r="B4342" s="1" t="s">
        <v>648</v>
      </c>
      <c r="C4342" s="2">
        <v>110.96</v>
      </c>
      <c r="D4342" s="2" t="s">
        <v>0</v>
      </c>
      <c r="E4342" s="1" t="s">
        <v>0</v>
      </c>
      <c r="F4342" s="1">
        <v>33.597450199203188</v>
      </c>
      <c r="G4342" s="1">
        <v>77.362549800796813</v>
      </c>
      <c r="H4342" s="1">
        <v>0.54666666666666663</v>
      </c>
    </row>
    <row r="4343" spans="1:8" x14ac:dyDescent="0.25">
      <c r="A4343" s="1" t="s">
        <v>521</v>
      </c>
      <c r="B4343" s="1" t="s">
        <v>649</v>
      </c>
      <c r="C4343" s="2">
        <v>208.9</v>
      </c>
      <c r="D4343" s="2" t="s">
        <v>0</v>
      </c>
      <c r="E4343" s="1" t="s">
        <v>0</v>
      </c>
      <c r="F4343" s="1">
        <v>93.969013781223083</v>
      </c>
      <c r="G4343" s="1">
        <v>114.93098621877692</v>
      </c>
      <c r="H4343" s="1">
        <v>0.54666666666666663</v>
      </c>
    </row>
    <row r="4344" spans="1:8" x14ac:dyDescent="0.25">
      <c r="A4344" s="1" t="s">
        <v>521</v>
      </c>
      <c r="B4344" s="1" t="s">
        <v>650</v>
      </c>
      <c r="C4344" s="2">
        <v>219</v>
      </c>
      <c r="D4344" s="2" t="s">
        <v>0</v>
      </c>
      <c r="E4344" s="1" t="s">
        <v>0</v>
      </c>
      <c r="F4344" s="1">
        <v>101.07692307692308</v>
      </c>
      <c r="G4344" s="1">
        <v>117.92307692307692</v>
      </c>
      <c r="H4344" s="1">
        <v>0.54666666666666663</v>
      </c>
    </row>
    <row r="4345" spans="1:8" x14ac:dyDescent="0.25">
      <c r="A4345" s="1" t="s">
        <v>521</v>
      </c>
      <c r="B4345" s="1" t="s">
        <v>651</v>
      </c>
      <c r="C4345" s="2">
        <v>227.98</v>
      </c>
      <c r="D4345" s="2" t="s">
        <v>0</v>
      </c>
      <c r="E4345" s="1" t="s">
        <v>0</v>
      </c>
      <c r="F4345" s="1">
        <v>107.50161413088441</v>
      </c>
      <c r="G4345" s="1">
        <v>120.47838586911558</v>
      </c>
      <c r="H4345" s="1">
        <v>0.54666666666666663</v>
      </c>
    </row>
    <row r="4346" spans="1:8" x14ac:dyDescent="0.25">
      <c r="A4346" s="1" t="s">
        <v>521</v>
      </c>
      <c r="B4346" s="1" t="s">
        <v>652</v>
      </c>
      <c r="C4346" s="2">
        <v>233.1</v>
      </c>
      <c r="D4346" s="2" t="s">
        <v>0</v>
      </c>
      <c r="E4346" s="1" t="s">
        <v>0</v>
      </c>
      <c r="F4346" s="1">
        <v>111.2067335243553</v>
      </c>
      <c r="G4346" s="1">
        <v>121.89326647564471</v>
      </c>
      <c r="H4346" s="1">
        <v>0.54666666666666663</v>
      </c>
    </row>
    <row r="4347" spans="1:8" x14ac:dyDescent="0.25">
      <c r="A4347" s="1" t="s">
        <v>521</v>
      </c>
      <c r="B4347" s="1" t="s">
        <v>653</v>
      </c>
      <c r="C4347" s="2">
        <v>255.4</v>
      </c>
      <c r="D4347" s="2" t="s">
        <v>0</v>
      </c>
      <c r="E4347" s="1" t="s">
        <v>0</v>
      </c>
      <c r="F4347" s="1">
        <v>127.67500489332552</v>
      </c>
      <c r="G4347" s="1">
        <v>127.7249951066745</v>
      </c>
      <c r="H4347" s="1">
        <v>0.54666666666666663</v>
      </c>
    </row>
    <row r="4348" spans="1:8" x14ac:dyDescent="0.25">
      <c r="A4348" s="1" t="s">
        <v>521</v>
      </c>
      <c r="B4348" s="1" t="s">
        <v>654</v>
      </c>
      <c r="C4348" s="2">
        <v>284</v>
      </c>
      <c r="D4348" s="2" t="s">
        <v>0</v>
      </c>
      <c r="E4348" s="1" t="s">
        <v>0</v>
      </c>
      <c r="F4348" s="1">
        <v>149.50139017608896</v>
      </c>
      <c r="G4348" s="1">
        <v>134.49860982391104</v>
      </c>
      <c r="H4348" s="1">
        <v>0.54666666666666663</v>
      </c>
    </row>
    <row r="4349" spans="1:8" x14ac:dyDescent="0.25">
      <c r="A4349" s="1" t="s">
        <v>521</v>
      </c>
      <c r="B4349" s="1" t="s">
        <v>655</v>
      </c>
      <c r="C4349" s="2">
        <v>298.10000000000002</v>
      </c>
      <c r="D4349" s="2" t="s">
        <v>0</v>
      </c>
      <c r="E4349" s="1" t="s">
        <v>0</v>
      </c>
      <c r="F4349" s="1">
        <v>160.51952673410406</v>
      </c>
      <c r="G4349" s="1">
        <v>137.58047326589596</v>
      </c>
      <c r="H4349" s="1">
        <v>0.54666666666666663</v>
      </c>
    </row>
    <row r="4350" spans="1:8" x14ac:dyDescent="0.25">
      <c r="A4350" s="1" t="s">
        <v>521</v>
      </c>
      <c r="B4350" s="1" t="s">
        <v>656</v>
      </c>
      <c r="C4350" s="2">
        <v>299.5</v>
      </c>
      <c r="D4350" s="2" t="s">
        <v>0</v>
      </c>
      <c r="E4350" s="1" t="s">
        <v>0</v>
      </c>
      <c r="F4350" s="1">
        <v>161.62207207207209</v>
      </c>
      <c r="G4350" s="1">
        <v>137.87792792792794</v>
      </c>
      <c r="H4350" s="1">
        <v>0.54666666666666663</v>
      </c>
    </row>
    <row r="4351" spans="1:8" x14ac:dyDescent="0.25">
      <c r="A4351" s="1" t="s">
        <v>521</v>
      </c>
      <c r="B4351" s="1" t="s">
        <v>657</v>
      </c>
      <c r="C4351" s="2">
        <v>319.8</v>
      </c>
      <c r="D4351" s="2" t="s">
        <v>0</v>
      </c>
      <c r="E4351" s="1" t="s">
        <v>0</v>
      </c>
      <c r="F4351" s="1">
        <v>177.77166695637061</v>
      </c>
      <c r="G4351" s="1">
        <v>142.02833304362943</v>
      </c>
      <c r="H4351" s="1">
        <v>0.54666666666666663</v>
      </c>
    </row>
    <row r="4352" spans="1:8" x14ac:dyDescent="0.25">
      <c r="A4352" s="1" t="s">
        <v>521</v>
      </c>
      <c r="B4352" s="1" t="s">
        <v>658</v>
      </c>
      <c r="C4352" s="2">
        <v>352.2</v>
      </c>
      <c r="D4352" s="2" t="s">
        <v>0</v>
      </c>
      <c r="E4352" s="1" t="s">
        <v>0</v>
      </c>
      <c r="F4352" s="1">
        <v>204.12183643245021</v>
      </c>
      <c r="G4352" s="1">
        <v>148.07816356754978</v>
      </c>
      <c r="H4352" s="1">
        <v>0.54666666666666663</v>
      </c>
    </row>
    <row r="4353" spans="1:8" x14ac:dyDescent="0.25">
      <c r="A4353" s="1" t="s">
        <v>521</v>
      </c>
      <c r="B4353" s="1" t="s">
        <v>659</v>
      </c>
      <c r="C4353" s="2">
        <v>366.5</v>
      </c>
      <c r="D4353" s="2" t="s">
        <v>0</v>
      </c>
      <c r="E4353" s="1" t="s">
        <v>0</v>
      </c>
      <c r="F4353" s="1">
        <v>215.95217041800643</v>
      </c>
      <c r="G4353" s="1">
        <v>150.54782958199357</v>
      </c>
      <c r="H4353" s="1">
        <v>0.54666666666666663</v>
      </c>
    </row>
    <row r="4354" spans="1:8" x14ac:dyDescent="0.25">
      <c r="A4354" s="1" t="s">
        <v>521</v>
      </c>
      <c r="B4354" s="1" t="s">
        <v>660</v>
      </c>
      <c r="C4354" s="2">
        <v>380.5</v>
      </c>
      <c r="D4354" s="2" t="s">
        <v>0</v>
      </c>
      <c r="E4354" s="1" t="s">
        <v>0</v>
      </c>
      <c r="F4354" s="1">
        <v>227.64190251572327</v>
      </c>
      <c r="G4354" s="1">
        <v>152.8580974842767</v>
      </c>
      <c r="H4354" s="1">
        <v>0.54666666666666663</v>
      </c>
    </row>
    <row r="4355" spans="1:8" x14ac:dyDescent="0.25">
      <c r="A4355" s="1" t="s">
        <v>521</v>
      </c>
      <c r="B4355" s="1" t="s">
        <v>661</v>
      </c>
      <c r="C4355" s="2">
        <v>4465</v>
      </c>
      <c r="D4355" s="2">
        <v>3954</v>
      </c>
      <c r="E4355" s="1">
        <v>3443</v>
      </c>
      <c r="F4355" s="1">
        <v>4223.3290964940152</v>
      </c>
      <c r="G4355" s="1">
        <v>241.67090350598454</v>
      </c>
      <c r="H4355" s="1">
        <v>0.54666666666666663</v>
      </c>
    </row>
    <row r="4356" spans="1:8" x14ac:dyDescent="0.25">
      <c r="A4356" s="1" t="s">
        <v>521</v>
      </c>
      <c r="B4356" s="1" t="s">
        <v>662</v>
      </c>
      <c r="C4356" s="2">
        <v>451</v>
      </c>
      <c r="D4356" s="2" t="s">
        <v>0</v>
      </c>
      <c r="E4356" s="1" t="s">
        <v>0</v>
      </c>
      <c r="F4356" s="1">
        <v>287.89950460014154</v>
      </c>
      <c r="G4356" s="1">
        <v>163.10049539985846</v>
      </c>
      <c r="H4356" s="1">
        <v>0.54666666666666663</v>
      </c>
    </row>
    <row r="4357" spans="1:8" x14ac:dyDescent="0.25">
      <c r="A4357" s="1" t="s">
        <v>521</v>
      </c>
      <c r="B4357" s="1" t="s">
        <v>663</v>
      </c>
      <c r="C4357" s="2">
        <v>462.5</v>
      </c>
      <c r="D4357" s="2" t="s">
        <v>0</v>
      </c>
      <c r="E4357" s="1" t="s">
        <v>0</v>
      </c>
      <c r="F4357" s="1">
        <v>297.91956824512533</v>
      </c>
      <c r="G4357" s="1">
        <v>164.58043175487464</v>
      </c>
      <c r="H4357" s="1">
        <v>0.54666666666666663</v>
      </c>
    </row>
    <row r="4358" spans="1:8" x14ac:dyDescent="0.25">
      <c r="A4358" s="1" t="s">
        <v>521</v>
      </c>
      <c r="B4358" s="1" t="s">
        <v>664</v>
      </c>
      <c r="C4358" s="2">
        <v>464.5</v>
      </c>
      <c r="D4358" s="2" t="s">
        <v>0</v>
      </c>
      <c r="E4358" s="1" t="s">
        <v>0</v>
      </c>
      <c r="F4358" s="1">
        <v>299.6670138888889</v>
      </c>
      <c r="G4358" s="1">
        <v>164.83298611111113</v>
      </c>
      <c r="H4358" s="1">
        <v>0.54666666666666663</v>
      </c>
    </row>
    <row r="4359" spans="1:8" x14ac:dyDescent="0.25">
      <c r="A4359" s="1" t="s">
        <v>521</v>
      </c>
      <c r="B4359" s="1" t="s">
        <v>665</v>
      </c>
      <c r="C4359" s="2">
        <v>510.9</v>
      </c>
      <c r="D4359" s="2" t="s">
        <v>0</v>
      </c>
      <c r="E4359" s="1" t="s">
        <v>0</v>
      </c>
      <c r="F4359" s="1">
        <v>340.57777922755736</v>
      </c>
      <c r="G4359" s="1">
        <v>170.32222077244259</v>
      </c>
      <c r="H4359" s="1">
        <v>0.54666666666666663</v>
      </c>
    </row>
    <row r="4360" spans="1:8" x14ac:dyDescent="0.25">
      <c r="A4360" s="1" t="s">
        <v>521</v>
      </c>
      <c r="B4360" s="1" t="s">
        <v>666</v>
      </c>
      <c r="C4360" s="2">
        <v>553.20000000000005</v>
      </c>
      <c r="D4360" s="2" t="s">
        <v>0</v>
      </c>
      <c r="E4360" s="1" t="s">
        <v>0</v>
      </c>
      <c r="F4360" s="1">
        <v>378.42245579324845</v>
      </c>
      <c r="G4360" s="1">
        <v>174.77754420675157</v>
      </c>
      <c r="H4360" s="1">
        <v>0.54666666666666663</v>
      </c>
    </row>
    <row r="4361" spans="1:8" x14ac:dyDescent="0.25">
      <c r="A4361" s="1" t="s">
        <v>521</v>
      </c>
      <c r="B4361" s="1" t="s">
        <v>667</v>
      </c>
      <c r="C4361" s="2">
        <v>600.5</v>
      </c>
      <c r="D4361" s="2" t="s">
        <v>0</v>
      </c>
      <c r="E4361" s="1" t="s">
        <v>0</v>
      </c>
      <c r="F4361" s="1">
        <v>421.2619742990654</v>
      </c>
      <c r="G4361" s="1">
        <v>179.2380257009346</v>
      </c>
      <c r="H4361" s="1">
        <v>0.54666666666666663</v>
      </c>
    </row>
    <row r="4362" spans="1:8" x14ac:dyDescent="0.25">
      <c r="A4362" s="1" t="s">
        <v>521</v>
      </c>
      <c r="B4362" s="1" t="s">
        <v>668</v>
      </c>
      <c r="C4362" s="2">
        <v>636.29999999999995</v>
      </c>
      <c r="D4362" s="2" t="s">
        <v>0</v>
      </c>
      <c r="E4362" s="1" t="s">
        <v>0</v>
      </c>
      <c r="F4362" s="1">
        <v>454.00054945054939</v>
      </c>
      <c r="G4362" s="1">
        <v>182.29945054945057</v>
      </c>
      <c r="H4362" s="1">
        <v>0.54666666666666663</v>
      </c>
    </row>
    <row r="4363" spans="1:8" x14ac:dyDescent="0.25">
      <c r="A4363" s="1" t="s">
        <v>521</v>
      </c>
      <c r="B4363" s="1" t="s">
        <v>669</v>
      </c>
      <c r="C4363" s="2">
        <v>650.29999999999995</v>
      </c>
      <c r="D4363" s="2" t="s">
        <v>0</v>
      </c>
      <c r="E4363" s="1" t="s">
        <v>0</v>
      </c>
      <c r="F4363" s="1">
        <v>466.8691653786708</v>
      </c>
      <c r="G4363" s="1">
        <v>183.43083462132921</v>
      </c>
      <c r="H4363" s="1">
        <v>0.54666666666666663</v>
      </c>
    </row>
    <row r="4364" spans="1:8" x14ac:dyDescent="0.25">
      <c r="A4364" s="1" t="s">
        <v>521</v>
      </c>
      <c r="B4364" s="1" t="s">
        <v>670</v>
      </c>
      <c r="C4364" s="2">
        <v>664.2</v>
      </c>
      <c r="D4364" s="2" t="s">
        <v>0</v>
      </c>
      <c r="E4364" s="1" t="s">
        <v>0</v>
      </c>
      <c r="F4364" s="1">
        <v>479.6799391105796</v>
      </c>
      <c r="G4364" s="1">
        <v>184.52006088942048</v>
      </c>
      <c r="H4364" s="1">
        <v>0.54666666666666663</v>
      </c>
    </row>
    <row r="4365" spans="1:8" x14ac:dyDescent="0.25">
      <c r="A4365" s="1" t="s">
        <v>521</v>
      </c>
      <c r="B4365" s="1" t="s">
        <v>671</v>
      </c>
      <c r="C4365" s="2">
        <v>694.8</v>
      </c>
      <c r="D4365" s="2" t="s">
        <v>0</v>
      </c>
      <c r="E4365" s="1" t="s">
        <v>0</v>
      </c>
      <c r="F4365" s="1">
        <v>507.99435967589176</v>
      </c>
      <c r="G4365" s="1">
        <v>186.80564032410817</v>
      </c>
      <c r="H4365" s="1">
        <v>0.54666666666666663</v>
      </c>
    </row>
    <row r="4366" spans="1:8" x14ac:dyDescent="0.25">
      <c r="A4366" s="1" t="s">
        <v>521</v>
      </c>
      <c r="B4366" s="1" t="s">
        <v>672</v>
      </c>
      <c r="C4366" s="2">
        <v>702.2</v>
      </c>
      <c r="D4366" s="2" t="s">
        <v>0</v>
      </c>
      <c r="E4366" s="1" t="s">
        <v>0</v>
      </c>
      <c r="F4366" s="1">
        <v>514.86356896731763</v>
      </c>
      <c r="G4366" s="1">
        <v>187.33643103268247</v>
      </c>
      <c r="H4366" s="1">
        <v>0.54666666666666663</v>
      </c>
    </row>
    <row r="4367" spans="1:8" x14ac:dyDescent="0.25">
      <c r="A4367" s="1" t="s">
        <v>521</v>
      </c>
      <c r="B4367" s="1" t="s">
        <v>673</v>
      </c>
      <c r="C4367" s="2">
        <v>711</v>
      </c>
      <c r="D4367" s="2" t="s">
        <v>0</v>
      </c>
      <c r="E4367" s="1" t="s">
        <v>0</v>
      </c>
      <c r="F4367" s="1">
        <v>523.04293843766163</v>
      </c>
      <c r="G4367" s="1">
        <v>187.95706156233834</v>
      </c>
      <c r="H4367" s="1">
        <v>0.54666666666666663</v>
      </c>
    </row>
    <row r="4368" spans="1:8" x14ac:dyDescent="0.25">
      <c r="A4368" s="1" t="s">
        <v>521</v>
      </c>
      <c r="B4368" s="1" t="s">
        <v>674</v>
      </c>
      <c r="C4368" s="2">
        <v>719.8</v>
      </c>
      <c r="D4368" s="2" t="s">
        <v>0</v>
      </c>
      <c r="E4368" s="1" t="s">
        <v>0</v>
      </c>
      <c r="F4368" s="1">
        <v>531.23350763867518</v>
      </c>
      <c r="G4368" s="1">
        <v>188.56649236132472</v>
      </c>
      <c r="H4368" s="1">
        <v>0.54666666666666663</v>
      </c>
    </row>
    <row r="4369" spans="1:8" x14ac:dyDescent="0.25">
      <c r="A4369" s="1" t="s">
        <v>521</v>
      </c>
      <c r="B4369" s="1" t="s">
        <v>675</v>
      </c>
      <c r="C4369" s="2">
        <v>735</v>
      </c>
      <c r="D4369" s="2" t="s">
        <v>0</v>
      </c>
      <c r="E4369" s="1" t="s">
        <v>0</v>
      </c>
      <c r="F4369" s="1">
        <v>545.40636042402832</v>
      </c>
      <c r="G4369" s="1">
        <v>189.59363957597174</v>
      </c>
      <c r="H4369" s="1">
        <v>0.54666666666666663</v>
      </c>
    </row>
    <row r="4370" spans="1:8" x14ac:dyDescent="0.25">
      <c r="A4370" s="1" t="s">
        <v>521</v>
      </c>
      <c r="B4370" s="1" t="s">
        <v>676</v>
      </c>
      <c r="C4370" s="2">
        <v>749</v>
      </c>
      <c r="D4370" s="2" t="s">
        <v>0</v>
      </c>
      <c r="E4370" s="1" t="s">
        <v>0</v>
      </c>
      <c r="F4370" s="1">
        <v>558.48780487804879</v>
      </c>
      <c r="G4370" s="1">
        <v>190.51219512195121</v>
      </c>
      <c r="H4370" s="1">
        <v>0.54666666666666663</v>
      </c>
    </row>
    <row r="4371" spans="1:8" x14ac:dyDescent="0.25">
      <c r="A4371" s="1" t="s">
        <v>521</v>
      </c>
      <c r="B4371" s="1" t="s">
        <v>677</v>
      </c>
      <c r="C4371" s="2">
        <v>153.69999999999999</v>
      </c>
      <c r="D4371" s="2" t="s">
        <v>0</v>
      </c>
      <c r="E4371" s="1" t="s">
        <v>0</v>
      </c>
      <c r="F4371" s="1">
        <v>57.731402737047887</v>
      </c>
      <c r="G4371" s="1">
        <v>95.968597262952102</v>
      </c>
      <c r="H4371" s="1">
        <v>0.54666666666666663</v>
      </c>
    </row>
    <row r="4372" spans="1:8" x14ac:dyDescent="0.25">
      <c r="A4372" s="1" t="s">
        <v>521</v>
      </c>
      <c r="B4372" s="1" t="s">
        <v>678</v>
      </c>
      <c r="C4372" s="2">
        <v>1550.3</v>
      </c>
      <c r="D4372" s="2">
        <v>1039.3</v>
      </c>
      <c r="E4372" s="1">
        <v>528.29999999999995</v>
      </c>
      <c r="F4372" s="1">
        <v>1330.9503211872855</v>
      </c>
      <c r="G4372" s="1">
        <v>219.34967881271459</v>
      </c>
      <c r="H4372" s="1">
        <v>0.54666666666666663</v>
      </c>
    </row>
    <row r="4373" spans="1:8" x14ac:dyDescent="0.25">
      <c r="A4373" s="1" t="s">
        <v>522</v>
      </c>
      <c r="B4373" s="1" t="s">
        <v>647</v>
      </c>
      <c r="C4373" s="2">
        <v>37.090000000000003</v>
      </c>
      <c r="D4373" s="2" t="s">
        <v>0</v>
      </c>
      <c r="E4373" s="1" t="s">
        <v>0</v>
      </c>
      <c r="F4373" s="1">
        <v>4.7016921289175988</v>
      </c>
      <c r="G4373" s="1">
        <v>32.388307871082411</v>
      </c>
      <c r="H4373" s="1">
        <v>1.1599999999999999</v>
      </c>
    </row>
    <row r="4374" spans="1:8" x14ac:dyDescent="0.25">
      <c r="A4374" s="1" t="s">
        <v>522</v>
      </c>
      <c r="B4374" s="1" t="s">
        <v>648</v>
      </c>
      <c r="C4374" s="2">
        <v>225.93</v>
      </c>
      <c r="D4374" s="2" t="s">
        <v>0</v>
      </c>
      <c r="E4374" s="1" t="s">
        <v>0</v>
      </c>
      <c r="F4374" s="1">
        <v>106.02655609330536</v>
      </c>
      <c r="G4374" s="1">
        <v>119.90344390669465</v>
      </c>
      <c r="H4374" s="1">
        <v>1.1599999999999999</v>
      </c>
    </row>
    <row r="4375" spans="1:8" x14ac:dyDescent="0.25">
      <c r="A4375" s="1" t="s">
        <v>522</v>
      </c>
      <c r="B4375" s="1" t="s">
        <v>649</v>
      </c>
      <c r="C4375" s="2">
        <v>242.15</v>
      </c>
      <c r="D4375" s="2" t="s">
        <v>0</v>
      </c>
      <c r="E4375" s="1" t="s">
        <v>0</v>
      </c>
      <c r="F4375" s="1">
        <v>117.82703205063801</v>
      </c>
      <c r="G4375" s="1">
        <v>124.322967949362</v>
      </c>
      <c r="H4375" s="1">
        <v>1.1599999999999999</v>
      </c>
    </row>
    <row r="4376" spans="1:8" x14ac:dyDescent="0.25">
      <c r="A4376" s="1" t="s">
        <v>522</v>
      </c>
      <c r="B4376" s="1" t="s">
        <v>650</v>
      </c>
      <c r="C4376" s="2">
        <v>247.3</v>
      </c>
      <c r="D4376" s="2" t="s">
        <v>0</v>
      </c>
      <c r="E4376" s="1" t="s">
        <v>0</v>
      </c>
      <c r="F4376" s="1">
        <v>121.63343277645188</v>
      </c>
      <c r="G4376" s="1">
        <v>125.66656722354813</v>
      </c>
      <c r="H4376" s="1">
        <v>1.1599999999999999</v>
      </c>
    </row>
    <row r="4377" spans="1:8" x14ac:dyDescent="0.25">
      <c r="A4377" s="1" t="s">
        <v>522</v>
      </c>
      <c r="B4377" s="1" t="s">
        <v>651</v>
      </c>
      <c r="C4377" s="2">
        <v>279.19</v>
      </c>
      <c r="D4377" s="2" t="s">
        <v>0</v>
      </c>
      <c r="E4377" s="1" t="s">
        <v>0</v>
      </c>
      <c r="F4377" s="1">
        <v>145.77990256036207</v>
      </c>
      <c r="G4377" s="1">
        <v>133.41009743963795</v>
      </c>
      <c r="H4377" s="1">
        <v>1.1599999999999999</v>
      </c>
    </row>
    <row r="4378" spans="1:8" x14ac:dyDescent="0.25">
      <c r="A4378" s="1" t="s">
        <v>522</v>
      </c>
      <c r="B4378" s="1" t="s">
        <v>652</v>
      </c>
      <c r="C4378" s="2">
        <v>300.60000000000002</v>
      </c>
      <c r="D4378" s="2" t="s">
        <v>0</v>
      </c>
      <c r="E4378" s="1" t="s">
        <v>0</v>
      </c>
      <c r="F4378" s="1">
        <v>162.48940837978782</v>
      </c>
      <c r="G4378" s="1">
        <v>138.1105916202122</v>
      </c>
      <c r="H4378" s="1">
        <v>1.1599999999999999</v>
      </c>
    </row>
    <row r="4379" spans="1:8" x14ac:dyDescent="0.25">
      <c r="A4379" s="1" t="s">
        <v>522</v>
      </c>
      <c r="B4379" s="1" t="s">
        <v>653</v>
      </c>
      <c r="C4379" s="2">
        <v>542.16</v>
      </c>
      <c r="D4379" s="2" t="s">
        <v>0</v>
      </c>
      <c r="E4379" s="1" t="s">
        <v>0</v>
      </c>
      <c r="F4379" s="1">
        <v>368.499693603791</v>
      </c>
      <c r="G4379" s="1">
        <v>173.66030639620891</v>
      </c>
      <c r="H4379" s="1">
        <v>1.1599999999999999</v>
      </c>
    </row>
    <row r="4380" spans="1:8" x14ac:dyDescent="0.25">
      <c r="A4380" s="1" t="s">
        <v>522</v>
      </c>
      <c r="B4380" s="1" t="s">
        <v>654</v>
      </c>
      <c r="C4380" s="2">
        <v>558.38</v>
      </c>
      <c r="D4380" s="2" t="s">
        <v>0</v>
      </c>
      <c r="E4380" s="1" t="s">
        <v>0</v>
      </c>
      <c r="F4380" s="1">
        <v>383.08869169902198</v>
      </c>
      <c r="G4380" s="1">
        <v>175.29130830097805</v>
      </c>
      <c r="H4380" s="1">
        <v>1.1599999999999999</v>
      </c>
    </row>
    <row r="4381" spans="1:8" x14ac:dyDescent="0.25">
      <c r="A4381" s="1" t="s">
        <v>522</v>
      </c>
      <c r="B4381" s="1" t="s">
        <v>655</v>
      </c>
      <c r="C4381" s="2">
        <v>563.52</v>
      </c>
      <c r="D4381" s="2" t="s">
        <v>0</v>
      </c>
      <c r="E4381" s="1" t="s">
        <v>0</v>
      </c>
      <c r="F4381" s="1">
        <v>387.72531855143956</v>
      </c>
      <c r="G4381" s="1">
        <v>175.79468144856045</v>
      </c>
      <c r="H4381" s="1">
        <v>1.1599999999999999</v>
      </c>
    </row>
    <row r="4382" spans="1:8" x14ac:dyDescent="0.25">
      <c r="A4382" s="1" t="s">
        <v>522</v>
      </c>
      <c r="B4382" s="1" t="s">
        <v>656</v>
      </c>
      <c r="C4382" s="2">
        <v>592.59</v>
      </c>
      <c r="D4382" s="2" t="s">
        <v>0</v>
      </c>
      <c r="E4382" s="1" t="s">
        <v>0</v>
      </c>
      <c r="F4382" s="1">
        <v>414.06325755521237</v>
      </c>
      <c r="G4382" s="1">
        <v>178.52674244478769</v>
      </c>
      <c r="H4382" s="1">
        <v>1.1599999999999999</v>
      </c>
    </row>
    <row r="4383" spans="1:8" x14ac:dyDescent="0.25">
      <c r="A4383" s="1" t="s">
        <v>522</v>
      </c>
      <c r="B4383" s="1" t="s">
        <v>657</v>
      </c>
      <c r="C4383" s="2">
        <v>777.68</v>
      </c>
      <c r="D4383" s="2" t="s">
        <v>0</v>
      </c>
      <c r="E4383" s="1" t="s">
        <v>0</v>
      </c>
      <c r="F4383" s="1">
        <v>585.36381114617006</v>
      </c>
      <c r="G4383" s="1">
        <v>192.31618885382991</v>
      </c>
      <c r="H4383" s="1">
        <v>1.1599999999999999</v>
      </c>
    </row>
    <row r="4384" spans="1:8" x14ac:dyDescent="0.25">
      <c r="A4384" s="1" t="s">
        <v>522</v>
      </c>
      <c r="B4384" s="1" t="s">
        <v>658</v>
      </c>
      <c r="C4384" s="2">
        <v>814.68</v>
      </c>
      <c r="D4384" s="2" t="s">
        <v>0</v>
      </c>
      <c r="E4384" s="1" t="s">
        <v>0</v>
      </c>
      <c r="F4384" s="1">
        <v>620.17931787175985</v>
      </c>
      <c r="G4384" s="1">
        <v>194.5006821282401</v>
      </c>
      <c r="H4384" s="1">
        <v>1.1599999999999999</v>
      </c>
    </row>
    <row r="4385" spans="1:8" x14ac:dyDescent="0.25">
      <c r="A4385" s="1" t="s">
        <v>522</v>
      </c>
      <c r="B4385" s="1" t="s">
        <v>659</v>
      </c>
      <c r="C4385" s="2">
        <v>884.47</v>
      </c>
      <c r="D4385" s="2" t="s">
        <v>0</v>
      </c>
      <c r="E4385" s="1" t="s">
        <v>0</v>
      </c>
      <c r="F4385" s="1">
        <v>686.2348841636184</v>
      </c>
      <c r="G4385" s="1">
        <v>198.23511583638168</v>
      </c>
      <c r="H4385" s="1">
        <v>1.1599999999999999</v>
      </c>
    </row>
    <row r="4386" spans="1:8" x14ac:dyDescent="0.25">
      <c r="A4386" s="1" t="s">
        <v>522</v>
      </c>
      <c r="B4386" s="1" t="s">
        <v>660</v>
      </c>
      <c r="C4386" s="2">
        <v>921.59</v>
      </c>
      <c r="D4386" s="2" t="s">
        <v>0</v>
      </c>
      <c r="E4386" s="1" t="s">
        <v>0</v>
      </c>
      <c r="F4386" s="1">
        <v>721.54901332948202</v>
      </c>
      <c r="G4386" s="1">
        <v>200.04098667051798</v>
      </c>
      <c r="H4386" s="1">
        <v>1.1599999999999999</v>
      </c>
    </row>
    <row r="4387" spans="1:8" x14ac:dyDescent="0.25">
      <c r="A4387" s="1" t="s">
        <v>522</v>
      </c>
      <c r="B4387" s="1" t="s">
        <v>661</v>
      </c>
      <c r="C4387" s="2">
        <v>967.46</v>
      </c>
      <c r="D4387" s="2" t="s">
        <v>0</v>
      </c>
      <c r="E4387" s="1" t="s">
        <v>0</v>
      </c>
      <c r="F4387" s="1">
        <v>765.33889219598359</v>
      </c>
      <c r="G4387" s="1">
        <v>202.12110780401648</v>
      </c>
      <c r="H4387" s="1">
        <v>1.1599999999999999</v>
      </c>
    </row>
    <row r="4388" spans="1:8" x14ac:dyDescent="0.25">
      <c r="A4388" s="1" t="s">
        <v>522</v>
      </c>
      <c r="B4388" s="1" t="s">
        <v>662</v>
      </c>
      <c r="C4388" s="2">
        <v>1100.33</v>
      </c>
      <c r="D4388" s="2">
        <v>589.32999999999993</v>
      </c>
      <c r="E4388" s="1">
        <v>78.329999999999927</v>
      </c>
      <c r="F4388" s="1">
        <v>892.9778135164438</v>
      </c>
      <c r="G4388" s="1">
        <v>207.35218648355621</v>
      </c>
      <c r="H4388" s="1">
        <v>1.1599999999999999</v>
      </c>
    </row>
    <row r="4389" spans="1:8" x14ac:dyDescent="0.25">
      <c r="A4389" s="1" t="s">
        <v>522</v>
      </c>
      <c r="B4389" s="1" t="s">
        <v>663</v>
      </c>
      <c r="C4389" s="2">
        <v>1121.6600000000001</v>
      </c>
      <c r="D4389" s="2">
        <v>610.66000000000008</v>
      </c>
      <c r="E4389" s="1">
        <v>99.660000000000082</v>
      </c>
      <c r="F4389" s="1">
        <v>913.56208109442628</v>
      </c>
      <c r="G4389" s="1">
        <v>208.09791890557378</v>
      </c>
      <c r="H4389" s="1">
        <v>1.1599999999999999</v>
      </c>
    </row>
    <row r="4390" spans="1:8" x14ac:dyDescent="0.25">
      <c r="A4390" s="1" t="s">
        <v>522</v>
      </c>
      <c r="B4390" s="1" t="s">
        <v>664</v>
      </c>
      <c r="C4390" s="2">
        <v>1269.51</v>
      </c>
      <c r="D4390" s="2">
        <v>758.51</v>
      </c>
      <c r="E4390" s="1">
        <v>247.51</v>
      </c>
      <c r="F4390" s="1">
        <v>1056.8164406135043</v>
      </c>
      <c r="G4390" s="1">
        <v>212.69355938649585</v>
      </c>
      <c r="H4390" s="1">
        <v>1.1599999999999999</v>
      </c>
    </row>
    <row r="4391" spans="1:8" x14ac:dyDescent="0.25">
      <c r="A4391" s="1" t="s">
        <v>522</v>
      </c>
      <c r="B4391" s="1" t="s">
        <v>665</v>
      </c>
      <c r="C4391" s="2">
        <v>1347.78</v>
      </c>
      <c r="D4391" s="2">
        <v>836.78</v>
      </c>
      <c r="E4391" s="1">
        <v>325.77999999999997</v>
      </c>
      <c r="F4391" s="1">
        <v>1132.9966870415647</v>
      </c>
      <c r="G4391" s="1">
        <v>214.7833129584352</v>
      </c>
      <c r="H4391" s="1">
        <v>1.1599999999999999</v>
      </c>
    </row>
    <row r="4392" spans="1:8" x14ac:dyDescent="0.25">
      <c r="A4392" s="1" t="s">
        <v>522</v>
      </c>
      <c r="B4392" s="1" t="s">
        <v>666</v>
      </c>
      <c r="C4392" s="2">
        <v>1363.88</v>
      </c>
      <c r="D4392" s="2">
        <v>852.88000000000011</v>
      </c>
      <c r="E4392" s="1">
        <v>341.88000000000011</v>
      </c>
      <c r="F4392" s="1">
        <v>1148.6918786202127</v>
      </c>
      <c r="G4392" s="1">
        <v>215.18812137978733</v>
      </c>
      <c r="H4392" s="1">
        <v>1.1599999999999999</v>
      </c>
    </row>
    <row r="4393" spans="1:8" x14ac:dyDescent="0.25">
      <c r="A4393" s="1" t="s">
        <v>522</v>
      </c>
      <c r="B4393" s="1" t="s">
        <v>667</v>
      </c>
      <c r="C4393" s="2">
        <v>1511.62</v>
      </c>
      <c r="D4393" s="2">
        <v>1000.6199999999999</v>
      </c>
      <c r="E4393" s="1">
        <v>489.61999999999989</v>
      </c>
      <c r="F4393" s="1">
        <v>1293.0616055502737</v>
      </c>
      <c r="G4393" s="1">
        <v>218.55839444972611</v>
      </c>
      <c r="H4393" s="1">
        <v>1.1599999999999999</v>
      </c>
    </row>
    <row r="4394" spans="1:8" x14ac:dyDescent="0.25">
      <c r="A4394" s="1" t="s">
        <v>522</v>
      </c>
      <c r="B4394" s="1" t="s">
        <v>668</v>
      </c>
      <c r="C4394" s="2">
        <v>1705.88</v>
      </c>
      <c r="D4394" s="2">
        <v>1194.8800000000001</v>
      </c>
      <c r="E4394" s="1">
        <v>683.88000000000011</v>
      </c>
      <c r="F4394" s="1">
        <v>1483.6628161804445</v>
      </c>
      <c r="G4394" s="1">
        <v>222.21718381955563</v>
      </c>
      <c r="H4394" s="1">
        <v>1.1599999999999999</v>
      </c>
    </row>
    <row r="4395" spans="1:8" x14ac:dyDescent="0.25">
      <c r="A4395" s="1" t="s">
        <v>522</v>
      </c>
      <c r="B4395" s="1" t="s">
        <v>669</v>
      </c>
      <c r="C4395" s="2">
        <v>1977.75</v>
      </c>
      <c r="D4395" s="2">
        <v>1466.75</v>
      </c>
      <c r="E4395" s="1">
        <v>955.75</v>
      </c>
      <c r="F4395" s="1">
        <v>1751.4810533975149</v>
      </c>
      <c r="G4395" s="1">
        <v>226.26894660248516</v>
      </c>
      <c r="H4395" s="1">
        <v>1.1599999999999999</v>
      </c>
    </row>
    <row r="4396" spans="1:8" x14ac:dyDescent="0.25">
      <c r="A4396" s="1" t="s">
        <v>523</v>
      </c>
      <c r="B4396" s="1" t="s">
        <v>647</v>
      </c>
      <c r="C4396" s="2">
        <v>133.99</v>
      </c>
      <c r="D4396" s="2" t="s">
        <v>0</v>
      </c>
      <c r="E4396" s="1" t="s">
        <v>0</v>
      </c>
      <c r="F4396" s="1">
        <v>46.094431435980383</v>
      </c>
      <c r="G4396" s="1">
        <v>87.895568564019612</v>
      </c>
      <c r="H4396" s="1">
        <v>2.84</v>
      </c>
    </row>
    <row r="4397" spans="1:8" x14ac:dyDescent="0.25">
      <c r="A4397" s="1" t="s">
        <v>523</v>
      </c>
      <c r="B4397" s="1" t="s">
        <v>648</v>
      </c>
      <c r="C4397" s="2">
        <v>152.22</v>
      </c>
      <c r="D4397" s="2" t="s">
        <v>0</v>
      </c>
      <c r="E4397" s="1" t="s">
        <v>0</v>
      </c>
      <c r="F4397" s="1">
        <v>56.830492494849402</v>
      </c>
      <c r="G4397" s="1">
        <v>95.38950750515059</v>
      </c>
      <c r="H4397" s="1">
        <v>2.84</v>
      </c>
    </row>
    <row r="4398" spans="1:8" x14ac:dyDescent="0.25">
      <c r="A4398" s="1" t="s">
        <v>523</v>
      </c>
      <c r="B4398" s="1" t="s">
        <v>649</v>
      </c>
      <c r="C4398" s="2">
        <v>307.8</v>
      </c>
      <c r="D4398" s="2" t="s">
        <v>0</v>
      </c>
      <c r="E4398" s="1" t="s">
        <v>0</v>
      </c>
      <c r="F4398" s="1">
        <v>168.18895792650457</v>
      </c>
      <c r="G4398" s="1">
        <v>139.61104207349547</v>
      </c>
      <c r="H4398" s="1">
        <v>2.84</v>
      </c>
    </row>
    <row r="4399" spans="1:8" x14ac:dyDescent="0.25">
      <c r="A4399" s="1" t="s">
        <v>523</v>
      </c>
      <c r="B4399" s="1" t="s">
        <v>650</v>
      </c>
      <c r="C4399" s="2">
        <v>308.60000000000002</v>
      </c>
      <c r="D4399" s="2" t="s">
        <v>0</v>
      </c>
      <c r="E4399" s="1" t="s">
        <v>0</v>
      </c>
      <c r="F4399" s="1">
        <v>168.82460556638898</v>
      </c>
      <c r="G4399" s="1">
        <v>139.77539443361107</v>
      </c>
      <c r="H4399" s="1">
        <v>2.84</v>
      </c>
    </row>
    <row r="4400" spans="1:8" x14ac:dyDescent="0.25">
      <c r="A4400" s="1" t="s">
        <v>523</v>
      </c>
      <c r="B4400" s="1" t="s">
        <v>651</v>
      </c>
      <c r="C4400" s="2">
        <v>425.84</v>
      </c>
      <c r="D4400" s="2" t="s">
        <v>0</v>
      </c>
      <c r="E4400" s="1" t="s">
        <v>0</v>
      </c>
      <c r="F4400" s="1">
        <v>266.15156250917312</v>
      </c>
      <c r="G4400" s="1">
        <v>159.68843749082691</v>
      </c>
      <c r="H4400" s="1">
        <v>2.84</v>
      </c>
    </row>
    <row r="4401" spans="1:8" x14ac:dyDescent="0.25">
      <c r="A4401" s="1" t="s">
        <v>523</v>
      </c>
      <c r="B4401" s="1" t="s">
        <v>652</v>
      </c>
      <c r="C4401" s="2">
        <v>433.14</v>
      </c>
      <c r="D4401" s="2" t="s">
        <v>0</v>
      </c>
      <c r="E4401" s="1" t="s">
        <v>0</v>
      </c>
      <c r="F4401" s="1">
        <v>272.43590206784387</v>
      </c>
      <c r="G4401" s="1">
        <v>160.70409793215615</v>
      </c>
      <c r="H4401" s="1">
        <v>2.84</v>
      </c>
    </row>
    <row r="4402" spans="1:8" x14ac:dyDescent="0.25">
      <c r="A4402" s="1" t="s">
        <v>523</v>
      </c>
      <c r="B4402" s="1" t="s">
        <v>653</v>
      </c>
      <c r="C4402" s="2">
        <v>451.42</v>
      </c>
      <c r="D4402" s="2" t="s">
        <v>0</v>
      </c>
      <c r="E4402" s="1" t="s">
        <v>0</v>
      </c>
      <c r="F4402" s="1">
        <v>288.26460759350419</v>
      </c>
      <c r="G4402" s="1">
        <v>163.15539240649579</v>
      </c>
      <c r="H4402" s="1">
        <v>2.84</v>
      </c>
    </row>
    <row r="4403" spans="1:8" x14ac:dyDescent="0.25">
      <c r="A4403" s="1" t="s">
        <v>523</v>
      </c>
      <c r="B4403" s="1" t="s">
        <v>654</v>
      </c>
      <c r="C4403" s="2">
        <v>577.97</v>
      </c>
      <c r="D4403" s="2" t="s">
        <v>0</v>
      </c>
      <c r="E4403" s="1" t="s">
        <v>0</v>
      </c>
      <c r="F4403" s="1">
        <v>400.79345495338771</v>
      </c>
      <c r="G4403" s="1">
        <v>177.17654504661238</v>
      </c>
      <c r="H4403" s="1">
        <v>2.84</v>
      </c>
    </row>
    <row r="4404" spans="1:8" x14ac:dyDescent="0.25">
      <c r="A4404" s="1" t="s">
        <v>523</v>
      </c>
      <c r="B4404" s="1" t="s">
        <v>655</v>
      </c>
      <c r="C4404" s="2">
        <v>674.28</v>
      </c>
      <c r="D4404" s="2" t="s">
        <v>0</v>
      </c>
      <c r="E4404" s="1" t="s">
        <v>0</v>
      </c>
      <c r="F4404" s="1">
        <v>488.99042612230846</v>
      </c>
      <c r="G4404" s="1">
        <v>185.28957387769151</v>
      </c>
      <c r="H4404" s="1">
        <v>2.84</v>
      </c>
    </row>
    <row r="4405" spans="1:8" x14ac:dyDescent="0.25">
      <c r="A4405" s="1" t="s">
        <v>523</v>
      </c>
      <c r="B4405" s="1" t="s">
        <v>656</v>
      </c>
      <c r="C4405" s="2">
        <v>701.53</v>
      </c>
      <c r="D4405" s="2" t="s">
        <v>0</v>
      </c>
      <c r="E4405" s="1" t="s">
        <v>0</v>
      </c>
      <c r="F4405" s="1">
        <v>514.24128909229591</v>
      </c>
      <c r="G4405" s="1">
        <v>187.28871090770406</v>
      </c>
      <c r="H4405" s="1">
        <v>2.84</v>
      </c>
    </row>
    <row r="4406" spans="1:8" x14ac:dyDescent="0.25">
      <c r="A4406" s="1" t="s">
        <v>523</v>
      </c>
      <c r="B4406" s="1" t="s">
        <v>657</v>
      </c>
      <c r="C4406" s="2">
        <v>792.06</v>
      </c>
      <c r="D4406" s="2" t="s">
        <v>0</v>
      </c>
      <c r="E4406" s="1" t="s">
        <v>0</v>
      </c>
      <c r="F4406" s="1">
        <v>598.87647829241268</v>
      </c>
      <c r="G4406" s="1">
        <v>193.18352170758715</v>
      </c>
      <c r="H4406" s="1">
        <v>2.84</v>
      </c>
    </row>
    <row r="4407" spans="1:8" x14ac:dyDescent="0.25">
      <c r="A4407" s="1" t="s">
        <v>523</v>
      </c>
      <c r="B4407" s="1" t="s">
        <v>658</v>
      </c>
      <c r="C4407" s="2">
        <v>857.18</v>
      </c>
      <c r="D4407" s="2" t="s">
        <v>0</v>
      </c>
      <c r="E4407" s="1" t="s">
        <v>0</v>
      </c>
      <c r="F4407" s="1">
        <v>660.34938383003202</v>
      </c>
      <c r="G4407" s="1">
        <v>196.83061616996801</v>
      </c>
      <c r="H4407" s="1">
        <v>2.84</v>
      </c>
    </row>
    <row r="4408" spans="1:8" x14ac:dyDescent="0.25">
      <c r="A4408" s="1" t="s">
        <v>523</v>
      </c>
      <c r="B4408" s="1" t="s">
        <v>659</v>
      </c>
      <c r="C4408" s="2">
        <v>892.47</v>
      </c>
      <c r="D4408" s="2" t="s">
        <v>0</v>
      </c>
      <c r="E4408" s="1" t="s">
        <v>0</v>
      </c>
      <c r="F4408" s="1">
        <v>693.83581530876245</v>
      </c>
      <c r="G4408" s="1">
        <v>198.63418469123755</v>
      </c>
      <c r="H4408" s="1">
        <v>2.84</v>
      </c>
    </row>
    <row r="4409" spans="1:8" x14ac:dyDescent="0.25">
      <c r="A4409" s="1" t="s">
        <v>523</v>
      </c>
      <c r="B4409" s="1" t="s">
        <v>660</v>
      </c>
      <c r="C4409" s="2">
        <v>982.75</v>
      </c>
      <c r="D4409" s="2" t="s">
        <v>0</v>
      </c>
      <c r="E4409" s="1" t="s">
        <v>0</v>
      </c>
      <c r="F4409" s="1">
        <v>779.96976579850593</v>
      </c>
      <c r="G4409" s="1">
        <v>202.78023420149404</v>
      </c>
      <c r="H4409" s="1">
        <v>2.84</v>
      </c>
    </row>
    <row r="4410" spans="1:8" x14ac:dyDescent="0.25">
      <c r="A4410" s="1" t="s">
        <v>523</v>
      </c>
      <c r="B4410" s="1" t="s">
        <v>661</v>
      </c>
      <c r="C4410" s="2">
        <v>1385.35</v>
      </c>
      <c r="D4410" s="2">
        <v>874.34999999999991</v>
      </c>
      <c r="E4410" s="1">
        <v>363.34999999999991</v>
      </c>
      <c r="F4410" s="1">
        <v>1169.6344105189382</v>
      </c>
      <c r="G4410" s="1">
        <v>215.71558948106164</v>
      </c>
      <c r="H4410" s="1">
        <v>2.84</v>
      </c>
    </row>
    <row r="4411" spans="1:8" x14ac:dyDescent="0.25">
      <c r="A4411" s="1" t="s">
        <v>523</v>
      </c>
      <c r="B4411" s="1" t="s">
        <v>662</v>
      </c>
      <c r="C4411" s="2">
        <v>1411.34</v>
      </c>
      <c r="D4411" s="2">
        <v>900.33999999999992</v>
      </c>
      <c r="E4411" s="1">
        <v>389.33999999999992</v>
      </c>
      <c r="F4411" s="1">
        <v>1195.0040769359987</v>
      </c>
      <c r="G4411" s="1">
        <v>216.33592306400135</v>
      </c>
      <c r="H4411" s="1">
        <v>2.84</v>
      </c>
    </row>
    <row r="4412" spans="1:8" x14ac:dyDescent="0.25">
      <c r="A4412" s="1" t="s">
        <v>524</v>
      </c>
      <c r="B4412" s="1" t="s">
        <v>646</v>
      </c>
      <c r="C4412" s="2">
        <v>411.8</v>
      </c>
      <c r="D4412" s="2" t="s">
        <v>0</v>
      </c>
      <c r="E4412" s="1" t="s">
        <v>0</v>
      </c>
      <c r="F4412" s="1">
        <v>254.12743893301368</v>
      </c>
      <c r="G4412" s="1">
        <v>157.67256106698636</v>
      </c>
      <c r="H4412" s="1">
        <v>5.3</v>
      </c>
    </row>
    <row r="4413" spans="1:8" x14ac:dyDescent="0.25">
      <c r="A4413" s="1" t="s">
        <v>524</v>
      </c>
      <c r="B4413" s="1" t="s">
        <v>647</v>
      </c>
      <c r="C4413" s="2">
        <v>511</v>
      </c>
      <c r="D4413" s="2" t="s">
        <v>0</v>
      </c>
      <c r="E4413" s="1" t="s">
        <v>0</v>
      </c>
      <c r="F4413" s="1">
        <v>340.66666666666669</v>
      </c>
      <c r="G4413" s="1">
        <v>170.33333333333334</v>
      </c>
      <c r="H4413" s="1">
        <v>5.3</v>
      </c>
    </row>
    <row r="4414" spans="1:8" x14ac:dyDescent="0.25">
      <c r="A4414" s="1" t="s">
        <v>524</v>
      </c>
      <c r="B4414" s="1" t="s">
        <v>648</v>
      </c>
      <c r="C4414" s="2">
        <v>636.70000000000005</v>
      </c>
      <c r="D4414" s="2" t="s">
        <v>0</v>
      </c>
      <c r="E4414" s="1" t="s">
        <v>0</v>
      </c>
      <c r="F4414" s="1">
        <v>454.36773145034749</v>
      </c>
      <c r="G4414" s="1">
        <v>182.33226854965255</v>
      </c>
      <c r="H4414" s="1">
        <v>5.3</v>
      </c>
    </row>
    <row r="4415" spans="1:8" x14ac:dyDescent="0.25">
      <c r="A4415" s="1" t="s">
        <v>524</v>
      </c>
      <c r="B4415" s="1" t="s">
        <v>649</v>
      </c>
      <c r="C4415" s="2">
        <v>475.8</v>
      </c>
      <c r="D4415" s="2" t="s">
        <v>0</v>
      </c>
      <c r="E4415" s="1" t="s">
        <v>0</v>
      </c>
      <c r="F4415" s="1">
        <v>309.56603309175443</v>
      </c>
      <c r="G4415" s="1">
        <v>166.23396690824558</v>
      </c>
      <c r="H4415" s="1">
        <v>5.3</v>
      </c>
    </row>
    <row r="4416" spans="1:8" x14ac:dyDescent="0.25">
      <c r="A4416" s="1" t="s">
        <v>524</v>
      </c>
      <c r="B4416" s="1" t="s">
        <v>650</v>
      </c>
      <c r="C4416" s="2">
        <v>759.6</v>
      </c>
      <c r="D4416" s="2" t="s">
        <v>0</v>
      </c>
      <c r="E4416" s="1" t="s">
        <v>0</v>
      </c>
      <c r="F4416" s="1">
        <v>568.40918136144228</v>
      </c>
      <c r="G4416" s="1">
        <v>191.19081863855777</v>
      </c>
      <c r="H4416" s="1">
        <v>5.3</v>
      </c>
    </row>
    <row r="4417" spans="1:8" x14ac:dyDescent="0.25">
      <c r="A4417" s="1" t="s">
        <v>524</v>
      </c>
      <c r="B4417" s="1" t="s">
        <v>651</v>
      </c>
      <c r="C4417" s="2">
        <v>798.7</v>
      </c>
      <c r="D4417" s="2" t="s">
        <v>0</v>
      </c>
      <c r="E4417" s="1" t="s">
        <v>0</v>
      </c>
      <c r="F4417" s="1">
        <v>605.12397078353251</v>
      </c>
      <c r="G4417" s="1">
        <v>193.57602921646748</v>
      </c>
      <c r="H4417" s="1">
        <v>5.3</v>
      </c>
    </row>
    <row r="4418" spans="1:8" x14ac:dyDescent="0.25">
      <c r="A4418" s="1" t="s">
        <v>524</v>
      </c>
      <c r="B4418" s="1" t="s">
        <v>652</v>
      </c>
      <c r="C4418" s="2">
        <v>1007.6</v>
      </c>
      <c r="D4418" s="2" t="s">
        <v>0</v>
      </c>
      <c r="E4418" s="1" t="s">
        <v>0</v>
      </c>
      <c r="F4418" s="1">
        <v>803.78256670097392</v>
      </c>
      <c r="G4418" s="1">
        <v>203.81743329902622</v>
      </c>
      <c r="H4418" s="1">
        <v>5.3</v>
      </c>
    </row>
    <row r="4419" spans="1:8" x14ac:dyDescent="0.25">
      <c r="A4419" s="1" t="s">
        <v>524</v>
      </c>
      <c r="B4419" s="1" t="s">
        <v>653</v>
      </c>
      <c r="C4419" s="2">
        <v>1087.5999999999999</v>
      </c>
      <c r="D4419" s="2">
        <v>576.59999999999991</v>
      </c>
      <c r="E4419" s="1">
        <v>65.599999999999909</v>
      </c>
      <c r="F4419" s="1">
        <v>880.70416201325281</v>
      </c>
      <c r="G4419" s="1">
        <v>206.89583798674707</v>
      </c>
      <c r="H4419" s="1">
        <v>5.3</v>
      </c>
    </row>
    <row r="4420" spans="1:8" x14ac:dyDescent="0.25">
      <c r="A4420" s="1" t="s">
        <v>524</v>
      </c>
      <c r="B4420" s="1" t="s">
        <v>654</v>
      </c>
      <c r="C4420" s="2">
        <v>1200.5999999999999</v>
      </c>
      <c r="D4420" s="2">
        <v>689.59999999999991</v>
      </c>
      <c r="E4420" s="1">
        <v>178.59999999999991</v>
      </c>
      <c r="F4420" s="1">
        <v>989.93225739990385</v>
      </c>
      <c r="G4420" s="1">
        <v>210.66774260009615</v>
      </c>
      <c r="H4420" s="1">
        <v>5.3</v>
      </c>
    </row>
    <row r="4421" spans="1:8" x14ac:dyDescent="0.25">
      <c r="A4421" s="1" t="s">
        <v>524</v>
      </c>
      <c r="B4421" s="1" t="s">
        <v>655</v>
      </c>
      <c r="C4421" s="2">
        <v>1219.2</v>
      </c>
      <c r="D4421" s="2">
        <v>708.2</v>
      </c>
      <c r="E4421" s="1">
        <v>197.20000000000005</v>
      </c>
      <c r="F4421" s="1">
        <v>1007.9668000271242</v>
      </c>
      <c r="G4421" s="1">
        <v>211.23319997287584</v>
      </c>
      <c r="H4421" s="1">
        <v>5.3</v>
      </c>
    </row>
    <row r="4422" spans="1:8" x14ac:dyDescent="0.25">
      <c r="A4422" s="1" t="s">
        <v>524</v>
      </c>
      <c r="B4422" s="1" t="s">
        <v>656</v>
      </c>
      <c r="C4422" s="2">
        <v>1312.2</v>
      </c>
      <c r="D4422" s="2">
        <v>801.2</v>
      </c>
      <c r="E4422" s="1">
        <v>290.20000000000005</v>
      </c>
      <c r="F4422" s="1">
        <v>1098.3407794858711</v>
      </c>
      <c r="G4422" s="1">
        <v>213.85922051412899</v>
      </c>
      <c r="H4422" s="1">
        <v>5.3</v>
      </c>
    </row>
    <row r="4423" spans="1:8" x14ac:dyDescent="0.25">
      <c r="A4423" s="1" t="s">
        <v>524</v>
      </c>
      <c r="B4423" s="1" t="s">
        <v>657</v>
      </c>
      <c r="C4423" s="2">
        <v>1420.6</v>
      </c>
      <c r="D4423" s="2">
        <v>909.59999999999991</v>
      </c>
      <c r="E4423" s="1">
        <v>398.59999999999991</v>
      </c>
      <c r="F4423" s="1">
        <v>1204.0477059841296</v>
      </c>
      <c r="G4423" s="1">
        <v>216.55229401587016</v>
      </c>
      <c r="H4423" s="1">
        <v>5.3</v>
      </c>
    </row>
    <row r="4424" spans="1:8" x14ac:dyDescent="0.25">
      <c r="A4424" s="1" t="s">
        <v>524</v>
      </c>
      <c r="B4424" s="1" t="s">
        <v>658</v>
      </c>
      <c r="C4424" s="2">
        <v>1435.4</v>
      </c>
      <c r="D4424" s="2">
        <v>924.40000000000009</v>
      </c>
      <c r="E4424" s="1">
        <v>413.40000000000009</v>
      </c>
      <c r="F4424" s="1">
        <v>1218.5068070258442</v>
      </c>
      <c r="G4424" s="1">
        <v>216.89319297415577</v>
      </c>
      <c r="H4424" s="1">
        <v>5.3</v>
      </c>
    </row>
    <row r="4425" spans="1:8" x14ac:dyDescent="0.25">
      <c r="A4425" s="1" t="s">
        <v>524</v>
      </c>
      <c r="B4425" s="1" t="s">
        <v>659</v>
      </c>
      <c r="C4425" s="2">
        <v>1447</v>
      </c>
      <c r="D4425" s="2">
        <v>936</v>
      </c>
      <c r="E4425" s="1">
        <v>425</v>
      </c>
      <c r="F4425" s="1">
        <v>1229.8437591776799</v>
      </c>
      <c r="G4425" s="1">
        <v>217.15624082232011</v>
      </c>
      <c r="H4425" s="1">
        <v>5.3</v>
      </c>
    </row>
    <row r="4426" spans="1:8" x14ac:dyDescent="0.25">
      <c r="A4426" s="1" t="s">
        <v>524</v>
      </c>
      <c r="B4426" s="1" t="s">
        <v>660</v>
      </c>
      <c r="C4426" s="2">
        <v>1489.6</v>
      </c>
      <c r="D4426" s="2">
        <v>978.59999999999991</v>
      </c>
      <c r="E4426" s="1">
        <v>467.59999999999991</v>
      </c>
      <c r="F4426" s="1">
        <v>1271.5077416766946</v>
      </c>
      <c r="G4426" s="1">
        <v>218.09225832330523</v>
      </c>
      <c r="H4426" s="1">
        <v>5.3</v>
      </c>
    </row>
    <row r="4427" spans="1:8" x14ac:dyDescent="0.25">
      <c r="A4427" s="1" t="s">
        <v>524</v>
      </c>
      <c r="B4427" s="1" t="s">
        <v>661</v>
      </c>
      <c r="C4427" s="2">
        <v>1593.6</v>
      </c>
      <c r="D4427" s="2">
        <v>1082.5999999999999</v>
      </c>
      <c r="E4427" s="1">
        <v>571.59999999999991</v>
      </c>
      <c r="F4427" s="1">
        <v>1373.403796441512</v>
      </c>
      <c r="G4427" s="1">
        <v>220.19620355848789</v>
      </c>
      <c r="H4427" s="1">
        <v>5.3</v>
      </c>
    </row>
    <row r="4428" spans="1:8" x14ac:dyDescent="0.25">
      <c r="A4428" s="1" t="s">
        <v>524</v>
      </c>
      <c r="B4428" s="1" t="s">
        <v>662</v>
      </c>
      <c r="C4428" s="2">
        <v>1659.1</v>
      </c>
      <c r="D4428" s="2">
        <v>1148.0999999999999</v>
      </c>
      <c r="E4428" s="1">
        <v>637.09999999999991</v>
      </c>
      <c r="F4428" s="1">
        <v>1437.6960252794315</v>
      </c>
      <c r="G4428" s="1">
        <v>221.40397472056827</v>
      </c>
      <c r="H4428" s="1">
        <v>5.3</v>
      </c>
    </row>
    <row r="4429" spans="1:8" x14ac:dyDescent="0.25">
      <c r="A4429" s="1" t="s">
        <v>524</v>
      </c>
      <c r="B4429" s="1" t="s">
        <v>663</v>
      </c>
      <c r="C4429" s="2">
        <v>1720.8</v>
      </c>
      <c r="D4429" s="2">
        <v>1209.8</v>
      </c>
      <c r="E4429" s="1">
        <v>698.8</v>
      </c>
      <c r="F4429" s="1">
        <v>1498.3315488539188</v>
      </c>
      <c r="G4429" s="1">
        <v>222.46845114608104</v>
      </c>
      <c r="H4429" s="1">
        <v>5.3</v>
      </c>
    </row>
    <row r="4430" spans="1:8" x14ac:dyDescent="0.25">
      <c r="A4430" s="1" t="s">
        <v>524</v>
      </c>
      <c r="B4430" s="1" t="s">
        <v>664</v>
      </c>
      <c r="C4430" s="2">
        <v>1832.6</v>
      </c>
      <c r="D4430" s="2">
        <v>1321.6</v>
      </c>
      <c r="E4430" s="1">
        <v>810.59999999999991</v>
      </c>
      <c r="F4430" s="1">
        <v>1608.3629902782434</v>
      </c>
      <c r="G4430" s="1">
        <v>224.23700972175661</v>
      </c>
      <c r="H4430" s="1">
        <v>5.3</v>
      </c>
    </row>
    <row r="4431" spans="1:8" x14ac:dyDescent="0.25">
      <c r="A4431" s="1" t="s">
        <v>524</v>
      </c>
      <c r="B4431" s="1" t="s">
        <v>665</v>
      </c>
      <c r="C4431" s="2">
        <v>1899.3</v>
      </c>
      <c r="D4431" s="2">
        <v>1388.3</v>
      </c>
      <c r="E4431" s="1">
        <v>877.3</v>
      </c>
      <c r="F4431" s="1">
        <v>1674.0952710228325</v>
      </c>
      <c r="G4431" s="1">
        <v>225.20472897716726</v>
      </c>
      <c r="H4431" s="1">
        <v>5.3</v>
      </c>
    </row>
    <row r="4432" spans="1:8" x14ac:dyDescent="0.25">
      <c r="A4432" s="1" t="s">
        <v>524</v>
      </c>
      <c r="B4432" s="1" t="s">
        <v>666</v>
      </c>
      <c r="C4432" s="2">
        <v>2040.2</v>
      </c>
      <c r="D4432" s="2">
        <v>1529.2</v>
      </c>
      <c r="E4432" s="1">
        <v>1018.2</v>
      </c>
      <c r="F4432" s="1">
        <v>1813.1358801237097</v>
      </c>
      <c r="G4432" s="1">
        <v>227.06411987629048</v>
      </c>
      <c r="H4432" s="1">
        <v>5.3</v>
      </c>
    </row>
    <row r="4433" spans="1:8" x14ac:dyDescent="0.25">
      <c r="A4433" s="1" t="s">
        <v>524</v>
      </c>
      <c r="B4433" s="1" t="s">
        <v>667</v>
      </c>
      <c r="C4433" s="2">
        <v>2190.5</v>
      </c>
      <c r="D4433" s="2">
        <v>1679.5</v>
      </c>
      <c r="E4433" s="1">
        <v>1168.5</v>
      </c>
      <c r="F4433" s="1">
        <v>1961.6885731807031</v>
      </c>
      <c r="G4433" s="1">
        <v>228.81142681929683</v>
      </c>
      <c r="H4433" s="1">
        <v>5.3</v>
      </c>
    </row>
    <row r="4434" spans="1:8" x14ac:dyDescent="0.25">
      <c r="A4434" s="1" t="s">
        <v>524</v>
      </c>
      <c r="B4434" s="1" t="s">
        <v>668</v>
      </c>
      <c r="C4434" s="2">
        <v>2486.1999999999998</v>
      </c>
      <c r="D4434" s="2">
        <v>1975.1999999999998</v>
      </c>
      <c r="E4434" s="1">
        <v>1464.1999999999998</v>
      </c>
      <c r="F4434" s="1">
        <v>2254.510136046978</v>
      </c>
      <c r="G4434" s="1">
        <v>231.68986395302184</v>
      </c>
      <c r="H4434" s="1">
        <v>5.3</v>
      </c>
    </row>
    <row r="4435" spans="1:8" x14ac:dyDescent="0.25">
      <c r="A4435" s="1" t="s">
        <v>525</v>
      </c>
      <c r="B4435" s="1" t="s">
        <v>646</v>
      </c>
      <c r="C4435" s="2">
        <v>636.70000000000005</v>
      </c>
      <c r="D4435" s="2" t="s">
        <v>0</v>
      </c>
      <c r="E4435" s="1" t="s">
        <v>0</v>
      </c>
      <c r="F4435" s="1">
        <v>454.36773145034749</v>
      </c>
      <c r="G4435" s="1">
        <v>182.33226854965255</v>
      </c>
      <c r="H4435" s="1">
        <v>1.87</v>
      </c>
    </row>
    <row r="4436" spans="1:8" x14ac:dyDescent="0.25">
      <c r="A4436" s="1" t="s">
        <v>525</v>
      </c>
      <c r="B4436" s="1" t="s">
        <v>647</v>
      </c>
      <c r="C4436" s="2">
        <v>215.6</v>
      </c>
      <c r="D4436" s="2" t="s">
        <v>0</v>
      </c>
      <c r="E4436" s="1" t="s">
        <v>0</v>
      </c>
      <c r="F4436" s="1">
        <v>98.669836552748876</v>
      </c>
      <c r="G4436" s="1">
        <v>116.9301634472511</v>
      </c>
      <c r="H4436" s="1">
        <v>1.87</v>
      </c>
    </row>
    <row r="4437" spans="1:8" x14ac:dyDescent="0.25">
      <c r="A4437" s="1" t="s">
        <v>525</v>
      </c>
      <c r="B4437" s="1" t="s">
        <v>648</v>
      </c>
      <c r="C4437" s="2">
        <v>226.2</v>
      </c>
      <c r="D4437" s="2" t="s">
        <v>0</v>
      </c>
      <c r="E4437" s="1" t="s">
        <v>0</v>
      </c>
      <c r="F4437" s="1">
        <v>106.22055221091965</v>
      </c>
      <c r="G4437" s="1">
        <v>119.97944778908034</v>
      </c>
      <c r="H4437" s="1">
        <v>1.87</v>
      </c>
    </row>
    <row r="4438" spans="1:8" x14ac:dyDescent="0.25">
      <c r="A4438" s="1" t="s">
        <v>525</v>
      </c>
      <c r="B4438" s="1" t="s">
        <v>649</v>
      </c>
      <c r="C4438" s="2">
        <v>227.5</v>
      </c>
      <c r="D4438" s="2" t="s">
        <v>0</v>
      </c>
      <c r="E4438" s="1" t="s">
        <v>0</v>
      </c>
      <c r="F4438" s="1">
        <v>107.15579710144928</v>
      </c>
      <c r="G4438" s="1">
        <v>120.34420289855072</v>
      </c>
      <c r="H4438" s="1">
        <v>1.87</v>
      </c>
    </row>
    <row r="4439" spans="1:8" x14ac:dyDescent="0.25">
      <c r="A4439" s="1" t="s">
        <v>525</v>
      </c>
      <c r="B4439" s="1" t="s">
        <v>650</v>
      </c>
      <c r="C4439" s="2">
        <v>274</v>
      </c>
      <c r="D4439" s="2" t="s">
        <v>0</v>
      </c>
      <c r="E4439" s="1" t="s">
        <v>0</v>
      </c>
      <c r="F4439" s="1">
        <v>141.78659112370161</v>
      </c>
      <c r="G4439" s="1">
        <v>132.21340887629842</v>
      </c>
      <c r="H4439" s="1">
        <v>1.87</v>
      </c>
    </row>
    <row r="4440" spans="1:8" x14ac:dyDescent="0.25">
      <c r="A4440" s="1" t="s">
        <v>525</v>
      </c>
      <c r="B4440" s="1" t="s">
        <v>651</v>
      </c>
      <c r="C4440" s="2">
        <v>390.4</v>
      </c>
      <c r="D4440" s="2" t="s">
        <v>0</v>
      </c>
      <c r="E4440" s="1" t="s">
        <v>0</v>
      </c>
      <c r="F4440" s="1">
        <v>235.96866387985753</v>
      </c>
      <c r="G4440" s="1">
        <v>154.43133612014242</v>
      </c>
      <c r="H4440" s="1">
        <v>1.87</v>
      </c>
    </row>
    <row r="4441" spans="1:8" x14ac:dyDescent="0.25">
      <c r="A4441" s="1" t="s">
        <v>525</v>
      </c>
      <c r="B4441" s="1" t="s">
        <v>652</v>
      </c>
      <c r="C4441" s="2">
        <v>411.8</v>
      </c>
      <c r="D4441" s="2" t="s">
        <v>0</v>
      </c>
      <c r="E4441" s="1" t="s">
        <v>0</v>
      </c>
      <c r="F4441" s="1">
        <v>254.12743893301368</v>
      </c>
      <c r="G4441" s="1">
        <v>157.67256106698636</v>
      </c>
      <c r="H4441" s="1">
        <v>1.87</v>
      </c>
    </row>
    <row r="4442" spans="1:8" x14ac:dyDescent="0.25">
      <c r="A4442" s="1" t="s">
        <v>525</v>
      </c>
      <c r="B4442" s="1" t="s">
        <v>653</v>
      </c>
      <c r="C4442" s="2">
        <v>423.3</v>
      </c>
      <c r="D4442" s="2" t="s">
        <v>0</v>
      </c>
      <c r="E4442" s="1" t="s">
        <v>0</v>
      </c>
      <c r="F4442" s="1">
        <v>263.97007955215088</v>
      </c>
      <c r="G4442" s="1">
        <v>159.32992044784916</v>
      </c>
      <c r="H4442" s="1">
        <v>1.87</v>
      </c>
    </row>
    <row r="4443" spans="1:8" x14ac:dyDescent="0.25">
      <c r="A4443" s="1" t="s">
        <v>525</v>
      </c>
      <c r="B4443" s="1" t="s">
        <v>654</v>
      </c>
      <c r="C4443" s="2">
        <v>441.8</v>
      </c>
      <c r="D4443" s="2" t="s">
        <v>0</v>
      </c>
      <c r="E4443" s="1" t="s">
        <v>0</v>
      </c>
      <c r="F4443" s="1">
        <v>279.91860031550272</v>
      </c>
      <c r="G4443" s="1">
        <v>161.88139968449735</v>
      </c>
      <c r="H4443" s="1">
        <v>1.87</v>
      </c>
    </row>
    <row r="4444" spans="1:8" x14ac:dyDescent="0.25">
      <c r="A4444" s="1" t="s">
        <v>525</v>
      </c>
      <c r="B4444" s="1" t="s">
        <v>655</v>
      </c>
      <c r="C4444" s="2">
        <v>489.6</v>
      </c>
      <c r="D4444" s="2" t="s">
        <v>0</v>
      </c>
      <c r="E4444" s="1" t="s">
        <v>0</v>
      </c>
      <c r="F4444" s="1">
        <v>321.71273654543018</v>
      </c>
      <c r="G4444" s="1">
        <v>167.88726345456985</v>
      </c>
      <c r="H4444" s="1">
        <v>1.87</v>
      </c>
    </row>
    <row r="4445" spans="1:8" x14ac:dyDescent="0.25">
      <c r="A4445" s="1" t="s">
        <v>525</v>
      </c>
      <c r="B4445" s="1" t="s">
        <v>656</v>
      </c>
      <c r="C4445" s="2">
        <v>519.20000000000005</v>
      </c>
      <c r="D4445" s="2" t="s">
        <v>0</v>
      </c>
      <c r="E4445" s="1" t="s">
        <v>0</v>
      </c>
      <c r="F4445" s="1">
        <v>347.96519943203828</v>
      </c>
      <c r="G4445" s="1">
        <v>171.2348005679618</v>
      </c>
      <c r="H4445" s="1">
        <v>1.87</v>
      </c>
    </row>
    <row r="4446" spans="1:8" x14ac:dyDescent="0.25">
      <c r="A4446" s="1" t="s">
        <v>525</v>
      </c>
      <c r="B4446" s="1" t="s">
        <v>657</v>
      </c>
      <c r="C4446" s="2">
        <v>587.20000000000005</v>
      </c>
      <c r="D4446" s="2" t="s">
        <v>0</v>
      </c>
      <c r="E4446" s="1" t="s">
        <v>0</v>
      </c>
      <c r="F4446" s="1">
        <v>409.16558680431945</v>
      </c>
      <c r="G4446" s="1">
        <v>178.03441319568054</v>
      </c>
      <c r="H4446" s="1">
        <v>1.87</v>
      </c>
    </row>
    <row r="4447" spans="1:8" x14ac:dyDescent="0.25">
      <c r="A4447" s="1" t="s">
        <v>525</v>
      </c>
      <c r="B4447" s="1" t="s">
        <v>658</v>
      </c>
      <c r="C4447" s="2">
        <v>767.3</v>
      </c>
      <c r="D4447" s="2" t="s">
        <v>0</v>
      </c>
      <c r="E4447" s="1" t="s">
        <v>0</v>
      </c>
      <c r="F4447" s="1">
        <v>575.62503910833004</v>
      </c>
      <c r="G4447" s="1">
        <v>191.67496089166994</v>
      </c>
      <c r="H4447" s="1">
        <v>1.87</v>
      </c>
    </row>
    <row r="4448" spans="1:8" x14ac:dyDescent="0.25">
      <c r="A4448" s="1" t="s">
        <v>526</v>
      </c>
      <c r="B4448" s="1" t="s">
        <v>646</v>
      </c>
      <c r="C4448" s="2">
        <v>158.36000000000001</v>
      </c>
      <c r="D4448" s="2" t="s">
        <v>0</v>
      </c>
      <c r="E4448" s="1" t="s">
        <v>0</v>
      </c>
      <c r="F4448" s="1">
        <v>60.595103658241932</v>
      </c>
      <c r="G4448" s="1">
        <v>97.764896341758089</v>
      </c>
      <c r="H4448" s="1">
        <v>7.42</v>
      </c>
    </row>
    <row r="4449" spans="1:8" x14ac:dyDescent="0.25">
      <c r="A4449" s="1" t="s">
        <v>526</v>
      </c>
      <c r="B4449" s="1" t="s">
        <v>647</v>
      </c>
      <c r="C4449" s="2">
        <v>208.2</v>
      </c>
      <c r="D4449" s="2" t="s">
        <v>0</v>
      </c>
      <c r="E4449" s="1" t="s">
        <v>0</v>
      </c>
      <c r="F4449" s="1">
        <v>93.481216303644601</v>
      </c>
      <c r="G4449" s="1">
        <v>114.71878369635539</v>
      </c>
      <c r="H4449" s="1">
        <v>7.42</v>
      </c>
    </row>
    <row r="4450" spans="1:8" x14ac:dyDescent="0.25">
      <c r="A4450" s="1" t="s">
        <v>526</v>
      </c>
      <c r="B4450" s="1" t="s">
        <v>648</v>
      </c>
      <c r="C4450" s="2">
        <v>247.26</v>
      </c>
      <c r="D4450" s="2" t="s">
        <v>0</v>
      </c>
      <c r="E4450" s="1" t="s">
        <v>0</v>
      </c>
      <c r="F4450" s="1">
        <v>121.60376243137878</v>
      </c>
      <c r="G4450" s="1">
        <v>125.65623756862121</v>
      </c>
      <c r="H4450" s="1">
        <v>7.42</v>
      </c>
    </row>
    <row r="4451" spans="1:8" x14ac:dyDescent="0.25">
      <c r="A4451" s="1" t="s">
        <v>526</v>
      </c>
      <c r="B4451" s="1" t="s">
        <v>649</v>
      </c>
      <c r="C4451" s="2">
        <v>284.08999999999997</v>
      </c>
      <c r="D4451" s="2" t="s">
        <v>0</v>
      </c>
      <c r="E4451" s="1" t="s">
        <v>0</v>
      </c>
      <c r="F4451" s="1">
        <v>149.57120795418743</v>
      </c>
      <c r="G4451" s="1">
        <v>134.51879204581255</v>
      </c>
      <c r="H4451" s="1">
        <v>7.42</v>
      </c>
    </row>
    <row r="4452" spans="1:8" x14ac:dyDescent="0.25">
      <c r="A4452" s="1" t="s">
        <v>526</v>
      </c>
      <c r="B4452" s="1" t="s">
        <v>650</v>
      </c>
      <c r="C4452" s="2">
        <v>333.93</v>
      </c>
      <c r="D4452" s="2" t="s">
        <v>0</v>
      </c>
      <c r="E4452" s="1" t="s">
        <v>0</v>
      </c>
      <c r="F4452" s="1">
        <v>189.18148872639668</v>
      </c>
      <c r="G4452" s="1">
        <v>144.7485112736033</v>
      </c>
      <c r="H4452" s="1">
        <v>7.42</v>
      </c>
    </row>
    <row r="4453" spans="1:8" x14ac:dyDescent="0.25">
      <c r="A4453" s="1" t="s">
        <v>526</v>
      </c>
      <c r="B4453" s="1" t="s">
        <v>651</v>
      </c>
      <c r="C4453" s="2">
        <v>403.5</v>
      </c>
      <c r="D4453" s="2" t="s">
        <v>0</v>
      </c>
      <c r="E4453" s="1" t="s">
        <v>0</v>
      </c>
      <c r="F4453" s="1">
        <v>247.05955993930198</v>
      </c>
      <c r="G4453" s="1">
        <v>156.44044006069802</v>
      </c>
      <c r="H4453" s="1">
        <v>7.42</v>
      </c>
    </row>
    <row r="4454" spans="1:8" x14ac:dyDescent="0.25">
      <c r="A4454" s="1" t="s">
        <v>526</v>
      </c>
      <c r="B4454" s="1" t="s">
        <v>652</v>
      </c>
      <c r="C4454" s="2">
        <v>455.46</v>
      </c>
      <c r="D4454" s="2" t="s">
        <v>0</v>
      </c>
      <c r="E4454" s="1" t="s">
        <v>0</v>
      </c>
      <c r="F4454" s="1">
        <v>291.7798632834477</v>
      </c>
      <c r="G4454" s="1">
        <v>163.68013671655228</v>
      </c>
      <c r="H4454" s="1">
        <v>7.42</v>
      </c>
    </row>
    <row r="4455" spans="1:8" x14ac:dyDescent="0.25">
      <c r="A4455" s="1" t="s">
        <v>526</v>
      </c>
      <c r="B4455" s="1" t="s">
        <v>653</v>
      </c>
      <c r="C4455" s="2">
        <v>492.3</v>
      </c>
      <c r="D4455" s="2" t="s">
        <v>0</v>
      </c>
      <c r="E4455" s="1" t="s">
        <v>0</v>
      </c>
      <c r="F4455" s="1">
        <v>324.09640278149243</v>
      </c>
      <c r="G4455" s="1">
        <v>168.20359721850761</v>
      </c>
      <c r="H4455" s="1">
        <v>7.42</v>
      </c>
    </row>
    <row r="4456" spans="1:8" x14ac:dyDescent="0.25">
      <c r="A4456" s="1" t="s">
        <v>526</v>
      </c>
      <c r="B4456" s="1" t="s">
        <v>654</v>
      </c>
      <c r="C4456" s="2">
        <v>750.4</v>
      </c>
      <c r="D4456" s="2" t="s">
        <v>0</v>
      </c>
      <c r="E4456" s="1" t="s">
        <v>0</v>
      </c>
      <c r="F4456" s="1">
        <v>559.79735560194842</v>
      </c>
      <c r="G4456" s="1">
        <v>190.6026443980515</v>
      </c>
      <c r="H4456" s="1">
        <v>7.42</v>
      </c>
    </row>
    <row r="4457" spans="1:8" x14ac:dyDescent="0.25">
      <c r="A4457" s="1" t="s">
        <v>526</v>
      </c>
      <c r="B4457" s="1" t="s">
        <v>655</v>
      </c>
      <c r="C4457" s="2">
        <v>1012.95</v>
      </c>
      <c r="D4457" s="2" t="s">
        <v>0</v>
      </c>
      <c r="E4457" s="1" t="s">
        <v>0</v>
      </c>
      <c r="F4457" s="1">
        <v>808.91458275848481</v>
      </c>
      <c r="G4457" s="1">
        <v>204.03541724151523</v>
      </c>
      <c r="H4457" s="1">
        <v>7.42</v>
      </c>
    </row>
    <row r="4458" spans="1:8" x14ac:dyDescent="0.25">
      <c r="A4458" s="1" t="s">
        <v>527</v>
      </c>
      <c r="B4458" s="1" t="s">
        <v>646</v>
      </c>
      <c r="C4458" s="2">
        <v>367.94200000000001</v>
      </c>
      <c r="D4458" s="2" t="s">
        <v>0</v>
      </c>
      <c r="E4458" s="1" t="s">
        <v>0</v>
      </c>
      <c r="F4458" s="1">
        <v>217.15141964128179</v>
      </c>
      <c r="G4458" s="1">
        <v>150.79058035871822</v>
      </c>
      <c r="H4458" s="1">
        <v>26.1</v>
      </c>
    </row>
    <row r="4459" spans="1:8" x14ac:dyDescent="0.25">
      <c r="A4459" s="1" t="s">
        <v>527</v>
      </c>
      <c r="B4459" s="1" t="s">
        <v>647</v>
      </c>
      <c r="C4459" s="2">
        <v>144.63900000000001</v>
      </c>
      <c r="D4459" s="2" t="s">
        <v>0</v>
      </c>
      <c r="E4459" s="1" t="s">
        <v>0</v>
      </c>
      <c r="F4459" s="1">
        <v>52.282932483461998</v>
      </c>
      <c r="G4459" s="1">
        <v>92.356067516538005</v>
      </c>
      <c r="H4459" s="1">
        <v>26.1</v>
      </c>
    </row>
    <row r="4460" spans="1:8" x14ac:dyDescent="0.25">
      <c r="A4460" s="1" t="s">
        <v>527</v>
      </c>
      <c r="B4460" s="1" t="s">
        <v>648</v>
      </c>
      <c r="C4460" s="2">
        <v>579.29999999999995</v>
      </c>
      <c r="D4460" s="2" t="s">
        <v>0</v>
      </c>
      <c r="E4460" s="1" t="s">
        <v>0</v>
      </c>
      <c r="F4460" s="1">
        <v>401.99867034020116</v>
      </c>
      <c r="G4460" s="1">
        <v>177.30132965979874</v>
      </c>
      <c r="H4460" s="1">
        <v>26.1</v>
      </c>
    </row>
    <row r="4461" spans="1:8" x14ac:dyDescent="0.25">
      <c r="A4461" s="1" t="s">
        <v>527</v>
      </c>
      <c r="B4461" s="1" t="s">
        <v>649</v>
      </c>
      <c r="C4461" s="2">
        <v>661.36</v>
      </c>
      <c r="D4461" s="2" t="s">
        <v>0</v>
      </c>
      <c r="E4461" s="1" t="s">
        <v>0</v>
      </c>
      <c r="F4461" s="1">
        <v>477.05980149641169</v>
      </c>
      <c r="G4461" s="1">
        <v>184.30019850358835</v>
      </c>
      <c r="H4461" s="1">
        <v>26.1</v>
      </c>
    </row>
    <row r="4462" spans="1:8" x14ac:dyDescent="0.25">
      <c r="A4462" s="1" t="s">
        <v>527</v>
      </c>
      <c r="B4462" s="1" t="s">
        <v>650</v>
      </c>
      <c r="C4462" s="2">
        <v>701.56</v>
      </c>
      <c r="D4462" s="2" t="s">
        <v>0</v>
      </c>
      <c r="E4462" s="1" t="s">
        <v>0</v>
      </c>
      <c r="F4462" s="1">
        <v>514.26915094142475</v>
      </c>
      <c r="G4462" s="1">
        <v>187.29084905857522</v>
      </c>
      <c r="H4462" s="1">
        <v>26.1</v>
      </c>
    </row>
    <row r="4463" spans="1:8" x14ac:dyDescent="0.25">
      <c r="A4463" s="1" t="s">
        <v>527</v>
      </c>
      <c r="B4463" s="1" t="s">
        <v>651</v>
      </c>
      <c r="C4463" s="2">
        <v>787.1</v>
      </c>
      <c r="D4463" s="2" t="s">
        <v>0</v>
      </c>
      <c r="E4463" s="1" t="s">
        <v>0</v>
      </c>
      <c r="F4463" s="1">
        <v>594.21293880682913</v>
      </c>
      <c r="G4463" s="1">
        <v>192.88706119317092</v>
      </c>
      <c r="H4463" s="1">
        <v>26.1</v>
      </c>
    </row>
    <row r="4464" spans="1:8" x14ac:dyDescent="0.25">
      <c r="A4464" s="1" t="s">
        <v>527</v>
      </c>
      <c r="B4464" s="1" t="s">
        <v>652</v>
      </c>
      <c r="C4464" s="2">
        <v>828.27</v>
      </c>
      <c r="D4464" s="2" t="s">
        <v>0</v>
      </c>
      <c r="E4464" s="1" t="s">
        <v>0</v>
      </c>
      <c r="F4464" s="1">
        <v>633.00441320575408</v>
      </c>
      <c r="G4464" s="1">
        <v>195.26558679424602</v>
      </c>
      <c r="H4464" s="1">
        <v>26.1</v>
      </c>
    </row>
    <row r="4465" spans="1:8" x14ac:dyDescent="0.25">
      <c r="A4465" s="1" t="s">
        <v>527</v>
      </c>
      <c r="B4465" s="1" t="s">
        <v>653</v>
      </c>
      <c r="C4465" s="2">
        <v>886.2</v>
      </c>
      <c r="D4465" s="2" t="s">
        <v>0</v>
      </c>
      <c r="E4465" s="1" t="s">
        <v>0</v>
      </c>
      <c r="F4465" s="1">
        <v>687.87811158798286</v>
      </c>
      <c r="G4465" s="1">
        <v>198.32188841201716</v>
      </c>
      <c r="H4465" s="1">
        <v>26.1</v>
      </c>
    </row>
    <row r="4466" spans="1:8" x14ac:dyDescent="0.25">
      <c r="A4466" s="1" t="s">
        <v>527</v>
      </c>
      <c r="B4466" s="1" t="s">
        <v>654</v>
      </c>
      <c r="C4466" s="2">
        <v>1205.75</v>
      </c>
      <c r="D4466" s="2">
        <v>694.75</v>
      </c>
      <c r="E4466" s="1">
        <v>183.75</v>
      </c>
      <c r="F4466" s="1">
        <v>994.92425149700603</v>
      </c>
      <c r="G4466" s="1">
        <v>210.825748502994</v>
      </c>
      <c r="H4466" s="1">
        <v>26.1</v>
      </c>
    </row>
    <row r="4467" spans="1:8" x14ac:dyDescent="0.25">
      <c r="A4467" s="1" t="s">
        <v>527</v>
      </c>
      <c r="B4467" s="1" t="s">
        <v>655</v>
      </c>
      <c r="C4467" s="2">
        <v>1225.44</v>
      </c>
      <c r="D4467" s="2">
        <v>714.44</v>
      </c>
      <c r="E4467" s="1">
        <v>203.44000000000005</v>
      </c>
      <c r="F4467" s="1">
        <v>1014.0202800923738</v>
      </c>
      <c r="G4467" s="1">
        <v>211.41971990762625</v>
      </c>
      <c r="H4467" s="1">
        <v>26.1</v>
      </c>
    </row>
    <row r="4468" spans="1:8" x14ac:dyDescent="0.25">
      <c r="A4468" s="1" t="s">
        <v>527</v>
      </c>
      <c r="B4468" s="1" t="s">
        <v>656</v>
      </c>
      <c r="C4468" s="2">
        <v>1273.43</v>
      </c>
      <c r="D4468" s="2">
        <v>762.43000000000006</v>
      </c>
      <c r="E4468" s="1">
        <v>251.43000000000006</v>
      </c>
      <c r="F4468" s="1">
        <v>1060.6266898419158</v>
      </c>
      <c r="G4468" s="1">
        <v>212.8033101580844</v>
      </c>
      <c r="H4468" s="1">
        <v>26.1</v>
      </c>
    </row>
    <row r="4469" spans="1:8" x14ac:dyDescent="0.25">
      <c r="A4469" s="1" t="s">
        <v>527</v>
      </c>
      <c r="B4469" s="1" t="s">
        <v>657</v>
      </c>
      <c r="C4469" s="2">
        <v>1363.2</v>
      </c>
      <c r="D4469" s="2">
        <v>852.2</v>
      </c>
      <c r="E4469" s="1">
        <v>341.20000000000005</v>
      </c>
      <c r="F4469" s="1">
        <v>1148.0288132451969</v>
      </c>
      <c r="G4469" s="1">
        <v>215.17118675480324</v>
      </c>
      <c r="H4469" s="1">
        <v>26.1</v>
      </c>
    </row>
    <row r="4470" spans="1:8" x14ac:dyDescent="0.25">
      <c r="A4470" s="1" t="s">
        <v>527</v>
      </c>
      <c r="B4470" s="1" t="s">
        <v>658</v>
      </c>
      <c r="C4470" s="2">
        <v>1407.64</v>
      </c>
      <c r="D4470" s="2">
        <v>896.6400000000001</v>
      </c>
      <c r="E4470" s="1">
        <v>385.6400000000001</v>
      </c>
      <c r="F4470" s="1">
        <v>1191.3912055509459</v>
      </c>
      <c r="G4470" s="1">
        <v>216.2487944490542</v>
      </c>
      <c r="H4470" s="1">
        <v>26.1</v>
      </c>
    </row>
    <row r="4471" spans="1:8" x14ac:dyDescent="0.25">
      <c r="A4471" s="1" t="s">
        <v>527</v>
      </c>
      <c r="B4471" s="1" t="s">
        <v>659</v>
      </c>
      <c r="C4471" s="2">
        <v>1514.9</v>
      </c>
      <c r="D4471" s="2">
        <v>1003.9000000000001</v>
      </c>
      <c r="E4471" s="1">
        <v>492.90000000000009</v>
      </c>
      <c r="F4471" s="1">
        <v>1296.2731642566653</v>
      </c>
      <c r="G4471" s="1">
        <v>218.62683574333482</v>
      </c>
      <c r="H4471" s="1">
        <v>26.1</v>
      </c>
    </row>
    <row r="4472" spans="1:8" x14ac:dyDescent="0.25">
      <c r="A4472" s="1" t="s">
        <v>527</v>
      </c>
      <c r="B4472" s="1" t="s">
        <v>660</v>
      </c>
      <c r="C4472" s="2">
        <v>1604.5</v>
      </c>
      <c r="D4472" s="2">
        <v>1093.5</v>
      </c>
      <c r="E4472" s="1">
        <v>582.5</v>
      </c>
      <c r="F4472" s="1">
        <v>1384.0969086021505</v>
      </c>
      <c r="G4472" s="1">
        <v>220.40309139784947</v>
      </c>
      <c r="H4472" s="1">
        <v>26.1</v>
      </c>
    </row>
    <row r="4473" spans="1:8" x14ac:dyDescent="0.25">
      <c r="A4473" s="1" t="s">
        <v>528</v>
      </c>
      <c r="B4473" s="1" t="s">
        <v>647</v>
      </c>
      <c r="C4473" s="2">
        <v>135.34</v>
      </c>
      <c r="D4473" s="2" t="s">
        <v>0</v>
      </c>
      <c r="E4473" s="1" t="s">
        <v>0</v>
      </c>
      <c r="F4473" s="1">
        <v>46.865509159758467</v>
      </c>
      <c r="G4473" s="1">
        <v>88.474490840241529</v>
      </c>
      <c r="H4473" s="1">
        <v>72.912000000000006</v>
      </c>
    </row>
    <row r="4474" spans="1:8" x14ac:dyDescent="0.25">
      <c r="A4474" s="1" t="s">
        <v>528</v>
      </c>
      <c r="B4474" s="1" t="s">
        <v>648</v>
      </c>
      <c r="C4474" s="2">
        <v>167.43</v>
      </c>
      <c r="D4474" s="2" t="s">
        <v>0</v>
      </c>
      <c r="E4474" s="1" t="s">
        <v>0</v>
      </c>
      <c r="F4474" s="1">
        <v>66.282375097533873</v>
      </c>
      <c r="G4474" s="1">
        <v>101.14762490246613</v>
      </c>
      <c r="H4474" s="1">
        <v>72.912000000000006</v>
      </c>
    </row>
    <row r="4475" spans="1:8" x14ac:dyDescent="0.25">
      <c r="A4475" s="1" t="s">
        <v>529</v>
      </c>
      <c r="B4475" s="1" t="s">
        <v>646</v>
      </c>
      <c r="C4475" s="2">
        <v>439.51</v>
      </c>
      <c r="D4475" s="2" t="s">
        <v>0</v>
      </c>
      <c r="E4475" s="1" t="s">
        <v>0</v>
      </c>
      <c r="F4475" s="1">
        <v>277.93706579761442</v>
      </c>
      <c r="G4475" s="1">
        <v>161.57293420238557</v>
      </c>
      <c r="H4475" s="1">
        <v>293.52</v>
      </c>
    </row>
    <row r="4476" spans="1:8" x14ac:dyDescent="0.25">
      <c r="A4476" s="1" t="s">
        <v>530</v>
      </c>
      <c r="B4476" s="1" t="s">
        <v>646</v>
      </c>
      <c r="C4476" s="2">
        <v>1567.08</v>
      </c>
      <c r="D4476" s="2">
        <v>1056.08</v>
      </c>
      <c r="E4476" s="1">
        <v>545.07999999999993</v>
      </c>
      <c r="F4476" s="1">
        <v>1347.3974949796441</v>
      </c>
      <c r="G4476" s="1">
        <v>219.68250502035576</v>
      </c>
      <c r="H4476" s="1">
        <v>3.6016666666666669E-2</v>
      </c>
    </row>
    <row r="4477" spans="1:8" x14ac:dyDescent="0.25">
      <c r="A4477" s="1" t="s">
        <v>530</v>
      </c>
      <c r="B4477" s="1" t="s">
        <v>647</v>
      </c>
      <c r="C4477" s="2">
        <v>117.21</v>
      </c>
      <c r="D4477" s="2" t="s">
        <v>0</v>
      </c>
      <c r="E4477" s="1" t="s">
        <v>0</v>
      </c>
      <c r="F4477" s="1">
        <v>36.860250865284002</v>
      </c>
      <c r="G4477" s="1">
        <v>80.349749134715992</v>
      </c>
      <c r="H4477" s="1">
        <v>3.6016666666666669E-2</v>
      </c>
    </row>
    <row r="4478" spans="1:8" x14ac:dyDescent="0.25">
      <c r="A4478" s="1" t="s">
        <v>530</v>
      </c>
      <c r="B4478" s="1" t="s">
        <v>648</v>
      </c>
      <c r="C4478" s="2">
        <v>465.14</v>
      </c>
      <c r="D4478" s="2" t="s">
        <v>0</v>
      </c>
      <c r="E4478" s="1" t="s">
        <v>0</v>
      </c>
      <c r="F4478" s="1">
        <v>300.22649256216692</v>
      </c>
      <c r="G4478" s="1">
        <v>164.91350743783306</v>
      </c>
      <c r="H4478" s="1">
        <v>3.6016666666666669E-2</v>
      </c>
    </row>
    <row r="4479" spans="1:8" x14ac:dyDescent="0.25">
      <c r="A4479" s="1" t="s">
        <v>531</v>
      </c>
      <c r="B4479" s="1" t="s">
        <v>646</v>
      </c>
      <c r="C4479" s="2">
        <v>383.64</v>
      </c>
      <c r="D4479" s="2" t="s">
        <v>0</v>
      </c>
      <c r="E4479" s="1" t="s">
        <v>0</v>
      </c>
      <c r="F4479" s="1">
        <v>230.27763807616481</v>
      </c>
      <c r="G4479" s="1">
        <v>153.36236192383515</v>
      </c>
      <c r="H4479" s="1">
        <v>0.25</v>
      </c>
    </row>
    <row r="4480" spans="1:8" x14ac:dyDescent="0.25">
      <c r="A4480" s="1" t="s">
        <v>531</v>
      </c>
      <c r="B4480" s="1" t="s">
        <v>647</v>
      </c>
      <c r="C4480" s="2">
        <v>294.2</v>
      </c>
      <c r="D4480" s="2" t="s">
        <v>0</v>
      </c>
      <c r="E4480" s="1" t="s">
        <v>0</v>
      </c>
      <c r="F4480" s="1">
        <v>157.45613971257049</v>
      </c>
      <c r="G4480" s="1">
        <v>136.7438602874295</v>
      </c>
      <c r="H4480" s="1">
        <v>0.25</v>
      </c>
    </row>
    <row r="4481" spans="1:8" x14ac:dyDescent="0.25">
      <c r="A4481" s="1" t="s">
        <v>531</v>
      </c>
      <c r="B4481" s="1" t="s">
        <v>648</v>
      </c>
      <c r="C4481" s="2">
        <v>313.22000000000003</v>
      </c>
      <c r="D4481" s="2" t="s">
        <v>0</v>
      </c>
      <c r="E4481" s="1" t="s">
        <v>0</v>
      </c>
      <c r="F4481" s="1">
        <v>172.50451610634408</v>
      </c>
      <c r="G4481" s="1">
        <v>140.71548389365594</v>
      </c>
      <c r="H4481" s="1">
        <v>0.25</v>
      </c>
    </row>
    <row r="4482" spans="1:8" x14ac:dyDescent="0.25">
      <c r="A4482" s="1" t="s">
        <v>531</v>
      </c>
      <c r="B4482" s="1" t="s">
        <v>649</v>
      </c>
      <c r="C4482" s="2">
        <v>394.21</v>
      </c>
      <c r="D4482" s="2" t="s">
        <v>0</v>
      </c>
      <c r="E4482" s="1" t="s">
        <v>0</v>
      </c>
      <c r="F4482" s="1">
        <v>239.18598159178705</v>
      </c>
      <c r="G4482" s="1">
        <v>155.0240184082129</v>
      </c>
      <c r="H4482" s="1">
        <v>0.25</v>
      </c>
    </row>
    <row r="4483" spans="1:8" x14ac:dyDescent="0.25">
      <c r="A4483" s="1" t="s">
        <v>531</v>
      </c>
      <c r="B4483" s="1" t="s">
        <v>650</v>
      </c>
      <c r="C4483" s="2">
        <v>428.44</v>
      </c>
      <c r="D4483" s="2" t="s">
        <v>0</v>
      </c>
      <c r="E4483" s="1" t="s">
        <v>0</v>
      </c>
      <c r="F4483" s="1">
        <v>268.38733456151118</v>
      </c>
      <c r="G4483" s="1">
        <v>160.05266543848876</v>
      </c>
      <c r="H4483" s="1">
        <v>0.25</v>
      </c>
    </row>
    <row r="4484" spans="1:8" x14ac:dyDescent="0.25">
      <c r="A4484" s="1" t="s">
        <v>531</v>
      </c>
      <c r="B4484" s="1" t="s">
        <v>651</v>
      </c>
      <c r="C4484" s="2">
        <v>534.11</v>
      </c>
      <c r="D4484" s="2" t="s">
        <v>0</v>
      </c>
      <c r="E4484" s="1" t="s">
        <v>0</v>
      </c>
      <c r="F4484" s="1">
        <v>361.2840416154811</v>
      </c>
      <c r="G4484" s="1">
        <v>172.82595838451894</v>
      </c>
      <c r="H4484" s="1">
        <v>0.25</v>
      </c>
    </row>
    <row r="4485" spans="1:8" x14ac:dyDescent="0.25">
      <c r="A4485" s="1" t="s">
        <v>531</v>
      </c>
      <c r="B4485" s="1" t="s">
        <v>652</v>
      </c>
      <c r="C4485" s="2">
        <v>539.5</v>
      </c>
      <c r="D4485" s="2" t="s">
        <v>0</v>
      </c>
      <c r="E4485" s="1" t="s">
        <v>0</v>
      </c>
      <c r="F4485" s="1">
        <v>366.11352201257864</v>
      </c>
      <c r="G4485" s="1">
        <v>173.38647798742139</v>
      </c>
      <c r="H4485" s="1">
        <v>0.25</v>
      </c>
    </row>
    <row r="4486" spans="1:8" x14ac:dyDescent="0.25">
      <c r="A4486" s="1" t="s">
        <v>531</v>
      </c>
      <c r="B4486" s="1" t="s">
        <v>653</v>
      </c>
      <c r="C4486" s="2">
        <v>607.64</v>
      </c>
      <c r="D4486" s="2" t="s">
        <v>0</v>
      </c>
      <c r="E4486" s="1" t="s">
        <v>0</v>
      </c>
      <c r="F4486" s="1">
        <v>427.77112588919522</v>
      </c>
      <c r="G4486" s="1">
        <v>179.86887411080474</v>
      </c>
      <c r="H4486" s="1">
        <v>0.25</v>
      </c>
    </row>
    <row r="4487" spans="1:8" x14ac:dyDescent="0.25">
      <c r="A4487" s="1" t="s">
        <v>531</v>
      </c>
      <c r="B4487" s="1" t="s">
        <v>654</v>
      </c>
      <c r="C4487" s="2">
        <v>630.58000000000004</v>
      </c>
      <c r="D4487" s="2" t="s">
        <v>0</v>
      </c>
      <c r="E4487" s="1" t="s">
        <v>0</v>
      </c>
      <c r="F4487" s="1">
        <v>448.75308820873965</v>
      </c>
      <c r="G4487" s="1">
        <v>181.82691179126039</v>
      </c>
      <c r="H4487" s="1">
        <v>0.25</v>
      </c>
    </row>
    <row r="4488" spans="1:8" x14ac:dyDescent="0.25">
      <c r="A4488" s="1" t="s">
        <v>531</v>
      </c>
      <c r="B4488" s="1" t="s">
        <v>655</v>
      </c>
      <c r="C4488" s="2">
        <v>691.17</v>
      </c>
      <c r="D4488" s="2" t="s">
        <v>0</v>
      </c>
      <c r="E4488" s="1" t="s">
        <v>0</v>
      </c>
      <c r="F4488" s="1">
        <v>504.62776775433883</v>
      </c>
      <c r="G4488" s="1">
        <v>186.5422322456611</v>
      </c>
      <c r="H4488" s="1">
        <v>0.25</v>
      </c>
    </row>
    <row r="4489" spans="1:8" x14ac:dyDescent="0.25">
      <c r="A4489" s="1" t="s">
        <v>531</v>
      </c>
      <c r="B4489" s="1" t="s">
        <v>656</v>
      </c>
      <c r="C4489" s="2">
        <v>707.67</v>
      </c>
      <c r="D4489" s="2" t="s">
        <v>0</v>
      </c>
      <c r="E4489" s="1" t="s">
        <v>0</v>
      </c>
      <c r="F4489" s="1">
        <v>519.94645690791867</v>
      </c>
      <c r="G4489" s="1">
        <v>187.72354309208134</v>
      </c>
      <c r="H4489" s="1">
        <v>0.25</v>
      </c>
    </row>
    <row r="4490" spans="1:8" x14ac:dyDescent="0.25">
      <c r="A4490" s="1" t="s">
        <v>531</v>
      </c>
      <c r="B4490" s="1" t="s">
        <v>657</v>
      </c>
      <c r="C4490" s="2">
        <v>734.43</v>
      </c>
      <c r="D4490" s="2" t="s">
        <v>0</v>
      </c>
      <c r="E4490" s="1" t="s">
        <v>0</v>
      </c>
      <c r="F4490" s="1">
        <v>544.87430919357939</v>
      </c>
      <c r="G4490" s="1">
        <v>189.55569080642067</v>
      </c>
      <c r="H4490" s="1">
        <v>0.25</v>
      </c>
    </row>
    <row r="4491" spans="1:8" x14ac:dyDescent="0.25">
      <c r="A4491" s="1" t="s">
        <v>531</v>
      </c>
      <c r="B4491" s="1" t="s">
        <v>658</v>
      </c>
      <c r="C4491" s="2">
        <v>742.19</v>
      </c>
      <c r="D4491" s="2" t="s">
        <v>0</v>
      </c>
      <c r="E4491" s="1" t="s">
        <v>0</v>
      </c>
      <c r="F4491" s="1">
        <v>552.12139652597511</v>
      </c>
      <c r="G4491" s="1">
        <v>190.068603474025</v>
      </c>
      <c r="H4491" s="1">
        <v>0.25</v>
      </c>
    </row>
    <row r="4492" spans="1:8" x14ac:dyDescent="0.25">
      <c r="A4492" s="1" t="s">
        <v>531</v>
      </c>
      <c r="B4492" s="1" t="s">
        <v>659</v>
      </c>
      <c r="C4492" s="2">
        <v>748.8</v>
      </c>
      <c r="D4492" s="2" t="s">
        <v>0</v>
      </c>
      <c r="E4492" s="1" t="s">
        <v>0</v>
      </c>
      <c r="F4492" s="1">
        <v>558.30074678880806</v>
      </c>
      <c r="G4492" s="1">
        <v>190.49925321119187</v>
      </c>
      <c r="H4492" s="1">
        <v>0.25</v>
      </c>
    </row>
    <row r="4493" spans="1:8" x14ac:dyDescent="0.25">
      <c r="A4493" s="1" t="s">
        <v>531</v>
      </c>
      <c r="B4493" s="1" t="s">
        <v>660</v>
      </c>
      <c r="C4493" s="2">
        <v>801.26</v>
      </c>
      <c r="D4493" s="2" t="s">
        <v>0</v>
      </c>
      <c r="E4493" s="1" t="s">
        <v>0</v>
      </c>
      <c r="F4493" s="1">
        <v>607.53396002876718</v>
      </c>
      <c r="G4493" s="1">
        <v>193.72603997123281</v>
      </c>
      <c r="H4493" s="1">
        <v>0.25</v>
      </c>
    </row>
    <row r="4494" spans="1:8" x14ac:dyDescent="0.25">
      <c r="A4494" s="1" t="s">
        <v>531</v>
      </c>
      <c r="B4494" s="1" t="s">
        <v>661</v>
      </c>
      <c r="C4494" s="2">
        <v>815.31</v>
      </c>
      <c r="D4494" s="2" t="s">
        <v>0</v>
      </c>
      <c r="E4494" s="1" t="s">
        <v>0</v>
      </c>
      <c r="F4494" s="1">
        <v>620.7734295533287</v>
      </c>
      <c r="G4494" s="1">
        <v>194.53657044667122</v>
      </c>
      <c r="H4494" s="1">
        <v>0.25</v>
      </c>
    </row>
    <row r="4495" spans="1:8" x14ac:dyDescent="0.25">
      <c r="A4495" s="1" t="s">
        <v>531</v>
      </c>
      <c r="B4495" s="1" t="s">
        <v>662</v>
      </c>
      <c r="C4495" s="2">
        <v>848.66</v>
      </c>
      <c r="D4495" s="2" t="s">
        <v>0</v>
      </c>
      <c r="E4495" s="1" t="s">
        <v>0</v>
      </c>
      <c r="F4495" s="1">
        <v>652.28209281263594</v>
      </c>
      <c r="G4495" s="1">
        <v>196.37790718736414</v>
      </c>
      <c r="H4495" s="1">
        <v>0.25</v>
      </c>
    </row>
    <row r="4496" spans="1:8" x14ac:dyDescent="0.25">
      <c r="A4496" s="1" t="s">
        <v>531</v>
      </c>
      <c r="B4496" s="1" t="s">
        <v>663</v>
      </c>
      <c r="C4496" s="2">
        <v>878.4</v>
      </c>
      <c r="D4496" s="2" t="s">
        <v>0</v>
      </c>
      <c r="E4496" s="1" t="s">
        <v>0</v>
      </c>
      <c r="F4496" s="1">
        <v>680.47143487079984</v>
      </c>
      <c r="G4496" s="1">
        <v>197.92856512920008</v>
      </c>
      <c r="H4496" s="1">
        <v>0.25</v>
      </c>
    </row>
    <row r="4497" spans="1:8" x14ac:dyDescent="0.25">
      <c r="A4497" s="1" t="s">
        <v>531</v>
      </c>
      <c r="B4497" s="1" t="s">
        <v>664</v>
      </c>
      <c r="C4497" s="2">
        <v>912.74</v>
      </c>
      <c r="D4497" s="2" t="s">
        <v>0</v>
      </c>
      <c r="E4497" s="1" t="s">
        <v>0</v>
      </c>
      <c r="F4497" s="1">
        <v>713.11914298431839</v>
      </c>
      <c r="G4497" s="1">
        <v>199.62085701568171</v>
      </c>
      <c r="H4497" s="1">
        <v>0.25</v>
      </c>
    </row>
    <row r="4498" spans="1:8" x14ac:dyDescent="0.25">
      <c r="A4498" s="1" t="s">
        <v>531</v>
      </c>
      <c r="B4498" s="1" t="s">
        <v>665</v>
      </c>
      <c r="C4498" s="2">
        <v>928.02</v>
      </c>
      <c r="D4498" s="2" t="s">
        <v>0</v>
      </c>
      <c r="E4498" s="1" t="s">
        <v>0</v>
      </c>
      <c r="F4498" s="1">
        <v>727.67770751656076</v>
      </c>
      <c r="G4498" s="1">
        <v>200.34229248343922</v>
      </c>
      <c r="H4498" s="1">
        <v>0.25</v>
      </c>
    </row>
    <row r="4499" spans="1:8" x14ac:dyDescent="0.25">
      <c r="A4499" s="1" t="s">
        <v>531</v>
      </c>
      <c r="B4499" s="1" t="s">
        <v>666</v>
      </c>
      <c r="C4499" s="2">
        <v>979.07</v>
      </c>
      <c r="D4499" s="2" t="s">
        <v>0</v>
      </c>
      <c r="E4499" s="1" t="s">
        <v>0</v>
      </c>
      <c r="F4499" s="1">
        <v>776.44691260924856</v>
      </c>
      <c r="G4499" s="1">
        <v>202.62308739075144</v>
      </c>
      <c r="H4499" s="1">
        <v>0.25</v>
      </c>
    </row>
    <row r="4500" spans="1:8" x14ac:dyDescent="0.25">
      <c r="A4500" s="1" t="s">
        <v>531</v>
      </c>
      <c r="B4500" s="1" t="s">
        <v>667</v>
      </c>
      <c r="C4500" s="2">
        <v>1000.92</v>
      </c>
      <c r="D4500" s="2" t="s">
        <v>0</v>
      </c>
      <c r="E4500" s="1" t="s">
        <v>0</v>
      </c>
      <c r="F4500" s="1">
        <v>797.37734706547167</v>
      </c>
      <c r="G4500" s="1">
        <v>203.54265293452823</v>
      </c>
      <c r="H4500" s="1">
        <v>0.25</v>
      </c>
    </row>
    <row r="4501" spans="1:8" x14ac:dyDescent="0.25">
      <c r="A4501" s="1" t="s">
        <v>531</v>
      </c>
      <c r="B4501" s="1" t="s">
        <v>668</v>
      </c>
      <c r="C4501" s="2">
        <v>1067.8800000000001</v>
      </c>
      <c r="D4501" s="2">
        <v>556.88000000000011</v>
      </c>
      <c r="E4501" s="1">
        <v>45.880000000000109</v>
      </c>
      <c r="F4501" s="1">
        <v>861.70842418655263</v>
      </c>
      <c r="G4501" s="1">
        <v>206.17157581344739</v>
      </c>
      <c r="H4501" s="1">
        <v>0.25</v>
      </c>
    </row>
    <row r="4502" spans="1:8" x14ac:dyDescent="0.25">
      <c r="A4502" s="1" t="s">
        <v>531</v>
      </c>
      <c r="B4502" s="1" t="s">
        <v>669</v>
      </c>
      <c r="C4502" s="2">
        <v>1161.5999999999999</v>
      </c>
      <c r="D4502" s="2">
        <v>650.59999999999991</v>
      </c>
      <c r="E4502" s="1">
        <v>139.59999999999991</v>
      </c>
      <c r="F4502" s="1">
        <v>952.16608566791331</v>
      </c>
      <c r="G4502" s="1">
        <v>209.43391433208666</v>
      </c>
      <c r="H4502" s="1">
        <v>0.25</v>
      </c>
    </row>
    <row r="4503" spans="1:8" x14ac:dyDescent="0.25">
      <c r="A4503" s="1" t="s">
        <v>531</v>
      </c>
      <c r="B4503" s="1" t="s">
        <v>670</v>
      </c>
      <c r="C4503" s="2">
        <v>1391</v>
      </c>
      <c r="D4503" s="2">
        <v>880</v>
      </c>
      <c r="E4503" s="1">
        <v>369</v>
      </c>
      <c r="F4503" s="1">
        <v>1175.1478894624961</v>
      </c>
      <c r="G4503" s="1">
        <v>215.85211053750379</v>
      </c>
      <c r="H4503" s="1">
        <v>0.25</v>
      </c>
    </row>
    <row r="4504" spans="1:8" x14ac:dyDescent="0.25">
      <c r="A4504" s="1" t="s">
        <v>531</v>
      </c>
      <c r="B4504" s="1" t="s">
        <v>671</v>
      </c>
      <c r="C4504" s="2">
        <v>1929.8</v>
      </c>
      <c r="D4504" s="2">
        <v>1418.8</v>
      </c>
      <c r="E4504" s="1">
        <v>907.8</v>
      </c>
      <c r="F4504" s="1">
        <v>1704.1724431428179</v>
      </c>
      <c r="G4504" s="1">
        <v>225.6275568571821</v>
      </c>
      <c r="H4504" s="1">
        <v>0.25</v>
      </c>
    </row>
    <row r="4505" spans="1:8" x14ac:dyDescent="0.25">
      <c r="A4505" s="1" t="s">
        <v>532</v>
      </c>
      <c r="B4505" s="1" t="s">
        <v>647</v>
      </c>
      <c r="C4505" s="2">
        <v>116.9</v>
      </c>
      <c r="D4505" s="2" t="s">
        <v>0</v>
      </c>
      <c r="E4505" s="1" t="s">
        <v>0</v>
      </c>
      <c r="F4505" s="1">
        <v>36.696052631578951</v>
      </c>
      <c r="G4505" s="1">
        <v>80.203947368421055</v>
      </c>
      <c r="H4505" s="1">
        <v>2.4</v>
      </c>
    </row>
    <row r="4506" spans="1:8" x14ac:dyDescent="0.25">
      <c r="A4506" s="1" t="s">
        <v>532</v>
      </c>
      <c r="B4506" s="1" t="s">
        <v>648</v>
      </c>
      <c r="C4506" s="2">
        <v>173.4</v>
      </c>
      <c r="D4506" s="2" t="s">
        <v>0</v>
      </c>
      <c r="E4506" s="1" t="s">
        <v>0</v>
      </c>
      <c r="F4506" s="1">
        <v>70.103893681510854</v>
      </c>
      <c r="G4506" s="1">
        <v>103.29610631848915</v>
      </c>
      <c r="H4506" s="1">
        <v>2.4</v>
      </c>
    </row>
    <row r="4507" spans="1:8" x14ac:dyDescent="0.25">
      <c r="A4507" s="1" t="s">
        <v>532</v>
      </c>
      <c r="B4507" s="1" t="s">
        <v>649</v>
      </c>
      <c r="C4507" s="2">
        <v>259.5</v>
      </c>
      <c r="D4507" s="2" t="s">
        <v>0</v>
      </c>
      <c r="E4507" s="1" t="s">
        <v>0</v>
      </c>
      <c r="F4507" s="1">
        <v>130.75776699029126</v>
      </c>
      <c r="G4507" s="1">
        <v>128.74223300970874</v>
      </c>
      <c r="H4507" s="1">
        <v>2.4</v>
      </c>
    </row>
    <row r="4508" spans="1:8" x14ac:dyDescent="0.25">
      <c r="A4508" s="1" t="s">
        <v>532</v>
      </c>
      <c r="B4508" s="1" t="s">
        <v>650</v>
      </c>
      <c r="C4508" s="2">
        <v>290.3</v>
      </c>
      <c r="D4508" s="2" t="s">
        <v>0</v>
      </c>
      <c r="E4508" s="1" t="s">
        <v>0</v>
      </c>
      <c r="F4508" s="1">
        <v>154.40470868449984</v>
      </c>
      <c r="G4508" s="1">
        <v>135.8952913155002</v>
      </c>
      <c r="H4508" s="1">
        <v>2.4</v>
      </c>
    </row>
    <row r="4509" spans="1:8" x14ac:dyDescent="0.25">
      <c r="A4509" s="1" t="s">
        <v>532</v>
      </c>
      <c r="B4509" s="1" t="s">
        <v>651</v>
      </c>
      <c r="C4509" s="2">
        <v>365.4</v>
      </c>
      <c r="D4509" s="2" t="s">
        <v>0</v>
      </c>
      <c r="E4509" s="1" t="s">
        <v>0</v>
      </c>
      <c r="F4509" s="1">
        <v>215.03810597519725</v>
      </c>
      <c r="G4509" s="1">
        <v>150.36189402480272</v>
      </c>
      <c r="H4509" s="1">
        <v>2.4</v>
      </c>
    </row>
    <row r="4510" spans="1:8" x14ac:dyDescent="0.25">
      <c r="A4510" s="1" t="s">
        <v>532</v>
      </c>
      <c r="B4510" s="1" t="s">
        <v>652</v>
      </c>
      <c r="C4510" s="2">
        <v>382</v>
      </c>
      <c r="D4510" s="2" t="s">
        <v>0</v>
      </c>
      <c r="E4510" s="1" t="s">
        <v>0</v>
      </c>
      <c r="F4510" s="1">
        <v>228.90039215686275</v>
      </c>
      <c r="G4510" s="1">
        <v>153.09960784313725</v>
      </c>
      <c r="H4510" s="1">
        <v>2.4</v>
      </c>
    </row>
    <row r="4511" spans="1:8" x14ac:dyDescent="0.25">
      <c r="A4511" s="1" t="s">
        <v>532</v>
      </c>
      <c r="B4511" s="1" t="s">
        <v>653</v>
      </c>
      <c r="C4511" s="2">
        <v>397.7</v>
      </c>
      <c r="D4511" s="2" t="s">
        <v>0</v>
      </c>
      <c r="E4511" s="1" t="s">
        <v>0</v>
      </c>
      <c r="F4511" s="1">
        <v>242.13914574402935</v>
      </c>
      <c r="G4511" s="1">
        <v>155.56085425597061</v>
      </c>
      <c r="H4511" s="1">
        <v>2.4</v>
      </c>
    </row>
    <row r="4512" spans="1:8" x14ac:dyDescent="0.25">
      <c r="A4512" s="1" t="s">
        <v>532</v>
      </c>
      <c r="B4512" s="1" t="s">
        <v>654</v>
      </c>
      <c r="C4512" s="2">
        <v>575</v>
      </c>
      <c r="D4512" s="2" t="s">
        <v>0</v>
      </c>
      <c r="E4512" s="1" t="s">
        <v>0</v>
      </c>
      <c r="F4512" s="1">
        <v>398.10355207706203</v>
      </c>
      <c r="G4512" s="1">
        <v>176.89644792293799</v>
      </c>
      <c r="H4512" s="1">
        <v>2.4</v>
      </c>
    </row>
    <row r="4513" spans="1:8" x14ac:dyDescent="0.25">
      <c r="A4513" s="1" t="s">
        <v>532</v>
      </c>
      <c r="B4513" s="1" t="s">
        <v>655</v>
      </c>
      <c r="C4513" s="2">
        <v>649</v>
      </c>
      <c r="D4513" s="2" t="s">
        <v>0</v>
      </c>
      <c r="E4513" s="1" t="s">
        <v>0</v>
      </c>
      <c r="F4513" s="1">
        <v>465.67274737423992</v>
      </c>
      <c r="G4513" s="1">
        <v>183.32725262576008</v>
      </c>
      <c r="H4513" s="1">
        <v>2.4</v>
      </c>
    </row>
    <row r="4514" spans="1:8" x14ac:dyDescent="0.25">
      <c r="A4514" s="1" t="s">
        <v>532</v>
      </c>
      <c r="B4514" s="1" t="s">
        <v>656</v>
      </c>
      <c r="C4514" s="2">
        <v>743</v>
      </c>
      <c r="D4514" s="2" t="s">
        <v>0</v>
      </c>
      <c r="E4514" s="1" t="s">
        <v>0</v>
      </c>
      <c r="F4514" s="1">
        <v>552.87831747621431</v>
      </c>
      <c r="G4514" s="1">
        <v>190.12168252378569</v>
      </c>
      <c r="H4514" s="1">
        <v>2.4</v>
      </c>
    </row>
    <row r="4515" spans="1:8" x14ac:dyDescent="0.25">
      <c r="A4515" s="1" t="s">
        <v>532</v>
      </c>
      <c r="B4515" s="1" t="s">
        <v>657</v>
      </c>
      <c r="C4515" s="2">
        <v>865.3</v>
      </c>
      <c r="D4515" s="2" t="s">
        <v>0</v>
      </c>
      <c r="E4515" s="1" t="s">
        <v>0</v>
      </c>
      <c r="F4515" s="1">
        <v>668.04433440399714</v>
      </c>
      <c r="G4515" s="1">
        <v>197.25566559600281</v>
      </c>
      <c r="H4515" s="1">
        <v>2.4</v>
      </c>
    </row>
    <row r="4516" spans="1:8" x14ac:dyDescent="0.25">
      <c r="A4516" s="1" t="s">
        <v>533</v>
      </c>
      <c r="B4516" s="1" t="s">
        <v>646</v>
      </c>
      <c r="C4516" s="2">
        <v>366.9</v>
      </c>
      <c r="D4516" s="2" t="s">
        <v>0</v>
      </c>
      <c r="E4516" s="1" t="s">
        <v>0</v>
      </c>
      <c r="F4516" s="1">
        <v>216.28472043701797</v>
      </c>
      <c r="G4516" s="1">
        <v>150.61527956298201</v>
      </c>
      <c r="H4516" s="1">
        <v>1.5</v>
      </c>
    </row>
    <row r="4517" spans="1:8" x14ac:dyDescent="0.25">
      <c r="A4517" s="1" t="s">
        <v>533</v>
      </c>
      <c r="B4517" s="1" t="s">
        <v>647</v>
      </c>
      <c r="C4517" s="2">
        <v>353.39</v>
      </c>
      <c r="D4517" s="2" t="s">
        <v>0</v>
      </c>
      <c r="E4517" s="1" t="s">
        <v>0</v>
      </c>
      <c r="F4517" s="1">
        <v>205.10189377391646</v>
      </c>
      <c r="G4517" s="1">
        <v>148.28810622608356</v>
      </c>
      <c r="H4517" s="1">
        <v>1.5</v>
      </c>
    </row>
    <row r="4518" spans="1:8" x14ac:dyDescent="0.25">
      <c r="A4518" s="1" t="s">
        <v>533</v>
      </c>
      <c r="B4518" s="1" t="s">
        <v>648</v>
      </c>
      <c r="C4518" s="2">
        <v>400.54</v>
      </c>
      <c r="D4518" s="2" t="s">
        <v>0</v>
      </c>
      <c r="E4518" s="1" t="s">
        <v>0</v>
      </c>
      <c r="F4518" s="1">
        <v>244.54650874946654</v>
      </c>
      <c r="G4518" s="1">
        <v>155.99349125053351</v>
      </c>
      <c r="H4518" s="1">
        <v>1.5</v>
      </c>
    </row>
    <row r="4519" spans="1:8" x14ac:dyDescent="0.25">
      <c r="A4519" s="1" t="s">
        <v>533</v>
      </c>
      <c r="B4519" s="1" t="s">
        <v>649</v>
      </c>
      <c r="C4519" s="2">
        <v>720.24</v>
      </c>
      <c r="D4519" s="2" t="s">
        <v>0</v>
      </c>
      <c r="E4519" s="1" t="s">
        <v>0</v>
      </c>
      <c r="F4519" s="1">
        <v>531.64332465615848</v>
      </c>
      <c r="G4519" s="1">
        <v>188.59667534384158</v>
      </c>
      <c r="H4519" s="1">
        <v>1.5</v>
      </c>
    </row>
    <row r="4520" spans="1:8" x14ac:dyDescent="0.25">
      <c r="A4520" s="1" t="s">
        <v>533</v>
      </c>
      <c r="B4520" s="1" t="s">
        <v>650</v>
      </c>
      <c r="C4520" s="2">
        <v>753.92</v>
      </c>
      <c r="D4520" s="2" t="s">
        <v>0</v>
      </c>
      <c r="E4520" s="1" t="s">
        <v>0</v>
      </c>
      <c r="F4520" s="1">
        <v>563.09104872104774</v>
      </c>
      <c r="G4520" s="1">
        <v>190.82895127895227</v>
      </c>
      <c r="H4520" s="1">
        <v>1.5</v>
      </c>
    </row>
    <row r="4521" spans="1:8" x14ac:dyDescent="0.25">
      <c r="A4521" s="1" t="s">
        <v>533</v>
      </c>
      <c r="B4521" s="1" t="s">
        <v>651</v>
      </c>
      <c r="C4521" s="2">
        <v>761.98</v>
      </c>
      <c r="D4521" s="2" t="s">
        <v>0</v>
      </c>
      <c r="E4521" s="1" t="s">
        <v>0</v>
      </c>
      <c r="F4521" s="1">
        <v>570.63875496324249</v>
      </c>
      <c r="G4521" s="1">
        <v>191.3412450367575</v>
      </c>
      <c r="H4521" s="1">
        <v>1.5</v>
      </c>
    </row>
    <row r="4522" spans="1:8" x14ac:dyDescent="0.25">
      <c r="A4522" s="1" t="s">
        <v>533</v>
      </c>
      <c r="B4522" s="1" t="s">
        <v>652</v>
      </c>
      <c r="C4522" s="2">
        <v>781.48</v>
      </c>
      <c r="D4522" s="2" t="s">
        <v>0</v>
      </c>
      <c r="E4522" s="1" t="s">
        <v>0</v>
      </c>
      <c r="F4522" s="1">
        <v>588.93227487511808</v>
      </c>
      <c r="G4522" s="1">
        <v>192.54772512488188</v>
      </c>
      <c r="H4522" s="1">
        <v>1.5</v>
      </c>
    </row>
    <row r="4523" spans="1:8" x14ac:dyDescent="0.25">
      <c r="A4523" s="1" t="s">
        <v>533</v>
      </c>
      <c r="B4523" s="1" t="s">
        <v>653</v>
      </c>
      <c r="C4523" s="2">
        <v>874.77</v>
      </c>
      <c r="D4523" s="2" t="s">
        <v>0</v>
      </c>
      <c r="E4523" s="1" t="s">
        <v>0</v>
      </c>
      <c r="F4523" s="1">
        <v>677.02633255770752</v>
      </c>
      <c r="G4523" s="1">
        <v>197.74366744229258</v>
      </c>
      <c r="H4523" s="1">
        <v>1.5</v>
      </c>
    </row>
    <row r="4524" spans="1:8" x14ac:dyDescent="0.25">
      <c r="A4524" s="1" t="s">
        <v>533</v>
      </c>
      <c r="B4524" s="1" t="s">
        <v>654</v>
      </c>
      <c r="C4524" s="2">
        <v>937.89</v>
      </c>
      <c r="D4524" s="2" t="s">
        <v>0</v>
      </c>
      <c r="E4524" s="1" t="s">
        <v>0</v>
      </c>
      <c r="F4524" s="1">
        <v>737.09152255339836</v>
      </c>
      <c r="G4524" s="1">
        <v>200.79847744660168</v>
      </c>
      <c r="H4524" s="1">
        <v>1.5</v>
      </c>
    </row>
    <row r="4525" spans="1:8" x14ac:dyDescent="0.25">
      <c r="A4525" s="1" t="s">
        <v>533</v>
      </c>
      <c r="B4525" s="1" t="s">
        <v>655</v>
      </c>
      <c r="C4525" s="2">
        <v>1005.13</v>
      </c>
      <c r="D4525" s="2" t="s">
        <v>0</v>
      </c>
      <c r="E4525" s="1" t="s">
        <v>0</v>
      </c>
      <c r="F4525" s="1">
        <v>801.41383030706857</v>
      </c>
      <c r="G4525" s="1">
        <v>203.71616969293135</v>
      </c>
      <c r="H4525" s="1">
        <v>1.5</v>
      </c>
    </row>
    <row r="4526" spans="1:8" x14ac:dyDescent="0.25">
      <c r="A4526" s="1" t="s">
        <v>533</v>
      </c>
      <c r="B4526" s="1" t="s">
        <v>656</v>
      </c>
      <c r="C4526" s="2">
        <v>1029.21</v>
      </c>
      <c r="D4526" s="2">
        <v>518.21</v>
      </c>
      <c r="E4526" s="1">
        <v>7.2100000000000364</v>
      </c>
      <c r="F4526" s="1">
        <v>824.52321854737647</v>
      </c>
      <c r="G4526" s="1">
        <v>204.68678145262356</v>
      </c>
      <c r="H4526" s="1">
        <v>1.5</v>
      </c>
    </row>
    <row r="4527" spans="1:8" x14ac:dyDescent="0.25">
      <c r="A4527" s="1" t="s">
        <v>533</v>
      </c>
      <c r="B4527" s="1" t="s">
        <v>657</v>
      </c>
      <c r="C4527" s="2">
        <v>1121</v>
      </c>
      <c r="D4527" s="2">
        <v>610</v>
      </c>
      <c r="E4527" s="1">
        <v>99</v>
      </c>
      <c r="F4527" s="1">
        <v>912.92480929894657</v>
      </c>
      <c r="G4527" s="1">
        <v>208.0751907010534</v>
      </c>
      <c r="H4527" s="1">
        <v>1.5</v>
      </c>
    </row>
    <row r="4528" spans="1:8" x14ac:dyDescent="0.25">
      <c r="A4528" s="1" t="s">
        <v>533</v>
      </c>
      <c r="B4528" s="1" t="s">
        <v>658</v>
      </c>
      <c r="C4528" s="2">
        <v>1135.04</v>
      </c>
      <c r="D4528" s="2">
        <v>624.04</v>
      </c>
      <c r="E4528" s="1">
        <v>113.03999999999996</v>
      </c>
      <c r="F4528" s="1">
        <v>926.48597063011482</v>
      </c>
      <c r="G4528" s="1">
        <v>208.55402936988506</v>
      </c>
      <c r="H4528" s="1">
        <v>1.5</v>
      </c>
    </row>
    <row r="4529" spans="1:8" x14ac:dyDescent="0.25">
      <c r="A4529" s="1" t="s">
        <v>533</v>
      </c>
      <c r="B4529" s="1" t="s">
        <v>659</v>
      </c>
      <c r="C4529" s="2">
        <v>1239.1199999999999</v>
      </c>
      <c r="D4529" s="2">
        <v>728.11999999999989</v>
      </c>
      <c r="E4529" s="1">
        <v>217.11999999999989</v>
      </c>
      <c r="F4529" s="1">
        <v>1027.296820864166</v>
      </c>
      <c r="G4529" s="1">
        <v>211.82317913583384</v>
      </c>
      <c r="H4529" s="1">
        <v>1.5</v>
      </c>
    </row>
    <row r="4530" spans="1:8" x14ac:dyDescent="0.25">
      <c r="A4530" s="1" t="s">
        <v>533</v>
      </c>
      <c r="B4530" s="1" t="s">
        <v>660</v>
      </c>
      <c r="C4530" s="2">
        <v>1382.71</v>
      </c>
      <c r="D4530" s="2">
        <v>871.71</v>
      </c>
      <c r="E4530" s="1">
        <v>360.71000000000004</v>
      </c>
      <c r="F4530" s="1">
        <v>1167.0585236935437</v>
      </c>
      <c r="G4530" s="1">
        <v>215.65147630645643</v>
      </c>
      <c r="H4530" s="1">
        <v>1.5</v>
      </c>
    </row>
    <row r="4531" spans="1:8" x14ac:dyDescent="0.25">
      <c r="A4531" s="1" t="s">
        <v>533</v>
      </c>
      <c r="B4531" s="1" t="s">
        <v>661</v>
      </c>
      <c r="C4531" s="2">
        <v>1401.94</v>
      </c>
      <c r="D4531" s="2">
        <v>890.94</v>
      </c>
      <c r="E4531" s="1">
        <v>379.94000000000005</v>
      </c>
      <c r="F4531" s="1">
        <v>1185.8261919586832</v>
      </c>
      <c r="G4531" s="1">
        <v>216.11380804131673</v>
      </c>
      <c r="H4531" s="1">
        <v>1.5</v>
      </c>
    </row>
    <row r="4532" spans="1:8" x14ac:dyDescent="0.25">
      <c r="A4532" s="1" t="s">
        <v>533</v>
      </c>
      <c r="B4532" s="1" t="s">
        <v>662</v>
      </c>
      <c r="C4532" s="2">
        <v>1502.04</v>
      </c>
      <c r="D4532" s="2">
        <v>991.04</v>
      </c>
      <c r="E4532" s="1">
        <v>480.03999999999996</v>
      </c>
      <c r="F4532" s="1">
        <v>1283.6829668741536</v>
      </c>
      <c r="G4532" s="1">
        <v>218.35703312584636</v>
      </c>
      <c r="H4532" s="1">
        <v>1.5</v>
      </c>
    </row>
    <row r="4533" spans="1:8" x14ac:dyDescent="0.25">
      <c r="A4533" s="1" t="s">
        <v>533</v>
      </c>
      <c r="B4533" s="1" t="s">
        <v>663</v>
      </c>
      <c r="C4533" s="2">
        <v>1658.43</v>
      </c>
      <c r="D4533" s="2">
        <v>1147.43</v>
      </c>
      <c r="E4533" s="1">
        <v>636.43000000000006</v>
      </c>
      <c r="F4533" s="1">
        <v>1437.0379611062056</v>
      </c>
      <c r="G4533" s="1">
        <v>221.39203889379445</v>
      </c>
      <c r="H4533" s="1">
        <v>1.5</v>
      </c>
    </row>
    <row r="4534" spans="1:8" x14ac:dyDescent="0.25">
      <c r="A4534" s="1" t="s">
        <v>533</v>
      </c>
      <c r="B4534" s="1" t="s">
        <v>664</v>
      </c>
      <c r="C4534" s="2">
        <v>1749.7</v>
      </c>
      <c r="D4534" s="2">
        <v>1238.7</v>
      </c>
      <c r="E4534" s="1">
        <v>727.7</v>
      </c>
      <c r="F4534" s="1">
        <v>1526.7554807500501</v>
      </c>
      <c r="G4534" s="1">
        <v>222.94451924995013</v>
      </c>
      <c r="H4534" s="1">
        <v>1.5</v>
      </c>
    </row>
    <row r="4535" spans="1:8" x14ac:dyDescent="0.25">
      <c r="A4535" s="1" t="s">
        <v>534</v>
      </c>
      <c r="B4535" s="1" t="s">
        <v>647</v>
      </c>
      <c r="C4535" s="2">
        <v>142.28</v>
      </c>
      <c r="D4535" s="2" t="s">
        <v>0</v>
      </c>
      <c r="E4535" s="1" t="s">
        <v>0</v>
      </c>
      <c r="F4535" s="1">
        <v>50.891443511488767</v>
      </c>
      <c r="G4535" s="1">
        <v>91.388556488511242</v>
      </c>
      <c r="H4535" s="1">
        <v>21.5</v>
      </c>
    </row>
    <row r="4536" spans="1:8" x14ac:dyDescent="0.25">
      <c r="A4536" s="1" t="s">
        <v>534</v>
      </c>
      <c r="B4536" s="1" t="s">
        <v>648</v>
      </c>
      <c r="C4536" s="2">
        <v>147.63</v>
      </c>
      <c r="D4536" s="2" t="s">
        <v>0</v>
      </c>
      <c r="E4536" s="1" t="s">
        <v>0</v>
      </c>
      <c r="F4536" s="1">
        <v>54.063495398506682</v>
      </c>
      <c r="G4536" s="1">
        <v>93.566504601493307</v>
      </c>
      <c r="H4536" s="1">
        <v>21.5</v>
      </c>
    </row>
    <row r="4537" spans="1:8" x14ac:dyDescent="0.25">
      <c r="A4537" s="1" t="s">
        <v>534</v>
      </c>
      <c r="B4537" s="1" t="s">
        <v>649</v>
      </c>
      <c r="C4537" s="2">
        <v>235.62</v>
      </c>
      <c r="D4537" s="2" t="s">
        <v>0</v>
      </c>
      <c r="E4537" s="1" t="s">
        <v>0</v>
      </c>
      <c r="F4537" s="1">
        <v>113.04118015963513</v>
      </c>
      <c r="G4537" s="1">
        <v>122.57881984036489</v>
      </c>
      <c r="H4537" s="1">
        <v>21.5</v>
      </c>
    </row>
    <row r="4538" spans="1:8" x14ac:dyDescent="0.25">
      <c r="A4538" s="1" t="s">
        <v>534</v>
      </c>
      <c r="B4538" s="1" t="s">
        <v>650</v>
      </c>
      <c r="C4538" s="2">
        <v>257.19</v>
      </c>
      <c r="D4538" s="2" t="s">
        <v>0</v>
      </c>
      <c r="E4538" s="1" t="s">
        <v>0</v>
      </c>
      <c r="F4538" s="1">
        <v>129.01889270319296</v>
      </c>
      <c r="G4538" s="1">
        <v>128.17110729680704</v>
      </c>
      <c r="H4538" s="1">
        <v>21.5</v>
      </c>
    </row>
    <row r="4539" spans="1:8" x14ac:dyDescent="0.25">
      <c r="A4539" s="1" t="s">
        <v>534</v>
      </c>
      <c r="B4539" s="1" t="s">
        <v>651</v>
      </c>
      <c r="C4539" s="2">
        <v>268.36</v>
      </c>
      <c r="D4539" s="2" t="s">
        <v>0</v>
      </c>
      <c r="E4539" s="1" t="s">
        <v>0</v>
      </c>
      <c r="F4539" s="1">
        <v>137.47392356736535</v>
      </c>
      <c r="G4539" s="1">
        <v>130.88607643263467</v>
      </c>
      <c r="H4539" s="1">
        <v>21.5</v>
      </c>
    </row>
    <row r="4540" spans="1:8" x14ac:dyDescent="0.25">
      <c r="A4540" s="1" t="s">
        <v>534</v>
      </c>
      <c r="B4540" s="1" t="s">
        <v>652</v>
      </c>
      <c r="C4540" s="2">
        <v>289.24</v>
      </c>
      <c r="D4540" s="2" t="s">
        <v>0</v>
      </c>
      <c r="E4540" s="1" t="s">
        <v>0</v>
      </c>
      <c r="F4540" s="1">
        <v>153.57744538679003</v>
      </c>
      <c r="G4540" s="1">
        <v>135.66255461320998</v>
      </c>
      <c r="H4540" s="1">
        <v>21.5</v>
      </c>
    </row>
    <row r="4541" spans="1:8" x14ac:dyDescent="0.25">
      <c r="A4541" s="1" t="s">
        <v>534</v>
      </c>
      <c r="B4541" s="1" t="s">
        <v>653</v>
      </c>
      <c r="C4541" s="2">
        <v>289.92</v>
      </c>
      <c r="D4541" s="2" t="s">
        <v>0</v>
      </c>
      <c r="E4541" s="1" t="s">
        <v>0</v>
      </c>
      <c r="F4541" s="1">
        <v>154.10803857577645</v>
      </c>
      <c r="G4541" s="1">
        <v>135.81196142422354</v>
      </c>
      <c r="H4541" s="1">
        <v>21.5</v>
      </c>
    </row>
    <row r="4542" spans="1:8" x14ac:dyDescent="0.25">
      <c r="A4542" s="1" t="s">
        <v>534</v>
      </c>
      <c r="B4542" s="1" t="s">
        <v>654</v>
      </c>
      <c r="C4542" s="2">
        <v>450.56</v>
      </c>
      <c r="D4542" s="2" t="s">
        <v>0</v>
      </c>
      <c r="E4542" s="1" t="s">
        <v>0</v>
      </c>
      <c r="F4542" s="1">
        <v>287.51708580007369</v>
      </c>
      <c r="G4542" s="1">
        <v>163.04291419992634</v>
      </c>
      <c r="H4542" s="1">
        <v>21.5</v>
      </c>
    </row>
    <row r="4543" spans="1:8" x14ac:dyDescent="0.25">
      <c r="A4543" s="1" t="s">
        <v>535</v>
      </c>
      <c r="B4543" s="1" t="s">
        <v>646</v>
      </c>
      <c r="C4543" s="2">
        <v>331.15</v>
      </c>
      <c r="D4543" s="2" t="s">
        <v>0</v>
      </c>
      <c r="E4543" s="1" t="s">
        <v>0</v>
      </c>
      <c r="F4543" s="1">
        <v>186.92631466803033</v>
      </c>
      <c r="G4543" s="1">
        <v>144.22368533196965</v>
      </c>
      <c r="H4543" s="1">
        <v>9.33</v>
      </c>
    </row>
    <row r="4544" spans="1:8" x14ac:dyDescent="0.25">
      <c r="A4544" s="1" t="s">
        <v>535</v>
      </c>
      <c r="B4544" s="1" t="s">
        <v>647</v>
      </c>
      <c r="C4544" s="2">
        <v>361.25</v>
      </c>
      <c r="D4544" s="2" t="s">
        <v>0</v>
      </c>
      <c r="E4544" s="1" t="s">
        <v>0</v>
      </c>
      <c r="F4544" s="1">
        <v>211.59556141062018</v>
      </c>
      <c r="G4544" s="1">
        <v>149.65443858937982</v>
      </c>
      <c r="H4544" s="1">
        <v>9.33</v>
      </c>
    </row>
    <row r="4545" spans="1:8" x14ac:dyDescent="0.25">
      <c r="A4545" s="1" t="s">
        <v>535</v>
      </c>
      <c r="B4545" s="1" t="s">
        <v>648</v>
      </c>
      <c r="C4545" s="2">
        <v>405.96</v>
      </c>
      <c r="D4545" s="2" t="s">
        <v>0</v>
      </c>
      <c r="E4545" s="1" t="s">
        <v>0</v>
      </c>
      <c r="F4545" s="1">
        <v>249.1511529041816</v>
      </c>
      <c r="G4545" s="1">
        <v>156.80884709581835</v>
      </c>
      <c r="H4545" s="1">
        <v>9.33</v>
      </c>
    </row>
    <row r="4546" spans="1:8" x14ac:dyDescent="0.25">
      <c r="A4546" s="1" t="s">
        <v>535</v>
      </c>
      <c r="B4546" s="1" t="s">
        <v>649</v>
      </c>
      <c r="C4546" s="2">
        <v>584.6</v>
      </c>
      <c r="D4546" s="2" t="s">
        <v>0</v>
      </c>
      <c r="E4546" s="1" t="s">
        <v>0</v>
      </c>
      <c r="F4546" s="1">
        <v>406.80533269848831</v>
      </c>
      <c r="G4546" s="1">
        <v>177.79466730151174</v>
      </c>
      <c r="H4546" s="1">
        <v>9.33</v>
      </c>
    </row>
    <row r="4547" spans="1:8" x14ac:dyDescent="0.25">
      <c r="A4547" s="1" t="s">
        <v>535</v>
      </c>
      <c r="B4547" s="1" t="s">
        <v>650</v>
      </c>
      <c r="C4547" s="2">
        <v>692.41</v>
      </c>
      <c r="D4547" s="2" t="s">
        <v>0</v>
      </c>
      <c r="E4547" s="1" t="s">
        <v>0</v>
      </c>
      <c r="F4547" s="1">
        <v>505.7775612663649</v>
      </c>
      <c r="G4547" s="1">
        <v>186.63243873363504</v>
      </c>
      <c r="H4547" s="1">
        <v>9.33</v>
      </c>
    </row>
    <row r="4548" spans="1:8" x14ac:dyDescent="0.25">
      <c r="A4548" s="1" t="s">
        <v>535</v>
      </c>
      <c r="B4548" s="1" t="s">
        <v>651</v>
      </c>
      <c r="C4548" s="2">
        <v>767.26</v>
      </c>
      <c r="D4548" s="2" t="s">
        <v>0</v>
      </c>
      <c r="E4548" s="1" t="s">
        <v>0</v>
      </c>
      <c r="F4548" s="1">
        <v>575.5875352966483</v>
      </c>
      <c r="G4548" s="1">
        <v>191.67246470335169</v>
      </c>
      <c r="H4548" s="1">
        <v>9.33</v>
      </c>
    </row>
    <row r="4549" spans="1:8" x14ac:dyDescent="0.25">
      <c r="A4549" s="1" t="s">
        <v>535</v>
      </c>
      <c r="B4549" s="1" t="s">
        <v>652</v>
      </c>
      <c r="C4549" s="2">
        <v>803.66</v>
      </c>
      <c r="D4549" s="2" t="s">
        <v>0</v>
      </c>
      <c r="E4549" s="1" t="s">
        <v>0</v>
      </c>
      <c r="F4549" s="1">
        <v>609.79398353412137</v>
      </c>
      <c r="G4549" s="1">
        <v>193.8660164658786</v>
      </c>
      <c r="H4549" s="1">
        <v>9.33</v>
      </c>
    </row>
    <row r="4550" spans="1:8" x14ac:dyDescent="0.25">
      <c r="A4550" s="1" t="s">
        <v>535</v>
      </c>
      <c r="B4550" s="1" t="s">
        <v>653</v>
      </c>
      <c r="C4550" s="2">
        <v>826.26</v>
      </c>
      <c r="D4550" s="2" t="s">
        <v>0</v>
      </c>
      <c r="E4550" s="1" t="s">
        <v>0</v>
      </c>
      <c r="F4550" s="1">
        <v>631.10633375240343</v>
      </c>
      <c r="G4550" s="1">
        <v>195.1536662475965</v>
      </c>
      <c r="H4550" s="1">
        <v>9.33</v>
      </c>
    </row>
    <row r="4551" spans="1:8" x14ac:dyDescent="0.25">
      <c r="A4551" s="1" t="s">
        <v>535</v>
      </c>
      <c r="B4551" s="1" t="s">
        <v>654</v>
      </c>
      <c r="C4551" s="2">
        <v>907.67</v>
      </c>
      <c r="D4551" s="2" t="s">
        <v>0</v>
      </c>
      <c r="E4551" s="1" t="s">
        <v>0</v>
      </c>
      <c r="F4551" s="1">
        <v>708.2927077727245</v>
      </c>
      <c r="G4551" s="1">
        <v>199.37729222727546</v>
      </c>
      <c r="H4551" s="1">
        <v>9.33</v>
      </c>
    </row>
    <row r="4552" spans="1:8" x14ac:dyDescent="0.25">
      <c r="A4552" s="1" t="s">
        <v>535</v>
      </c>
      <c r="B4552" s="1" t="s">
        <v>655</v>
      </c>
      <c r="C4552" s="2">
        <v>945.96</v>
      </c>
      <c r="D4552" s="2" t="s">
        <v>0</v>
      </c>
      <c r="E4552" s="1" t="s">
        <v>0</v>
      </c>
      <c r="F4552" s="1">
        <v>744.79410184275798</v>
      </c>
      <c r="G4552" s="1">
        <v>201.16589815724203</v>
      </c>
      <c r="H4552" s="1">
        <v>9.33</v>
      </c>
    </row>
    <row r="4553" spans="1:8" x14ac:dyDescent="0.25">
      <c r="A4553" s="1" t="s">
        <v>535</v>
      </c>
      <c r="B4553" s="1" t="s">
        <v>656</v>
      </c>
      <c r="C4553" s="2">
        <v>1070.04</v>
      </c>
      <c r="D4553" s="2">
        <v>559.04</v>
      </c>
      <c r="E4553" s="1">
        <v>48.039999999999964</v>
      </c>
      <c r="F4553" s="1">
        <v>863.7880423072861</v>
      </c>
      <c r="G4553" s="1">
        <v>206.25195769271389</v>
      </c>
      <c r="H4553" s="1">
        <v>9.33</v>
      </c>
    </row>
    <row r="4554" spans="1:8" x14ac:dyDescent="0.25">
      <c r="A4554" s="1" t="s">
        <v>535</v>
      </c>
      <c r="B4554" s="1" t="s">
        <v>657</v>
      </c>
      <c r="C4554" s="2">
        <v>1098.52</v>
      </c>
      <c r="D4554" s="2">
        <v>587.52</v>
      </c>
      <c r="E4554" s="1">
        <v>76.519999999999982</v>
      </c>
      <c r="F4554" s="1">
        <v>891.23217559563375</v>
      </c>
      <c r="G4554" s="1">
        <v>207.28782440436626</v>
      </c>
      <c r="H4554" s="1">
        <v>9.33</v>
      </c>
    </row>
    <row r="4555" spans="1:8" x14ac:dyDescent="0.25">
      <c r="A4555" s="1" t="s">
        <v>535</v>
      </c>
      <c r="B4555" s="1" t="s">
        <v>658</v>
      </c>
      <c r="C4555" s="2">
        <v>1238.82</v>
      </c>
      <c r="D4555" s="2">
        <v>727.81999999999994</v>
      </c>
      <c r="E4555" s="1">
        <v>216.81999999999994</v>
      </c>
      <c r="F4555" s="1">
        <v>1027.0055894319823</v>
      </c>
      <c r="G4555" s="1">
        <v>211.81441056801756</v>
      </c>
      <c r="H4555" s="1">
        <v>9.33</v>
      </c>
    </row>
    <row r="4556" spans="1:8" x14ac:dyDescent="0.25">
      <c r="A4556" s="1" t="s">
        <v>535</v>
      </c>
      <c r="B4556" s="1" t="s">
        <v>659</v>
      </c>
      <c r="C4556" s="2">
        <v>1277.1099999999999</v>
      </c>
      <c r="D4556" s="2">
        <v>766.1099999999999</v>
      </c>
      <c r="E4556" s="1">
        <v>255.1099999999999</v>
      </c>
      <c r="F4556" s="1">
        <v>1064.2041694234017</v>
      </c>
      <c r="G4556" s="1">
        <v>212.90583057659811</v>
      </c>
      <c r="H4556" s="1">
        <v>9.33</v>
      </c>
    </row>
    <row r="4557" spans="1:8" x14ac:dyDescent="0.25">
      <c r="A4557" s="1" t="s">
        <v>536</v>
      </c>
      <c r="B4557" s="1" t="s">
        <v>646</v>
      </c>
      <c r="C4557" s="2">
        <v>960.7</v>
      </c>
      <c r="D4557" s="2" t="s">
        <v>0</v>
      </c>
      <c r="E4557" s="1" t="s">
        <v>0</v>
      </c>
      <c r="F4557" s="1">
        <v>758.87558789672755</v>
      </c>
      <c r="G4557" s="1">
        <v>201.82441210327246</v>
      </c>
      <c r="H4557" s="1">
        <v>3.53</v>
      </c>
    </row>
    <row r="4558" spans="1:8" x14ac:dyDescent="0.25">
      <c r="A4558" s="1" t="s">
        <v>536</v>
      </c>
      <c r="B4558" s="1" t="s">
        <v>647</v>
      </c>
      <c r="C4558" s="2">
        <v>422.12</v>
      </c>
      <c r="D4558" s="2" t="s">
        <v>0</v>
      </c>
      <c r="E4558" s="1" t="s">
        <v>0</v>
      </c>
      <c r="F4558" s="1">
        <v>262.95754906879966</v>
      </c>
      <c r="G4558" s="1">
        <v>159.1624509312004</v>
      </c>
      <c r="H4558" s="1">
        <v>3.53</v>
      </c>
    </row>
    <row r="4559" spans="1:8" x14ac:dyDescent="0.25">
      <c r="A4559" s="1" t="s">
        <v>536</v>
      </c>
      <c r="B4559" s="1" t="s">
        <v>648</v>
      </c>
      <c r="C4559" s="2">
        <v>657.49</v>
      </c>
      <c r="D4559" s="2" t="s">
        <v>0</v>
      </c>
      <c r="E4559" s="1" t="s">
        <v>0</v>
      </c>
      <c r="F4559" s="1">
        <v>473.49160461779434</v>
      </c>
      <c r="G4559" s="1">
        <v>183.99839538220573</v>
      </c>
      <c r="H4559" s="1">
        <v>3.53</v>
      </c>
    </row>
    <row r="4560" spans="1:8" x14ac:dyDescent="0.25">
      <c r="A4560" s="1" t="s">
        <v>536</v>
      </c>
      <c r="B4560" s="1" t="s">
        <v>649</v>
      </c>
      <c r="C4560" s="2">
        <v>786.99</v>
      </c>
      <c r="D4560" s="2" t="s">
        <v>0</v>
      </c>
      <c r="E4560" s="1" t="s">
        <v>0</v>
      </c>
      <c r="F4560" s="1">
        <v>594.10954551122802</v>
      </c>
      <c r="G4560" s="1">
        <v>192.88045448877207</v>
      </c>
      <c r="H4560" s="1">
        <v>3.53</v>
      </c>
    </row>
    <row r="4561" spans="1:8" x14ac:dyDescent="0.25">
      <c r="A4561" s="1" t="s">
        <v>537</v>
      </c>
      <c r="B4561" s="1" t="s">
        <v>646</v>
      </c>
      <c r="C4561" s="2">
        <v>279.1952</v>
      </c>
      <c r="D4561" s="2" t="s">
        <v>0</v>
      </c>
      <c r="E4561" s="1" t="s">
        <v>0</v>
      </c>
      <c r="F4561" s="1">
        <v>145.78391521569674</v>
      </c>
      <c r="G4561" s="1">
        <v>133.41128478430329</v>
      </c>
      <c r="H4561" s="1">
        <v>51.872999999999998</v>
      </c>
    </row>
    <row r="4562" spans="1:8" x14ac:dyDescent="0.25">
      <c r="A4562" s="1" t="s">
        <v>538</v>
      </c>
      <c r="B4562" s="1" t="s">
        <v>647</v>
      </c>
      <c r="C4562" s="2">
        <v>46.539000000000001</v>
      </c>
      <c r="D4562" s="2" t="s">
        <v>0</v>
      </c>
      <c r="E4562" s="1" t="s">
        <v>0</v>
      </c>
      <c r="F4562" s="1">
        <v>7.1708571442760709</v>
      </c>
      <c r="G4562" s="1">
        <v>39.368142855723931</v>
      </c>
      <c r="H4562" s="1">
        <v>194605.2</v>
      </c>
    </row>
    <row r="4563" spans="1:8" x14ac:dyDescent="0.25">
      <c r="A4563" s="1" t="s">
        <v>539</v>
      </c>
      <c r="B4563" s="1" t="s">
        <v>646</v>
      </c>
      <c r="C4563" s="2">
        <v>404.85300000000001</v>
      </c>
      <c r="D4563" s="2" t="s">
        <v>0</v>
      </c>
      <c r="E4563" s="1" t="s">
        <v>0</v>
      </c>
      <c r="F4563" s="1">
        <v>248.20959639616993</v>
      </c>
      <c r="G4563" s="1">
        <v>156.64340360383008</v>
      </c>
      <c r="H4563" s="1">
        <v>0.60166666666666668</v>
      </c>
    </row>
    <row r="4564" spans="1:8" x14ac:dyDescent="0.25">
      <c r="A4564" s="1" t="s">
        <v>539</v>
      </c>
      <c r="B4564" s="1" t="s">
        <v>647</v>
      </c>
      <c r="C4564" s="2">
        <v>427.08800000000002</v>
      </c>
      <c r="D4564" s="2" t="s">
        <v>0</v>
      </c>
      <c r="E4564" s="1" t="s">
        <v>0</v>
      </c>
      <c r="F4564" s="1">
        <v>267.22438681019889</v>
      </c>
      <c r="G4564" s="1">
        <v>159.86361318980119</v>
      </c>
      <c r="H4564" s="1">
        <v>0.60166666666666668</v>
      </c>
    </row>
    <row r="4565" spans="1:8" x14ac:dyDescent="0.25">
      <c r="A4565" s="1" t="s">
        <v>539</v>
      </c>
      <c r="B4565" s="1" t="s">
        <v>648</v>
      </c>
      <c r="C4565" s="2">
        <v>832.01</v>
      </c>
      <c r="D4565" s="2" t="s">
        <v>0</v>
      </c>
      <c r="E4565" s="1" t="s">
        <v>0</v>
      </c>
      <c r="F4565" s="1">
        <v>636.53726411711159</v>
      </c>
      <c r="G4565" s="1">
        <v>195.47273588288843</v>
      </c>
      <c r="H4565" s="1">
        <v>0.60166666666666668</v>
      </c>
    </row>
    <row r="4566" spans="1:8" x14ac:dyDescent="0.25">
      <c r="A4566" s="1" t="s">
        <v>540</v>
      </c>
      <c r="B4566" s="1" t="s">
        <v>646</v>
      </c>
      <c r="C4566" s="2">
        <v>238.63200000000001</v>
      </c>
      <c r="D4566" s="2" t="s">
        <v>0</v>
      </c>
      <c r="E4566" s="1" t="s">
        <v>0</v>
      </c>
      <c r="F4566" s="1">
        <v>115.24295415799827</v>
      </c>
      <c r="G4566" s="1">
        <v>123.38904584200174</v>
      </c>
      <c r="H4566" s="1">
        <v>10.64</v>
      </c>
    </row>
    <row r="4567" spans="1:8" x14ac:dyDescent="0.25">
      <c r="A4567" s="1" t="s">
        <v>540</v>
      </c>
      <c r="B4567" s="1" t="s">
        <v>647</v>
      </c>
      <c r="C4567" s="2">
        <v>300.08699999999999</v>
      </c>
      <c r="D4567" s="2" t="s">
        <v>0</v>
      </c>
      <c r="E4567" s="1" t="s">
        <v>0</v>
      </c>
      <c r="F4567" s="1">
        <v>162.08479962454123</v>
      </c>
      <c r="G4567" s="1">
        <v>138.00220037545876</v>
      </c>
      <c r="H4567" s="1">
        <v>10.64</v>
      </c>
    </row>
    <row r="4568" spans="1:8" x14ac:dyDescent="0.25">
      <c r="A4568" s="1" t="s">
        <v>541</v>
      </c>
      <c r="B4568" s="1" t="s">
        <v>646</v>
      </c>
      <c r="C4568" s="2">
        <v>351.93200000000002</v>
      </c>
      <c r="D4568" s="2" t="s">
        <v>0</v>
      </c>
      <c r="E4568" s="1" t="s">
        <v>0</v>
      </c>
      <c r="F4568" s="1">
        <v>203.90123112381303</v>
      </c>
      <c r="G4568" s="1">
        <v>148.03076887618698</v>
      </c>
      <c r="H4568" s="1">
        <v>0.44666666666666666</v>
      </c>
    </row>
    <row r="4569" spans="1:8" x14ac:dyDescent="0.25">
      <c r="A4569" s="1" t="s">
        <v>541</v>
      </c>
      <c r="B4569" s="1" t="s">
        <v>647</v>
      </c>
      <c r="C4569" s="2">
        <v>53.2256</v>
      </c>
      <c r="D4569" s="2" t="s">
        <v>0</v>
      </c>
      <c r="E4569" s="1" t="s">
        <v>0</v>
      </c>
      <c r="F4569" s="1">
        <v>9.1763186964735031</v>
      </c>
      <c r="G4569" s="1">
        <v>44.049281303526499</v>
      </c>
      <c r="H4569" s="1">
        <v>0.44666666666666666</v>
      </c>
    </row>
    <row r="4570" spans="1:8" x14ac:dyDescent="0.25">
      <c r="A4570" s="1" t="s">
        <v>541</v>
      </c>
      <c r="B4570" s="1" t="s">
        <v>648</v>
      </c>
      <c r="C4570" s="2">
        <v>241.995</v>
      </c>
      <c r="D4570" s="2" t="s">
        <v>0</v>
      </c>
      <c r="E4570" s="1" t="s">
        <v>0</v>
      </c>
      <c r="F4570" s="1">
        <v>117.71290168745415</v>
      </c>
      <c r="G4570" s="1">
        <v>124.28209831254586</v>
      </c>
      <c r="H4570" s="1">
        <v>0.44666666666666666</v>
      </c>
    </row>
    <row r="4571" spans="1:8" x14ac:dyDescent="0.25">
      <c r="A4571" s="1" t="s">
        <v>541</v>
      </c>
      <c r="B4571" s="1" t="s">
        <v>649</v>
      </c>
      <c r="C4571" s="2">
        <v>295.22399999999999</v>
      </c>
      <c r="D4571" s="2" t="s">
        <v>0</v>
      </c>
      <c r="E4571" s="1" t="s">
        <v>0</v>
      </c>
      <c r="F4571" s="1">
        <v>158.25932804090615</v>
      </c>
      <c r="G4571" s="1">
        <v>136.96467195909386</v>
      </c>
      <c r="H4571" s="1">
        <v>0.44666666666666666</v>
      </c>
    </row>
    <row r="4572" spans="1:8" x14ac:dyDescent="0.25">
      <c r="A4572" s="1" t="s">
        <v>541</v>
      </c>
      <c r="B4572" s="1" t="s">
        <v>650</v>
      </c>
      <c r="C4572" s="2">
        <v>785.96</v>
      </c>
      <c r="D4572" s="2" t="s">
        <v>0</v>
      </c>
      <c r="E4572" s="1" t="s">
        <v>0</v>
      </c>
      <c r="F4572" s="1">
        <v>593.14147600483943</v>
      </c>
      <c r="G4572" s="1">
        <v>192.81852399516063</v>
      </c>
      <c r="H4572" s="1">
        <v>0.44666666666666666</v>
      </c>
    </row>
    <row r="4573" spans="1:8" x14ac:dyDescent="0.25">
      <c r="A4573" s="1" t="s">
        <v>542</v>
      </c>
      <c r="B4573" s="1" t="s">
        <v>646</v>
      </c>
      <c r="C4573" s="2">
        <v>1026.49</v>
      </c>
      <c r="D4573" s="2">
        <v>515.49</v>
      </c>
      <c r="E4573" s="1">
        <v>4.4900000000000091</v>
      </c>
      <c r="F4573" s="1">
        <v>821.91102902518742</v>
      </c>
      <c r="G4573" s="1">
        <v>204.57897097481259</v>
      </c>
      <c r="H4573" s="1">
        <v>0.60666666666666669</v>
      </c>
    </row>
    <row r="4574" spans="1:8" x14ac:dyDescent="0.25">
      <c r="A4574" s="1" t="s">
        <v>542</v>
      </c>
      <c r="B4574" s="1" t="s">
        <v>647</v>
      </c>
      <c r="C4574" s="2">
        <v>103.25</v>
      </c>
      <c r="D4574" s="2" t="s">
        <v>0</v>
      </c>
      <c r="E4574" s="1" t="s">
        <v>0</v>
      </c>
      <c r="F4574" s="1">
        <v>29.715853658536584</v>
      </c>
      <c r="G4574" s="1">
        <v>73.534146341463412</v>
      </c>
      <c r="H4574" s="1">
        <v>0.60666666666666669</v>
      </c>
    </row>
    <row r="4575" spans="1:8" x14ac:dyDescent="0.25">
      <c r="A4575" s="1" t="s">
        <v>542</v>
      </c>
      <c r="B4575" s="1" t="s">
        <v>648</v>
      </c>
      <c r="C4575" s="2">
        <v>114.4</v>
      </c>
      <c r="D4575" s="2" t="s">
        <v>0</v>
      </c>
      <c r="E4575" s="1" t="s">
        <v>0</v>
      </c>
      <c r="F4575" s="1">
        <v>35.380805623141391</v>
      </c>
      <c r="G4575" s="1">
        <v>79.019194376858607</v>
      </c>
      <c r="H4575" s="1">
        <v>0.60666666666666669</v>
      </c>
    </row>
    <row r="4576" spans="1:8" x14ac:dyDescent="0.25">
      <c r="A4576" s="1" t="s">
        <v>542</v>
      </c>
      <c r="B4576" s="1" t="s">
        <v>649</v>
      </c>
      <c r="C4576" s="2">
        <v>245.15</v>
      </c>
      <c r="D4576" s="2" t="s">
        <v>0</v>
      </c>
      <c r="E4576" s="1" t="s">
        <v>0</v>
      </c>
      <c r="F4576" s="1">
        <v>120.04099171077601</v>
      </c>
      <c r="G4576" s="1">
        <v>125.10900828922401</v>
      </c>
      <c r="H4576" s="1">
        <v>0.60666666666666669</v>
      </c>
    </row>
    <row r="4577" spans="1:8" x14ac:dyDescent="0.25">
      <c r="A4577" s="1" t="s">
        <v>542</v>
      </c>
      <c r="B4577" s="1" t="s">
        <v>650</v>
      </c>
      <c r="C4577" s="2">
        <v>273.39</v>
      </c>
      <c r="D4577" s="2" t="s">
        <v>0</v>
      </c>
      <c r="E4577" s="1" t="s">
        <v>0</v>
      </c>
      <c r="F4577" s="1">
        <v>141.31878481347727</v>
      </c>
      <c r="G4577" s="1">
        <v>132.07121518652272</v>
      </c>
      <c r="H4577" s="1">
        <v>0.60666666666666669</v>
      </c>
    </row>
    <row r="4578" spans="1:8" x14ac:dyDescent="0.25">
      <c r="A4578" s="1" t="s">
        <v>542</v>
      </c>
      <c r="B4578" s="1" t="s">
        <v>651</v>
      </c>
      <c r="C4578" s="2">
        <v>303.41000000000003</v>
      </c>
      <c r="D4578" s="2" t="s">
        <v>0</v>
      </c>
      <c r="E4578" s="1" t="s">
        <v>0</v>
      </c>
      <c r="F4578" s="1">
        <v>164.70921633178867</v>
      </c>
      <c r="G4578" s="1">
        <v>138.70078366821136</v>
      </c>
      <c r="H4578" s="1">
        <v>0.60666666666666669</v>
      </c>
    </row>
    <row r="4579" spans="1:8" x14ac:dyDescent="0.25">
      <c r="A4579" s="1" t="s">
        <v>542</v>
      </c>
      <c r="B4579" s="1" t="s">
        <v>652</v>
      </c>
      <c r="C4579" s="2">
        <v>319</v>
      </c>
      <c r="D4579" s="2" t="s">
        <v>0</v>
      </c>
      <c r="E4579" s="1" t="s">
        <v>0</v>
      </c>
      <c r="F4579" s="1">
        <v>177.1296779808529</v>
      </c>
      <c r="G4579" s="1">
        <v>141.87032201914707</v>
      </c>
      <c r="H4579" s="1">
        <v>0.60666666666666669</v>
      </c>
    </row>
    <row r="4580" spans="1:8" x14ac:dyDescent="0.25">
      <c r="A4580" s="1" t="s">
        <v>542</v>
      </c>
      <c r="B4580" s="1" t="s">
        <v>653</v>
      </c>
      <c r="C4580" s="2">
        <v>348.33</v>
      </c>
      <c r="D4580" s="2" t="s">
        <v>0</v>
      </c>
      <c r="E4580" s="1" t="s">
        <v>0</v>
      </c>
      <c r="F4580" s="1">
        <v>200.94031250517529</v>
      </c>
      <c r="G4580" s="1">
        <v>147.3896874948247</v>
      </c>
      <c r="H4580" s="1">
        <v>0.60666666666666669</v>
      </c>
    </row>
    <row r="4581" spans="1:8" x14ac:dyDescent="0.25">
      <c r="A4581" s="1" t="s">
        <v>542</v>
      </c>
      <c r="B4581" s="1" t="s">
        <v>654</v>
      </c>
      <c r="C4581" s="2">
        <v>419.77</v>
      </c>
      <c r="D4581" s="2" t="s">
        <v>0</v>
      </c>
      <c r="E4581" s="1" t="s">
        <v>0</v>
      </c>
      <c r="F4581" s="1">
        <v>260.94281235653887</v>
      </c>
      <c r="G4581" s="1">
        <v>158.82718764346114</v>
      </c>
      <c r="H4581" s="1">
        <v>0.60666666666666669</v>
      </c>
    </row>
    <row r="4582" spans="1:8" x14ac:dyDescent="0.25">
      <c r="A4582" s="1" t="s">
        <v>542</v>
      </c>
      <c r="B4582" s="1" t="s">
        <v>655</v>
      </c>
      <c r="C4582" s="2">
        <v>462.34</v>
      </c>
      <c r="D4582" s="2" t="s">
        <v>0</v>
      </c>
      <c r="E4582" s="1" t="s">
        <v>0</v>
      </c>
      <c r="F4582" s="1">
        <v>297.77983338905602</v>
      </c>
      <c r="G4582" s="1">
        <v>164.56016661094392</v>
      </c>
      <c r="H4582" s="1">
        <v>0.60666666666666669</v>
      </c>
    </row>
    <row r="4583" spans="1:8" x14ac:dyDescent="0.25">
      <c r="A4583" s="1" t="s">
        <v>542</v>
      </c>
      <c r="B4583" s="1" t="s">
        <v>656</v>
      </c>
      <c r="C4583" s="2">
        <v>480.43</v>
      </c>
      <c r="D4583" s="2" t="s">
        <v>0</v>
      </c>
      <c r="E4583" s="1" t="s">
        <v>0</v>
      </c>
      <c r="F4583" s="1">
        <v>313.63442841031076</v>
      </c>
      <c r="G4583" s="1">
        <v>166.79557158968925</v>
      </c>
      <c r="H4583" s="1">
        <v>0.60666666666666669</v>
      </c>
    </row>
    <row r="4584" spans="1:8" x14ac:dyDescent="0.25">
      <c r="A4584" s="1" t="s">
        <v>542</v>
      </c>
      <c r="B4584" s="1" t="s">
        <v>657</v>
      </c>
      <c r="C4584" s="2">
        <v>494.31</v>
      </c>
      <c r="D4584" s="2" t="s">
        <v>0</v>
      </c>
      <c r="E4584" s="1" t="s">
        <v>0</v>
      </c>
      <c r="F4584" s="1">
        <v>325.87238913858181</v>
      </c>
      <c r="G4584" s="1">
        <v>168.43761086141822</v>
      </c>
      <c r="H4584" s="1">
        <v>0.60666666666666669</v>
      </c>
    </row>
    <row r="4585" spans="1:8" x14ac:dyDescent="0.25">
      <c r="A4585" s="1" t="s">
        <v>542</v>
      </c>
      <c r="B4585" s="1" t="s">
        <v>658</v>
      </c>
      <c r="C4585" s="2">
        <v>536</v>
      </c>
      <c r="D4585" s="2" t="s">
        <v>0</v>
      </c>
      <c r="E4585" s="1" t="s">
        <v>0</v>
      </c>
      <c r="F4585" s="1">
        <v>362.97662665824384</v>
      </c>
      <c r="G4585" s="1">
        <v>173.02337334175616</v>
      </c>
      <c r="H4585" s="1">
        <v>0.60666666666666669</v>
      </c>
    </row>
    <row r="4586" spans="1:8" x14ac:dyDescent="0.25">
      <c r="A4586" s="1" t="s">
        <v>542</v>
      </c>
      <c r="B4586" s="1" t="s">
        <v>659</v>
      </c>
      <c r="C4586" s="2">
        <v>539.1</v>
      </c>
      <c r="D4586" s="2" t="s">
        <v>0</v>
      </c>
      <c r="E4586" s="1" t="s">
        <v>0</v>
      </c>
      <c r="F4586" s="1">
        <v>365.75485779008307</v>
      </c>
      <c r="G4586" s="1">
        <v>173.34514220991693</v>
      </c>
      <c r="H4586" s="1">
        <v>0.60666666666666669</v>
      </c>
    </row>
    <row r="4587" spans="1:8" x14ac:dyDescent="0.25">
      <c r="A4587" s="1" t="s">
        <v>542</v>
      </c>
      <c r="B4587" s="1" t="s">
        <v>660</v>
      </c>
      <c r="C4587" s="2">
        <v>545.5</v>
      </c>
      <c r="D4587" s="2" t="s">
        <v>0</v>
      </c>
      <c r="E4587" s="1" t="s">
        <v>0</v>
      </c>
      <c r="F4587" s="1">
        <v>371.49843945068665</v>
      </c>
      <c r="G4587" s="1">
        <v>174.00156054931335</v>
      </c>
      <c r="H4587" s="1">
        <v>0.60666666666666669</v>
      </c>
    </row>
    <row r="4588" spans="1:8" x14ac:dyDescent="0.25">
      <c r="A4588" s="1" t="s">
        <v>542</v>
      </c>
      <c r="B4588" s="1" t="s">
        <v>661</v>
      </c>
      <c r="C4588" s="2">
        <v>648</v>
      </c>
      <c r="D4588" s="2" t="s">
        <v>0</v>
      </c>
      <c r="E4588" s="1" t="s">
        <v>0</v>
      </c>
      <c r="F4588" s="1">
        <v>464.75262866629771</v>
      </c>
      <c r="G4588" s="1">
        <v>183.24737133370229</v>
      </c>
      <c r="H4588" s="1">
        <v>0.60666666666666669</v>
      </c>
    </row>
    <row r="4589" spans="1:8" x14ac:dyDescent="0.25">
      <c r="A4589" s="1" t="s">
        <v>542</v>
      </c>
      <c r="B4589" s="1" t="s">
        <v>662</v>
      </c>
      <c r="C4589" s="2">
        <v>781</v>
      </c>
      <c r="D4589" s="2" t="s">
        <v>0</v>
      </c>
      <c r="E4589" s="1" t="s">
        <v>0</v>
      </c>
      <c r="F4589" s="1">
        <v>588.4814278822962</v>
      </c>
      <c r="G4589" s="1">
        <v>192.5185721177038</v>
      </c>
      <c r="H4589" s="1">
        <v>0.60666666666666669</v>
      </c>
    </row>
    <row r="4590" spans="1:8" x14ac:dyDescent="0.25">
      <c r="A4590" s="1" t="s">
        <v>542</v>
      </c>
      <c r="B4590" s="1" t="s">
        <v>663</v>
      </c>
      <c r="C4590" s="2">
        <v>788.6</v>
      </c>
      <c r="D4590" s="2" t="s">
        <v>0</v>
      </c>
      <c r="E4590" s="1" t="s">
        <v>0</v>
      </c>
      <c r="F4590" s="1">
        <v>595.62298630399403</v>
      </c>
      <c r="G4590" s="1">
        <v>192.97701369600611</v>
      </c>
      <c r="H4590" s="1">
        <v>0.60666666666666669</v>
      </c>
    </row>
    <row r="4591" spans="1:8" x14ac:dyDescent="0.25">
      <c r="A4591" s="1" t="s">
        <v>542</v>
      </c>
      <c r="B4591" s="1" t="s">
        <v>664</v>
      </c>
      <c r="C4591" s="2">
        <v>836.9</v>
      </c>
      <c r="D4591" s="2" t="s">
        <v>0</v>
      </c>
      <c r="E4591" s="1" t="s">
        <v>0</v>
      </c>
      <c r="F4591" s="1">
        <v>641.15855913584755</v>
      </c>
      <c r="G4591" s="1">
        <v>195.74144086415234</v>
      </c>
      <c r="H4591" s="1">
        <v>0.60666666666666669</v>
      </c>
    </row>
    <row r="4592" spans="1:8" x14ac:dyDescent="0.25">
      <c r="A4592" s="1" t="s">
        <v>542</v>
      </c>
      <c r="B4592" s="1" t="s">
        <v>665</v>
      </c>
      <c r="C4592" s="2">
        <v>902.6</v>
      </c>
      <c r="D4592" s="2" t="s">
        <v>0</v>
      </c>
      <c r="E4592" s="1" t="s">
        <v>0</v>
      </c>
      <c r="F4592" s="1">
        <v>703.46840514636051</v>
      </c>
      <c r="G4592" s="1">
        <v>199.13159485363957</v>
      </c>
      <c r="H4592" s="1">
        <v>0.60666666666666669</v>
      </c>
    </row>
    <row r="4593" spans="1:8" x14ac:dyDescent="0.25">
      <c r="A4593" s="1" t="s">
        <v>542</v>
      </c>
      <c r="B4593" s="1" t="s">
        <v>666</v>
      </c>
      <c r="C4593" s="2">
        <v>931.7</v>
      </c>
      <c r="D4593" s="2" t="s">
        <v>0</v>
      </c>
      <c r="E4593" s="1" t="s">
        <v>0</v>
      </c>
      <c r="F4593" s="1">
        <v>731.1867334905661</v>
      </c>
      <c r="G4593" s="1">
        <v>200.51326650943395</v>
      </c>
      <c r="H4593" s="1">
        <v>0.60666666666666669</v>
      </c>
    </row>
    <row r="4594" spans="1:8" x14ac:dyDescent="0.25">
      <c r="A4594" s="1" t="s">
        <v>542</v>
      </c>
      <c r="B4594" s="1" t="s">
        <v>667</v>
      </c>
      <c r="C4594" s="2">
        <v>935.3</v>
      </c>
      <c r="D4594" s="2" t="s">
        <v>0</v>
      </c>
      <c r="E4594" s="1" t="s">
        <v>0</v>
      </c>
      <c r="F4594" s="1">
        <v>734.62049882431984</v>
      </c>
      <c r="G4594" s="1">
        <v>200.67950117568023</v>
      </c>
      <c r="H4594" s="1">
        <v>0.60666666666666669</v>
      </c>
    </row>
    <row r="4595" spans="1:8" x14ac:dyDescent="0.25">
      <c r="A4595" s="1" t="s">
        <v>542</v>
      </c>
      <c r="B4595" s="1" t="s">
        <v>668</v>
      </c>
      <c r="C4595" s="2">
        <v>992.9</v>
      </c>
      <c r="D4595" s="2" t="s">
        <v>0</v>
      </c>
      <c r="E4595" s="1" t="s">
        <v>0</v>
      </c>
      <c r="F4595" s="1">
        <v>789.6911326497916</v>
      </c>
      <c r="G4595" s="1">
        <v>203.20886735020827</v>
      </c>
      <c r="H4595" s="1">
        <v>0.60666666666666669</v>
      </c>
    </row>
    <row r="4596" spans="1:8" x14ac:dyDescent="0.25">
      <c r="A4596" s="1" t="s">
        <v>542</v>
      </c>
      <c r="B4596" s="1" t="s">
        <v>669</v>
      </c>
      <c r="C4596" s="2">
        <v>1101.4000000000001</v>
      </c>
      <c r="D4596" s="2">
        <v>590.40000000000009</v>
      </c>
      <c r="E4596" s="1">
        <v>79.400000000000091</v>
      </c>
      <c r="F4596" s="1">
        <v>894.00984597243723</v>
      </c>
      <c r="G4596" s="1">
        <v>207.39015402756283</v>
      </c>
      <c r="H4596" s="1">
        <v>0.60666666666666669</v>
      </c>
    </row>
    <row r="4597" spans="1:8" x14ac:dyDescent="0.25">
      <c r="A4597" s="1" t="s">
        <v>543</v>
      </c>
      <c r="B4597" s="1" t="s">
        <v>647</v>
      </c>
      <c r="C4597" s="2">
        <v>88.6</v>
      </c>
      <c r="D4597" s="2" t="s">
        <v>0</v>
      </c>
      <c r="E4597" s="1" t="s">
        <v>0</v>
      </c>
      <c r="F4597" s="1">
        <v>22.813019471083983</v>
      </c>
      <c r="G4597" s="1">
        <v>65.786980528916004</v>
      </c>
      <c r="H4597" s="1">
        <v>1.8</v>
      </c>
    </row>
    <row r="4598" spans="1:8" x14ac:dyDescent="0.25">
      <c r="A4598" s="1" t="s">
        <v>543</v>
      </c>
      <c r="B4598" s="1" t="s">
        <v>648</v>
      </c>
      <c r="C4598" s="2">
        <v>171.7</v>
      </c>
      <c r="D4598" s="2" t="s">
        <v>0</v>
      </c>
      <c r="E4598" s="1" t="s">
        <v>0</v>
      </c>
      <c r="F4598" s="1">
        <v>69.009573970037451</v>
      </c>
      <c r="G4598" s="1">
        <v>102.69042602996254</v>
      </c>
      <c r="H4598" s="1">
        <v>1.8</v>
      </c>
    </row>
    <row r="4599" spans="1:8" x14ac:dyDescent="0.25">
      <c r="A4599" s="1" t="s">
        <v>543</v>
      </c>
      <c r="B4599" s="1" t="s">
        <v>649</v>
      </c>
      <c r="C4599" s="2">
        <v>414.6</v>
      </c>
      <c r="D4599" s="2" t="s">
        <v>0</v>
      </c>
      <c r="E4599" s="1" t="s">
        <v>0</v>
      </c>
      <c r="F4599" s="1">
        <v>256.51866885539476</v>
      </c>
      <c r="G4599" s="1">
        <v>158.08133114460529</v>
      </c>
      <c r="H4599" s="1">
        <v>1.8</v>
      </c>
    </row>
    <row r="4600" spans="1:8" x14ac:dyDescent="0.25">
      <c r="A4600" s="1" t="s">
        <v>543</v>
      </c>
      <c r="B4600" s="1" t="s">
        <v>650</v>
      </c>
      <c r="C4600" s="2">
        <v>499.9</v>
      </c>
      <c r="D4600" s="2" t="s">
        <v>0</v>
      </c>
      <c r="E4600" s="1" t="s">
        <v>0</v>
      </c>
      <c r="F4600" s="1">
        <v>330.81812284882182</v>
      </c>
      <c r="G4600" s="1">
        <v>169.08187715117819</v>
      </c>
      <c r="H4600" s="1">
        <v>1.8</v>
      </c>
    </row>
    <row r="4601" spans="1:8" x14ac:dyDescent="0.25">
      <c r="A4601" s="1" t="s">
        <v>543</v>
      </c>
      <c r="B4601" s="1" t="s">
        <v>651</v>
      </c>
      <c r="C4601" s="2">
        <v>629.1</v>
      </c>
      <c r="D4601" s="2" t="s">
        <v>0</v>
      </c>
      <c r="E4601" s="1" t="s">
        <v>0</v>
      </c>
      <c r="F4601" s="1">
        <v>447.39634863215019</v>
      </c>
      <c r="G4601" s="1">
        <v>181.70365136784986</v>
      </c>
      <c r="H4601" s="1">
        <v>1.8</v>
      </c>
    </row>
    <row r="4602" spans="1:8" x14ac:dyDescent="0.25">
      <c r="A4602" s="1" t="s">
        <v>543</v>
      </c>
      <c r="B4602" s="1" t="s">
        <v>652</v>
      </c>
      <c r="C4602" s="2">
        <v>736.4</v>
      </c>
      <c r="D4602" s="2" t="s">
        <v>0</v>
      </c>
      <c r="E4602" s="1" t="s">
        <v>0</v>
      </c>
      <c r="F4602" s="1">
        <v>546.71333803810865</v>
      </c>
      <c r="G4602" s="1">
        <v>189.68666196189133</v>
      </c>
      <c r="H4602" s="1">
        <v>1.8</v>
      </c>
    </row>
    <row r="4603" spans="1:8" x14ac:dyDescent="0.25">
      <c r="A4603" s="1" t="s">
        <v>543</v>
      </c>
      <c r="B4603" s="1" t="s">
        <v>653</v>
      </c>
      <c r="C4603" s="2">
        <v>746.8</v>
      </c>
      <c r="D4603" s="2" t="s">
        <v>0</v>
      </c>
      <c r="E4603" s="1" t="s">
        <v>0</v>
      </c>
      <c r="F4603" s="1">
        <v>556.43044996508024</v>
      </c>
      <c r="G4603" s="1">
        <v>190.36955003491968</v>
      </c>
      <c r="H4603" s="1">
        <v>1.8</v>
      </c>
    </row>
    <row r="4604" spans="1:8" x14ac:dyDescent="0.25">
      <c r="A4604" s="1" t="s">
        <v>543</v>
      </c>
      <c r="B4604" s="1" t="s">
        <v>654</v>
      </c>
      <c r="C4604" s="2">
        <v>786.4</v>
      </c>
      <c r="D4604" s="2" t="s">
        <v>0</v>
      </c>
      <c r="E4604" s="1" t="s">
        <v>0</v>
      </c>
      <c r="F4604" s="1">
        <v>593.55500527881748</v>
      </c>
      <c r="G4604" s="1">
        <v>192.84499472118245</v>
      </c>
      <c r="H4604" s="1">
        <v>1.8</v>
      </c>
    </row>
    <row r="4605" spans="1:8" x14ac:dyDescent="0.25">
      <c r="A4605" s="1" t="s">
        <v>543</v>
      </c>
      <c r="B4605" s="1" t="s">
        <v>655</v>
      </c>
      <c r="C4605" s="2">
        <v>818.9</v>
      </c>
      <c r="D4605" s="2" t="s">
        <v>0</v>
      </c>
      <c r="E4605" s="1" t="s">
        <v>0</v>
      </c>
      <c r="F4605" s="1">
        <v>624.15972635889796</v>
      </c>
      <c r="G4605" s="1">
        <v>194.74027364110202</v>
      </c>
      <c r="H4605" s="1">
        <v>1.8</v>
      </c>
    </row>
    <row r="4606" spans="1:8" x14ac:dyDescent="0.25">
      <c r="A4606" s="1" t="s">
        <v>543</v>
      </c>
      <c r="B4606" s="1" t="s">
        <v>656</v>
      </c>
      <c r="C4606" s="2">
        <v>847.7</v>
      </c>
      <c r="D4606" s="2" t="s">
        <v>0</v>
      </c>
      <c r="E4606" s="1" t="s">
        <v>0</v>
      </c>
      <c r="F4606" s="1">
        <v>651.37354060913708</v>
      </c>
      <c r="G4606" s="1">
        <v>196.32645939086296</v>
      </c>
      <c r="H4606" s="1">
        <v>1.8</v>
      </c>
    </row>
    <row r="4607" spans="1:8" x14ac:dyDescent="0.25">
      <c r="A4607" s="1" t="s">
        <v>543</v>
      </c>
      <c r="B4607" s="1" t="s">
        <v>657</v>
      </c>
      <c r="C4607" s="2">
        <v>855.8</v>
      </c>
      <c r="D4607" s="2" t="s">
        <v>0</v>
      </c>
      <c r="E4607" s="1" t="s">
        <v>0</v>
      </c>
      <c r="F4607" s="1">
        <v>659.04223881940061</v>
      </c>
      <c r="G4607" s="1">
        <v>196.75776118059932</v>
      </c>
      <c r="H4607" s="1">
        <v>1.8</v>
      </c>
    </row>
    <row r="4608" spans="1:8" x14ac:dyDescent="0.25">
      <c r="A4608" s="1" t="s">
        <v>543</v>
      </c>
      <c r="B4608" s="1" t="s">
        <v>658</v>
      </c>
      <c r="C4608" s="2">
        <v>867</v>
      </c>
      <c r="D4608" s="2" t="s">
        <v>0</v>
      </c>
      <c r="E4608" s="1" t="s">
        <v>0</v>
      </c>
      <c r="F4608" s="1">
        <v>669.65612472160353</v>
      </c>
      <c r="G4608" s="1">
        <v>197.34387527839647</v>
      </c>
      <c r="H4608" s="1">
        <v>1.8</v>
      </c>
    </row>
    <row r="4609" spans="1:8" x14ac:dyDescent="0.25">
      <c r="A4609" s="1" t="s">
        <v>543</v>
      </c>
      <c r="B4609" s="1" t="s">
        <v>659</v>
      </c>
      <c r="C4609" s="2">
        <v>879.6</v>
      </c>
      <c r="D4609" s="2" t="s">
        <v>0</v>
      </c>
      <c r="E4609" s="1" t="s">
        <v>0</v>
      </c>
      <c r="F4609" s="1">
        <v>681.61057175579253</v>
      </c>
      <c r="G4609" s="1">
        <v>197.98942824420757</v>
      </c>
      <c r="H4609" s="1">
        <v>1.8</v>
      </c>
    </row>
    <row r="4610" spans="1:8" x14ac:dyDescent="0.25">
      <c r="A4610" s="1" t="s">
        <v>543</v>
      </c>
      <c r="B4610" s="1" t="s">
        <v>660</v>
      </c>
      <c r="C4610" s="2">
        <v>902</v>
      </c>
      <c r="D4610" s="2" t="s">
        <v>0</v>
      </c>
      <c r="E4610" s="1" t="s">
        <v>0</v>
      </c>
      <c r="F4610" s="1">
        <v>702.89762419006479</v>
      </c>
      <c r="G4610" s="1">
        <v>199.10237580993521</v>
      </c>
      <c r="H4610" s="1">
        <v>1.8</v>
      </c>
    </row>
    <row r="4611" spans="1:8" x14ac:dyDescent="0.25">
      <c r="A4611" s="1" t="s">
        <v>543</v>
      </c>
      <c r="B4611" s="1" t="s">
        <v>661</v>
      </c>
      <c r="C4611" s="2">
        <v>911</v>
      </c>
      <c r="D4611" s="2" t="s">
        <v>0</v>
      </c>
      <c r="E4611" s="1" t="s">
        <v>0</v>
      </c>
      <c r="F4611" s="1">
        <v>711.46249464209177</v>
      </c>
      <c r="G4611" s="1">
        <v>199.53750535790829</v>
      </c>
      <c r="H4611" s="1">
        <v>1.8</v>
      </c>
    </row>
    <row r="4612" spans="1:8" x14ac:dyDescent="0.25">
      <c r="A4612" s="1" t="s">
        <v>543</v>
      </c>
      <c r="B4612" s="1" t="s">
        <v>662</v>
      </c>
      <c r="C4612" s="2">
        <v>936.2</v>
      </c>
      <c r="D4612" s="2" t="s">
        <v>0</v>
      </c>
      <c r="E4612" s="1" t="s">
        <v>0</v>
      </c>
      <c r="F4612" s="1">
        <v>735.47909708819338</v>
      </c>
      <c r="G4612" s="1">
        <v>200.72090291180666</v>
      </c>
      <c r="H4612" s="1">
        <v>1.8</v>
      </c>
    </row>
    <row r="4613" spans="1:8" x14ac:dyDescent="0.25">
      <c r="A4613" s="1" t="s">
        <v>543</v>
      </c>
      <c r="B4613" s="1" t="s">
        <v>663</v>
      </c>
      <c r="C4613" s="2">
        <v>990.6</v>
      </c>
      <c r="D4613" s="2" t="s">
        <v>0</v>
      </c>
      <c r="E4613" s="1" t="s">
        <v>0</v>
      </c>
      <c r="F4613" s="1">
        <v>787.48764946633514</v>
      </c>
      <c r="G4613" s="1">
        <v>203.11235053366505</v>
      </c>
      <c r="H4613" s="1">
        <v>1.8</v>
      </c>
    </row>
    <row r="4614" spans="1:8" x14ac:dyDescent="0.25">
      <c r="A4614" s="1" t="s">
        <v>543</v>
      </c>
      <c r="B4614" s="1" t="s">
        <v>664</v>
      </c>
      <c r="C4614" s="2">
        <v>1014.1</v>
      </c>
      <c r="D4614" s="2" t="s">
        <v>0</v>
      </c>
      <c r="E4614" s="1" t="s">
        <v>0</v>
      </c>
      <c r="F4614" s="1">
        <v>810.01796628859495</v>
      </c>
      <c r="G4614" s="1">
        <v>204.08203371140516</v>
      </c>
      <c r="H4614" s="1">
        <v>1.8</v>
      </c>
    </row>
    <row r="4615" spans="1:8" x14ac:dyDescent="0.25">
      <c r="A4615" s="1" t="s">
        <v>543</v>
      </c>
      <c r="B4615" s="1" t="s">
        <v>665</v>
      </c>
      <c r="C4615" s="2">
        <v>1108.0999999999999</v>
      </c>
      <c r="D4615" s="2">
        <v>597.09999999999991</v>
      </c>
      <c r="E4615" s="1">
        <v>86.099999999999909</v>
      </c>
      <c r="F4615" s="1">
        <v>900.47345995893215</v>
      </c>
      <c r="G4615" s="1">
        <v>207.62654004106776</v>
      </c>
      <c r="H4615" s="1">
        <v>1.8</v>
      </c>
    </row>
    <row r="4616" spans="1:8" x14ac:dyDescent="0.25">
      <c r="A4616" s="1" t="s">
        <v>543</v>
      </c>
      <c r="B4616" s="1" t="s">
        <v>666</v>
      </c>
      <c r="C4616" s="2">
        <v>1214.5</v>
      </c>
      <c r="D4616" s="2">
        <v>703.5</v>
      </c>
      <c r="E4616" s="1">
        <v>192.5</v>
      </c>
      <c r="F4616" s="1">
        <v>1003.4083333333333</v>
      </c>
      <c r="G4616" s="1">
        <v>211.09166666666667</v>
      </c>
      <c r="H4616" s="1">
        <v>1.8</v>
      </c>
    </row>
    <row r="4617" spans="1:8" x14ac:dyDescent="0.25">
      <c r="A4617" s="1" t="s">
        <v>543</v>
      </c>
      <c r="B4617" s="1" t="s">
        <v>667</v>
      </c>
      <c r="C4617" s="2">
        <v>1234.7</v>
      </c>
      <c r="D4617" s="2">
        <v>723.7</v>
      </c>
      <c r="E4617" s="1">
        <v>212.70000000000005</v>
      </c>
      <c r="F4617" s="1">
        <v>1023.0063682727151</v>
      </c>
      <c r="G4617" s="1">
        <v>211.69363172728492</v>
      </c>
      <c r="H4617" s="1">
        <v>1.8</v>
      </c>
    </row>
    <row r="4618" spans="1:8" x14ac:dyDescent="0.25">
      <c r="A4618" s="1" t="s">
        <v>543</v>
      </c>
      <c r="B4618" s="1" t="s">
        <v>668</v>
      </c>
      <c r="C4618" s="2">
        <v>1241.4000000000001</v>
      </c>
      <c r="D4618" s="2">
        <v>730.40000000000009</v>
      </c>
      <c r="E4618" s="1">
        <v>219.40000000000009</v>
      </c>
      <c r="F4618" s="1">
        <v>1029.5102946088584</v>
      </c>
      <c r="G4618" s="1">
        <v>211.88970539114172</v>
      </c>
      <c r="H4618" s="1">
        <v>1.8</v>
      </c>
    </row>
    <row r="4619" spans="1:8" x14ac:dyDescent="0.25">
      <c r="A4619" s="1" t="s">
        <v>543</v>
      </c>
      <c r="B4619" s="1" t="s">
        <v>669</v>
      </c>
      <c r="C4619" s="2">
        <v>1288.9000000000001</v>
      </c>
      <c r="D4619" s="2">
        <v>777.90000000000009</v>
      </c>
      <c r="E4619" s="1">
        <v>266.90000000000009</v>
      </c>
      <c r="F4619" s="1">
        <v>1075.6690041440042</v>
      </c>
      <c r="G4619" s="1">
        <v>213.23099585599587</v>
      </c>
      <c r="H4619" s="1">
        <v>1.8</v>
      </c>
    </row>
    <row r="4620" spans="1:8" x14ac:dyDescent="0.25">
      <c r="A4620" s="1" t="s">
        <v>543</v>
      </c>
      <c r="B4620" s="1" t="s">
        <v>670</v>
      </c>
      <c r="C4620" s="2">
        <v>1325.2</v>
      </c>
      <c r="D4620" s="2">
        <v>814.2</v>
      </c>
      <c r="E4620" s="1">
        <v>303.20000000000005</v>
      </c>
      <c r="F4620" s="1">
        <v>1110.9983172012398</v>
      </c>
      <c r="G4620" s="1">
        <v>214.20168279876003</v>
      </c>
      <c r="H4620" s="1">
        <v>1.8</v>
      </c>
    </row>
    <row r="4621" spans="1:8" x14ac:dyDescent="0.25">
      <c r="A4621" s="1" t="s">
        <v>543</v>
      </c>
      <c r="B4621" s="1" t="s">
        <v>671</v>
      </c>
      <c r="C4621" s="2">
        <v>1417.9</v>
      </c>
      <c r="D4621" s="2">
        <v>906.90000000000009</v>
      </c>
      <c r="E4621" s="1">
        <v>395.90000000000009</v>
      </c>
      <c r="F4621" s="1">
        <v>1201.4105473885502</v>
      </c>
      <c r="G4621" s="1">
        <v>216.48945261144974</v>
      </c>
      <c r="H4621" s="1">
        <v>1.8</v>
      </c>
    </row>
    <row r="4622" spans="1:8" x14ac:dyDescent="0.25">
      <c r="A4622" s="1" t="s">
        <v>543</v>
      </c>
      <c r="B4622" s="1" t="s">
        <v>672</v>
      </c>
      <c r="C4622" s="2">
        <v>1503</v>
      </c>
      <c r="D4622" s="2">
        <v>992</v>
      </c>
      <c r="E4622" s="1">
        <v>481</v>
      </c>
      <c r="F4622" s="1">
        <v>1284.6226897924366</v>
      </c>
      <c r="G4622" s="1">
        <v>218.37731020756328</v>
      </c>
      <c r="H4622" s="1">
        <v>1.8</v>
      </c>
    </row>
    <row r="4623" spans="1:8" x14ac:dyDescent="0.25">
      <c r="A4623" s="1" t="s">
        <v>543</v>
      </c>
      <c r="B4623" s="1" t="s">
        <v>673</v>
      </c>
      <c r="C4623" s="2">
        <v>1523.3</v>
      </c>
      <c r="D4623" s="2">
        <v>1012.3</v>
      </c>
      <c r="E4623" s="1">
        <v>501.29999999999995</v>
      </c>
      <c r="F4623" s="1">
        <v>1304.4990386777602</v>
      </c>
      <c r="G4623" s="1">
        <v>218.80096132223971</v>
      </c>
      <c r="H4623" s="1">
        <v>1.8</v>
      </c>
    </row>
    <row r="4624" spans="1:8" x14ac:dyDescent="0.25">
      <c r="A4624" s="1" t="s">
        <v>543</v>
      </c>
      <c r="B4624" s="1" t="s">
        <v>674</v>
      </c>
      <c r="C4624" s="2">
        <v>1538.4</v>
      </c>
      <c r="D4624" s="2">
        <v>1027.4000000000001</v>
      </c>
      <c r="E4624" s="1">
        <v>516.40000000000009</v>
      </c>
      <c r="F4624" s="1">
        <v>1319.2901276548303</v>
      </c>
      <c r="G4624" s="1">
        <v>219.10987234516975</v>
      </c>
      <c r="H4624" s="1">
        <v>1.8</v>
      </c>
    </row>
    <row r="4625" spans="1:8" x14ac:dyDescent="0.25">
      <c r="A4625" s="1" t="s">
        <v>543</v>
      </c>
      <c r="B4625" s="1" t="s">
        <v>675</v>
      </c>
      <c r="C4625" s="2">
        <v>1558.6</v>
      </c>
      <c r="D4625" s="2">
        <v>1047.5999999999999</v>
      </c>
      <c r="E4625" s="1">
        <v>536.59999999999991</v>
      </c>
      <c r="F4625" s="1">
        <v>1339.0849236536021</v>
      </c>
      <c r="G4625" s="1">
        <v>219.51507634639768</v>
      </c>
      <c r="H4625" s="1">
        <v>1.8</v>
      </c>
    </row>
    <row r="4626" spans="1:8" x14ac:dyDescent="0.25">
      <c r="A4626" s="1" t="s">
        <v>543</v>
      </c>
      <c r="B4626" s="1" t="s">
        <v>676</v>
      </c>
      <c r="C4626" s="2">
        <v>1570.8</v>
      </c>
      <c r="D4626" s="2">
        <v>1059.8</v>
      </c>
      <c r="E4626" s="1">
        <v>548.79999999999995</v>
      </c>
      <c r="F4626" s="1">
        <v>1351.0445381372172</v>
      </c>
      <c r="G4626" s="1">
        <v>219.75546186278268</v>
      </c>
      <c r="H4626" s="1">
        <v>1.8</v>
      </c>
    </row>
    <row r="4627" spans="1:8" x14ac:dyDescent="0.25">
      <c r="A4627" s="1" t="s">
        <v>543</v>
      </c>
      <c r="B4627" s="1" t="s">
        <v>677</v>
      </c>
      <c r="C4627" s="2">
        <v>1603.8</v>
      </c>
      <c r="D4627" s="2">
        <v>1092.8</v>
      </c>
      <c r="E4627" s="1">
        <v>581.79999999999995</v>
      </c>
      <c r="F4627" s="1">
        <v>1383.4101220889581</v>
      </c>
      <c r="G4627" s="1">
        <v>220.38987791104179</v>
      </c>
      <c r="H4627" s="1">
        <v>1.8</v>
      </c>
    </row>
    <row r="4628" spans="1:8" x14ac:dyDescent="0.25">
      <c r="A4628" s="1" t="s">
        <v>543</v>
      </c>
      <c r="B4628" s="1" t="s">
        <v>678</v>
      </c>
      <c r="C4628" s="2">
        <v>1634.9</v>
      </c>
      <c r="D4628" s="2">
        <v>1123.9000000000001</v>
      </c>
      <c r="E4628" s="1">
        <v>612.90000000000009</v>
      </c>
      <c r="F4628" s="1">
        <v>1413.932506347863</v>
      </c>
      <c r="G4628" s="1">
        <v>220.96749365213711</v>
      </c>
      <c r="H4628" s="1">
        <v>1.8</v>
      </c>
    </row>
    <row r="4629" spans="1:8" x14ac:dyDescent="0.25">
      <c r="A4629" s="1" t="s">
        <v>543</v>
      </c>
      <c r="B4629" s="1" t="s">
        <v>679</v>
      </c>
      <c r="C4629" s="2">
        <v>1650.9</v>
      </c>
      <c r="D4629" s="2">
        <v>1139.9000000000001</v>
      </c>
      <c r="E4629" s="1">
        <v>628.90000000000009</v>
      </c>
      <c r="F4629" s="1">
        <v>1429.6426825430133</v>
      </c>
      <c r="G4629" s="1">
        <v>221.25731745698698</v>
      </c>
      <c r="H4629" s="1">
        <v>1.8</v>
      </c>
    </row>
    <row r="4630" spans="1:8" x14ac:dyDescent="0.25">
      <c r="A4630" s="1" t="s">
        <v>544</v>
      </c>
      <c r="B4630" s="1" t="s">
        <v>646</v>
      </c>
      <c r="C4630" s="2">
        <v>960.67</v>
      </c>
      <c r="D4630" s="2" t="s">
        <v>0</v>
      </c>
      <c r="E4630" s="1" t="s">
        <v>0</v>
      </c>
      <c r="F4630" s="1">
        <v>758.84691194487596</v>
      </c>
      <c r="G4630" s="1">
        <v>201.82308805512389</v>
      </c>
      <c r="H4630" s="1">
        <v>1.72</v>
      </c>
    </row>
    <row r="4631" spans="1:8" x14ac:dyDescent="0.25">
      <c r="A4631" s="1" t="s">
        <v>544</v>
      </c>
      <c r="B4631" s="1" t="s">
        <v>647</v>
      </c>
      <c r="C4631" s="2">
        <v>125.21</v>
      </c>
      <c r="D4631" s="2" t="s">
        <v>0</v>
      </c>
      <c r="E4631" s="1" t="s">
        <v>0</v>
      </c>
      <c r="F4631" s="1">
        <v>41.179753880906723</v>
      </c>
      <c r="G4631" s="1">
        <v>84.030246119093263</v>
      </c>
      <c r="H4631" s="1">
        <v>1.72</v>
      </c>
    </row>
    <row r="4632" spans="1:8" x14ac:dyDescent="0.25">
      <c r="A4632" s="1" t="s">
        <v>544</v>
      </c>
      <c r="B4632" s="1" t="s">
        <v>648</v>
      </c>
      <c r="C4632" s="2">
        <v>168.11</v>
      </c>
      <c r="D4632" s="2" t="s">
        <v>0</v>
      </c>
      <c r="E4632" s="1" t="s">
        <v>0</v>
      </c>
      <c r="F4632" s="1">
        <v>66.714600930100815</v>
      </c>
      <c r="G4632" s="1">
        <v>101.3953990698992</v>
      </c>
      <c r="H4632" s="1">
        <v>1.72</v>
      </c>
    </row>
    <row r="4633" spans="1:8" x14ac:dyDescent="0.25">
      <c r="A4633" s="1" t="s">
        <v>544</v>
      </c>
      <c r="B4633" s="1" t="s">
        <v>649</v>
      </c>
      <c r="C4633" s="2">
        <v>240.18</v>
      </c>
      <c r="D4633" s="2" t="s">
        <v>0</v>
      </c>
      <c r="E4633" s="1" t="s">
        <v>0</v>
      </c>
      <c r="F4633" s="1">
        <v>116.37837395093609</v>
      </c>
      <c r="G4633" s="1">
        <v>123.80162604906391</v>
      </c>
      <c r="H4633" s="1">
        <v>1.72</v>
      </c>
    </row>
    <row r="4634" spans="1:8" x14ac:dyDescent="0.25">
      <c r="A4634" s="1" t="s">
        <v>544</v>
      </c>
      <c r="B4634" s="1" t="s">
        <v>650</v>
      </c>
      <c r="C4634" s="2">
        <v>248.92</v>
      </c>
      <c r="D4634" s="2" t="s">
        <v>0</v>
      </c>
      <c r="E4634" s="1" t="s">
        <v>0</v>
      </c>
      <c r="F4634" s="1">
        <v>122.83645850679989</v>
      </c>
      <c r="G4634" s="1">
        <v>126.08354149320012</v>
      </c>
      <c r="H4634" s="1">
        <v>1.72</v>
      </c>
    </row>
    <row r="4635" spans="1:8" x14ac:dyDescent="0.25">
      <c r="A4635" s="1" t="s">
        <v>544</v>
      </c>
      <c r="B4635" s="1" t="s">
        <v>651</v>
      </c>
      <c r="C4635" s="2">
        <v>320.14</v>
      </c>
      <c r="D4635" s="2" t="s">
        <v>0</v>
      </c>
      <c r="E4635" s="1" t="s">
        <v>0</v>
      </c>
      <c r="F4635" s="1">
        <v>178.04464526440134</v>
      </c>
      <c r="G4635" s="1">
        <v>142.09535473559865</v>
      </c>
      <c r="H4635" s="1">
        <v>1.72</v>
      </c>
    </row>
    <row r="4636" spans="1:8" x14ac:dyDescent="0.25">
      <c r="A4636" s="1" t="s">
        <v>544</v>
      </c>
      <c r="B4636" s="1" t="s">
        <v>652</v>
      </c>
      <c r="C4636" s="2">
        <v>346.47</v>
      </c>
      <c r="D4636" s="2" t="s">
        <v>0</v>
      </c>
      <c r="E4636" s="1" t="s">
        <v>0</v>
      </c>
      <c r="F4636" s="1">
        <v>199.41435769224381</v>
      </c>
      <c r="G4636" s="1">
        <v>147.05564230775622</v>
      </c>
      <c r="H4636" s="1">
        <v>1.72</v>
      </c>
    </row>
    <row r="4637" spans="1:8" x14ac:dyDescent="0.25">
      <c r="A4637" s="1" t="s">
        <v>544</v>
      </c>
      <c r="B4637" s="1" t="s">
        <v>653</v>
      </c>
      <c r="C4637" s="2">
        <v>422.13</v>
      </c>
      <c r="D4637" s="2" t="s">
        <v>0</v>
      </c>
      <c r="E4637" s="1" t="s">
        <v>0</v>
      </c>
      <c r="F4637" s="1">
        <v>262.9661273851512</v>
      </c>
      <c r="G4637" s="1">
        <v>159.16387261484883</v>
      </c>
      <c r="H4637" s="1">
        <v>1.72</v>
      </c>
    </row>
    <row r="4638" spans="1:8" x14ac:dyDescent="0.25">
      <c r="A4638" s="1" t="s">
        <v>544</v>
      </c>
      <c r="B4638" s="1" t="s">
        <v>654</v>
      </c>
      <c r="C4638" s="2">
        <v>438.22</v>
      </c>
      <c r="D4638" s="2" t="s">
        <v>0</v>
      </c>
      <c r="E4638" s="1" t="s">
        <v>0</v>
      </c>
      <c r="F4638" s="1">
        <v>276.82172692152454</v>
      </c>
      <c r="G4638" s="1">
        <v>161.39827307847546</v>
      </c>
      <c r="H4638" s="1">
        <v>1.72</v>
      </c>
    </row>
    <row r="4639" spans="1:8" x14ac:dyDescent="0.25">
      <c r="A4639" s="1" t="s">
        <v>544</v>
      </c>
      <c r="B4639" s="1" t="s">
        <v>655</v>
      </c>
      <c r="C4639" s="2">
        <v>514.41999999999996</v>
      </c>
      <c r="D4639" s="2" t="s">
        <v>0</v>
      </c>
      <c r="E4639" s="1" t="s">
        <v>0</v>
      </c>
      <c r="F4639" s="1">
        <v>343.70835463424766</v>
      </c>
      <c r="G4639" s="1">
        <v>170.7116453657523</v>
      </c>
      <c r="H4639" s="1">
        <v>1.72</v>
      </c>
    </row>
    <row r="4640" spans="1:8" x14ac:dyDescent="0.25">
      <c r="A4640" s="1" t="s">
        <v>544</v>
      </c>
      <c r="B4640" s="1" t="s">
        <v>656</v>
      </c>
      <c r="C4640" s="2">
        <v>569.27</v>
      </c>
      <c r="D4640" s="2" t="s">
        <v>0</v>
      </c>
      <c r="E4640" s="1" t="s">
        <v>0</v>
      </c>
      <c r="F4640" s="1">
        <v>392.91964171829721</v>
      </c>
      <c r="G4640" s="1">
        <v>176.35035828170277</v>
      </c>
      <c r="H4640" s="1">
        <v>1.72</v>
      </c>
    </row>
    <row r="4641" spans="1:8" x14ac:dyDescent="0.25">
      <c r="A4641" s="1" t="s">
        <v>544</v>
      </c>
      <c r="B4641" s="1" t="s">
        <v>657</v>
      </c>
      <c r="C4641" s="2">
        <v>578.55999999999995</v>
      </c>
      <c r="D4641" s="2" t="s">
        <v>0</v>
      </c>
      <c r="E4641" s="1" t="s">
        <v>0</v>
      </c>
      <c r="F4641" s="1">
        <v>401.32805026017309</v>
      </c>
      <c r="G4641" s="1">
        <v>177.23194973982686</v>
      </c>
      <c r="H4641" s="1">
        <v>1.72</v>
      </c>
    </row>
    <row r="4642" spans="1:8" x14ac:dyDescent="0.25">
      <c r="A4642" s="1" t="s">
        <v>544</v>
      </c>
      <c r="B4642" s="1" t="s">
        <v>658</v>
      </c>
      <c r="C4642" s="2">
        <v>657.49</v>
      </c>
      <c r="D4642" s="2" t="s">
        <v>0</v>
      </c>
      <c r="E4642" s="1" t="s">
        <v>0</v>
      </c>
      <c r="F4642" s="1">
        <v>473.49160461779434</v>
      </c>
      <c r="G4642" s="1">
        <v>183.99839538220573</v>
      </c>
      <c r="H4642" s="1">
        <v>1.72</v>
      </c>
    </row>
    <row r="4643" spans="1:8" x14ac:dyDescent="0.25">
      <c r="A4643" s="1" t="s">
        <v>544</v>
      </c>
      <c r="B4643" s="1" t="s">
        <v>659</v>
      </c>
      <c r="C4643" s="2">
        <v>662.55</v>
      </c>
      <c r="D4643" s="2" t="s">
        <v>0</v>
      </c>
      <c r="E4643" s="1" t="s">
        <v>0</v>
      </c>
      <c r="F4643" s="1">
        <v>478.15751048417837</v>
      </c>
      <c r="G4643" s="1">
        <v>184.39248951582158</v>
      </c>
      <c r="H4643" s="1">
        <v>1.72</v>
      </c>
    </row>
    <row r="4644" spans="1:8" x14ac:dyDescent="0.25">
      <c r="A4644" s="1" t="s">
        <v>544</v>
      </c>
      <c r="B4644" s="1" t="s">
        <v>660</v>
      </c>
      <c r="C4644" s="2">
        <v>676.19</v>
      </c>
      <c r="D4644" s="2" t="s">
        <v>0</v>
      </c>
      <c r="E4644" s="1" t="s">
        <v>0</v>
      </c>
      <c r="F4644" s="1">
        <v>490.75649207354382</v>
      </c>
      <c r="G4644" s="1">
        <v>185.43350792645623</v>
      </c>
      <c r="H4644" s="1">
        <v>1.72</v>
      </c>
    </row>
    <row r="4645" spans="1:8" x14ac:dyDescent="0.25">
      <c r="A4645" s="1" t="s">
        <v>544</v>
      </c>
      <c r="B4645" s="1" t="s">
        <v>661</v>
      </c>
      <c r="C4645" s="2">
        <v>702.2</v>
      </c>
      <c r="D4645" s="2" t="s">
        <v>0</v>
      </c>
      <c r="E4645" s="1" t="s">
        <v>0</v>
      </c>
      <c r="F4645" s="1">
        <v>514.86356896731763</v>
      </c>
      <c r="G4645" s="1">
        <v>187.33643103268247</v>
      </c>
      <c r="H4645" s="1">
        <v>1.72</v>
      </c>
    </row>
    <row r="4646" spans="1:8" x14ac:dyDescent="0.25">
      <c r="A4646" s="1" t="s">
        <v>544</v>
      </c>
      <c r="B4646" s="1" t="s">
        <v>662</v>
      </c>
      <c r="C4646" s="2">
        <v>852.57</v>
      </c>
      <c r="D4646" s="2" t="s">
        <v>0</v>
      </c>
      <c r="E4646" s="1" t="s">
        <v>0</v>
      </c>
      <c r="F4646" s="1">
        <v>655.98347117059382</v>
      </c>
      <c r="G4646" s="1">
        <v>196.58652882940609</v>
      </c>
      <c r="H4646" s="1">
        <v>1.72</v>
      </c>
    </row>
    <row r="4647" spans="1:8" x14ac:dyDescent="0.25">
      <c r="A4647" s="1" t="s">
        <v>544</v>
      </c>
      <c r="B4647" s="1" t="s">
        <v>663</v>
      </c>
      <c r="C4647" s="2">
        <v>858.42</v>
      </c>
      <c r="D4647" s="2" t="s">
        <v>0</v>
      </c>
      <c r="E4647" s="1" t="s">
        <v>0</v>
      </c>
      <c r="F4647" s="1">
        <v>661.52407390117776</v>
      </c>
      <c r="G4647" s="1">
        <v>196.89592609882217</v>
      </c>
      <c r="H4647" s="1">
        <v>1.72</v>
      </c>
    </row>
    <row r="4648" spans="1:8" x14ac:dyDescent="0.25">
      <c r="A4648" s="1" t="s">
        <v>544</v>
      </c>
      <c r="B4648" s="1" t="s">
        <v>664</v>
      </c>
      <c r="C4648" s="2">
        <v>876.21</v>
      </c>
      <c r="D4648" s="2" t="s">
        <v>0</v>
      </c>
      <c r="E4648" s="1" t="s">
        <v>0</v>
      </c>
      <c r="F4648" s="1">
        <v>678.39284277774345</v>
      </c>
      <c r="G4648" s="1">
        <v>197.81715722225658</v>
      </c>
      <c r="H4648" s="1">
        <v>1.72</v>
      </c>
    </row>
    <row r="4649" spans="1:8" x14ac:dyDescent="0.25">
      <c r="A4649" s="1" t="s">
        <v>544</v>
      </c>
      <c r="B4649" s="1" t="s">
        <v>665</v>
      </c>
      <c r="C4649" s="2">
        <v>927.28</v>
      </c>
      <c r="D4649" s="2" t="s">
        <v>0</v>
      </c>
      <c r="E4649" s="1" t="s">
        <v>0</v>
      </c>
      <c r="F4649" s="1">
        <v>726.97221664214817</v>
      </c>
      <c r="G4649" s="1">
        <v>200.30778335785186</v>
      </c>
      <c r="H4649" s="1">
        <v>1.72</v>
      </c>
    </row>
    <row r="4650" spans="1:8" x14ac:dyDescent="0.25">
      <c r="A4650" s="1" t="s">
        <v>544</v>
      </c>
      <c r="B4650" s="1" t="s">
        <v>666</v>
      </c>
      <c r="C4650" s="2">
        <v>942.07</v>
      </c>
      <c r="D4650" s="2" t="s">
        <v>0</v>
      </c>
      <c r="E4650" s="1" t="s">
        <v>0</v>
      </c>
      <c r="F4650" s="1">
        <v>741.08059228270577</v>
      </c>
      <c r="G4650" s="1">
        <v>200.9894077172942</v>
      </c>
      <c r="H4650" s="1">
        <v>1.72</v>
      </c>
    </row>
    <row r="4651" spans="1:8" x14ac:dyDescent="0.25">
      <c r="A4651" s="1" t="s">
        <v>544</v>
      </c>
      <c r="B4651" s="1" t="s">
        <v>667</v>
      </c>
      <c r="C4651" s="2">
        <v>954.47</v>
      </c>
      <c r="D4651" s="2" t="s">
        <v>0</v>
      </c>
      <c r="E4651" s="1" t="s">
        <v>0</v>
      </c>
      <c r="F4651" s="1">
        <v>752.92195748654933</v>
      </c>
      <c r="G4651" s="1">
        <v>201.54804251345072</v>
      </c>
      <c r="H4651" s="1">
        <v>1.72</v>
      </c>
    </row>
    <row r="4652" spans="1:8" x14ac:dyDescent="0.25">
      <c r="A4652" s="1" t="s">
        <v>544</v>
      </c>
      <c r="B4652" s="1" t="s">
        <v>668</v>
      </c>
      <c r="C4652" s="2">
        <v>1224.24</v>
      </c>
      <c r="D4652" s="2">
        <v>713.24</v>
      </c>
      <c r="E4652" s="1">
        <v>202.24</v>
      </c>
      <c r="F4652" s="1">
        <v>1012.8560271399029</v>
      </c>
      <c r="G4652" s="1">
        <v>211.38397286009703</v>
      </c>
      <c r="H4652" s="1">
        <v>1.72</v>
      </c>
    </row>
    <row r="4653" spans="1:8" x14ac:dyDescent="0.25">
      <c r="A4653" s="1" t="s">
        <v>544</v>
      </c>
      <c r="B4653" s="1" t="s">
        <v>669</v>
      </c>
      <c r="C4653" s="2">
        <v>1245.48</v>
      </c>
      <c r="D4653" s="2">
        <v>734.48</v>
      </c>
      <c r="E4653" s="1">
        <v>223.48000000000002</v>
      </c>
      <c r="F4653" s="1">
        <v>1033.4717520553238</v>
      </c>
      <c r="G4653" s="1">
        <v>212.00824794467616</v>
      </c>
      <c r="H4653" s="1">
        <v>1.72</v>
      </c>
    </row>
    <row r="4654" spans="1:8" x14ac:dyDescent="0.25">
      <c r="A4654" s="1" t="s">
        <v>544</v>
      </c>
      <c r="B4654" s="1" t="s">
        <v>670</v>
      </c>
      <c r="C4654" s="2">
        <v>1556.69</v>
      </c>
      <c r="D4654" s="2">
        <v>1045.69</v>
      </c>
      <c r="E4654" s="1">
        <v>534.69000000000005</v>
      </c>
      <c r="F4654" s="1">
        <v>1337.2128508048274</v>
      </c>
      <c r="G4654" s="1">
        <v>219.47714919517267</v>
      </c>
      <c r="H4654" s="1">
        <v>1.72</v>
      </c>
    </row>
    <row r="4655" spans="1:8" x14ac:dyDescent="0.25">
      <c r="A4655" s="1" t="s">
        <v>545</v>
      </c>
      <c r="B4655" s="1" t="s">
        <v>647</v>
      </c>
      <c r="C4655" s="2">
        <v>126.5</v>
      </c>
      <c r="D4655" s="2" t="s">
        <v>0</v>
      </c>
      <c r="E4655" s="1" t="s">
        <v>0</v>
      </c>
      <c r="F4655" s="1">
        <v>41.890706806282722</v>
      </c>
      <c r="G4655" s="1">
        <v>84.609293193717278</v>
      </c>
      <c r="H4655" s="1">
        <v>11.76</v>
      </c>
    </row>
    <row r="4656" spans="1:8" x14ac:dyDescent="0.25">
      <c r="A4656" s="1" t="s">
        <v>545</v>
      </c>
      <c r="B4656" s="1" t="s">
        <v>648</v>
      </c>
      <c r="C4656" s="2">
        <v>186.6</v>
      </c>
      <c r="D4656" s="2" t="s">
        <v>0</v>
      </c>
      <c r="E4656" s="1" t="s">
        <v>0</v>
      </c>
      <c r="F4656" s="1">
        <v>78.759466184121237</v>
      </c>
      <c r="G4656" s="1">
        <v>107.84053381587876</v>
      </c>
      <c r="H4656" s="1">
        <v>11.76</v>
      </c>
    </row>
    <row r="4657" spans="1:8" x14ac:dyDescent="0.25">
      <c r="A4657" s="1" t="s">
        <v>545</v>
      </c>
      <c r="B4657" s="1" t="s">
        <v>649</v>
      </c>
      <c r="C4657" s="2">
        <v>264.2</v>
      </c>
      <c r="D4657" s="2" t="s">
        <v>0</v>
      </c>
      <c r="E4657" s="1" t="s">
        <v>0</v>
      </c>
      <c r="F4657" s="1">
        <v>134.31141042909368</v>
      </c>
      <c r="G4657" s="1">
        <v>129.88858957090628</v>
      </c>
      <c r="H4657" s="1">
        <v>11.76</v>
      </c>
    </row>
    <row r="4658" spans="1:8" x14ac:dyDescent="0.25">
      <c r="A4658" s="1" t="s">
        <v>545</v>
      </c>
      <c r="B4658" s="1" t="s">
        <v>650</v>
      </c>
      <c r="C4658" s="2">
        <v>381.7</v>
      </c>
      <c r="D4658" s="2" t="s">
        <v>0</v>
      </c>
      <c r="E4658" s="1" t="s">
        <v>0</v>
      </c>
      <c r="F4658" s="1">
        <v>228.64860326428118</v>
      </c>
      <c r="G4658" s="1">
        <v>153.05139673571878</v>
      </c>
      <c r="H4658" s="1">
        <v>11.76</v>
      </c>
    </row>
    <row r="4659" spans="1:8" x14ac:dyDescent="0.25">
      <c r="A4659" s="1" t="s">
        <v>545</v>
      </c>
      <c r="B4659" s="1" t="s">
        <v>651</v>
      </c>
      <c r="C4659" s="2">
        <v>569.29999999999995</v>
      </c>
      <c r="D4659" s="2" t="s">
        <v>0</v>
      </c>
      <c r="E4659" s="1" t="s">
        <v>0</v>
      </c>
      <c r="F4659" s="1">
        <v>392.94676285160034</v>
      </c>
      <c r="G4659" s="1">
        <v>176.35323714839959</v>
      </c>
      <c r="H4659" s="1">
        <v>11.76</v>
      </c>
    </row>
    <row r="4660" spans="1:8" x14ac:dyDescent="0.25">
      <c r="A4660" s="1" t="s">
        <v>545</v>
      </c>
      <c r="B4660" s="1" t="s">
        <v>652</v>
      </c>
      <c r="C4660" s="2">
        <v>633.79999999999995</v>
      </c>
      <c r="D4660" s="2" t="s">
        <v>0</v>
      </c>
      <c r="E4660" s="1" t="s">
        <v>0</v>
      </c>
      <c r="F4660" s="1">
        <v>451.70633082199481</v>
      </c>
      <c r="G4660" s="1">
        <v>182.09366917800517</v>
      </c>
      <c r="H4660" s="1">
        <v>11.76</v>
      </c>
    </row>
    <row r="4661" spans="1:8" x14ac:dyDescent="0.25">
      <c r="A4661" s="1" t="s">
        <v>545</v>
      </c>
      <c r="B4661" s="1" t="s">
        <v>653</v>
      </c>
      <c r="C4661" s="2">
        <v>63.8</v>
      </c>
      <c r="D4661" s="2" t="s">
        <v>0</v>
      </c>
      <c r="E4661" s="1" t="s">
        <v>0</v>
      </c>
      <c r="F4661" s="1">
        <v>12.748011274663325</v>
      </c>
      <c r="G4661" s="1">
        <v>51.05198872533667</v>
      </c>
      <c r="H4661" s="1">
        <v>11.76</v>
      </c>
    </row>
    <row r="4662" spans="1:8" x14ac:dyDescent="0.25">
      <c r="A4662" s="1" t="s">
        <v>545</v>
      </c>
      <c r="B4662" s="1" t="s">
        <v>654</v>
      </c>
      <c r="C4662" s="2">
        <v>722.4</v>
      </c>
      <c r="D4662" s="2" t="s">
        <v>0</v>
      </c>
      <c r="E4662" s="1" t="s">
        <v>0</v>
      </c>
      <c r="F4662" s="1">
        <v>533.65554760200428</v>
      </c>
      <c r="G4662" s="1">
        <v>188.7444523979957</v>
      </c>
      <c r="H4662" s="1">
        <v>11.76</v>
      </c>
    </row>
    <row r="4663" spans="1:8" x14ac:dyDescent="0.25">
      <c r="A4663" s="1" t="s">
        <v>545</v>
      </c>
      <c r="B4663" s="1" t="s">
        <v>655</v>
      </c>
      <c r="C4663" s="2">
        <v>746.45</v>
      </c>
      <c r="D4663" s="2" t="s">
        <v>0</v>
      </c>
      <c r="E4663" s="1" t="s">
        <v>0</v>
      </c>
      <c r="F4663" s="1">
        <v>556.10320125754777</v>
      </c>
      <c r="G4663" s="1">
        <v>190.34679874245222</v>
      </c>
      <c r="H4663" s="1">
        <v>11.76</v>
      </c>
    </row>
    <row r="4664" spans="1:8" x14ac:dyDescent="0.25">
      <c r="A4664" s="1" t="s">
        <v>545</v>
      </c>
      <c r="B4664" s="1" t="s">
        <v>656</v>
      </c>
      <c r="C4664" s="2">
        <v>816.3</v>
      </c>
      <c r="D4664" s="2" t="s">
        <v>0</v>
      </c>
      <c r="E4664" s="1" t="s">
        <v>0</v>
      </c>
      <c r="F4664" s="1">
        <v>621.70711886545996</v>
      </c>
      <c r="G4664" s="1">
        <v>194.59288113454002</v>
      </c>
      <c r="H4664" s="1">
        <v>11.76</v>
      </c>
    </row>
    <row r="4665" spans="1:8" x14ac:dyDescent="0.25">
      <c r="A4665" s="1" t="s">
        <v>545</v>
      </c>
      <c r="B4665" s="1" t="s">
        <v>657</v>
      </c>
      <c r="C4665" s="2">
        <v>820.2</v>
      </c>
      <c r="D4665" s="2" t="s">
        <v>0</v>
      </c>
      <c r="E4665" s="1" t="s">
        <v>0</v>
      </c>
      <c r="F4665" s="1">
        <v>625.38629729478475</v>
      </c>
      <c r="G4665" s="1">
        <v>194.81370270521521</v>
      </c>
      <c r="H4665" s="1">
        <v>11.76</v>
      </c>
    </row>
    <row r="4666" spans="1:8" x14ac:dyDescent="0.25">
      <c r="A4666" s="1" t="s">
        <v>545</v>
      </c>
      <c r="B4666" s="1" t="s">
        <v>658</v>
      </c>
      <c r="C4666" s="2">
        <v>825.2</v>
      </c>
      <c r="D4666" s="2" t="s">
        <v>0</v>
      </c>
      <c r="E4666" s="1" t="s">
        <v>0</v>
      </c>
      <c r="F4666" s="1">
        <v>630.10552419727958</v>
      </c>
      <c r="G4666" s="1">
        <v>195.09447580272047</v>
      </c>
      <c r="H4666" s="1">
        <v>11.76</v>
      </c>
    </row>
    <row r="4667" spans="1:8" x14ac:dyDescent="0.25">
      <c r="A4667" s="1" t="s">
        <v>545</v>
      </c>
      <c r="B4667" s="1" t="s">
        <v>659</v>
      </c>
      <c r="C4667" s="2">
        <v>847.2</v>
      </c>
      <c r="D4667" s="2" t="s">
        <v>0</v>
      </c>
      <c r="E4667" s="1" t="s">
        <v>0</v>
      </c>
      <c r="F4667" s="1">
        <v>650.90037181463686</v>
      </c>
      <c r="G4667" s="1">
        <v>196.29962818536322</v>
      </c>
      <c r="H4667" s="1">
        <v>11.76</v>
      </c>
    </row>
    <row r="4668" spans="1:8" x14ac:dyDescent="0.25">
      <c r="A4668" s="1" t="s">
        <v>545</v>
      </c>
      <c r="B4668" s="1" t="s">
        <v>660</v>
      </c>
      <c r="C4668" s="2">
        <v>866.5</v>
      </c>
      <c r="D4668" s="2" t="s">
        <v>0</v>
      </c>
      <c r="E4668" s="1" t="s">
        <v>0</v>
      </c>
      <c r="F4668" s="1">
        <v>669.18204099821742</v>
      </c>
      <c r="G4668" s="1">
        <v>197.31795900178255</v>
      </c>
      <c r="H4668" s="1">
        <v>11.76</v>
      </c>
    </row>
    <row r="4669" spans="1:8" x14ac:dyDescent="0.25">
      <c r="A4669" s="1" t="s">
        <v>545</v>
      </c>
      <c r="B4669" s="1" t="s">
        <v>661</v>
      </c>
      <c r="C4669" s="2">
        <v>896.9</v>
      </c>
      <c r="D4669" s="2" t="s">
        <v>0</v>
      </c>
      <c r="E4669" s="1" t="s">
        <v>0</v>
      </c>
      <c r="F4669" s="1">
        <v>698.04721450885097</v>
      </c>
      <c r="G4669" s="1">
        <v>198.85278549114889</v>
      </c>
      <c r="H4669" s="1">
        <v>11.76</v>
      </c>
    </row>
    <row r="4670" spans="1:8" x14ac:dyDescent="0.25">
      <c r="A4670" s="1" t="s">
        <v>545</v>
      </c>
      <c r="B4670" s="1" t="s">
        <v>662</v>
      </c>
      <c r="C4670" s="2">
        <v>9.34</v>
      </c>
      <c r="D4670" s="2" t="s">
        <v>0</v>
      </c>
      <c r="E4670" s="1" t="s">
        <v>0</v>
      </c>
      <c r="F4670" s="1">
        <v>0.32938982026884156</v>
      </c>
      <c r="G4670" s="1">
        <v>9.0106101797311577</v>
      </c>
      <c r="H4670" s="1">
        <v>11.76</v>
      </c>
    </row>
    <row r="4671" spans="1:8" x14ac:dyDescent="0.25">
      <c r="A4671" s="1" t="s">
        <v>545</v>
      </c>
      <c r="B4671" s="1" t="s">
        <v>663</v>
      </c>
      <c r="C4671" s="2">
        <v>1033.7</v>
      </c>
      <c r="D4671" s="2">
        <v>522.70000000000005</v>
      </c>
      <c r="E4671" s="1">
        <v>11.700000000000045</v>
      </c>
      <c r="F4671" s="1">
        <v>828.83624728513814</v>
      </c>
      <c r="G4671" s="1">
        <v>204.86375271486196</v>
      </c>
      <c r="H4671" s="1">
        <v>11.76</v>
      </c>
    </row>
    <row r="4672" spans="1:8" x14ac:dyDescent="0.25">
      <c r="A4672" s="1" t="s">
        <v>545</v>
      </c>
      <c r="B4672" s="1" t="s">
        <v>664</v>
      </c>
      <c r="C4672" s="2">
        <v>1198.5999999999999</v>
      </c>
      <c r="D4672" s="2">
        <v>687.59999999999991</v>
      </c>
      <c r="E4672" s="1">
        <v>176.59999999999991</v>
      </c>
      <c r="F4672" s="1">
        <v>987.99392063819528</v>
      </c>
      <c r="G4672" s="1">
        <v>210.60607936180455</v>
      </c>
      <c r="H4672" s="1">
        <v>11.76</v>
      </c>
    </row>
    <row r="4673" spans="1:8" x14ac:dyDescent="0.25">
      <c r="A4673" s="1" t="s">
        <v>545</v>
      </c>
      <c r="B4673" s="1" t="s">
        <v>665</v>
      </c>
      <c r="C4673" s="2">
        <v>1203.0999999999999</v>
      </c>
      <c r="D4673" s="2">
        <v>692.09999999999991</v>
      </c>
      <c r="E4673" s="1">
        <v>181.09999999999991</v>
      </c>
      <c r="F4673" s="1">
        <v>992.35541615247496</v>
      </c>
      <c r="G4673" s="1">
        <v>210.74458384752501</v>
      </c>
      <c r="H4673" s="1">
        <v>11.76</v>
      </c>
    </row>
    <row r="4674" spans="1:8" x14ac:dyDescent="0.25">
      <c r="A4674" s="1" t="s">
        <v>545</v>
      </c>
      <c r="B4674" s="1" t="s">
        <v>666</v>
      </c>
      <c r="C4674" s="2">
        <v>1253.8</v>
      </c>
      <c r="D4674" s="2">
        <v>742.8</v>
      </c>
      <c r="E4674" s="1">
        <v>231.79999999999995</v>
      </c>
      <c r="F4674" s="1">
        <v>1041.5520042403764</v>
      </c>
      <c r="G4674" s="1">
        <v>212.24799575962368</v>
      </c>
      <c r="H4674" s="1">
        <v>11.76</v>
      </c>
    </row>
    <row r="4675" spans="1:8" x14ac:dyDescent="0.25">
      <c r="A4675" s="1" t="s">
        <v>545</v>
      </c>
      <c r="B4675" s="1" t="s">
        <v>667</v>
      </c>
      <c r="C4675" s="2">
        <v>1506.7</v>
      </c>
      <c r="D4675" s="2">
        <v>995.7</v>
      </c>
      <c r="E4675" s="1">
        <v>484.70000000000005</v>
      </c>
      <c r="F4675" s="1">
        <v>1288.2447452048575</v>
      </c>
      <c r="G4675" s="1">
        <v>218.45525479514242</v>
      </c>
      <c r="H4675" s="1">
        <v>11.76</v>
      </c>
    </row>
    <row r="4676" spans="1:8" x14ac:dyDescent="0.25">
      <c r="A4676" s="1" t="s">
        <v>545</v>
      </c>
      <c r="B4676" s="1" t="s">
        <v>668</v>
      </c>
      <c r="C4676" s="2">
        <v>1536.5</v>
      </c>
      <c r="D4676" s="2">
        <v>1025.5</v>
      </c>
      <c r="E4676" s="1">
        <v>514.5</v>
      </c>
      <c r="F4676" s="1">
        <v>1317.4287109375</v>
      </c>
      <c r="G4676" s="1">
        <v>219.0712890625</v>
      </c>
      <c r="H4676" s="1">
        <v>11.76</v>
      </c>
    </row>
    <row r="4677" spans="1:8" x14ac:dyDescent="0.25">
      <c r="A4677" s="1" t="s">
        <v>545</v>
      </c>
      <c r="B4677" s="1" t="s">
        <v>669</v>
      </c>
      <c r="C4677" s="2">
        <v>1552.6</v>
      </c>
      <c r="D4677" s="2">
        <v>1041.5999999999999</v>
      </c>
      <c r="E4677" s="1">
        <v>530.59999999999991</v>
      </c>
      <c r="F4677" s="1">
        <v>1333.2043360433604</v>
      </c>
      <c r="G4677" s="1">
        <v>219.39566395663957</v>
      </c>
      <c r="H4677" s="1">
        <v>11.76</v>
      </c>
    </row>
    <row r="4678" spans="1:8" x14ac:dyDescent="0.25">
      <c r="A4678" s="1" t="s">
        <v>545</v>
      </c>
      <c r="B4678" s="1" t="s">
        <v>670</v>
      </c>
      <c r="C4678" s="2">
        <v>1592.7</v>
      </c>
      <c r="D4678" s="2">
        <v>1081.7</v>
      </c>
      <c r="E4678" s="1">
        <v>570.70000000000005</v>
      </c>
      <c r="F4678" s="1">
        <v>1372.520987988313</v>
      </c>
      <c r="G4678" s="1">
        <v>220.17901201168706</v>
      </c>
      <c r="H4678" s="1">
        <v>11.76</v>
      </c>
    </row>
    <row r="4679" spans="1:8" x14ac:dyDescent="0.25">
      <c r="A4679" s="1" t="s">
        <v>545</v>
      </c>
      <c r="B4679" s="1" t="s">
        <v>671</v>
      </c>
      <c r="C4679" s="2">
        <v>1679.6</v>
      </c>
      <c r="D4679" s="2">
        <v>1168.5999999999999</v>
      </c>
      <c r="E4679" s="1">
        <v>657.59999999999991</v>
      </c>
      <c r="F4679" s="1">
        <v>1457.8348199059478</v>
      </c>
      <c r="G4679" s="1">
        <v>221.765180094052</v>
      </c>
      <c r="H4679" s="1">
        <v>11.76</v>
      </c>
    </row>
    <row r="4680" spans="1:8" x14ac:dyDescent="0.25">
      <c r="A4680" s="1" t="s">
        <v>545</v>
      </c>
      <c r="B4680" s="1" t="s">
        <v>672</v>
      </c>
      <c r="C4680" s="2">
        <v>1719.7</v>
      </c>
      <c r="D4680" s="2">
        <v>1208.7</v>
      </c>
      <c r="E4680" s="1">
        <v>697.7</v>
      </c>
      <c r="F4680" s="1">
        <v>1497.2499443094371</v>
      </c>
      <c r="G4680" s="1">
        <v>222.450055690563</v>
      </c>
      <c r="H4680" s="1">
        <v>11.76</v>
      </c>
    </row>
    <row r="4681" spans="1:8" x14ac:dyDescent="0.25">
      <c r="A4681" s="1" t="s">
        <v>545</v>
      </c>
      <c r="B4681" s="1" t="s">
        <v>673</v>
      </c>
      <c r="C4681" s="2">
        <v>1748.5</v>
      </c>
      <c r="D4681" s="2">
        <v>1237.5</v>
      </c>
      <c r="E4681" s="1">
        <v>726.5</v>
      </c>
      <c r="F4681" s="1">
        <v>1525.5749750499001</v>
      </c>
      <c r="G4681" s="1">
        <v>222.92502495009981</v>
      </c>
      <c r="H4681" s="1">
        <v>11.76</v>
      </c>
    </row>
    <row r="4682" spans="1:8" x14ac:dyDescent="0.25">
      <c r="A4682" s="1" t="s">
        <v>545</v>
      </c>
      <c r="B4682" s="1" t="s">
        <v>674</v>
      </c>
      <c r="C4682" s="2">
        <v>1847.3</v>
      </c>
      <c r="D4682" s="2">
        <v>1336.3</v>
      </c>
      <c r="E4682" s="1">
        <v>825.3</v>
      </c>
      <c r="F4682" s="1">
        <v>1622.8444407456723</v>
      </c>
      <c r="G4682" s="1">
        <v>224.45555925432757</v>
      </c>
      <c r="H4682" s="1">
        <v>11.76</v>
      </c>
    </row>
    <row r="4683" spans="1:8" x14ac:dyDescent="0.25">
      <c r="A4683" s="1" t="s">
        <v>545</v>
      </c>
      <c r="B4683" s="1" t="s">
        <v>675</v>
      </c>
      <c r="C4683" s="2">
        <v>1888</v>
      </c>
      <c r="D4683" s="2">
        <v>1377</v>
      </c>
      <c r="E4683" s="1">
        <v>866</v>
      </c>
      <c r="F4683" s="1">
        <v>1662.9549801726148</v>
      </c>
      <c r="G4683" s="1">
        <v>225.04501982738512</v>
      </c>
      <c r="H4683" s="1">
        <v>11.76</v>
      </c>
    </row>
    <row r="4684" spans="1:8" x14ac:dyDescent="0.25">
      <c r="A4684" s="1" t="s">
        <v>545</v>
      </c>
      <c r="B4684" s="1" t="s">
        <v>676</v>
      </c>
      <c r="C4684" s="2">
        <v>1893</v>
      </c>
      <c r="D4684" s="2">
        <v>1382</v>
      </c>
      <c r="E4684" s="1">
        <v>871</v>
      </c>
      <c r="F4684" s="1">
        <v>1667.8841051896673</v>
      </c>
      <c r="G4684" s="1">
        <v>225.1158948103328</v>
      </c>
      <c r="H4684" s="1">
        <v>11.76</v>
      </c>
    </row>
    <row r="4685" spans="1:8" x14ac:dyDescent="0.25">
      <c r="A4685" s="1" t="s">
        <v>545</v>
      </c>
      <c r="B4685" s="1" t="s">
        <v>677</v>
      </c>
      <c r="C4685" s="2">
        <v>1928.2</v>
      </c>
      <c r="D4685" s="2">
        <v>1417.2</v>
      </c>
      <c r="E4685" s="1">
        <v>906.2</v>
      </c>
      <c r="F4685" s="1">
        <v>1702.594330723085</v>
      </c>
      <c r="G4685" s="1">
        <v>225.60566927691534</v>
      </c>
      <c r="H4685" s="1">
        <v>11.76</v>
      </c>
    </row>
    <row r="4686" spans="1:8" x14ac:dyDescent="0.25">
      <c r="A4686" s="1" t="s">
        <v>545</v>
      </c>
      <c r="B4686" s="1" t="s">
        <v>678</v>
      </c>
      <c r="C4686" s="2">
        <v>2011.4</v>
      </c>
      <c r="D4686" s="2">
        <v>1500.4</v>
      </c>
      <c r="E4686" s="1">
        <v>989.40000000000009</v>
      </c>
      <c r="F4686" s="1">
        <v>1784.6971458820417</v>
      </c>
      <c r="G4686" s="1">
        <v>226.70285411795845</v>
      </c>
      <c r="H4686" s="1">
        <v>11.76</v>
      </c>
    </row>
    <row r="4687" spans="1:8" x14ac:dyDescent="0.25">
      <c r="A4687" s="1" t="s">
        <v>546</v>
      </c>
      <c r="B4687" s="1" t="s">
        <v>647</v>
      </c>
      <c r="C4687" s="2">
        <v>260.5</v>
      </c>
      <c r="D4687" s="2" t="s">
        <v>0</v>
      </c>
      <c r="E4687" s="1" t="s">
        <v>0</v>
      </c>
      <c r="F4687" s="1">
        <v>131.51211240310079</v>
      </c>
      <c r="G4687" s="1">
        <v>128.98788759689921</v>
      </c>
      <c r="H4687" s="1">
        <v>367.44</v>
      </c>
    </row>
    <row r="4688" spans="1:8" x14ac:dyDescent="0.25">
      <c r="A4688" s="1" t="s">
        <v>546</v>
      </c>
      <c r="B4688" s="1" t="s">
        <v>648</v>
      </c>
      <c r="C4688" s="2">
        <v>284.14999999999998</v>
      </c>
      <c r="D4688" s="2" t="s">
        <v>0</v>
      </c>
      <c r="E4688" s="1" t="s">
        <v>0</v>
      </c>
      <c r="F4688" s="1">
        <v>149.61775687945888</v>
      </c>
      <c r="G4688" s="1">
        <v>134.5322431205411</v>
      </c>
      <c r="H4688" s="1">
        <v>367.44</v>
      </c>
    </row>
    <row r="4689" spans="1:8" x14ac:dyDescent="0.25">
      <c r="A4689" s="1" t="s">
        <v>546</v>
      </c>
      <c r="B4689" s="1" t="s">
        <v>649</v>
      </c>
      <c r="C4689" s="2">
        <v>549.84</v>
      </c>
      <c r="D4689" s="2" t="s">
        <v>0</v>
      </c>
      <c r="E4689" s="1" t="s">
        <v>0</v>
      </c>
      <c r="F4689" s="1">
        <v>375.3992420592545</v>
      </c>
      <c r="G4689" s="1">
        <v>174.44075794074553</v>
      </c>
      <c r="H4689" s="1">
        <v>367.44</v>
      </c>
    </row>
    <row r="4690" spans="1:8" x14ac:dyDescent="0.25">
      <c r="A4690" s="1" t="s">
        <v>546</v>
      </c>
      <c r="B4690" s="1" t="s">
        <v>650</v>
      </c>
      <c r="C4690" s="2">
        <v>570.6</v>
      </c>
      <c r="D4690" s="2" t="s">
        <v>0</v>
      </c>
      <c r="E4690" s="1" t="s">
        <v>0</v>
      </c>
      <c r="F4690" s="1">
        <v>394.12221280716625</v>
      </c>
      <c r="G4690" s="1">
        <v>176.4777871928338</v>
      </c>
      <c r="H4690" s="1">
        <v>367.44</v>
      </c>
    </row>
    <row r="4691" spans="1:8" x14ac:dyDescent="0.25">
      <c r="A4691" s="1" t="s">
        <v>546</v>
      </c>
      <c r="B4691" s="1" t="s">
        <v>651</v>
      </c>
      <c r="C4691" s="2">
        <v>579.79999999999995</v>
      </c>
      <c r="D4691" s="2" t="s">
        <v>0</v>
      </c>
      <c r="E4691" s="1" t="s">
        <v>0</v>
      </c>
      <c r="F4691" s="1">
        <v>402.4518616066083</v>
      </c>
      <c r="G4691" s="1">
        <v>177.34813839339159</v>
      </c>
      <c r="H4691" s="1">
        <v>367.44</v>
      </c>
    </row>
    <row r="4692" spans="1:8" x14ac:dyDescent="0.25">
      <c r="A4692" s="1" t="s">
        <v>546</v>
      </c>
      <c r="B4692" s="1" t="s">
        <v>652</v>
      </c>
      <c r="C4692" s="2">
        <v>703.45</v>
      </c>
      <c r="D4692" s="2" t="s">
        <v>0</v>
      </c>
      <c r="E4692" s="1" t="s">
        <v>0</v>
      </c>
      <c r="F4692" s="1">
        <v>516.02471713853697</v>
      </c>
      <c r="G4692" s="1">
        <v>187.42528286146307</v>
      </c>
      <c r="H4692" s="1">
        <v>367.44</v>
      </c>
    </row>
    <row r="4693" spans="1:8" x14ac:dyDescent="0.25">
      <c r="A4693" s="1" t="s">
        <v>546</v>
      </c>
      <c r="B4693" s="1" t="s">
        <v>653</v>
      </c>
      <c r="C4693" s="2">
        <v>759.1</v>
      </c>
      <c r="D4693" s="2" t="s">
        <v>0</v>
      </c>
      <c r="E4693" s="1" t="s">
        <v>0</v>
      </c>
      <c r="F4693" s="1">
        <v>567.94087325054215</v>
      </c>
      <c r="G4693" s="1">
        <v>191.15912674945793</v>
      </c>
      <c r="H4693" s="1">
        <v>367.44</v>
      </c>
    </row>
    <row r="4694" spans="1:8" x14ac:dyDescent="0.25">
      <c r="A4694" s="1" t="s">
        <v>546</v>
      </c>
      <c r="B4694" s="1" t="s">
        <v>654</v>
      </c>
      <c r="C4694" s="2">
        <v>910.9</v>
      </c>
      <c r="D4694" s="2" t="s">
        <v>0</v>
      </c>
      <c r="E4694" s="1" t="s">
        <v>0</v>
      </c>
      <c r="F4694" s="1">
        <v>711.36729252400539</v>
      </c>
      <c r="G4694" s="1">
        <v>199.5327074759945</v>
      </c>
      <c r="H4694" s="1">
        <v>367.44</v>
      </c>
    </row>
    <row r="4695" spans="1:8" x14ac:dyDescent="0.25">
      <c r="A4695" s="1" t="s">
        <v>546</v>
      </c>
      <c r="B4695" s="1" t="s">
        <v>655</v>
      </c>
      <c r="C4695" s="2">
        <v>987.66</v>
      </c>
      <c r="D4695" s="2" t="s">
        <v>0</v>
      </c>
      <c r="E4695" s="1" t="s">
        <v>0</v>
      </c>
      <c r="F4695" s="1">
        <v>784.67154316419453</v>
      </c>
      <c r="G4695" s="1">
        <v>202.98845683580555</v>
      </c>
      <c r="H4695" s="1">
        <v>367.44</v>
      </c>
    </row>
    <row r="4696" spans="1:8" x14ac:dyDescent="0.25">
      <c r="A4696" s="1" t="s">
        <v>546</v>
      </c>
      <c r="B4696" s="1" t="s">
        <v>656</v>
      </c>
      <c r="C4696" s="2">
        <v>1043.75</v>
      </c>
      <c r="D4696" s="2">
        <v>532.75</v>
      </c>
      <c r="E4696" s="1">
        <v>21.75</v>
      </c>
      <c r="F4696" s="1">
        <v>838.49456417163753</v>
      </c>
      <c r="G4696" s="1">
        <v>205.25543582836249</v>
      </c>
      <c r="H4696" s="1">
        <v>367.44</v>
      </c>
    </row>
    <row r="4697" spans="1:8" x14ac:dyDescent="0.25">
      <c r="A4697" s="1" t="s">
        <v>546</v>
      </c>
      <c r="B4697" s="1" t="s">
        <v>657</v>
      </c>
      <c r="C4697" s="2">
        <v>1190.03</v>
      </c>
      <c r="D4697" s="2">
        <v>679.03</v>
      </c>
      <c r="E4697" s="1">
        <v>168.02999999999997</v>
      </c>
      <c r="F4697" s="1">
        <v>979.69007969395307</v>
      </c>
      <c r="G4697" s="1">
        <v>210.33992030604693</v>
      </c>
      <c r="H4697" s="1">
        <v>367.44</v>
      </c>
    </row>
    <row r="4698" spans="1:8" x14ac:dyDescent="0.25">
      <c r="A4698" s="1" t="s">
        <v>546</v>
      </c>
      <c r="B4698" s="1" t="s">
        <v>658</v>
      </c>
      <c r="C4698" s="2">
        <v>1351.52</v>
      </c>
      <c r="D4698" s="2">
        <v>840.52</v>
      </c>
      <c r="E4698" s="1">
        <v>329.52</v>
      </c>
      <c r="F4698" s="1">
        <v>1136.6419275429055</v>
      </c>
      <c r="G4698" s="1">
        <v>214.8780724570945</v>
      </c>
      <c r="H4698" s="1">
        <v>367.44</v>
      </c>
    </row>
    <row r="4699" spans="1:8" x14ac:dyDescent="0.25">
      <c r="A4699" s="1" t="s">
        <v>546</v>
      </c>
      <c r="B4699" s="1" t="s">
        <v>659</v>
      </c>
      <c r="C4699" s="2">
        <v>1614.3</v>
      </c>
      <c r="D4699" s="2">
        <v>1103.3</v>
      </c>
      <c r="E4699" s="1">
        <v>592.29999999999995</v>
      </c>
      <c r="F4699" s="1">
        <v>1393.7129586051983</v>
      </c>
      <c r="G4699" s="1">
        <v>220.58704139480159</v>
      </c>
      <c r="H4699" s="1">
        <v>367.44</v>
      </c>
    </row>
    <row r="4700" spans="1:8" x14ac:dyDescent="0.25">
      <c r="A4700" s="1" t="s">
        <v>546</v>
      </c>
      <c r="B4700" s="1" t="s">
        <v>660</v>
      </c>
      <c r="C4700" s="2">
        <v>1764.3</v>
      </c>
      <c r="D4700" s="2">
        <v>1253.3</v>
      </c>
      <c r="E4700" s="1">
        <v>742.3</v>
      </c>
      <c r="F4700" s="1">
        <v>1541.1201554609365</v>
      </c>
      <c r="G4700" s="1">
        <v>223.17984453906328</v>
      </c>
      <c r="H4700" s="1">
        <v>367.44</v>
      </c>
    </row>
    <row r="4701" spans="1:8" x14ac:dyDescent="0.25">
      <c r="A4701" s="1" t="s">
        <v>546</v>
      </c>
      <c r="B4701" s="1" t="s">
        <v>661</v>
      </c>
      <c r="C4701" s="2">
        <v>1775.8</v>
      </c>
      <c r="D4701" s="2">
        <v>1264.8</v>
      </c>
      <c r="E4701" s="1">
        <v>753.8</v>
      </c>
      <c r="F4701" s="1">
        <v>1552.4371781617681</v>
      </c>
      <c r="G4701" s="1">
        <v>223.3628218382317</v>
      </c>
      <c r="H4701" s="1">
        <v>367.44</v>
      </c>
    </row>
    <row r="4702" spans="1:8" x14ac:dyDescent="0.25">
      <c r="A4702" s="1" t="s">
        <v>546</v>
      </c>
      <c r="B4702" s="1" t="s">
        <v>662</v>
      </c>
      <c r="C4702" s="2">
        <v>1861.7</v>
      </c>
      <c r="D4702" s="2">
        <v>1350.7</v>
      </c>
      <c r="E4702" s="1">
        <v>839.7</v>
      </c>
      <c r="F4702" s="1">
        <v>1637.0332939731722</v>
      </c>
      <c r="G4702" s="1">
        <v>224.66670602682788</v>
      </c>
      <c r="H4702" s="1">
        <v>367.44</v>
      </c>
    </row>
    <row r="4703" spans="1:8" x14ac:dyDescent="0.25">
      <c r="A4703" s="1" t="s">
        <v>546</v>
      </c>
      <c r="B4703" s="1" t="s">
        <v>663</v>
      </c>
      <c r="C4703" s="2">
        <v>1903.45</v>
      </c>
      <c r="D4703" s="2">
        <v>1392.45</v>
      </c>
      <c r="E4703" s="1">
        <v>881.45</v>
      </c>
      <c r="F4703" s="1">
        <v>1678.1870365223838</v>
      </c>
      <c r="G4703" s="1">
        <v>225.26296347761641</v>
      </c>
      <c r="H4703" s="1">
        <v>367.44</v>
      </c>
    </row>
    <row r="4704" spans="1:8" x14ac:dyDescent="0.25">
      <c r="A4704" s="1" t="s">
        <v>547</v>
      </c>
      <c r="B4704" s="1" t="s">
        <v>646</v>
      </c>
      <c r="C4704" s="2">
        <v>803.1</v>
      </c>
      <c r="D4704" s="2" t="s">
        <v>0</v>
      </c>
      <c r="E4704" s="1" t="s">
        <v>0</v>
      </c>
      <c r="F4704" s="1">
        <v>609.26658794634432</v>
      </c>
      <c r="G4704" s="1">
        <v>193.83341205365576</v>
      </c>
      <c r="H4704" s="1">
        <v>149.83200000000002</v>
      </c>
    </row>
    <row r="4705" spans="1:8" x14ac:dyDescent="0.25">
      <c r="A4705" s="1" t="s">
        <v>547</v>
      </c>
      <c r="B4705" s="1" t="s">
        <v>647</v>
      </c>
      <c r="C4705" s="2">
        <v>183.977</v>
      </c>
      <c r="D4705" s="2" t="s">
        <v>0</v>
      </c>
      <c r="E4705" s="1" t="s">
        <v>0</v>
      </c>
      <c r="F4705" s="1">
        <v>77.017765500811208</v>
      </c>
      <c r="G4705" s="1">
        <v>106.95923449918881</v>
      </c>
      <c r="H4705" s="1">
        <v>149.83200000000002</v>
      </c>
    </row>
    <row r="4706" spans="1:8" x14ac:dyDescent="0.25">
      <c r="A4706" s="1" t="s">
        <v>547</v>
      </c>
      <c r="B4706" s="1" t="s">
        <v>648</v>
      </c>
      <c r="C4706" s="2">
        <v>262.7</v>
      </c>
      <c r="D4706" s="2" t="s">
        <v>0</v>
      </c>
      <c r="E4706" s="1" t="s">
        <v>0</v>
      </c>
      <c r="F4706" s="1">
        <v>133.17500964878423</v>
      </c>
      <c r="G4706" s="1">
        <v>129.52499035121573</v>
      </c>
      <c r="H4706" s="1">
        <v>149.83200000000002</v>
      </c>
    </row>
    <row r="4707" spans="1:8" x14ac:dyDescent="0.25">
      <c r="A4707" s="1" t="s">
        <v>547</v>
      </c>
      <c r="B4707" s="1" t="s">
        <v>649</v>
      </c>
      <c r="C4707" s="2">
        <v>343.51</v>
      </c>
      <c r="D4707" s="2" t="s">
        <v>0</v>
      </c>
      <c r="E4707" s="1" t="s">
        <v>0</v>
      </c>
      <c r="F4707" s="1">
        <v>196.99023405285388</v>
      </c>
      <c r="G4707" s="1">
        <v>146.51976594714611</v>
      </c>
      <c r="H4707" s="1">
        <v>149.83200000000002</v>
      </c>
    </row>
    <row r="4708" spans="1:8" x14ac:dyDescent="0.25">
      <c r="A4708" s="1" t="s">
        <v>547</v>
      </c>
      <c r="B4708" s="1" t="s">
        <v>650</v>
      </c>
      <c r="C4708" s="2">
        <v>398</v>
      </c>
      <c r="D4708" s="2" t="s">
        <v>0</v>
      </c>
      <c r="E4708" s="1" t="s">
        <v>0</v>
      </c>
      <c r="F4708" s="1">
        <v>242.39326702371844</v>
      </c>
      <c r="G4708" s="1">
        <v>155.60673297628156</v>
      </c>
      <c r="H4708" s="1">
        <v>149.83200000000002</v>
      </c>
    </row>
    <row r="4709" spans="1:8" x14ac:dyDescent="0.25">
      <c r="A4709" s="1" t="s">
        <v>547</v>
      </c>
      <c r="B4709" s="1" t="s">
        <v>651</v>
      </c>
      <c r="C4709" s="2">
        <v>497.06</v>
      </c>
      <c r="D4709" s="2" t="s">
        <v>0</v>
      </c>
      <c r="E4709" s="1" t="s">
        <v>0</v>
      </c>
      <c r="F4709" s="1">
        <v>328.3042463059424</v>
      </c>
      <c r="G4709" s="1">
        <v>168.7557536940576</v>
      </c>
      <c r="H4709" s="1">
        <v>149.83200000000002</v>
      </c>
    </row>
    <row r="4710" spans="1:8" x14ac:dyDescent="0.25">
      <c r="A4710" s="1" t="s">
        <v>547</v>
      </c>
      <c r="B4710" s="1" t="s">
        <v>652</v>
      </c>
      <c r="C4710" s="2">
        <v>516.17999999999995</v>
      </c>
      <c r="D4710" s="2" t="s">
        <v>0</v>
      </c>
      <c r="E4710" s="1" t="s">
        <v>0</v>
      </c>
      <c r="F4710" s="1">
        <v>345.27497460087079</v>
      </c>
      <c r="G4710" s="1">
        <v>170.90502539912916</v>
      </c>
      <c r="H4710" s="1">
        <v>149.83200000000002</v>
      </c>
    </row>
    <row r="4711" spans="1:8" x14ac:dyDescent="0.25">
      <c r="A4711" s="1" t="s">
        <v>547</v>
      </c>
      <c r="B4711" s="1" t="s">
        <v>653</v>
      </c>
      <c r="C4711" s="2">
        <v>537.45000000000005</v>
      </c>
      <c r="D4711" s="2" t="s">
        <v>0</v>
      </c>
      <c r="E4711" s="1" t="s">
        <v>0</v>
      </c>
      <c r="F4711" s="1">
        <v>364.27580868907251</v>
      </c>
      <c r="G4711" s="1">
        <v>173.17419131092754</v>
      </c>
      <c r="H4711" s="1">
        <v>149.83200000000002</v>
      </c>
    </row>
    <row r="4712" spans="1:8" x14ac:dyDescent="0.25">
      <c r="A4712" s="1" t="s">
        <v>547</v>
      </c>
      <c r="B4712" s="1" t="s">
        <v>654</v>
      </c>
      <c r="C4712" s="2">
        <v>620.48</v>
      </c>
      <c r="D4712" s="2" t="s">
        <v>0</v>
      </c>
      <c r="E4712" s="1" t="s">
        <v>0</v>
      </c>
      <c r="F4712" s="1">
        <v>439.50253476106764</v>
      </c>
      <c r="G4712" s="1">
        <v>180.97746523893238</v>
      </c>
      <c r="H4712" s="1">
        <v>149.83200000000002</v>
      </c>
    </row>
    <row r="4713" spans="1:8" x14ac:dyDescent="0.25">
      <c r="A4713" s="1" t="s">
        <v>547</v>
      </c>
      <c r="B4713" s="1" t="s">
        <v>655</v>
      </c>
      <c r="C4713" s="2">
        <v>632.25</v>
      </c>
      <c r="D4713" s="2" t="s">
        <v>0</v>
      </c>
      <c r="E4713" s="1" t="s">
        <v>0</v>
      </c>
      <c r="F4713" s="1">
        <v>450.28449732469727</v>
      </c>
      <c r="G4713" s="1">
        <v>181.96550267530273</v>
      </c>
      <c r="H4713" s="1">
        <v>149.83200000000002</v>
      </c>
    </row>
    <row r="4714" spans="1:8" x14ac:dyDescent="0.25">
      <c r="A4714" s="1" t="s">
        <v>547</v>
      </c>
      <c r="B4714" s="1" t="s">
        <v>656</v>
      </c>
      <c r="C4714" s="2">
        <v>657.16</v>
      </c>
      <c r="D4714" s="2" t="s">
        <v>0</v>
      </c>
      <c r="E4714" s="1" t="s">
        <v>0</v>
      </c>
      <c r="F4714" s="1">
        <v>473.18745819911027</v>
      </c>
      <c r="G4714" s="1">
        <v>183.9725418008897</v>
      </c>
      <c r="H4714" s="1">
        <v>149.83200000000002</v>
      </c>
    </row>
    <row r="4715" spans="1:8" x14ac:dyDescent="0.25">
      <c r="A4715" s="1" t="s">
        <v>547</v>
      </c>
      <c r="B4715" s="1" t="s">
        <v>657</v>
      </c>
      <c r="C4715" s="2">
        <v>881.01</v>
      </c>
      <c r="D4715" s="2" t="s">
        <v>0</v>
      </c>
      <c r="E4715" s="1" t="s">
        <v>0</v>
      </c>
      <c r="F4715" s="1">
        <v>682.94922182822847</v>
      </c>
      <c r="G4715" s="1">
        <v>198.06077817177146</v>
      </c>
      <c r="H4715" s="1">
        <v>149.83200000000002</v>
      </c>
    </row>
    <row r="4716" spans="1:8" x14ac:dyDescent="0.25">
      <c r="A4716" s="1" t="s">
        <v>547</v>
      </c>
      <c r="B4716" s="1" t="s">
        <v>658</v>
      </c>
      <c r="C4716" s="2">
        <v>895.12</v>
      </c>
      <c r="D4716" s="2" t="s">
        <v>0</v>
      </c>
      <c r="E4716" s="1" t="s">
        <v>0</v>
      </c>
      <c r="F4716" s="1">
        <v>696.35484729971677</v>
      </c>
      <c r="G4716" s="1">
        <v>198.76515270028329</v>
      </c>
      <c r="H4716" s="1">
        <v>149.83200000000002</v>
      </c>
    </row>
    <row r="4717" spans="1:8" x14ac:dyDescent="0.25">
      <c r="A4717" s="1" t="s">
        <v>547</v>
      </c>
      <c r="B4717" s="1" t="s">
        <v>659</v>
      </c>
      <c r="C4717" s="2">
        <v>1018.63</v>
      </c>
      <c r="D4717" s="2" t="s">
        <v>0</v>
      </c>
      <c r="E4717" s="1" t="s">
        <v>0</v>
      </c>
      <c r="F4717" s="1">
        <v>814.36515653818674</v>
      </c>
      <c r="G4717" s="1">
        <v>204.26484346181317</v>
      </c>
      <c r="H4717" s="1">
        <v>149.83200000000002</v>
      </c>
    </row>
    <row r="4718" spans="1:8" x14ac:dyDescent="0.25">
      <c r="A4718" s="1" t="s">
        <v>547</v>
      </c>
      <c r="B4718" s="1" t="s">
        <v>660</v>
      </c>
      <c r="C4718" s="2">
        <v>1098.26</v>
      </c>
      <c r="D4718" s="2">
        <v>587.26</v>
      </c>
      <c r="E4718" s="1">
        <v>76.259999999999991</v>
      </c>
      <c r="F4718" s="1">
        <v>890.9814351140526</v>
      </c>
      <c r="G4718" s="1">
        <v>207.27856488594728</v>
      </c>
      <c r="H4718" s="1">
        <v>149.83200000000002</v>
      </c>
    </row>
    <row r="4719" spans="1:8" x14ac:dyDescent="0.25">
      <c r="A4719" s="1" t="s">
        <v>547</v>
      </c>
      <c r="B4719" s="1" t="s">
        <v>661</v>
      </c>
      <c r="C4719" s="2">
        <v>1405.01</v>
      </c>
      <c r="D4719" s="2">
        <v>894.01</v>
      </c>
      <c r="E4719" s="1">
        <v>383.01</v>
      </c>
      <c r="F4719" s="1">
        <v>1188.8233736020861</v>
      </c>
      <c r="G4719" s="1">
        <v>216.1866263979139</v>
      </c>
      <c r="H4719" s="1">
        <v>149.83200000000002</v>
      </c>
    </row>
    <row r="4720" spans="1:8" x14ac:dyDescent="0.25">
      <c r="A4720" s="1" t="s">
        <v>547</v>
      </c>
      <c r="B4720" s="1" t="s">
        <v>662</v>
      </c>
      <c r="C4720" s="2">
        <v>1595.27</v>
      </c>
      <c r="D4720" s="2">
        <v>1084.27</v>
      </c>
      <c r="E4720" s="1">
        <v>573.27</v>
      </c>
      <c r="F4720" s="1">
        <v>1375.0419408678549</v>
      </c>
      <c r="G4720" s="1">
        <v>220.22805913214498</v>
      </c>
      <c r="H4720" s="1">
        <v>149.83200000000002</v>
      </c>
    </row>
    <row r="4721" spans="1:8" x14ac:dyDescent="0.25">
      <c r="A4721" s="1" t="s">
        <v>547</v>
      </c>
      <c r="B4721" s="1" t="s">
        <v>663</v>
      </c>
      <c r="C4721" s="2">
        <v>1718.7</v>
      </c>
      <c r="D4721" s="2">
        <v>1207.7</v>
      </c>
      <c r="E4721" s="1">
        <v>696.7</v>
      </c>
      <c r="F4721" s="1">
        <v>1496.2666852395907</v>
      </c>
      <c r="G4721" s="1">
        <v>222.43331476040927</v>
      </c>
      <c r="H4721" s="1">
        <v>149.83200000000002</v>
      </c>
    </row>
    <row r="4722" spans="1:8" x14ac:dyDescent="0.25">
      <c r="A4722" s="1" t="s">
        <v>547</v>
      </c>
      <c r="B4722" s="1" t="s">
        <v>664</v>
      </c>
      <c r="C4722" s="2">
        <v>1878.65</v>
      </c>
      <c r="D4722" s="2">
        <v>1367.65</v>
      </c>
      <c r="E4722" s="1">
        <v>856.65000000000009</v>
      </c>
      <c r="F4722" s="1">
        <v>1653.7384075627299</v>
      </c>
      <c r="G4722" s="1">
        <v>224.91159243727014</v>
      </c>
      <c r="H4722" s="1">
        <v>149.83200000000002</v>
      </c>
    </row>
    <row r="4723" spans="1:8" x14ac:dyDescent="0.25">
      <c r="A4723" s="1" t="s">
        <v>548</v>
      </c>
      <c r="B4723" s="1" t="s">
        <v>646</v>
      </c>
      <c r="C4723" s="2">
        <v>569.69799999999998</v>
      </c>
      <c r="D4723" s="2" t="s">
        <v>0</v>
      </c>
      <c r="E4723" s="1" t="s">
        <v>0</v>
      </c>
      <c r="F4723" s="1">
        <v>393.30658969604866</v>
      </c>
      <c r="G4723" s="1">
        <v>176.39141030395129</v>
      </c>
      <c r="H4723" s="1">
        <v>288401.40000000002</v>
      </c>
    </row>
    <row r="4724" spans="1:8" x14ac:dyDescent="0.25">
      <c r="A4724" s="1" t="s">
        <v>548</v>
      </c>
      <c r="B4724" s="1" t="s">
        <v>647</v>
      </c>
      <c r="C4724" s="2">
        <v>1063.6559999999999</v>
      </c>
      <c r="D4724" s="2">
        <v>552.65599999999995</v>
      </c>
      <c r="E4724" s="1">
        <v>41.655999999999949</v>
      </c>
      <c r="F4724" s="1">
        <v>857.64237613746968</v>
      </c>
      <c r="G4724" s="1">
        <v>206.0136238625303</v>
      </c>
      <c r="H4724" s="1">
        <v>288401.40000000002</v>
      </c>
    </row>
    <row r="4725" spans="1:8" x14ac:dyDescent="0.25">
      <c r="A4725" s="1" t="s">
        <v>548</v>
      </c>
      <c r="B4725" s="1" t="s">
        <v>648</v>
      </c>
      <c r="C4725" s="2">
        <v>1460</v>
      </c>
      <c r="D4725" s="2">
        <v>949</v>
      </c>
      <c r="E4725" s="1">
        <v>438</v>
      </c>
      <c r="F4725" s="1">
        <v>1242.5531914893618</v>
      </c>
      <c r="G4725" s="1">
        <v>217.44680851063831</v>
      </c>
      <c r="H4725" s="1">
        <v>288401.40000000002</v>
      </c>
    </row>
    <row r="4726" spans="1:8" x14ac:dyDescent="0.25">
      <c r="A4726" s="1" t="s">
        <v>548</v>
      </c>
      <c r="B4726" s="1" t="s">
        <v>649</v>
      </c>
      <c r="C4726" s="2">
        <v>1770.2280000000001</v>
      </c>
      <c r="D4726" s="2">
        <v>1259.2280000000001</v>
      </c>
      <c r="E4726" s="1">
        <v>748.22800000000007</v>
      </c>
      <c r="F4726" s="1">
        <v>1546.9535752006193</v>
      </c>
      <c r="G4726" s="1">
        <v>223.27442479938077</v>
      </c>
      <c r="H4726" s="1">
        <v>288401.40000000002</v>
      </c>
    </row>
    <row r="4727" spans="1:8" x14ac:dyDescent="0.25">
      <c r="A4727" s="1" t="s">
        <v>549</v>
      </c>
      <c r="B4727" s="1" t="s">
        <v>646</v>
      </c>
      <c r="C4727" s="2">
        <v>2614.5</v>
      </c>
      <c r="D4727" s="2">
        <v>2103.5</v>
      </c>
      <c r="E4727" s="1">
        <v>1592.5</v>
      </c>
      <c r="F4727" s="1">
        <v>2381.7457317073172</v>
      </c>
      <c r="G4727" s="1">
        <v>232.75426829268292</v>
      </c>
      <c r="H4727" s="1">
        <v>3225888000</v>
      </c>
    </row>
    <row r="4728" spans="1:8" x14ac:dyDescent="0.25">
      <c r="A4728" s="1" t="s">
        <v>550</v>
      </c>
      <c r="B4728" s="1" t="s">
        <v>646</v>
      </c>
      <c r="C4728" s="2">
        <v>265.60000000000002</v>
      </c>
      <c r="D4728" s="2" t="s">
        <v>0</v>
      </c>
      <c r="E4728" s="1" t="s">
        <v>0</v>
      </c>
      <c r="F4728" s="1">
        <v>135.37393974285169</v>
      </c>
      <c r="G4728" s="1">
        <v>130.22606025714833</v>
      </c>
      <c r="H4728" s="1">
        <v>26648640000</v>
      </c>
    </row>
    <row r="4729" spans="1:8" x14ac:dyDescent="0.25">
      <c r="A4729" s="1" t="s">
        <v>550</v>
      </c>
      <c r="B4729" s="1" t="s">
        <v>647</v>
      </c>
      <c r="C4729" s="2">
        <v>304.60000000000002</v>
      </c>
      <c r="D4729" s="2" t="s">
        <v>0</v>
      </c>
      <c r="E4729" s="1" t="s">
        <v>0</v>
      </c>
      <c r="F4729" s="1">
        <v>165.65106231030177</v>
      </c>
      <c r="G4729" s="1">
        <v>138.94893768969825</v>
      </c>
      <c r="H4729" s="1">
        <v>26648640000</v>
      </c>
    </row>
    <row r="4730" spans="1:8" x14ac:dyDescent="0.25">
      <c r="A4730" s="1" t="s">
        <v>550</v>
      </c>
      <c r="B4730" s="1" t="s">
        <v>648</v>
      </c>
      <c r="C4730" s="2">
        <v>649.6</v>
      </c>
      <c r="D4730" s="2" t="s">
        <v>0</v>
      </c>
      <c r="E4730" s="1" t="s">
        <v>0</v>
      </c>
      <c r="F4730" s="1">
        <v>466.22490332559943</v>
      </c>
      <c r="G4730" s="1">
        <v>183.37509667440062</v>
      </c>
      <c r="H4730" s="1">
        <v>26648640000</v>
      </c>
    </row>
    <row r="4731" spans="1:8" x14ac:dyDescent="0.25">
      <c r="A4731" s="1" t="s">
        <v>551</v>
      </c>
      <c r="B4731" s="1" t="s">
        <v>646</v>
      </c>
      <c r="C4731" s="2">
        <v>727.33</v>
      </c>
      <c r="D4731" s="2" t="s">
        <v>0</v>
      </c>
      <c r="E4731" s="1" t="s">
        <v>0</v>
      </c>
      <c r="F4731" s="1">
        <v>538.25069330403028</v>
      </c>
      <c r="G4731" s="1">
        <v>189.07930669596979</v>
      </c>
      <c r="H4731" s="1">
        <v>1.0091666666666668</v>
      </c>
    </row>
    <row r="4732" spans="1:8" x14ac:dyDescent="0.25">
      <c r="A4732" s="1" t="s">
        <v>551</v>
      </c>
      <c r="B4732" s="1" t="s">
        <v>647</v>
      </c>
      <c r="C4732" s="2">
        <v>785.37</v>
      </c>
      <c r="D4732" s="2" t="s">
        <v>0</v>
      </c>
      <c r="E4732" s="1" t="s">
        <v>0</v>
      </c>
      <c r="F4732" s="1">
        <v>592.58700596616302</v>
      </c>
      <c r="G4732" s="1">
        <v>192.78299403383707</v>
      </c>
      <c r="H4732" s="1">
        <v>1.0091666666666668</v>
      </c>
    </row>
    <row r="4733" spans="1:8" x14ac:dyDescent="0.25">
      <c r="A4733" s="1" t="s">
        <v>551</v>
      </c>
      <c r="B4733" s="1" t="s">
        <v>648</v>
      </c>
      <c r="C4733" s="2">
        <v>1620.5</v>
      </c>
      <c r="D4733" s="2">
        <v>1109.5</v>
      </c>
      <c r="E4733" s="1">
        <v>598.5</v>
      </c>
      <c r="F4733" s="1">
        <v>1399.7975746268658</v>
      </c>
      <c r="G4733" s="1">
        <v>220.70242537313433</v>
      </c>
      <c r="H4733" s="1">
        <v>1.0091666666666668</v>
      </c>
    </row>
    <row r="4734" spans="1:8" x14ac:dyDescent="0.25">
      <c r="A4734" s="1" t="s">
        <v>552</v>
      </c>
      <c r="B4734" s="1" t="s">
        <v>646</v>
      </c>
      <c r="C4734" s="2">
        <v>2614.511</v>
      </c>
      <c r="D4734" s="2">
        <v>2103.511</v>
      </c>
      <c r="E4734" s="1">
        <v>1592.511</v>
      </c>
      <c r="F4734" s="1">
        <v>2381.7566445288885</v>
      </c>
      <c r="G4734" s="1">
        <v>232.75435547111144</v>
      </c>
      <c r="H4734" s="1">
        <v>5.0883333333333336E-2</v>
      </c>
    </row>
    <row r="4735" spans="1:8" x14ac:dyDescent="0.25">
      <c r="A4735" s="1" t="s">
        <v>552</v>
      </c>
      <c r="B4735" s="1" t="s">
        <v>647</v>
      </c>
      <c r="C4735" s="2">
        <v>277.37099999999998</v>
      </c>
      <c r="D4735" s="2" t="s">
        <v>0</v>
      </c>
      <c r="E4735" s="1" t="s">
        <v>0</v>
      </c>
      <c r="F4735" s="1">
        <v>144.37766671671005</v>
      </c>
      <c r="G4735" s="1">
        <v>132.99333328328993</v>
      </c>
      <c r="H4735" s="1">
        <v>5.0883333333333336E-2</v>
      </c>
    </row>
    <row r="4736" spans="1:8" x14ac:dyDescent="0.25">
      <c r="A4736" s="1" t="s">
        <v>552</v>
      </c>
      <c r="B4736" s="1" t="s">
        <v>648</v>
      </c>
      <c r="C4736" s="2">
        <v>510.77</v>
      </c>
      <c r="D4736" s="2" t="s">
        <v>0</v>
      </c>
      <c r="E4736" s="1" t="s">
        <v>0</v>
      </c>
      <c r="F4736" s="1">
        <v>340.46222989285758</v>
      </c>
      <c r="G4736" s="1">
        <v>170.30777010714237</v>
      </c>
      <c r="H4736" s="1">
        <v>5.0883333333333336E-2</v>
      </c>
    </row>
    <row r="4737" spans="1:8" x14ac:dyDescent="0.25">
      <c r="A4737" s="1" t="s">
        <v>552</v>
      </c>
      <c r="B4737" s="1" t="s">
        <v>649</v>
      </c>
      <c r="C4737" s="2">
        <v>583.18700000000001</v>
      </c>
      <c r="D4737" s="2" t="s">
        <v>0</v>
      </c>
      <c r="E4737" s="1" t="s">
        <v>0</v>
      </c>
      <c r="F4737" s="1">
        <v>405.52324880318878</v>
      </c>
      <c r="G4737" s="1">
        <v>177.66375119681121</v>
      </c>
      <c r="H4737" s="1">
        <v>5.0883333333333336E-2</v>
      </c>
    </row>
    <row r="4738" spans="1:8" x14ac:dyDescent="0.25">
      <c r="A4738" s="1" t="s">
        <v>552</v>
      </c>
      <c r="B4738" s="1" t="s">
        <v>650</v>
      </c>
      <c r="C4738" s="2">
        <v>763.13</v>
      </c>
      <c r="D4738" s="2" t="s">
        <v>0</v>
      </c>
      <c r="E4738" s="1" t="s">
        <v>0</v>
      </c>
      <c r="F4738" s="1">
        <v>571.71632182441124</v>
      </c>
      <c r="G4738" s="1">
        <v>191.41367817558879</v>
      </c>
      <c r="H4738" s="1">
        <v>5.0883333333333336E-2</v>
      </c>
    </row>
    <row r="4739" spans="1:8" x14ac:dyDescent="0.25">
      <c r="A4739" s="1" t="s">
        <v>552</v>
      </c>
      <c r="B4739" s="1" t="s">
        <v>651</v>
      </c>
      <c r="C4739" s="2">
        <v>860.55700000000002</v>
      </c>
      <c r="D4739" s="2" t="s">
        <v>0</v>
      </c>
      <c r="E4739" s="1" t="s">
        <v>0</v>
      </c>
      <c r="F4739" s="1">
        <v>663.54886018276841</v>
      </c>
      <c r="G4739" s="1">
        <v>197.00813981723152</v>
      </c>
      <c r="H4739" s="1">
        <v>5.0883333333333336E-2</v>
      </c>
    </row>
    <row r="4740" spans="1:8" x14ac:dyDescent="0.25">
      <c r="A4740" s="1" t="s">
        <v>553</v>
      </c>
      <c r="B4740" s="1" t="s">
        <v>646</v>
      </c>
      <c r="C4740" s="2">
        <v>440.45</v>
      </c>
      <c r="D4740" s="2" t="s">
        <v>0</v>
      </c>
      <c r="E4740" s="1" t="s">
        <v>0</v>
      </c>
      <c r="F4740" s="1">
        <v>278.75020116387668</v>
      </c>
      <c r="G4740" s="1">
        <v>161.69979883612328</v>
      </c>
      <c r="H4740" s="1">
        <v>0.75983333333333336</v>
      </c>
    </row>
    <row r="4741" spans="1:8" x14ac:dyDescent="0.25">
      <c r="A4741" s="1" t="s">
        <v>554</v>
      </c>
      <c r="B4741" s="1" t="s">
        <v>646</v>
      </c>
      <c r="C4741" s="2">
        <v>609.32100000000003</v>
      </c>
      <c r="D4741" s="2" t="s">
        <v>0</v>
      </c>
      <c r="E4741" s="1" t="s">
        <v>0</v>
      </c>
      <c r="F4741" s="1">
        <v>429.30511752258559</v>
      </c>
      <c r="G4741" s="1">
        <v>180.01588247741438</v>
      </c>
      <c r="H4741" s="1">
        <v>0.33166666666666667</v>
      </c>
    </row>
    <row r="4742" spans="1:8" x14ac:dyDescent="0.25">
      <c r="A4742" s="1" t="s">
        <v>554</v>
      </c>
      <c r="B4742" s="1" t="s">
        <v>647</v>
      </c>
      <c r="C4742" s="2">
        <v>665.44600000000003</v>
      </c>
      <c r="D4742" s="2" t="s">
        <v>0</v>
      </c>
      <c r="E4742" s="1" t="s">
        <v>0</v>
      </c>
      <c r="F4742" s="1">
        <v>480.8299063310987</v>
      </c>
      <c r="G4742" s="1">
        <v>184.61609366890133</v>
      </c>
      <c r="H4742" s="1">
        <v>0.33166666666666667</v>
      </c>
    </row>
    <row r="4743" spans="1:8" x14ac:dyDescent="0.25">
      <c r="A4743" s="1" t="s">
        <v>554</v>
      </c>
      <c r="B4743" s="1" t="s">
        <v>648</v>
      </c>
      <c r="C4743" s="2">
        <v>768.36</v>
      </c>
      <c r="D4743" s="2" t="s">
        <v>0</v>
      </c>
      <c r="E4743" s="1" t="s">
        <v>0</v>
      </c>
      <c r="F4743" s="1">
        <v>576.61896118609968</v>
      </c>
      <c r="G4743" s="1">
        <v>191.74103881390033</v>
      </c>
      <c r="H4743" s="1">
        <v>0.33166666666666667</v>
      </c>
    </row>
    <row r="4744" spans="1:8" x14ac:dyDescent="0.25">
      <c r="A4744" s="1" t="s">
        <v>554</v>
      </c>
      <c r="B4744" s="1" t="s">
        <v>649</v>
      </c>
      <c r="C4744" s="2">
        <v>806.17899999999997</v>
      </c>
      <c r="D4744" s="2" t="s">
        <v>0</v>
      </c>
      <c r="E4744" s="1" t="s">
        <v>0</v>
      </c>
      <c r="F4744" s="1">
        <v>612.16674723810104</v>
      </c>
      <c r="G4744" s="1">
        <v>194.01225276189885</v>
      </c>
      <c r="H4744" s="1">
        <v>0.33166666666666667</v>
      </c>
    </row>
    <row r="4745" spans="1:8" x14ac:dyDescent="0.25">
      <c r="A4745" s="1" t="s">
        <v>554</v>
      </c>
      <c r="B4745" s="1" t="s">
        <v>650</v>
      </c>
      <c r="C4745" s="2">
        <v>934.05600000000004</v>
      </c>
      <c r="D4745" s="2" t="s">
        <v>0</v>
      </c>
      <c r="E4745" s="1" t="s">
        <v>0</v>
      </c>
      <c r="F4745" s="1">
        <v>733.4338283662139</v>
      </c>
      <c r="G4745" s="1">
        <v>200.62217163378605</v>
      </c>
      <c r="H4745" s="1">
        <v>0.33166666666666667</v>
      </c>
    </row>
    <row r="4746" spans="1:8" x14ac:dyDescent="0.25">
      <c r="A4746" s="1" t="s">
        <v>554</v>
      </c>
      <c r="B4746" s="1" t="s">
        <v>651</v>
      </c>
      <c r="C4746" s="2">
        <v>1120.2940000000001</v>
      </c>
      <c r="D4746" s="2">
        <v>609.2940000000001</v>
      </c>
      <c r="E4746" s="1">
        <v>98.294000000000096</v>
      </c>
      <c r="F4746" s="1">
        <v>912.24314572966603</v>
      </c>
      <c r="G4746" s="1">
        <v>208.0508542703341</v>
      </c>
      <c r="H4746" s="1">
        <v>0.33166666666666667</v>
      </c>
    </row>
    <row r="4747" spans="1:8" x14ac:dyDescent="0.25">
      <c r="A4747" s="1" t="s">
        <v>554</v>
      </c>
      <c r="B4747" s="1" t="s">
        <v>652</v>
      </c>
      <c r="C4747" s="2">
        <v>1155.21</v>
      </c>
      <c r="D4747" s="2">
        <v>644.21</v>
      </c>
      <c r="E4747" s="1">
        <v>133.21000000000004</v>
      </c>
      <c r="F4747" s="1">
        <v>945.98474817645024</v>
      </c>
      <c r="G4747" s="1">
        <v>209.22525182354985</v>
      </c>
      <c r="H4747" s="1">
        <v>0.33166666666666667</v>
      </c>
    </row>
    <row r="4748" spans="1:8" x14ac:dyDescent="0.25">
      <c r="A4748" s="1" t="s">
        <v>554</v>
      </c>
      <c r="B4748" s="1" t="s">
        <v>653</v>
      </c>
      <c r="C4748" s="2">
        <v>1238.1220000000001</v>
      </c>
      <c r="D4748" s="2">
        <v>727.12200000000007</v>
      </c>
      <c r="E4748" s="1">
        <v>216.12200000000007</v>
      </c>
      <c r="F4748" s="1">
        <v>1026.3280045982183</v>
      </c>
      <c r="G4748" s="1">
        <v>211.79399540178173</v>
      </c>
      <c r="H4748" s="1">
        <v>0.33166666666666667</v>
      </c>
    </row>
    <row r="4749" spans="1:8" x14ac:dyDescent="0.25">
      <c r="A4749" s="1" t="s">
        <v>554</v>
      </c>
      <c r="B4749" s="1" t="s">
        <v>654</v>
      </c>
      <c r="C4749" s="2">
        <v>1280.9760000000001</v>
      </c>
      <c r="D4749" s="2">
        <v>769.97600000000011</v>
      </c>
      <c r="E4749" s="1">
        <v>258.97600000000011</v>
      </c>
      <c r="F4749" s="1">
        <v>1067.9629962173183</v>
      </c>
      <c r="G4749" s="1">
        <v>213.01300378268195</v>
      </c>
      <c r="H4749" s="1">
        <v>0.33166666666666667</v>
      </c>
    </row>
    <row r="4750" spans="1:8" x14ac:dyDescent="0.25">
      <c r="A4750" s="1" t="s">
        <v>554</v>
      </c>
      <c r="B4750" s="1" t="s">
        <v>655</v>
      </c>
      <c r="C4750" s="2">
        <v>1377.6690000000001</v>
      </c>
      <c r="D4750" s="2">
        <v>866.6690000000001</v>
      </c>
      <c r="E4750" s="1">
        <v>355.6690000000001</v>
      </c>
      <c r="F4750" s="1">
        <v>1162.1405216245228</v>
      </c>
      <c r="G4750" s="1">
        <v>215.52847837547736</v>
      </c>
      <c r="H4750" s="1">
        <v>0.33166666666666667</v>
      </c>
    </row>
    <row r="4751" spans="1:8" x14ac:dyDescent="0.25">
      <c r="A4751" s="1" t="s">
        <v>554</v>
      </c>
      <c r="B4751" s="1" t="s">
        <v>656</v>
      </c>
      <c r="C4751" s="2">
        <v>1401.5150000000001</v>
      </c>
      <c r="D4751" s="2">
        <v>890.5150000000001</v>
      </c>
      <c r="E4751" s="1">
        <v>379.5150000000001</v>
      </c>
      <c r="F4751" s="1">
        <v>1185.4112939381962</v>
      </c>
      <c r="G4751" s="1">
        <v>216.1037060618039</v>
      </c>
      <c r="H4751" s="1">
        <v>0.33166666666666667</v>
      </c>
    </row>
    <row r="4752" spans="1:8" x14ac:dyDescent="0.25">
      <c r="A4752" s="1" t="s">
        <v>554</v>
      </c>
      <c r="B4752" s="1" t="s">
        <v>657</v>
      </c>
      <c r="C4752" s="2">
        <v>1407.9880000000001</v>
      </c>
      <c r="D4752" s="2">
        <v>896.98800000000006</v>
      </c>
      <c r="E4752" s="1">
        <v>385.98800000000006</v>
      </c>
      <c r="F4752" s="1">
        <v>1191.7309942386121</v>
      </c>
      <c r="G4752" s="1">
        <v>216.25700576138811</v>
      </c>
      <c r="H4752" s="1">
        <v>0.33166666666666667</v>
      </c>
    </row>
    <row r="4753" spans="1:8" x14ac:dyDescent="0.25">
      <c r="A4753" s="1" t="s">
        <v>554</v>
      </c>
      <c r="B4753" s="1" t="s">
        <v>658</v>
      </c>
      <c r="C4753" s="2">
        <v>1509.211</v>
      </c>
      <c r="D4753" s="2">
        <v>998.21100000000001</v>
      </c>
      <c r="E4753" s="1">
        <v>487.21100000000001</v>
      </c>
      <c r="F4753" s="1">
        <v>1290.703034389767</v>
      </c>
      <c r="G4753" s="1">
        <v>218.50796561023307</v>
      </c>
      <c r="H4753" s="1">
        <v>0.33166666666666667</v>
      </c>
    </row>
    <row r="4754" spans="1:8" x14ac:dyDescent="0.25">
      <c r="A4754" s="1" t="s">
        <v>554</v>
      </c>
      <c r="B4754" s="1" t="s">
        <v>659</v>
      </c>
      <c r="C4754" s="2">
        <v>1661.2739999999999</v>
      </c>
      <c r="D4754" s="2">
        <v>1150.2739999999999</v>
      </c>
      <c r="E4754" s="1">
        <v>639.27399999999989</v>
      </c>
      <c r="F4754" s="1">
        <v>1439.8313536577602</v>
      </c>
      <c r="G4754" s="1">
        <v>221.44264634223961</v>
      </c>
      <c r="H4754" s="1">
        <v>0.33166666666666667</v>
      </c>
    </row>
    <row r="4755" spans="1:8" x14ac:dyDescent="0.25">
      <c r="A4755" s="1" t="s">
        <v>554</v>
      </c>
      <c r="B4755" s="1" t="s">
        <v>660</v>
      </c>
      <c r="C4755" s="2">
        <v>1729.595</v>
      </c>
      <c r="D4755" s="2">
        <v>1218.595</v>
      </c>
      <c r="E4755" s="1">
        <v>707.59500000000003</v>
      </c>
      <c r="F4755" s="1">
        <v>1506.980201967664</v>
      </c>
      <c r="G4755" s="1">
        <v>222.61479803233598</v>
      </c>
      <c r="H4755" s="1">
        <v>0.33166666666666667</v>
      </c>
    </row>
    <row r="4756" spans="1:8" x14ac:dyDescent="0.25">
      <c r="A4756" s="1" t="s">
        <v>554</v>
      </c>
      <c r="B4756" s="1" t="s">
        <v>661</v>
      </c>
      <c r="C4756" s="2">
        <v>1764.491</v>
      </c>
      <c r="D4756" s="2">
        <v>1253.491</v>
      </c>
      <c r="E4756" s="1">
        <v>742.49099999999999</v>
      </c>
      <c r="F4756" s="1">
        <v>1541.3080994326212</v>
      </c>
      <c r="G4756" s="1">
        <v>223.18290056737877</v>
      </c>
      <c r="H4756" s="1">
        <v>0.33166666666666667</v>
      </c>
    </row>
    <row r="4757" spans="1:8" x14ac:dyDescent="0.25">
      <c r="A4757" s="1" t="s">
        <v>554</v>
      </c>
      <c r="B4757" s="1" t="s">
        <v>662</v>
      </c>
      <c r="C4757" s="2">
        <v>1847.433</v>
      </c>
      <c r="D4757" s="2">
        <v>1336.433</v>
      </c>
      <c r="E4757" s="1">
        <v>825.43299999999999</v>
      </c>
      <c r="F4757" s="1">
        <v>1622.9754773399818</v>
      </c>
      <c r="G4757" s="1">
        <v>224.45752266001818</v>
      </c>
      <c r="H4757" s="1">
        <v>0.33166666666666667</v>
      </c>
    </row>
    <row r="4758" spans="1:8" x14ac:dyDescent="0.25">
      <c r="A4758" s="1" t="s">
        <v>554</v>
      </c>
      <c r="B4758" s="1" t="s">
        <v>663</v>
      </c>
      <c r="C4758" s="2">
        <v>2118.5100000000002</v>
      </c>
      <c r="D4758" s="2">
        <v>1607.5100000000002</v>
      </c>
      <c r="E4758" s="1">
        <v>1096.5100000000002</v>
      </c>
      <c r="F4758" s="1">
        <v>1890.5078833282087</v>
      </c>
      <c r="G4758" s="1">
        <v>228.00211667179161</v>
      </c>
      <c r="H4758" s="1">
        <v>0.33166666666666667</v>
      </c>
    </row>
    <row r="4759" spans="1:8" x14ac:dyDescent="0.25">
      <c r="A4759" s="1" t="s">
        <v>554</v>
      </c>
      <c r="B4759" s="1" t="s">
        <v>664</v>
      </c>
      <c r="C4759" s="2">
        <v>2204.1</v>
      </c>
      <c r="D4759" s="2">
        <v>1693.1</v>
      </c>
      <c r="E4759" s="1">
        <v>1182.0999999999999</v>
      </c>
      <c r="F4759" s="1">
        <v>1975.141002602049</v>
      </c>
      <c r="G4759" s="1">
        <v>228.9589973979509</v>
      </c>
      <c r="H4759" s="1">
        <v>0.33166666666666667</v>
      </c>
    </row>
    <row r="4760" spans="1:8" x14ac:dyDescent="0.25">
      <c r="A4760" s="1" t="s">
        <v>554</v>
      </c>
      <c r="B4760" s="1" t="s">
        <v>665</v>
      </c>
      <c r="C4760" s="2">
        <v>2447.69</v>
      </c>
      <c r="D4760" s="2">
        <v>1936.69</v>
      </c>
      <c r="E4760" s="1">
        <v>1425.69</v>
      </c>
      <c r="F4760" s="1">
        <v>2216.3393383742909</v>
      </c>
      <c r="G4760" s="1">
        <v>231.35066162570888</v>
      </c>
      <c r="H4760" s="1">
        <v>0.33166666666666667</v>
      </c>
    </row>
    <row r="4761" spans="1:8" x14ac:dyDescent="0.25">
      <c r="A4761" s="1" t="s">
        <v>555</v>
      </c>
      <c r="B4761" s="1" t="s">
        <v>646</v>
      </c>
      <c r="C4761" s="2">
        <v>908.6</v>
      </c>
      <c r="D4761" s="2" t="s">
        <v>0</v>
      </c>
      <c r="E4761" s="1" t="s">
        <v>0</v>
      </c>
      <c r="F4761" s="1">
        <v>709.17787131689727</v>
      </c>
      <c r="G4761" s="1">
        <v>199.42212868310284</v>
      </c>
      <c r="H4761" s="1">
        <v>0.61166666666666669</v>
      </c>
    </row>
    <row r="4762" spans="1:8" x14ac:dyDescent="0.25">
      <c r="A4762" s="1" t="s">
        <v>555</v>
      </c>
      <c r="B4762" s="1" t="s">
        <v>647</v>
      </c>
      <c r="C4762" s="2">
        <v>175.2</v>
      </c>
      <c r="D4762" s="2" t="s">
        <v>0</v>
      </c>
      <c r="E4762" s="1" t="s">
        <v>0</v>
      </c>
      <c r="F4762" s="1">
        <v>71.267796610169484</v>
      </c>
      <c r="G4762" s="1">
        <v>103.93220338983051</v>
      </c>
      <c r="H4762" s="1">
        <v>0.61166666666666669</v>
      </c>
    </row>
    <row r="4763" spans="1:8" x14ac:dyDescent="0.25">
      <c r="A4763" s="1" t="s">
        <v>555</v>
      </c>
      <c r="B4763" s="1" t="s">
        <v>648</v>
      </c>
      <c r="C4763" s="2">
        <v>186.5</v>
      </c>
      <c r="D4763" s="2" t="s">
        <v>0</v>
      </c>
      <c r="E4763" s="1" t="s">
        <v>0</v>
      </c>
      <c r="F4763" s="1">
        <v>78.692873303167417</v>
      </c>
      <c r="G4763" s="1">
        <v>107.80712669683257</v>
      </c>
      <c r="H4763" s="1">
        <v>0.61166666666666669</v>
      </c>
    </row>
    <row r="4764" spans="1:8" x14ac:dyDescent="0.25">
      <c r="A4764" s="1" t="s">
        <v>555</v>
      </c>
      <c r="B4764" s="1" t="s">
        <v>649</v>
      </c>
      <c r="C4764" s="2">
        <v>189.5</v>
      </c>
      <c r="D4764" s="2" t="s">
        <v>0</v>
      </c>
      <c r="E4764" s="1" t="s">
        <v>0</v>
      </c>
      <c r="F4764" s="1">
        <v>80.697191011235958</v>
      </c>
      <c r="G4764" s="1">
        <v>108.80280898876404</v>
      </c>
      <c r="H4764" s="1">
        <v>0.61166666666666669</v>
      </c>
    </row>
    <row r="4765" spans="1:8" x14ac:dyDescent="0.25">
      <c r="A4765" s="1" t="s">
        <v>555</v>
      </c>
      <c r="B4765" s="1" t="s">
        <v>650</v>
      </c>
      <c r="C4765" s="2">
        <v>214.8</v>
      </c>
      <c r="D4765" s="2" t="s">
        <v>0</v>
      </c>
      <c r="E4765" s="1" t="s">
        <v>0</v>
      </c>
      <c r="F4765" s="1">
        <v>98.105549649160125</v>
      </c>
      <c r="G4765" s="1">
        <v>116.6944503508399</v>
      </c>
      <c r="H4765" s="1">
        <v>0.61166666666666669</v>
      </c>
    </row>
    <row r="4766" spans="1:8" x14ac:dyDescent="0.25">
      <c r="A4766" s="1" t="s">
        <v>555</v>
      </c>
      <c r="B4766" s="1" t="s">
        <v>651</v>
      </c>
      <c r="C4766" s="2">
        <v>261.8</v>
      </c>
      <c r="D4766" s="2" t="s">
        <v>0</v>
      </c>
      <c r="E4766" s="1" t="s">
        <v>0</v>
      </c>
      <c r="F4766" s="1">
        <v>132.4941813261164</v>
      </c>
      <c r="G4766" s="1">
        <v>129.30581867388364</v>
      </c>
      <c r="H4766" s="1">
        <v>0.61166666666666669</v>
      </c>
    </row>
    <row r="4767" spans="1:8" x14ac:dyDescent="0.25">
      <c r="A4767" s="1" t="s">
        <v>555</v>
      </c>
      <c r="B4767" s="1" t="s">
        <v>652</v>
      </c>
      <c r="C4767" s="2">
        <v>336.9</v>
      </c>
      <c r="D4767" s="2" t="s">
        <v>0</v>
      </c>
      <c r="E4767" s="1" t="s">
        <v>0</v>
      </c>
      <c r="F4767" s="1">
        <v>191.59623565158674</v>
      </c>
      <c r="G4767" s="1">
        <v>145.30376434841321</v>
      </c>
      <c r="H4767" s="1">
        <v>0.61166666666666669</v>
      </c>
    </row>
    <row r="4768" spans="1:8" x14ac:dyDescent="0.25">
      <c r="A4768" s="1" t="s">
        <v>555</v>
      </c>
      <c r="B4768" s="1" t="s">
        <v>653</v>
      </c>
      <c r="C4768" s="2">
        <v>389.9</v>
      </c>
      <c r="D4768" s="2" t="s">
        <v>0</v>
      </c>
      <c r="E4768" s="1" t="s">
        <v>0</v>
      </c>
      <c r="F4768" s="1">
        <v>235.54696312364422</v>
      </c>
      <c r="G4768" s="1">
        <v>154.35303687635576</v>
      </c>
      <c r="H4768" s="1">
        <v>0.61166666666666669</v>
      </c>
    </row>
    <row r="4769" spans="1:8" x14ac:dyDescent="0.25">
      <c r="A4769" s="1" t="s">
        <v>555</v>
      </c>
      <c r="B4769" s="1" t="s">
        <v>654</v>
      </c>
      <c r="C4769" s="2">
        <v>419.3</v>
      </c>
      <c r="D4769" s="2" t="s">
        <v>0</v>
      </c>
      <c r="E4769" s="1" t="s">
        <v>0</v>
      </c>
      <c r="F4769" s="1">
        <v>260.54014522821581</v>
      </c>
      <c r="G4769" s="1">
        <v>158.75985477178423</v>
      </c>
      <c r="H4769" s="1">
        <v>0.61166666666666669</v>
      </c>
    </row>
    <row r="4770" spans="1:8" x14ac:dyDescent="0.25">
      <c r="A4770" s="1" t="s">
        <v>555</v>
      </c>
      <c r="B4770" s="1" t="s">
        <v>655</v>
      </c>
      <c r="C4770" s="2">
        <v>486.1</v>
      </c>
      <c r="D4770" s="2" t="s">
        <v>0</v>
      </c>
      <c r="E4770" s="1" t="s">
        <v>0</v>
      </c>
      <c r="F4770" s="1">
        <v>318.62622707659119</v>
      </c>
      <c r="G4770" s="1">
        <v>167.47377292340883</v>
      </c>
      <c r="H4770" s="1">
        <v>0.61166666666666669</v>
      </c>
    </row>
    <row r="4771" spans="1:8" x14ac:dyDescent="0.25">
      <c r="A4771" s="1" t="s">
        <v>555</v>
      </c>
      <c r="B4771" s="1" t="s">
        <v>656</v>
      </c>
      <c r="C4771" s="2">
        <v>512.5</v>
      </c>
      <c r="D4771" s="2" t="s">
        <v>0</v>
      </c>
      <c r="E4771" s="1" t="s">
        <v>0</v>
      </c>
      <c r="F4771" s="1">
        <v>342.00032552083331</v>
      </c>
      <c r="G4771" s="1">
        <v>170.49967447916669</v>
      </c>
      <c r="H4771" s="1">
        <v>0.61166666666666669</v>
      </c>
    </row>
    <row r="4772" spans="1:8" x14ac:dyDescent="0.25">
      <c r="A4772" s="1" t="s">
        <v>555</v>
      </c>
      <c r="B4772" s="1" t="s">
        <v>657</v>
      </c>
      <c r="C4772" s="2">
        <v>647.70000000000005</v>
      </c>
      <c r="D4772" s="2" t="s">
        <v>0</v>
      </c>
      <c r="E4772" s="1" t="s">
        <v>0</v>
      </c>
      <c r="F4772" s="1">
        <v>464.47662754650133</v>
      </c>
      <c r="G4772" s="1">
        <v>183.22337245349868</v>
      </c>
      <c r="H4772" s="1">
        <v>0.61166666666666669</v>
      </c>
    </row>
    <row r="4773" spans="1:8" x14ac:dyDescent="0.25">
      <c r="A4773" s="1" t="s">
        <v>555</v>
      </c>
      <c r="B4773" s="1" t="s">
        <v>658</v>
      </c>
      <c r="C4773" s="2">
        <v>822.9</v>
      </c>
      <c r="D4773" s="2" t="s">
        <v>0</v>
      </c>
      <c r="E4773" s="1" t="s">
        <v>0</v>
      </c>
      <c r="F4773" s="1">
        <v>627.93435645400575</v>
      </c>
      <c r="G4773" s="1">
        <v>194.96564354599408</v>
      </c>
      <c r="H4773" s="1">
        <v>0.61166666666666669</v>
      </c>
    </row>
    <row r="4774" spans="1:8" x14ac:dyDescent="0.25">
      <c r="A4774" s="1" t="s">
        <v>555</v>
      </c>
      <c r="B4774" s="1" t="s">
        <v>659</v>
      </c>
      <c r="C4774" s="2">
        <v>883.4</v>
      </c>
      <c r="D4774" s="2" t="s">
        <v>0</v>
      </c>
      <c r="E4774" s="1" t="s">
        <v>0</v>
      </c>
      <c r="F4774" s="1">
        <v>685.21868469575895</v>
      </c>
      <c r="G4774" s="1">
        <v>198.18131530424094</v>
      </c>
      <c r="H4774" s="1">
        <v>0.61166666666666669</v>
      </c>
    </row>
    <row r="4775" spans="1:8" x14ac:dyDescent="0.25">
      <c r="A4775" s="1" t="s">
        <v>555</v>
      </c>
      <c r="B4775" s="1" t="s">
        <v>660</v>
      </c>
      <c r="C4775" s="2">
        <v>893.5</v>
      </c>
      <c r="D4775" s="2" t="s">
        <v>0</v>
      </c>
      <c r="E4775" s="1" t="s">
        <v>0</v>
      </c>
      <c r="F4775" s="1">
        <v>694.81483899042644</v>
      </c>
      <c r="G4775" s="1">
        <v>198.68516100957353</v>
      </c>
      <c r="H4775" s="1">
        <v>0.61166666666666669</v>
      </c>
    </row>
    <row r="4776" spans="1:8" x14ac:dyDescent="0.25">
      <c r="A4776" s="1" t="s">
        <v>555</v>
      </c>
      <c r="B4776" s="1" t="s">
        <v>661</v>
      </c>
      <c r="C4776" s="2">
        <v>1026.4000000000001</v>
      </c>
      <c r="D4776" s="2">
        <v>515.40000000000009</v>
      </c>
      <c r="E4776" s="1">
        <v>4.4000000000000909</v>
      </c>
      <c r="F4776" s="1">
        <v>821.82460410328429</v>
      </c>
      <c r="G4776" s="1">
        <v>204.5753958967158</v>
      </c>
      <c r="H4776" s="1">
        <v>0.61166666666666669</v>
      </c>
    </row>
    <row r="4777" spans="1:8" x14ac:dyDescent="0.25">
      <c r="A4777" s="1" t="s">
        <v>555</v>
      </c>
      <c r="B4777" s="1" t="s">
        <v>662</v>
      </c>
      <c r="C4777" s="2">
        <v>1090.9000000000001</v>
      </c>
      <c r="D4777" s="2">
        <v>579.90000000000009</v>
      </c>
      <c r="E4777" s="1">
        <v>68.900000000000091</v>
      </c>
      <c r="F4777" s="1">
        <v>883.88503416518142</v>
      </c>
      <c r="G4777" s="1">
        <v>207.01496583481875</v>
      </c>
      <c r="H4777" s="1">
        <v>0.61166666666666669</v>
      </c>
    </row>
    <row r="4778" spans="1:8" x14ac:dyDescent="0.25">
      <c r="A4778" s="1" t="s">
        <v>555</v>
      </c>
      <c r="B4778" s="1" t="s">
        <v>663</v>
      </c>
      <c r="C4778" s="2">
        <v>1123.9000000000001</v>
      </c>
      <c r="D4778" s="2">
        <v>612.90000000000009</v>
      </c>
      <c r="E4778" s="1">
        <v>101.90000000000009</v>
      </c>
      <c r="F4778" s="1">
        <v>915.72510511816745</v>
      </c>
      <c r="G4778" s="1">
        <v>208.17489488183267</v>
      </c>
      <c r="H4778" s="1">
        <v>0.61166666666666669</v>
      </c>
    </row>
    <row r="4779" spans="1:8" x14ac:dyDescent="0.25">
      <c r="A4779" s="1" t="s">
        <v>555</v>
      </c>
      <c r="B4779" s="1" t="s">
        <v>664</v>
      </c>
      <c r="C4779" s="2">
        <v>1242.4000000000001</v>
      </c>
      <c r="D4779" s="2">
        <v>731.40000000000009</v>
      </c>
      <c r="E4779" s="1">
        <v>220.40000000000009</v>
      </c>
      <c r="F4779" s="1">
        <v>1030.4811803191135</v>
      </c>
      <c r="G4779" s="1">
        <v>211.91881968088657</v>
      </c>
      <c r="H4779" s="1">
        <v>0.61166666666666669</v>
      </c>
    </row>
    <row r="4780" spans="1:8" x14ac:dyDescent="0.25">
      <c r="A4780" s="1" t="s">
        <v>555</v>
      </c>
      <c r="B4780" s="1" t="s">
        <v>665</v>
      </c>
      <c r="C4780" s="2">
        <v>1337.9</v>
      </c>
      <c r="D4780" s="2">
        <v>826.90000000000009</v>
      </c>
      <c r="E4780" s="1">
        <v>315.90000000000009</v>
      </c>
      <c r="F4780" s="1">
        <v>1123.3691540102925</v>
      </c>
      <c r="G4780" s="1">
        <v>214.53084598970753</v>
      </c>
      <c r="H4780" s="1">
        <v>0.61166666666666669</v>
      </c>
    </row>
    <row r="4781" spans="1:8" x14ac:dyDescent="0.25">
      <c r="A4781" s="1" t="s">
        <v>555</v>
      </c>
      <c r="B4781" s="1" t="s">
        <v>666</v>
      </c>
      <c r="C4781" s="2">
        <v>1352.9</v>
      </c>
      <c r="D4781" s="2">
        <v>841.90000000000009</v>
      </c>
      <c r="E4781" s="1">
        <v>330.90000000000009</v>
      </c>
      <c r="F4781" s="1">
        <v>1137.9870741109178</v>
      </c>
      <c r="G4781" s="1">
        <v>214.91292588908235</v>
      </c>
      <c r="H4781" s="1">
        <v>0.61166666666666669</v>
      </c>
    </row>
    <row r="4782" spans="1:8" x14ac:dyDescent="0.25">
      <c r="A4782" s="1" t="s">
        <v>555</v>
      </c>
      <c r="B4782" s="1" t="s">
        <v>667</v>
      </c>
      <c r="C4782" s="2">
        <v>1817.5</v>
      </c>
      <c r="D4782" s="2">
        <v>1306.5</v>
      </c>
      <c r="E4782" s="1">
        <v>795.5</v>
      </c>
      <c r="F4782" s="1">
        <v>1593.490713941148</v>
      </c>
      <c r="G4782" s="1">
        <v>224.0092860588519</v>
      </c>
      <c r="H4782" s="1">
        <v>0.61166666666666669</v>
      </c>
    </row>
    <row r="4783" spans="1:8" x14ac:dyDescent="0.25">
      <c r="A4783" s="1" t="s">
        <v>556</v>
      </c>
      <c r="B4783" s="1" t="s">
        <v>647</v>
      </c>
      <c r="C4783" s="2">
        <v>128.9</v>
      </c>
      <c r="D4783" s="2" t="s">
        <v>0</v>
      </c>
      <c r="E4783" s="1" t="s">
        <v>0</v>
      </c>
      <c r="F4783" s="1">
        <v>43.223751300728416</v>
      </c>
      <c r="G4783" s="1">
        <v>85.676248699271596</v>
      </c>
      <c r="H4783" s="1">
        <v>1.66</v>
      </c>
    </row>
    <row r="4784" spans="1:8" x14ac:dyDescent="0.25">
      <c r="A4784" s="1" t="s">
        <v>556</v>
      </c>
      <c r="B4784" s="1" t="s">
        <v>648</v>
      </c>
      <c r="C4784" s="2">
        <v>151.4</v>
      </c>
      <c r="D4784" s="2" t="s">
        <v>0</v>
      </c>
      <c r="E4784" s="1" t="s">
        <v>0</v>
      </c>
      <c r="F4784" s="1">
        <v>56.333153108871969</v>
      </c>
      <c r="G4784" s="1">
        <v>95.066846891128051</v>
      </c>
      <c r="H4784" s="1">
        <v>1.66</v>
      </c>
    </row>
    <row r="4785" spans="1:8" x14ac:dyDescent="0.25">
      <c r="A4785" s="1" t="s">
        <v>556</v>
      </c>
      <c r="B4785" s="1" t="s">
        <v>649</v>
      </c>
      <c r="C4785" s="2">
        <v>212</v>
      </c>
      <c r="D4785" s="2" t="s">
        <v>0</v>
      </c>
      <c r="E4785" s="1" t="s">
        <v>0</v>
      </c>
      <c r="F4785" s="1">
        <v>96.136898395721929</v>
      </c>
      <c r="G4785" s="1">
        <v>115.86310160427807</v>
      </c>
      <c r="H4785" s="1">
        <v>1.66</v>
      </c>
    </row>
    <row r="4786" spans="1:8" x14ac:dyDescent="0.25">
      <c r="A4786" s="1" t="s">
        <v>556</v>
      </c>
      <c r="B4786" s="1" t="s">
        <v>650</v>
      </c>
      <c r="C4786" s="2">
        <v>261</v>
      </c>
      <c r="D4786" s="2" t="s">
        <v>0</v>
      </c>
      <c r="E4786" s="1" t="s">
        <v>0</v>
      </c>
      <c r="F4786" s="1">
        <v>131.88964181994191</v>
      </c>
      <c r="G4786" s="1">
        <v>129.11035818005806</v>
      </c>
      <c r="H4786" s="1">
        <v>1.66</v>
      </c>
    </row>
    <row r="4787" spans="1:8" x14ac:dyDescent="0.25">
      <c r="A4787" s="1" t="s">
        <v>556</v>
      </c>
      <c r="B4787" s="1" t="s">
        <v>651</v>
      </c>
      <c r="C4787" s="2">
        <v>511</v>
      </c>
      <c r="D4787" s="2" t="s">
        <v>0</v>
      </c>
      <c r="E4787" s="1" t="s">
        <v>0</v>
      </c>
      <c r="F4787" s="1">
        <v>340.66666666666669</v>
      </c>
      <c r="G4787" s="1">
        <v>170.33333333333334</v>
      </c>
      <c r="H4787" s="1">
        <v>1.66</v>
      </c>
    </row>
    <row r="4788" spans="1:8" x14ac:dyDescent="0.25">
      <c r="A4788" s="1" t="s">
        <v>556</v>
      </c>
      <c r="B4788" s="1" t="s">
        <v>652</v>
      </c>
      <c r="C4788" s="2">
        <v>599.79999999999995</v>
      </c>
      <c r="D4788" s="2" t="s">
        <v>0</v>
      </c>
      <c r="E4788" s="1" t="s">
        <v>0</v>
      </c>
      <c r="F4788" s="1">
        <v>420.62438910323857</v>
      </c>
      <c r="G4788" s="1">
        <v>179.17561089676138</v>
      </c>
      <c r="H4788" s="1">
        <v>1.66</v>
      </c>
    </row>
    <row r="4789" spans="1:8" x14ac:dyDescent="0.25">
      <c r="A4789" s="1" t="s">
        <v>556</v>
      </c>
      <c r="B4789" s="1" t="s">
        <v>653</v>
      </c>
      <c r="C4789" s="2">
        <v>614.20000000000005</v>
      </c>
      <c r="D4789" s="2" t="s">
        <v>0</v>
      </c>
      <c r="E4789" s="1" t="s">
        <v>0</v>
      </c>
      <c r="F4789" s="1">
        <v>433.76065309876975</v>
      </c>
      <c r="G4789" s="1">
        <v>180.43934690123032</v>
      </c>
      <c r="H4789" s="1">
        <v>1.66</v>
      </c>
    </row>
    <row r="4790" spans="1:8" x14ac:dyDescent="0.25">
      <c r="A4790" s="1" t="s">
        <v>556</v>
      </c>
      <c r="B4790" s="1" t="s">
        <v>654</v>
      </c>
      <c r="C4790" s="2">
        <v>624.79999999999995</v>
      </c>
      <c r="D4790" s="2" t="s">
        <v>0</v>
      </c>
      <c r="E4790" s="1" t="s">
        <v>0</v>
      </c>
      <c r="F4790" s="1">
        <v>443.45682153811197</v>
      </c>
      <c r="G4790" s="1">
        <v>181.34317846188799</v>
      </c>
      <c r="H4790" s="1">
        <v>1.66</v>
      </c>
    </row>
    <row r="4791" spans="1:8" x14ac:dyDescent="0.25">
      <c r="A4791" s="1" t="s">
        <v>556</v>
      </c>
      <c r="B4791" s="1" t="s">
        <v>655</v>
      </c>
      <c r="C4791" s="2">
        <v>836.8</v>
      </c>
      <c r="D4791" s="2" t="s">
        <v>0</v>
      </c>
      <c r="E4791" s="1" t="s">
        <v>0</v>
      </c>
      <c r="F4791" s="1">
        <v>641.06403002838044</v>
      </c>
      <c r="G4791" s="1">
        <v>195.73596997161951</v>
      </c>
      <c r="H4791" s="1">
        <v>1.66</v>
      </c>
    </row>
    <row r="4792" spans="1:8" x14ac:dyDescent="0.25">
      <c r="A4792" s="1" t="s">
        <v>556</v>
      </c>
      <c r="B4792" s="1" t="s">
        <v>656</v>
      </c>
      <c r="C4792" s="2">
        <v>849.8</v>
      </c>
      <c r="D4792" s="2" t="s">
        <v>0</v>
      </c>
      <c r="E4792" s="1" t="s">
        <v>0</v>
      </c>
      <c r="F4792" s="1">
        <v>653.36111462951226</v>
      </c>
      <c r="G4792" s="1">
        <v>196.43888537048761</v>
      </c>
      <c r="H4792" s="1">
        <v>1.66</v>
      </c>
    </row>
    <row r="4793" spans="1:8" x14ac:dyDescent="0.25">
      <c r="A4793" s="1" t="s">
        <v>556</v>
      </c>
      <c r="B4793" s="1" t="s">
        <v>657</v>
      </c>
      <c r="C4793" s="2">
        <v>872.4</v>
      </c>
      <c r="D4793" s="2" t="s">
        <v>0</v>
      </c>
      <c r="E4793" s="1" t="s">
        <v>0</v>
      </c>
      <c r="F4793" s="1">
        <v>674.77769305789514</v>
      </c>
      <c r="G4793" s="1">
        <v>197.62230694210479</v>
      </c>
      <c r="H4793" s="1">
        <v>1.66</v>
      </c>
    </row>
    <row r="4794" spans="1:8" x14ac:dyDescent="0.25">
      <c r="A4794" s="1" t="s">
        <v>556</v>
      </c>
      <c r="B4794" s="1" t="s">
        <v>658</v>
      </c>
      <c r="C4794" s="2">
        <v>1001.2</v>
      </c>
      <c r="D4794" s="2" t="s">
        <v>0</v>
      </c>
      <c r="E4794" s="1" t="s">
        <v>0</v>
      </c>
      <c r="F4794" s="1">
        <v>797.64577066921299</v>
      </c>
      <c r="G4794" s="1">
        <v>203.554229330787</v>
      </c>
      <c r="H4794" s="1">
        <v>1.66</v>
      </c>
    </row>
    <row r="4795" spans="1:8" x14ac:dyDescent="0.25">
      <c r="A4795" s="1" t="s">
        <v>556</v>
      </c>
      <c r="B4795" s="1" t="s">
        <v>659</v>
      </c>
      <c r="C4795" s="2">
        <v>1183.5</v>
      </c>
      <c r="D4795" s="2">
        <v>672.5</v>
      </c>
      <c r="E4795" s="1">
        <v>161.5</v>
      </c>
      <c r="F4795" s="1">
        <v>973.36501042390546</v>
      </c>
      <c r="G4795" s="1">
        <v>210.13498957609451</v>
      </c>
      <c r="H4795" s="1">
        <v>1.66</v>
      </c>
    </row>
    <row r="4796" spans="1:8" x14ac:dyDescent="0.25">
      <c r="A4796" s="1" t="s">
        <v>556</v>
      </c>
      <c r="B4796" s="1" t="s">
        <v>660</v>
      </c>
      <c r="C4796" s="2">
        <v>1239.0999999999999</v>
      </c>
      <c r="D4796" s="2">
        <v>728.09999999999991</v>
      </c>
      <c r="E4796" s="1">
        <v>217.09999999999991</v>
      </c>
      <c r="F4796" s="1">
        <v>1027.2774053258397</v>
      </c>
      <c r="G4796" s="1">
        <v>211.82259467416031</v>
      </c>
      <c r="H4796" s="1">
        <v>1.66</v>
      </c>
    </row>
    <row r="4797" spans="1:8" x14ac:dyDescent="0.25">
      <c r="A4797" s="1" t="s">
        <v>556</v>
      </c>
      <c r="B4797" s="1" t="s">
        <v>661</v>
      </c>
      <c r="C4797" s="2">
        <v>1336.4</v>
      </c>
      <c r="D4797" s="2">
        <v>825.40000000000009</v>
      </c>
      <c r="E4797" s="1">
        <v>314.40000000000009</v>
      </c>
      <c r="F4797" s="1">
        <v>1121.9077580250016</v>
      </c>
      <c r="G4797" s="1">
        <v>214.49224197499845</v>
      </c>
      <c r="H4797" s="1">
        <v>1.66</v>
      </c>
    </row>
    <row r="4798" spans="1:8" x14ac:dyDescent="0.25">
      <c r="A4798" s="1" t="s">
        <v>556</v>
      </c>
      <c r="B4798" s="1" t="s">
        <v>662</v>
      </c>
      <c r="C4798" s="2">
        <v>1366.5</v>
      </c>
      <c r="D4798" s="2">
        <v>855.5</v>
      </c>
      <c r="E4798" s="1">
        <v>344.5</v>
      </c>
      <c r="F4798" s="1">
        <v>1151.2467632552405</v>
      </c>
      <c r="G4798" s="1">
        <v>215.25323674475956</v>
      </c>
      <c r="H4798" s="1">
        <v>1.66</v>
      </c>
    </row>
    <row r="4799" spans="1:8" x14ac:dyDescent="0.25">
      <c r="A4799" s="1" t="s">
        <v>556</v>
      </c>
      <c r="B4799" s="1" t="s">
        <v>663</v>
      </c>
      <c r="C4799" s="2">
        <v>1513.7</v>
      </c>
      <c r="D4799" s="2">
        <v>1002.7</v>
      </c>
      <c r="E4799" s="1">
        <v>491.70000000000005</v>
      </c>
      <c r="F4799" s="1">
        <v>1295.0981743160751</v>
      </c>
      <c r="G4799" s="1">
        <v>218.60182568392491</v>
      </c>
      <c r="H4799" s="1">
        <v>1.66</v>
      </c>
    </row>
    <row r="4800" spans="1:8" x14ac:dyDescent="0.25">
      <c r="A4800" s="1" t="s">
        <v>556</v>
      </c>
      <c r="B4800" s="1" t="s">
        <v>664</v>
      </c>
      <c r="C4800" s="2">
        <v>1551.8</v>
      </c>
      <c r="D4800" s="2">
        <v>1040.8</v>
      </c>
      <c r="E4800" s="1">
        <v>529.79999999999995</v>
      </c>
      <c r="F4800" s="1">
        <v>1332.4203176008409</v>
      </c>
      <c r="G4800" s="1">
        <v>219.37968239915898</v>
      </c>
      <c r="H4800" s="1">
        <v>1.66</v>
      </c>
    </row>
    <row r="4801" spans="1:8" x14ac:dyDescent="0.25">
      <c r="A4801" s="1" t="s">
        <v>556</v>
      </c>
      <c r="B4801" s="1" t="s">
        <v>665</v>
      </c>
      <c r="C4801" s="2">
        <v>1729.2</v>
      </c>
      <c r="D4801" s="2">
        <v>1218.2</v>
      </c>
      <c r="E4801" s="1">
        <v>707.2</v>
      </c>
      <c r="F4801" s="1">
        <v>1506.5917468635059</v>
      </c>
      <c r="G4801" s="1">
        <v>222.60825313649417</v>
      </c>
      <c r="H4801" s="1">
        <v>1.66</v>
      </c>
    </row>
    <row r="4802" spans="1:8" x14ac:dyDescent="0.25">
      <c r="A4802" s="1" t="s">
        <v>556</v>
      </c>
      <c r="B4802" s="1" t="s">
        <v>666</v>
      </c>
      <c r="C4802" s="2">
        <v>1811.3</v>
      </c>
      <c r="D4802" s="2">
        <v>1300.3</v>
      </c>
      <c r="E4802" s="1">
        <v>789.3</v>
      </c>
      <c r="F4802" s="1">
        <v>1587.3851799883878</v>
      </c>
      <c r="G4802" s="1">
        <v>223.91482001161214</v>
      </c>
      <c r="H4802" s="1">
        <v>1.66</v>
      </c>
    </row>
    <row r="4803" spans="1:8" x14ac:dyDescent="0.25">
      <c r="A4803" s="1" t="s">
        <v>557</v>
      </c>
      <c r="B4803" s="1" t="s">
        <v>647</v>
      </c>
      <c r="C4803" s="2">
        <v>59.908000000000001</v>
      </c>
      <c r="D4803" s="2" t="s">
        <v>0</v>
      </c>
      <c r="E4803" s="1" t="s">
        <v>0</v>
      </c>
      <c r="F4803" s="1">
        <v>11.378812408055598</v>
      </c>
      <c r="G4803" s="1">
        <v>48.529187591944407</v>
      </c>
      <c r="H4803" s="1">
        <v>211.20000000000005</v>
      </c>
    </row>
    <row r="4804" spans="1:8" x14ac:dyDescent="0.25">
      <c r="A4804" s="1" t="s">
        <v>557</v>
      </c>
      <c r="B4804" s="1" t="s">
        <v>648</v>
      </c>
      <c r="C4804" s="2">
        <v>286.41000000000003</v>
      </c>
      <c r="D4804" s="2" t="s">
        <v>0</v>
      </c>
      <c r="E4804" s="1" t="s">
        <v>0</v>
      </c>
      <c r="F4804" s="1">
        <v>151.37326880847374</v>
      </c>
      <c r="G4804" s="1">
        <v>135.03673119152629</v>
      </c>
      <c r="H4804" s="1">
        <v>211.20000000000005</v>
      </c>
    </row>
    <row r="4805" spans="1:8" x14ac:dyDescent="0.25">
      <c r="A4805" s="1" t="s">
        <v>557</v>
      </c>
      <c r="B4805" s="1" t="s">
        <v>649</v>
      </c>
      <c r="C4805" s="2">
        <v>311.56</v>
      </c>
      <c r="D4805" s="2" t="s">
        <v>0</v>
      </c>
      <c r="E4805" s="1" t="s">
        <v>0</v>
      </c>
      <c r="F4805" s="1">
        <v>171.18053398229466</v>
      </c>
      <c r="G4805" s="1">
        <v>140.37946601770534</v>
      </c>
      <c r="H4805" s="1">
        <v>211.20000000000005</v>
      </c>
    </row>
    <row r="4806" spans="1:8" x14ac:dyDescent="0.25">
      <c r="A4806" s="1" t="s">
        <v>557</v>
      </c>
      <c r="B4806" s="1" t="s">
        <v>650</v>
      </c>
      <c r="C4806" s="2">
        <v>338.44</v>
      </c>
      <c r="D4806" s="2" t="s">
        <v>0</v>
      </c>
      <c r="E4806" s="1" t="s">
        <v>0</v>
      </c>
      <c r="F4806" s="1">
        <v>192.85051284641546</v>
      </c>
      <c r="G4806" s="1">
        <v>145.58948715358451</v>
      </c>
      <c r="H4806" s="1">
        <v>211.20000000000005</v>
      </c>
    </row>
    <row r="4807" spans="1:8" x14ac:dyDescent="0.25">
      <c r="A4807" s="1" t="s">
        <v>557</v>
      </c>
      <c r="B4807" s="1" t="s">
        <v>651</v>
      </c>
      <c r="C4807" s="2">
        <v>463.38</v>
      </c>
      <c r="D4807" s="2" t="s">
        <v>0</v>
      </c>
      <c r="E4807" s="1" t="s">
        <v>0</v>
      </c>
      <c r="F4807" s="1">
        <v>298.68827119964391</v>
      </c>
      <c r="G4807" s="1">
        <v>164.69172880035609</v>
      </c>
      <c r="H4807" s="1">
        <v>211.20000000000005</v>
      </c>
    </row>
    <row r="4808" spans="1:8" x14ac:dyDescent="0.25">
      <c r="A4808" s="1" t="s">
        <v>557</v>
      </c>
      <c r="B4808" s="1" t="s">
        <v>652</v>
      </c>
      <c r="C4808" s="2">
        <v>511.36</v>
      </c>
      <c r="D4808" s="2" t="s">
        <v>0</v>
      </c>
      <c r="E4808" s="1" t="s">
        <v>0</v>
      </c>
      <c r="F4808" s="1">
        <v>340.98668544454011</v>
      </c>
      <c r="G4808" s="1">
        <v>170.37331455545993</v>
      </c>
      <c r="H4808" s="1">
        <v>211.20000000000005</v>
      </c>
    </row>
    <row r="4809" spans="1:8" x14ac:dyDescent="0.25">
      <c r="A4809" s="1" t="s">
        <v>557</v>
      </c>
      <c r="B4809" s="1" t="s">
        <v>653</v>
      </c>
      <c r="C4809" s="2">
        <v>522.47</v>
      </c>
      <c r="D4809" s="2" t="s">
        <v>0</v>
      </c>
      <c r="E4809" s="1" t="s">
        <v>0</v>
      </c>
      <c r="F4809" s="1">
        <v>350.88101199275036</v>
      </c>
      <c r="G4809" s="1">
        <v>171.58898800724964</v>
      </c>
      <c r="H4809" s="1">
        <v>211.20000000000005</v>
      </c>
    </row>
    <row r="4810" spans="1:8" x14ac:dyDescent="0.25">
      <c r="A4810" s="1" t="s">
        <v>557</v>
      </c>
      <c r="B4810" s="1" t="s">
        <v>654</v>
      </c>
      <c r="C4810" s="2">
        <v>554.64</v>
      </c>
      <c r="D4810" s="2" t="s">
        <v>0</v>
      </c>
      <c r="E4810" s="1" t="s">
        <v>0</v>
      </c>
      <c r="F4810" s="1">
        <v>379.71897400449308</v>
      </c>
      <c r="G4810" s="1">
        <v>174.92102599550694</v>
      </c>
      <c r="H4810" s="1">
        <v>211.20000000000005</v>
      </c>
    </row>
    <row r="4811" spans="1:8" x14ac:dyDescent="0.25">
      <c r="A4811" s="1" t="s">
        <v>557</v>
      </c>
      <c r="B4811" s="1" t="s">
        <v>655</v>
      </c>
      <c r="C4811" s="2">
        <v>579.79</v>
      </c>
      <c r="D4811" s="2" t="s">
        <v>0</v>
      </c>
      <c r="E4811" s="1" t="s">
        <v>0</v>
      </c>
      <c r="F4811" s="1">
        <v>402.442797232099</v>
      </c>
      <c r="G4811" s="1">
        <v>177.34720276790097</v>
      </c>
      <c r="H4811" s="1">
        <v>211.20000000000005</v>
      </c>
    </row>
    <row r="4812" spans="1:8" x14ac:dyDescent="0.25">
      <c r="A4812" s="1" t="s">
        <v>557</v>
      </c>
      <c r="B4812" s="1" t="s">
        <v>656</v>
      </c>
      <c r="C4812" s="2">
        <v>677.71</v>
      </c>
      <c r="D4812" s="2" t="s">
        <v>0</v>
      </c>
      <c r="E4812" s="1" t="s">
        <v>0</v>
      </c>
      <c r="F4812" s="1">
        <v>492.16236870586471</v>
      </c>
      <c r="G4812" s="1">
        <v>185.5476312941353</v>
      </c>
      <c r="H4812" s="1">
        <v>211.20000000000005</v>
      </c>
    </row>
    <row r="4813" spans="1:8" x14ac:dyDescent="0.25">
      <c r="A4813" s="1" t="s">
        <v>557</v>
      </c>
      <c r="B4813" s="1" t="s">
        <v>657</v>
      </c>
      <c r="C4813" s="2">
        <v>807.38</v>
      </c>
      <c r="D4813" s="2" t="s">
        <v>0</v>
      </c>
      <c r="E4813" s="1" t="s">
        <v>0</v>
      </c>
      <c r="F4813" s="1">
        <v>613.29826923076917</v>
      </c>
      <c r="G4813" s="1">
        <v>194.08173076923077</v>
      </c>
      <c r="H4813" s="1">
        <v>211.20000000000005</v>
      </c>
    </row>
    <row r="4814" spans="1:8" x14ac:dyDescent="0.25">
      <c r="A4814" s="1" t="s">
        <v>557</v>
      </c>
      <c r="B4814" s="1" t="s">
        <v>658</v>
      </c>
      <c r="C4814" s="2">
        <v>818.23</v>
      </c>
      <c r="D4814" s="2" t="s">
        <v>0</v>
      </c>
      <c r="E4814" s="1" t="s">
        <v>0</v>
      </c>
      <c r="F4814" s="1">
        <v>623.52764000260777</v>
      </c>
      <c r="G4814" s="1">
        <v>194.70235999739225</v>
      </c>
      <c r="H4814" s="1">
        <v>211.20000000000005</v>
      </c>
    </row>
    <row r="4815" spans="1:8" x14ac:dyDescent="0.25">
      <c r="A4815" s="1" t="s">
        <v>557</v>
      </c>
      <c r="B4815" s="1" t="s">
        <v>659</v>
      </c>
      <c r="C4815" s="2">
        <v>860.93</v>
      </c>
      <c r="D4815" s="2" t="s">
        <v>0</v>
      </c>
      <c r="E4815" s="1" t="s">
        <v>0</v>
      </c>
      <c r="F4815" s="1">
        <v>663.90231801366861</v>
      </c>
      <c r="G4815" s="1">
        <v>197.0276819863314</v>
      </c>
      <c r="H4815" s="1">
        <v>211.20000000000005</v>
      </c>
    </row>
    <row r="4816" spans="1:8" x14ac:dyDescent="0.25">
      <c r="A4816" s="1" t="s">
        <v>557</v>
      </c>
      <c r="B4816" s="1" t="s">
        <v>660</v>
      </c>
      <c r="C4816" s="2">
        <v>980.23</v>
      </c>
      <c r="D4816" s="2" t="s">
        <v>0</v>
      </c>
      <c r="E4816" s="1" t="s">
        <v>0</v>
      </c>
      <c r="F4816" s="1">
        <v>777.55727618492722</v>
      </c>
      <c r="G4816" s="1">
        <v>202.67272381507289</v>
      </c>
      <c r="H4816" s="1">
        <v>211.20000000000005</v>
      </c>
    </row>
    <row r="4817" spans="1:8" x14ac:dyDescent="0.25">
      <c r="A4817" s="1" t="s">
        <v>557</v>
      </c>
      <c r="B4817" s="1" t="s">
        <v>661</v>
      </c>
      <c r="C4817" s="2">
        <v>1007.15</v>
      </c>
      <c r="D4817" s="2" t="s">
        <v>0</v>
      </c>
      <c r="E4817" s="1" t="s">
        <v>0</v>
      </c>
      <c r="F4817" s="1">
        <v>803.35098602146275</v>
      </c>
      <c r="G4817" s="1">
        <v>203.79901397853718</v>
      </c>
      <c r="H4817" s="1">
        <v>211.20000000000005</v>
      </c>
    </row>
    <row r="4818" spans="1:8" x14ac:dyDescent="0.25">
      <c r="A4818" s="1" t="s">
        <v>557</v>
      </c>
      <c r="B4818" s="1" t="s">
        <v>662</v>
      </c>
      <c r="C4818" s="2">
        <v>1032.26</v>
      </c>
      <c r="D4818" s="2">
        <v>521.26</v>
      </c>
      <c r="E4818" s="1">
        <v>10.259999999999991</v>
      </c>
      <c r="F4818" s="1">
        <v>827.4528697894018</v>
      </c>
      <c r="G4818" s="1">
        <v>204.80713021059825</v>
      </c>
      <c r="H4818" s="1">
        <v>211.20000000000005</v>
      </c>
    </row>
    <row r="4819" spans="1:8" x14ac:dyDescent="0.25">
      <c r="A4819" s="1" t="s">
        <v>558</v>
      </c>
      <c r="B4819" s="1" t="s">
        <v>646</v>
      </c>
      <c r="C4819" s="2">
        <v>992.39</v>
      </c>
      <c r="D4819" s="2" t="s">
        <v>0</v>
      </c>
      <c r="E4819" s="1" t="s">
        <v>0</v>
      </c>
      <c r="F4819" s="1">
        <v>789.202503505918</v>
      </c>
      <c r="G4819" s="1">
        <v>203.18749649408201</v>
      </c>
      <c r="H4819" s="1">
        <v>5.8</v>
      </c>
    </row>
    <row r="4820" spans="1:8" x14ac:dyDescent="0.25">
      <c r="A4820" s="1" t="s">
        <v>558</v>
      </c>
      <c r="B4820" s="1" t="s">
        <v>647</v>
      </c>
      <c r="C4820" s="2">
        <v>222.03</v>
      </c>
      <c r="D4820" s="2" t="s">
        <v>0</v>
      </c>
      <c r="E4820" s="1" t="s">
        <v>0</v>
      </c>
      <c r="F4820" s="1">
        <v>103.23397671350492</v>
      </c>
      <c r="G4820" s="1">
        <v>118.7960232864951</v>
      </c>
      <c r="H4820" s="1">
        <v>5.8</v>
      </c>
    </row>
    <row r="4821" spans="1:8" x14ac:dyDescent="0.25">
      <c r="A4821" s="1" t="s">
        <v>558</v>
      </c>
      <c r="B4821" s="1" t="s">
        <v>648</v>
      </c>
      <c r="C4821" s="2">
        <v>249.745</v>
      </c>
      <c r="D4821" s="2" t="s">
        <v>0</v>
      </c>
      <c r="E4821" s="1" t="s">
        <v>0</v>
      </c>
      <c r="F4821" s="1">
        <v>123.45013810131719</v>
      </c>
      <c r="G4821" s="1">
        <v>126.29486189868283</v>
      </c>
      <c r="H4821" s="1">
        <v>5.8</v>
      </c>
    </row>
    <row r="4822" spans="1:8" x14ac:dyDescent="0.25">
      <c r="A4822" s="1" t="s">
        <v>558</v>
      </c>
      <c r="B4822" s="1" t="s">
        <v>649</v>
      </c>
      <c r="C4822" s="2">
        <v>345.32</v>
      </c>
      <c r="D4822" s="2" t="s">
        <v>0</v>
      </c>
      <c r="E4822" s="1" t="s">
        <v>0</v>
      </c>
      <c r="F4822" s="1">
        <v>198.47192570154124</v>
      </c>
      <c r="G4822" s="1">
        <v>146.84807429845878</v>
      </c>
      <c r="H4822" s="1">
        <v>5.8</v>
      </c>
    </row>
    <row r="4823" spans="1:8" x14ac:dyDescent="0.25">
      <c r="A4823" s="1" t="s">
        <v>558</v>
      </c>
      <c r="B4823" s="1" t="s">
        <v>650</v>
      </c>
      <c r="C4823" s="2">
        <v>369.51</v>
      </c>
      <c r="D4823" s="2" t="s">
        <v>0</v>
      </c>
      <c r="E4823" s="1" t="s">
        <v>0</v>
      </c>
      <c r="F4823" s="1">
        <v>218.45672885233836</v>
      </c>
      <c r="G4823" s="1">
        <v>151.0532711476616</v>
      </c>
      <c r="H4823" s="1">
        <v>5.8</v>
      </c>
    </row>
    <row r="4824" spans="1:8" x14ac:dyDescent="0.25">
      <c r="A4824" s="1" t="s">
        <v>558</v>
      </c>
      <c r="B4824" s="1" t="s">
        <v>651</v>
      </c>
      <c r="C4824" s="2">
        <v>405.78</v>
      </c>
      <c r="D4824" s="2" t="s">
        <v>0</v>
      </c>
      <c r="E4824" s="1" t="s">
        <v>0</v>
      </c>
      <c r="F4824" s="1">
        <v>248.99801657391723</v>
      </c>
      <c r="G4824" s="1">
        <v>156.78198342608275</v>
      </c>
      <c r="H4824" s="1">
        <v>5.8</v>
      </c>
    </row>
    <row r="4825" spans="1:8" x14ac:dyDescent="0.25">
      <c r="A4825" s="1" t="s">
        <v>558</v>
      </c>
      <c r="B4825" s="1" t="s">
        <v>652</v>
      </c>
      <c r="C4825" s="2">
        <v>629.79999999999995</v>
      </c>
      <c r="D4825" s="2" t="s">
        <v>0</v>
      </c>
      <c r="E4825" s="1" t="s">
        <v>0</v>
      </c>
      <c r="F4825" s="1">
        <v>448.03799841861508</v>
      </c>
      <c r="G4825" s="1">
        <v>181.76200158138482</v>
      </c>
      <c r="H4825" s="1">
        <v>5.8</v>
      </c>
    </row>
    <row r="4826" spans="1:8" x14ac:dyDescent="0.25">
      <c r="A4826" s="1" t="s">
        <v>558</v>
      </c>
      <c r="B4826" s="1" t="s">
        <v>653</v>
      </c>
      <c r="C4826" s="2">
        <v>687.53</v>
      </c>
      <c r="D4826" s="2" t="s">
        <v>0</v>
      </c>
      <c r="E4826" s="1" t="s">
        <v>0</v>
      </c>
      <c r="F4826" s="1">
        <v>501.25393773262778</v>
      </c>
      <c r="G4826" s="1">
        <v>186.2760622673722</v>
      </c>
      <c r="H4826" s="1">
        <v>5.8</v>
      </c>
    </row>
    <row r="4827" spans="1:8" x14ac:dyDescent="0.25">
      <c r="A4827" s="1" t="s">
        <v>558</v>
      </c>
      <c r="B4827" s="1" t="s">
        <v>654</v>
      </c>
      <c r="C4827" s="2">
        <v>742.72</v>
      </c>
      <c r="D4827" s="2" t="s">
        <v>0</v>
      </c>
      <c r="E4827" s="1" t="s">
        <v>0</v>
      </c>
      <c r="F4827" s="1">
        <v>552.61665604776499</v>
      </c>
      <c r="G4827" s="1">
        <v>190.10334395223498</v>
      </c>
      <c r="H4827" s="1">
        <v>5.8</v>
      </c>
    </row>
    <row r="4828" spans="1:8" x14ac:dyDescent="0.25">
      <c r="A4828" s="1" t="s">
        <v>558</v>
      </c>
      <c r="B4828" s="1" t="s">
        <v>655</v>
      </c>
      <c r="C4828" s="2">
        <v>911.77</v>
      </c>
      <c r="D4828" s="2" t="s">
        <v>0</v>
      </c>
      <c r="E4828" s="1" t="s">
        <v>0</v>
      </c>
      <c r="F4828" s="1">
        <v>712.19557848655415</v>
      </c>
      <c r="G4828" s="1">
        <v>199.57442151344591</v>
      </c>
      <c r="H4828" s="1">
        <v>5.8</v>
      </c>
    </row>
    <row r="4829" spans="1:8" x14ac:dyDescent="0.25">
      <c r="A4829" s="1" t="s">
        <v>558</v>
      </c>
      <c r="B4829" s="1" t="s">
        <v>656</v>
      </c>
      <c r="C4829" s="2">
        <v>947.9</v>
      </c>
      <c r="D4829" s="2" t="s">
        <v>0</v>
      </c>
      <c r="E4829" s="1" t="s">
        <v>0</v>
      </c>
      <c r="F4829" s="1">
        <v>746.64650988864867</v>
      </c>
      <c r="G4829" s="1">
        <v>201.25349011135117</v>
      </c>
      <c r="H4829" s="1">
        <v>5.8</v>
      </c>
    </row>
    <row r="4830" spans="1:8" x14ac:dyDescent="0.25">
      <c r="A4830" s="1" t="s">
        <v>558</v>
      </c>
      <c r="B4830" s="1" t="s">
        <v>657</v>
      </c>
      <c r="C4830" s="2">
        <v>1148.47</v>
      </c>
      <c r="D4830" s="2">
        <v>637.47</v>
      </c>
      <c r="E4830" s="1">
        <v>126.47000000000003</v>
      </c>
      <c r="F4830" s="1">
        <v>939.46689808186784</v>
      </c>
      <c r="G4830" s="1">
        <v>209.00310191813213</v>
      </c>
      <c r="H4830" s="1">
        <v>5.8</v>
      </c>
    </row>
    <row r="4831" spans="1:8" x14ac:dyDescent="0.25">
      <c r="A4831" s="1" t="s">
        <v>558</v>
      </c>
      <c r="B4831" s="1" t="s">
        <v>658</v>
      </c>
      <c r="C4831" s="2">
        <v>1372.5</v>
      </c>
      <c r="D4831" s="2">
        <v>861.5</v>
      </c>
      <c r="E4831" s="1">
        <v>350.5</v>
      </c>
      <c r="F4831" s="1">
        <v>1157.0984336609336</v>
      </c>
      <c r="G4831" s="1">
        <v>215.40156633906633</v>
      </c>
      <c r="H4831" s="1">
        <v>5.8</v>
      </c>
    </row>
    <row r="4832" spans="1:8" x14ac:dyDescent="0.25">
      <c r="A4832" s="1" t="s">
        <v>558</v>
      </c>
      <c r="B4832" s="1" t="s">
        <v>659</v>
      </c>
      <c r="C4832" s="2">
        <v>2060.8000000000002</v>
      </c>
      <c r="D4832" s="2">
        <v>1549.8000000000002</v>
      </c>
      <c r="E4832" s="1">
        <v>1038.8000000000002</v>
      </c>
      <c r="F4832" s="1">
        <v>1833.4829857963132</v>
      </c>
      <c r="G4832" s="1">
        <v>227.31701420368691</v>
      </c>
      <c r="H4832" s="1">
        <v>5.8</v>
      </c>
    </row>
    <row r="4833" spans="1:8" x14ac:dyDescent="0.25">
      <c r="A4833" s="1" t="s">
        <v>559</v>
      </c>
      <c r="B4833" s="1" t="s">
        <v>646</v>
      </c>
      <c r="C4833" s="2">
        <v>260.5</v>
      </c>
      <c r="D4833" s="2" t="s">
        <v>0</v>
      </c>
      <c r="E4833" s="1" t="s">
        <v>0</v>
      </c>
      <c r="F4833" s="1">
        <v>131.51211240310079</v>
      </c>
      <c r="G4833" s="1">
        <v>128.98788759689921</v>
      </c>
      <c r="H4833" s="1">
        <v>894132</v>
      </c>
    </row>
    <row r="4834" spans="1:8" x14ac:dyDescent="0.25">
      <c r="A4834" s="1" t="s">
        <v>560</v>
      </c>
      <c r="B4834" s="1" t="s">
        <v>646</v>
      </c>
      <c r="C4834" s="2">
        <v>803.06</v>
      </c>
      <c r="D4834" s="2" t="s">
        <v>0</v>
      </c>
      <c r="E4834" s="1" t="s">
        <v>0</v>
      </c>
      <c r="F4834" s="1">
        <v>609.22891815296248</v>
      </c>
      <c r="G4834" s="1">
        <v>193.83108184703747</v>
      </c>
      <c r="H4834" s="1">
        <v>3321.0239999999999</v>
      </c>
    </row>
    <row r="4835" spans="1:8" x14ac:dyDescent="0.25">
      <c r="A4835" s="1" t="s">
        <v>561</v>
      </c>
      <c r="B4835" s="1" t="s">
        <v>646</v>
      </c>
      <c r="C4835" s="2">
        <v>814.41</v>
      </c>
      <c r="D4835" s="2" t="s">
        <v>0</v>
      </c>
      <c r="E4835" s="1" t="s">
        <v>0</v>
      </c>
      <c r="F4835" s="1">
        <v>619.92471151779125</v>
      </c>
      <c r="G4835" s="1">
        <v>194.48528848220877</v>
      </c>
      <c r="H4835" s="1">
        <v>1.8</v>
      </c>
    </row>
    <row r="4836" spans="1:8" x14ac:dyDescent="0.25">
      <c r="A4836" s="1" t="s">
        <v>561</v>
      </c>
      <c r="B4836" s="1" t="s">
        <v>647</v>
      </c>
      <c r="C4836" s="2">
        <v>167.9</v>
      </c>
      <c r="D4836" s="2" t="s">
        <v>0</v>
      </c>
      <c r="E4836" s="1" t="s">
        <v>0</v>
      </c>
      <c r="F4836" s="1">
        <v>66.581034482758639</v>
      </c>
      <c r="G4836" s="1">
        <v>101.31896551724139</v>
      </c>
      <c r="H4836" s="1">
        <v>1.8</v>
      </c>
    </row>
    <row r="4837" spans="1:8" x14ac:dyDescent="0.25">
      <c r="A4837" s="1" t="s">
        <v>561</v>
      </c>
      <c r="B4837" s="1" t="s">
        <v>648</v>
      </c>
      <c r="C4837" s="2">
        <v>221.27</v>
      </c>
      <c r="D4837" s="2" t="s">
        <v>0</v>
      </c>
      <c r="E4837" s="1" t="s">
        <v>0</v>
      </c>
      <c r="F4837" s="1">
        <v>102.69189105858172</v>
      </c>
      <c r="G4837" s="1">
        <v>118.57810894141831</v>
      </c>
      <c r="H4837" s="1">
        <v>1.8</v>
      </c>
    </row>
    <row r="4838" spans="1:8" x14ac:dyDescent="0.25">
      <c r="A4838" s="1" t="s">
        <v>561</v>
      </c>
      <c r="B4838" s="1" t="s">
        <v>649</v>
      </c>
      <c r="C4838" s="2">
        <v>300.64800000000002</v>
      </c>
      <c r="D4838" s="2" t="s">
        <v>0</v>
      </c>
      <c r="E4838" s="1" t="s">
        <v>0</v>
      </c>
      <c r="F4838" s="1">
        <v>162.52727673928524</v>
      </c>
      <c r="G4838" s="1">
        <v>138.12072326071478</v>
      </c>
      <c r="H4838" s="1">
        <v>1.8</v>
      </c>
    </row>
    <row r="4839" spans="1:8" x14ac:dyDescent="0.25">
      <c r="A4839" s="1" t="s">
        <v>561</v>
      </c>
      <c r="B4839" s="1" t="s">
        <v>650</v>
      </c>
      <c r="C4839" s="2">
        <v>357.15300000000002</v>
      </c>
      <c r="D4839" s="2" t="s">
        <v>0</v>
      </c>
      <c r="E4839" s="1" t="s">
        <v>0</v>
      </c>
      <c r="F4839" s="1">
        <v>208.20638339973854</v>
      </c>
      <c r="G4839" s="1">
        <v>148.94661660026148</v>
      </c>
      <c r="H4839" s="1">
        <v>1.8</v>
      </c>
    </row>
    <row r="4840" spans="1:8" x14ac:dyDescent="0.25">
      <c r="A4840" s="1" t="s">
        <v>561</v>
      </c>
      <c r="B4840" s="1" t="s">
        <v>651</v>
      </c>
      <c r="C4840" s="2">
        <v>459.69</v>
      </c>
      <c r="D4840" s="2" t="s">
        <v>0</v>
      </c>
      <c r="E4840" s="1" t="s">
        <v>0</v>
      </c>
      <c r="F4840" s="1">
        <v>295.46679357932851</v>
      </c>
      <c r="G4840" s="1">
        <v>164.22320642067143</v>
      </c>
      <c r="H4840" s="1">
        <v>1.8</v>
      </c>
    </row>
    <row r="4841" spans="1:8" x14ac:dyDescent="0.25">
      <c r="A4841" s="1" t="s">
        <v>561</v>
      </c>
      <c r="B4841" s="1" t="s">
        <v>652</v>
      </c>
      <c r="C4841" s="2">
        <v>467.11599999999999</v>
      </c>
      <c r="D4841" s="2" t="s">
        <v>0</v>
      </c>
      <c r="E4841" s="1" t="s">
        <v>0</v>
      </c>
      <c r="F4841" s="1">
        <v>301.95478297740431</v>
      </c>
      <c r="G4841" s="1">
        <v>165.16121702259568</v>
      </c>
      <c r="H4841" s="1">
        <v>1.8</v>
      </c>
    </row>
    <row r="4842" spans="1:8" x14ac:dyDescent="0.25">
      <c r="A4842" s="1" t="s">
        <v>561</v>
      </c>
      <c r="B4842" s="1" t="s">
        <v>653</v>
      </c>
      <c r="C4842" s="2">
        <v>529.79</v>
      </c>
      <c r="D4842" s="2" t="s">
        <v>0</v>
      </c>
      <c r="E4842" s="1" t="s">
        <v>0</v>
      </c>
      <c r="F4842" s="1">
        <v>357.41884412128002</v>
      </c>
      <c r="G4842" s="1">
        <v>172.37115587871995</v>
      </c>
      <c r="H4842" s="1">
        <v>1.8</v>
      </c>
    </row>
    <row r="4843" spans="1:8" x14ac:dyDescent="0.25">
      <c r="A4843" s="1" t="s">
        <v>561</v>
      </c>
      <c r="B4843" s="1" t="s">
        <v>654</v>
      </c>
      <c r="C4843" s="2">
        <v>583.34</v>
      </c>
      <c r="D4843" s="2" t="s">
        <v>0</v>
      </c>
      <c r="E4843" s="1" t="s">
        <v>0</v>
      </c>
      <c r="F4843" s="1">
        <v>405.66205188116925</v>
      </c>
      <c r="G4843" s="1">
        <v>177.67794811883078</v>
      </c>
      <c r="H4843" s="1">
        <v>1.8</v>
      </c>
    </row>
    <row r="4844" spans="1:8" x14ac:dyDescent="0.25">
      <c r="A4844" s="1" t="s">
        <v>561</v>
      </c>
      <c r="B4844" s="1" t="s">
        <v>655</v>
      </c>
      <c r="C4844" s="2">
        <v>588.33299999999997</v>
      </c>
      <c r="D4844" s="2" t="s">
        <v>0</v>
      </c>
      <c r="E4844" s="1" t="s">
        <v>0</v>
      </c>
      <c r="F4844" s="1">
        <v>410.19457509839026</v>
      </c>
      <c r="G4844" s="1">
        <v>178.13842490160965</v>
      </c>
      <c r="H4844" s="1">
        <v>1.8</v>
      </c>
    </row>
    <row r="4845" spans="1:8" x14ac:dyDescent="0.25">
      <c r="A4845" s="1" t="s">
        <v>561</v>
      </c>
      <c r="B4845" s="1" t="s">
        <v>656</v>
      </c>
      <c r="C4845" s="2">
        <v>617.20000000000005</v>
      </c>
      <c r="D4845" s="2" t="s">
        <v>0</v>
      </c>
      <c r="E4845" s="1" t="s">
        <v>0</v>
      </c>
      <c r="F4845" s="1">
        <v>436.50262404033469</v>
      </c>
      <c r="G4845" s="1">
        <v>180.69737595966541</v>
      </c>
      <c r="H4845" s="1">
        <v>1.8</v>
      </c>
    </row>
    <row r="4846" spans="1:8" x14ac:dyDescent="0.25">
      <c r="A4846" s="1" t="s">
        <v>561</v>
      </c>
      <c r="B4846" s="1" t="s">
        <v>657</v>
      </c>
      <c r="C4846" s="2">
        <v>626.77</v>
      </c>
      <c r="D4846" s="2" t="s">
        <v>0</v>
      </c>
      <c r="E4846" s="1" t="s">
        <v>0</v>
      </c>
      <c r="F4846" s="1">
        <v>445.26123850975324</v>
      </c>
      <c r="G4846" s="1">
        <v>181.50876149024674</v>
      </c>
      <c r="H4846" s="1">
        <v>1.8</v>
      </c>
    </row>
    <row r="4847" spans="1:8" x14ac:dyDescent="0.25">
      <c r="A4847" s="1" t="s">
        <v>561</v>
      </c>
      <c r="B4847" s="1" t="s">
        <v>658</v>
      </c>
      <c r="C4847" s="2">
        <v>637.27</v>
      </c>
      <c r="D4847" s="2" t="s">
        <v>0</v>
      </c>
      <c r="E4847" s="1" t="s">
        <v>0</v>
      </c>
      <c r="F4847" s="1">
        <v>454.89101661122123</v>
      </c>
      <c r="G4847" s="1">
        <v>182.37898338877875</v>
      </c>
      <c r="H4847" s="1">
        <v>1.8</v>
      </c>
    </row>
    <row r="4848" spans="1:8" x14ac:dyDescent="0.25">
      <c r="A4848" s="1" t="s">
        <v>561</v>
      </c>
      <c r="B4848" s="1" t="s">
        <v>659</v>
      </c>
      <c r="C4848" s="2">
        <v>648.09500000000003</v>
      </c>
      <c r="D4848" s="2" t="s">
        <v>0</v>
      </c>
      <c r="E4848" s="1" t="s">
        <v>0</v>
      </c>
      <c r="F4848" s="1">
        <v>464.8400323430298</v>
      </c>
      <c r="G4848" s="1">
        <v>183.25496765697022</v>
      </c>
      <c r="H4848" s="1">
        <v>1.8</v>
      </c>
    </row>
    <row r="4849" spans="1:8" x14ac:dyDescent="0.25">
      <c r="A4849" s="1" t="s">
        <v>561</v>
      </c>
      <c r="B4849" s="1" t="s">
        <v>660</v>
      </c>
      <c r="C4849" s="2">
        <v>658.4</v>
      </c>
      <c r="D4849" s="2" t="s">
        <v>0</v>
      </c>
      <c r="E4849" s="1" t="s">
        <v>0</v>
      </c>
      <c r="F4849" s="1">
        <v>474.33040814093448</v>
      </c>
      <c r="G4849" s="1">
        <v>184.06959185906555</v>
      </c>
      <c r="H4849" s="1">
        <v>1.8</v>
      </c>
    </row>
    <row r="4850" spans="1:8" x14ac:dyDescent="0.25">
      <c r="A4850" s="1" t="s">
        <v>561</v>
      </c>
      <c r="B4850" s="1" t="s">
        <v>661</v>
      </c>
      <c r="C4850" s="2">
        <v>670.41</v>
      </c>
      <c r="D4850" s="2" t="s">
        <v>0</v>
      </c>
      <c r="E4850" s="1" t="s">
        <v>0</v>
      </c>
      <c r="F4850" s="1">
        <v>485.41388266678183</v>
      </c>
      <c r="G4850" s="1">
        <v>184.99611733321811</v>
      </c>
      <c r="H4850" s="1">
        <v>1.8</v>
      </c>
    </row>
    <row r="4851" spans="1:8" x14ac:dyDescent="0.25">
      <c r="A4851" s="1" t="s">
        <v>561</v>
      </c>
      <c r="B4851" s="1" t="s">
        <v>662</v>
      </c>
      <c r="C4851" s="2">
        <v>675.154</v>
      </c>
      <c r="D4851" s="2" t="s">
        <v>0</v>
      </c>
      <c r="E4851" s="1" t="s">
        <v>0</v>
      </c>
      <c r="F4851" s="1">
        <v>489.79848978890112</v>
      </c>
      <c r="G4851" s="1">
        <v>185.35551021109887</v>
      </c>
      <c r="H4851" s="1">
        <v>1.8</v>
      </c>
    </row>
    <row r="4852" spans="1:8" x14ac:dyDescent="0.25">
      <c r="A4852" s="1" t="s">
        <v>561</v>
      </c>
      <c r="B4852" s="1" t="s">
        <v>663</v>
      </c>
      <c r="C4852" s="2">
        <v>686</v>
      </c>
      <c r="D4852" s="2" t="s">
        <v>0</v>
      </c>
      <c r="E4852" s="1" t="s">
        <v>0</v>
      </c>
      <c r="F4852" s="1">
        <v>499.8364312267658</v>
      </c>
      <c r="G4852" s="1">
        <v>186.1635687732342</v>
      </c>
      <c r="H4852" s="1">
        <v>1.8</v>
      </c>
    </row>
    <row r="4853" spans="1:8" x14ac:dyDescent="0.25">
      <c r="A4853" s="1" t="s">
        <v>561</v>
      </c>
      <c r="B4853" s="1" t="s">
        <v>664</v>
      </c>
      <c r="C4853" s="2">
        <v>693.33</v>
      </c>
      <c r="D4853" s="2" t="s">
        <v>0</v>
      </c>
      <c r="E4853" s="1" t="s">
        <v>0</v>
      </c>
      <c r="F4853" s="1">
        <v>506.63078623146407</v>
      </c>
      <c r="G4853" s="1">
        <v>186.699213768536</v>
      </c>
      <c r="H4853" s="1">
        <v>1.8</v>
      </c>
    </row>
    <row r="4854" spans="1:8" x14ac:dyDescent="0.25">
      <c r="A4854" s="1" t="s">
        <v>561</v>
      </c>
      <c r="B4854" s="1" t="s">
        <v>665</v>
      </c>
      <c r="C4854" s="2">
        <v>721.14</v>
      </c>
      <c r="D4854" s="2" t="s">
        <v>0</v>
      </c>
      <c r="E4854" s="1" t="s">
        <v>0</v>
      </c>
      <c r="F4854" s="1">
        <v>532.48167144495415</v>
      </c>
      <c r="G4854" s="1">
        <v>188.65832855504587</v>
      </c>
      <c r="H4854" s="1">
        <v>1.8</v>
      </c>
    </row>
    <row r="4855" spans="1:8" x14ac:dyDescent="0.25">
      <c r="A4855" s="1" t="s">
        <v>561</v>
      </c>
      <c r="B4855" s="1" t="s">
        <v>666</v>
      </c>
      <c r="C4855" s="2">
        <v>880.92</v>
      </c>
      <c r="D4855" s="2" t="s">
        <v>0</v>
      </c>
      <c r="E4855" s="1" t="s">
        <v>0</v>
      </c>
      <c r="F4855" s="1">
        <v>682.86377078896874</v>
      </c>
      <c r="G4855" s="1">
        <v>198.05622921103117</v>
      </c>
      <c r="H4855" s="1">
        <v>1.8</v>
      </c>
    </row>
    <row r="4856" spans="1:8" x14ac:dyDescent="0.25">
      <c r="A4856" s="1" t="s">
        <v>561</v>
      </c>
      <c r="B4856" s="1" t="s">
        <v>667</v>
      </c>
      <c r="C4856" s="2">
        <v>907.08</v>
      </c>
      <c r="D4856" s="2" t="s">
        <v>0</v>
      </c>
      <c r="E4856" s="1" t="s">
        <v>0</v>
      </c>
      <c r="F4856" s="1">
        <v>707.73118959555484</v>
      </c>
      <c r="G4856" s="1">
        <v>199.34881040444526</v>
      </c>
      <c r="H4856" s="1">
        <v>1.8</v>
      </c>
    </row>
    <row r="4857" spans="1:8" x14ac:dyDescent="0.25">
      <c r="A4857" s="1" t="s">
        <v>561</v>
      </c>
      <c r="B4857" s="1" t="s">
        <v>668</v>
      </c>
      <c r="C4857" s="2">
        <v>1054.22</v>
      </c>
      <c r="D4857" s="2">
        <v>543.22</v>
      </c>
      <c r="E4857" s="1">
        <v>32.220000000000027</v>
      </c>
      <c r="F4857" s="1">
        <v>848.56290535381606</v>
      </c>
      <c r="G4857" s="1">
        <v>205.65709464618391</v>
      </c>
      <c r="H4857" s="1">
        <v>1.8</v>
      </c>
    </row>
    <row r="4858" spans="1:8" x14ac:dyDescent="0.25">
      <c r="A4858" s="1" t="s">
        <v>561</v>
      </c>
      <c r="B4858" s="1" t="s">
        <v>669</v>
      </c>
      <c r="C4858" s="2">
        <v>1077.68</v>
      </c>
      <c r="D4858" s="2">
        <v>566.68000000000006</v>
      </c>
      <c r="E4858" s="1">
        <v>55.680000000000064</v>
      </c>
      <c r="F4858" s="1">
        <v>871.14581856913549</v>
      </c>
      <c r="G4858" s="1">
        <v>206.53418143086455</v>
      </c>
      <c r="H4858" s="1">
        <v>1.8</v>
      </c>
    </row>
    <row r="4859" spans="1:8" x14ac:dyDescent="0.25">
      <c r="A4859" s="1" t="s">
        <v>561</v>
      </c>
      <c r="B4859" s="1" t="s">
        <v>670</v>
      </c>
      <c r="C4859" s="2">
        <v>1115.1959999999999</v>
      </c>
      <c r="D4859" s="2">
        <v>604.19599999999991</v>
      </c>
      <c r="E4859" s="1">
        <v>93.195999999999913</v>
      </c>
      <c r="F4859" s="1">
        <v>907.32162231158463</v>
      </c>
      <c r="G4859" s="1">
        <v>207.87437768841522</v>
      </c>
      <c r="H4859" s="1">
        <v>1.8</v>
      </c>
    </row>
    <row r="4860" spans="1:8" x14ac:dyDescent="0.25">
      <c r="A4860" s="1" t="s">
        <v>561</v>
      </c>
      <c r="B4860" s="1" t="s">
        <v>671</v>
      </c>
      <c r="C4860" s="2">
        <v>1171.6199999999999</v>
      </c>
      <c r="D4860" s="2">
        <v>660.61999999999989</v>
      </c>
      <c r="E4860" s="1">
        <v>149.61999999999989</v>
      </c>
      <c r="F4860" s="1">
        <v>961.86264953192426</v>
      </c>
      <c r="G4860" s="1">
        <v>209.75735046807554</v>
      </c>
      <c r="H4860" s="1">
        <v>1.8</v>
      </c>
    </row>
    <row r="4861" spans="1:8" x14ac:dyDescent="0.25">
      <c r="A4861" s="1" t="s">
        <v>561</v>
      </c>
      <c r="B4861" s="1" t="s">
        <v>672</v>
      </c>
      <c r="C4861" s="2">
        <v>1188.26</v>
      </c>
      <c r="D4861" s="2">
        <v>677.26</v>
      </c>
      <c r="E4861" s="1">
        <v>166.26</v>
      </c>
      <c r="F4861" s="1">
        <v>977.97544439519027</v>
      </c>
      <c r="G4861" s="1">
        <v>210.28455560480967</v>
      </c>
      <c r="H4861" s="1">
        <v>1.8</v>
      </c>
    </row>
    <row r="4862" spans="1:8" x14ac:dyDescent="0.25">
      <c r="A4862" s="1" t="s">
        <v>561</v>
      </c>
      <c r="B4862" s="1" t="s">
        <v>673</v>
      </c>
      <c r="C4862" s="2">
        <v>1225.6199999999999</v>
      </c>
      <c r="D4862" s="2">
        <v>714.61999999999989</v>
      </c>
      <c r="E4862" s="1">
        <v>203.61999999999989</v>
      </c>
      <c r="F4862" s="1">
        <v>1014.1949230312194</v>
      </c>
      <c r="G4862" s="1">
        <v>211.42507696878039</v>
      </c>
      <c r="H4862" s="1">
        <v>1.8</v>
      </c>
    </row>
    <row r="4863" spans="1:8" x14ac:dyDescent="0.25">
      <c r="A4863" s="1" t="s">
        <v>561</v>
      </c>
      <c r="B4863" s="1" t="s">
        <v>674</v>
      </c>
      <c r="C4863" s="2">
        <v>1283.08</v>
      </c>
      <c r="D4863" s="2">
        <v>772.07999999999993</v>
      </c>
      <c r="E4863" s="1">
        <v>261.07999999999993</v>
      </c>
      <c r="F4863" s="1">
        <v>1070.0088954750483</v>
      </c>
      <c r="G4863" s="1">
        <v>213.07110452495158</v>
      </c>
      <c r="H4863" s="1">
        <v>1.8</v>
      </c>
    </row>
    <row r="4864" spans="1:8" x14ac:dyDescent="0.25">
      <c r="A4864" s="1" t="s">
        <v>561</v>
      </c>
      <c r="B4864" s="1" t="s">
        <v>675</v>
      </c>
      <c r="C4864" s="2">
        <v>1396.19</v>
      </c>
      <c r="D4864" s="2">
        <v>885.19</v>
      </c>
      <c r="E4864" s="1">
        <v>374.19000000000005</v>
      </c>
      <c r="F4864" s="1">
        <v>1180.2133064315944</v>
      </c>
      <c r="G4864" s="1">
        <v>215.97669356840572</v>
      </c>
      <c r="H4864" s="1">
        <v>1.8</v>
      </c>
    </row>
    <row r="4865" spans="1:8" x14ac:dyDescent="0.25">
      <c r="A4865" s="1" t="s">
        <v>561</v>
      </c>
      <c r="B4865" s="1" t="s">
        <v>676</v>
      </c>
      <c r="C4865" s="2">
        <v>1409.86</v>
      </c>
      <c r="D4865" s="2">
        <v>898.8599999999999</v>
      </c>
      <c r="E4865" s="1">
        <v>387.8599999999999</v>
      </c>
      <c r="F4865" s="1">
        <v>1193.5588819234279</v>
      </c>
      <c r="G4865" s="1">
        <v>216.30111807657204</v>
      </c>
      <c r="H4865" s="1">
        <v>1.8</v>
      </c>
    </row>
    <row r="4866" spans="1:8" x14ac:dyDescent="0.25">
      <c r="A4866" s="1" t="s">
        <v>561</v>
      </c>
      <c r="B4866" s="1" t="s">
        <v>677</v>
      </c>
      <c r="C4866" s="2">
        <v>1413.15</v>
      </c>
      <c r="D4866" s="2">
        <v>902.15000000000009</v>
      </c>
      <c r="E4866" s="1">
        <v>391.15000000000009</v>
      </c>
      <c r="F4866" s="1">
        <v>1196.7715953015913</v>
      </c>
      <c r="G4866" s="1">
        <v>216.3784046984089</v>
      </c>
      <c r="H4866" s="1">
        <v>1.8</v>
      </c>
    </row>
    <row r="4867" spans="1:8" x14ac:dyDescent="0.25">
      <c r="A4867" s="1" t="s">
        <v>561</v>
      </c>
      <c r="B4867" s="1" t="s">
        <v>678</v>
      </c>
      <c r="C4867" s="2">
        <v>1548.21</v>
      </c>
      <c r="D4867" s="2">
        <v>1037.21</v>
      </c>
      <c r="E4867" s="1">
        <v>526.21</v>
      </c>
      <c r="F4867" s="1">
        <v>1328.9022093906449</v>
      </c>
      <c r="G4867" s="1">
        <v>219.30779060935518</v>
      </c>
      <c r="H4867" s="1">
        <v>1.8</v>
      </c>
    </row>
    <row r="4868" spans="1:8" x14ac:dyDescent="0.25">
      <c r="A4868" s="1" t="s">
        <v>561</v>
      </c>
      <c r="B4868" s="1" t="s">
        <v>679</v>
      </c>
      <c r="C4868" s="2">
        <v>1676.5</v>
      </c>
      <c r="D4868" s="2">
        <v>1165.5</v>
      </c>
      <c r="E4868" s="1">
        <v>654.5</v>
      </c>
      <c r="F4868" s="1">
        <v>1454.7889492753623</v>
      </c>
      <c r="G4868" s="1">
        <v>221.71105072463769</v>
      </c>
      <c r="H4868" s="1">
        <v>1.8</v>
      </c>
    </row>
    <row r="4869" spans="1:8" x14ac:dyDescent="0.25">
      <c r="A4869" s="1" t="s">
        <v>561</v>
      </c>
      <c r="B4869" s="1" t="s">
        <v>680</v>
      </c>
      <c r="C4869" s="2">
        <v>1712.6</v>
      </c>
      <c r="D4869" s="2">
        <v>1201.5999999999999</v>
      </c>
      <c r="E4869" s="1">
        <v>690.59999999999991</v>
      </c>
      <c r="F4869" s="1">
        <v>1490.269173314364</v>
      </c>
      <c r="G4869" s="1">
        <v>222.33082668563591</v>
      </c>
      <c r="H4869" s="1">
        <v>1.8</v>
      </c>
    </row>
    <row r="4870" spans="1:8" x14ac:dyDescent="0.25">
      <c r="A4870" s="1" t="s">
        <v>561</v>
      </c>
      <c r="B4870" s="1" t="s">
        <v>681</v>
      </c>
      <c r="C4870" s="2">
        <v>1730.76</v>
      </c>
      <c r="D4870" s="2">
        <v>1219.76</v>
      </c>
      <c r="E4870" s="1">
        <v>708.76</v>
      </c>
      <c r="F4870" s="1">
        <v>1508.1259138279984</v>
      </c>
      <c r="G4870" s="1">
        <v>222.63408617200164</v>
      </c>
      <c r="H4870" s="1">
        <v>1.8</v>
      </c>
    </row>
    <row r="4871" spans="1:8" x14ac:dyDescent="0.25">
      <c r="A4871" s="1" t="s">
        <v>561</v>
      </c>
      <c r="B4871" s="1" t="s">
        <v>682</v>
      </c>
      <c r="C4871" s="2">
        <v>2712.5</v>
      </c>
      <c r="D4871" s="2">
        <v>2201.5</v>
      </c>
      <c r="E4871" s="1">
        <v>1690.5</v>
      </c>
      <c r="F4871" s="1">
        <v>2478.9946933962265</v>
      </c>
      <c r="G4871" s="1">
        <v>233.50530660377359</v>
      </c>
      <c r="H4871" s="1">
        <v>1.8</v>
      </c>
    </row>
    <row r="4872" spans="1:8" x14ac:dyDescent="0.25">
      <c r="A4872" s="1" t="s">
        <v>562</v>
      </c>
      <c r="B4872" s="1" t="s">
        <v>646</v>
      </c>
      <c r="C4872" s="2">
        <v>549.73</v>
      </c>
      <c r="D4872" s="2" t="s">
        <v>0</v>
      </c>
      <c r="E4872" s="1" t="s">
        <v>0</v>
      </c>
      <c r="F4872" s="1">
        <v>375.3003153136371</v>
      </c>
      <c r="G4872" s="1">
        <v>174.42968468636292</v>
      </c>
      <c r="H4872" s="1" t="s">
        <v>0</v>
      </c>
    </row>
    <row r="4873" spans="1:8" x14ac:dyDescent="0.25">
      <c r="A4873" s="1" t="s">
        <v>563</v>
      </c>
      <c r="B4873" s="1" t="s">
        <v>646</v>
      </c>
      <c r="C4873" s="2">
        <v>510</v>
      </c>
      <c r="D4873" s="2" t="s">
        <v>0</v>
      </c>
      <c r="E4873" s="1" t="s">
        <v>0</v>
      </c>
      <c r="F4873" s="1">
        <v>339.77792292619205</v>
      </c>
      <c r="G4873" s="1">
        <v>170.22207707380795</v>
      </c>
      <c r="H4873" s="1">
        <v>91.76400000000001</v>
      </c>
    </row>
    <row r="4874" spans="1:8" x14ac:dyDescent="0.25">
      <c r="A4874" s="1" t="s">
        <v>564</v>
      </c>
      <c r="B4874" s="1" t="s">
        <v>646</v>
      </c>
      <c r="C4874" s="2">
        <v>206.18</v>
      </c>
      <c r="D4874" s="2" t="s">
        <v>0</v>
      </c>
      <c r="E4874" s="1" t="s">
        <v>0</v>
      </c>
      <c r="F4874" s="1">
        <v>92.07717986484144</v>
      </c>
      <c r="G4874" s="1">
        <v>114.10282013515855</v>
      </c>
      <c r="H4874" s="1">
        <v>0.23666666666666666</v>
      </c>
    </row>
    <row r="4875" spans="1:8" x14ac:dyDescent="0.25">
      <c r="A4875" s="1" t="s">
        <v>564</v>
      </c>
      <c r="B4875" s="1" t="s">
        <v>647</v>
      </c>
      <c r="C4875" s="2">
        <v>111.11</v>
      </c>
      <c r="D4875" s="2" t="s">
        <v>0</v>
      </c>
      <c r="E4875" s="1" t="s">
        <v>0</v>
      </c>
      <c r="F4875" s="1">
        <v>33.67456452360819</v>
      </c>
      <c r="G4875" s="1">
        <v>77.435435476391802</v>
      </c>
      <c r="H4875" s="1">
        <v>0.23666666666666666</v>
      </c>
    </row>
    <row r="4876" spans="1:8" x14ac:dyDescent="0.25">
      <c r="A4876" s="1" t="s">
        <v>564</v>
      </c>
      <c r="B4876" s="1" t="s">
        <v>648</v>
      </c>
      <c r="C4876" s="2">
        <v>242.11</v>
      </c>
      <c r="D4876" s="2" t="s">
        <v>0</v>
      </c>
      <c r="E4876" s="1" t="s">
        <v>0</v>
      </c>
      <c r="F4876" s="1">
        <v>117.79757661622557</v>
      </c>
      <c r="G4876" s="1">
        <v>124.31242338377444</v>
      </c>
      <c r="H4876" s="1">
        <v>0.23666666666666666</v>
      </c>
    </row>
    <row r="4877" spans="1:8" x14ac:dyDescent="0.25">
      <c r="A4877" s="1" t="s">
        <v>565</v>
      </c>
      <c r="B4877" s="1" t="s">
        <v>646</v>
      </c>
      <c r="C4877" s="2">
        <v>50.094000000000001</v>
      </c>
      <c r="D4877" s="2" t="s">
        <v>0</v>
      </c>
      <c r="E4877" s="1" t="s">
        <v>0</v>
      </c>
      <c r="F4877" s="1">
        <v>8.2115775702402534</v>
      </c>
      <c r="G4877" s="1">
        <v>41.88242242975975</v>
      </c>
      <c r="H4877" s="1">
        <v>0.36666666666666664</v>
      </c>
    </row>
    <row r="4878" spans="1:8" x14ac:dyDescent="0.25">
      <c r="A4878" s="1" t="s">
        <v>565</v>
      </c>
      <c r="B4878" s="1" t="s">
        <v>647</v>
      </c>
      <c r="C4878" s="2">
        <v>2027</v>
      </c>
      <c r="D4878" s="2">
        <v>1516</v>
      </c>
      <c r="E4878" s="1">
        <v>1005</v>
      </c>
      <c r="F4878" s="1">
        <v>1800.1003285870756</v>
      </c>
      <c r="G4878" s="1">
        <v>226.89967141292442</v>
      </c>
      <c r="H4878" s="1">
        <v>0.36666666666666664</v>
      </c>
    </row>
    <row r="4879" spans="1:8" x14ac:dyDescent="0.25">
      <c r="A4879" s="1" t="s">
        <v>565</v>
      </c>
      <c r="B4879" s="1" t="s">
        <v>648</v>
      </c>
      <c r="C4879" s="2">
        <v>49.8</v>
      </c>
      <c r="D4879" s="2" t="s">
        <v>0</v>
      </c>
      <c r="E4879" s="1" t="s">
        <v>0</v>
      </c>
      <c r="F4879" s="1">
        <v>8.1232885686210263</v>
      </c>
      <c r="G4879" s="1">
        <v>41.676711431378969</v>
      </c>
      <c r="H4879" s="1">
        <v>0.36666666666666664</v>
      </c>
    </row>
    <row r="4880" spans="1:8" x14ac:dyDescent="0.25">
      <c r="A4880" s="1" t="s">
        <v>565</v>
      </c>
      <c r="B4880" s="1" t="s">
        <v>649</v>
      </c>
      <c r="C4880" s="2">
        <v>79.650999999999996</v>
      </c>
      <c r="D4880" s="2" t="s">
        <v>0</v>
      </c>
      <c r="E4880" s="1" t="s">
        <v>0</v>
      </c>
      <c r="F4880" s="1">
        <v>18.929622173289051</v>
      </c>
      <c r="G4880" s="1">
        <v>60.721377826710942</v>
      </c>
      <c r="H4880" s="1">
        <v>0.36666666666666664</v>
      </c>
    </row>
    <row r="4881" spans="1:8" x14ac:dyDescent="0.25">
      <c r="A4881" s="1" t="s">
        <v>565</v>
      </c>
      <c r="B4881" s="1" t="s">
        <v>650</v>
      </c>
      <c r="C4881" s="2">
        <v>234.75</v>
      </c>
      <c r="D4881" s="2" t="s">
        <v>0</v>
      </c>
      <c r="E4881" s="1" t="s">
        <v>0</v>
      </c>
      <c r="F4881" s="1">
        <v>112.40706272310045</v>
      </c>
      <c r="G4881" s="1">
        <v>122.34293727689953</v>
      </c>
      <c r="H4881" s="1">
        <v>0.36666666666666664</v>
      </c>
    </row>
    <row r="4882" spans="1:8" x14ac:dyDescent="0.25">
      <c r="A4882" s="1" t="s">
        <v>566</v>
      </c>
      <c r="B4882" s="1" t="s">
        <v>647</v>
      </c>
      <c r="C4882" s="2">
        <v>122.319</v>
      </c>
      <c r="D4882" s="2" t="s">
        <v>0</v>
      </c>
      <c r="E4882" s="1" t="s">
        <v>0</v>
      </c>
      <c r="F4882" s="1">
        <v>39.600808220338308</v>
      </c>
      <c r="G4882" s="1">
        <v>82.71819177966168</v>
      </c>
      <c r="H4882" s="1">
        <v>274.32</v>
      </c>
    </row>
    <row r="4883" spans="1:8" x14ac:dyDescent="0.25">
      <c r="A4883" s="1" t="s">
        <v>566</v>
      </c>
      <c r="B4883" s="1" t="s">
        <v>648</v>
      </c>
      <c r="C4883" s="2">
        <v>144.23500000000001</v>
      </c>
      <c r="D4883" s="2" t="s">
        <v>0</v>
      </c>
      <c r="E4883" s="1" t="s">
        <v>0</v>
      </c>
      <c r="F4883" s="1">
        <v>52.043817091323007</v>
      </c>
      <c r="G4883" s="1">
        <v>92.191182908677007</v>
      </c>
      <c r="H4883" s="1">
        <v>274.32</v>
      </c>
    </row>
    <row r="4884" spans="1:8" x14ac:dyDescent="0.25">
      <c r="A4884" s="1" t="s">
        <v>566</v>
      </c>
      <c r="B4884" s="1" t="s">
        <v>649</v>
      </c>
      <c r="C4884" s="2">
        <v>154.208</v>
      </c>
      <c r="D4884" s="2" t="s">
        <v>0</v>
      </c>
      <c r="E4884" s="1" t="s">
        <v>0</v>
      </c>
      <c r="F4884" s="1">
        <v>58.041598562878931</v>
      </c>
      <c r="G4884" s="1">
        <v>96.166401437121081</v>
      </c>
      <c r="H4884" s="1">
        <v>274.32</v>
      </c>
    </row>
    <row r="4885" spans="1:8" x14ac:dyDescent="0.25">
      <c r="A4885" s="1" t="s">
        <v>566</v>
      </c>
      <c r="B4885" s="1" t="s">
        <v>650</v>
      </c>
      <c r="C4885" s="2">
        <v>269.46300000000002</v>
      </c>
      <c r="D4885" s="2" t="s">
        <v>0</v>
      </c>
      <c r="E4885" s="1" t="s">
        <v>0</v>
      </c>
      <c r="F4885" s="1">
        <v>138.3150971954214</v>
      </c>
      <c r="G4885" s="1">
        <v>131.14790280457862</v>
      </c>
      <c r="H4885" s="1">
        <v>274.32</v>
      </c>
    </row>
    <row r="4886" spans="1:8" x14ac:dyDescent="0.25">
      <c r="A4886" s="1" t="s">
        <v>566</v>
      </c>
      <c r="B4886" s="1" t="s">
        <v>651</v>
      </c>
      <c r="C4886" s="2">
        <v>323.87099999999998</v>
      </c>
      <c r="D4886" s="2" t="s">
        <v>0</v>
      </c>
      <c r="E4886" s="1" t="s">
        <v>0</v>
      </c>
      <c r="F4886" s="1">
        <v>181.04534856076674</v>
      </c>
      <c r="G4886" s="1">
        <v>142.82565143923324</v>
      </c>
      <c r="H4886" s="1">
        <v>274.32</v>
      </c>
    </row>
    <row r="4887" spans="1:8" x14ac:dyDescent="0.25">
      <c r="A4887" s="1" t="s">
        <v>566</v>
      </c>
      <c r="B4887" s="1" t="s">
        <v>652</v>
      </c>
      <c r="C4887" s="2">
        <v>338.28199999999998</v>
      </c>
      <c r="D4887" s="2" t="s">
        <v>0</v>
      </c>
      <c r="E4887" s="1" t="s">
        <v>0</v>
      </c>
      <c r="F4887" s="1">
        <v>192.72175903614456</v>
      </c>
      <c r="G4887" s="1">
        <v>145.56024096385542</v>
      </c>
      <c r="H4887" s="1">
        <v>274.32</v>
      </c>
    </row>
    <row r="4888" spans="1:8" x14ac:dyDescent="0.25">
      <c r="A4888" s="1" t="s">
        <v>566</v>
      </c>
      <c r="B4888" s="1" t="s">
        <v>653</v>
      </c>
      <c r="C4888" s="2">
        <v>445.03300000000002</v>
      </c>
      <c r="D4888" s="2" t="s">
        <v>0</v>
      </c>
      <c r="E4888" s="1" t="s">
        <v>0</v>
      </c>
      <c r="F4888" s="1">
        <v>282.71954510208656</v>
      </c>
      <c r="G4888" s="1">
        <v>162.31345489791346</v>
      </c>
      <c r="H4888" s="1">
        <v>274.32</v>
      </c>
    </row>
    <row r="4889" spans="1:8" x14ac:dyDescent="0.25">
      <c r="A4889" s="1" t="s">
        <v>567</v>
      </c>
      <c r="B4889" s="1" t="s">
        <v>646</v>
      </c>
      <c r="C4889" s="2">
        <v>240.98599999999999</v>
      </c>
      <c r="D4889" s="2" t="s">
        <v>0</v>
      </c>
      <c r="E4889" s="1" t="s">
        <v>0</v>
      </c>
      <c r="F4889" s="1">
        <v>116.97057358314231</v>
      </c>
      <c r="G4889" s="1">
        <v>124.01542641685766</v>
      </c>
      <c r="H4889" s="1">
        <v>87.84</v>
      </c>
    </row>
    <row r="4890" spans="1:8" x14ac:dyDescent="0.25">
      <c r="A4890" s="1" t="s">
        <v>568</v>
      </c>
      <c r="B4890" s="1" t="s">
        <v>646</v>
      </c>
      <c r="C4890" s="2">
        <v>40.090000000000003</v>
      </c>
      <c r="D4890" s="2" t="s">
        <v>0</v>
      </c>
      <c r="E4890" s="1" t="s">
        <v>0</v>
      </c>
      <c r="F4890" s="1">
        <v>5.4372884738996587</v>
      </c>
      <c r="G4890" s="1">
        <v>34.652711526100347</v>
      </c>
      <c r="H4890" s="1">
        <v>357.6</v>
      </c>
    </row>
    <row r="4891" spans="1:8" x14ac:dyDescent="0.25">
      <c r="A4891" s="1" t="s">
        <v>569</v>
      </c>
      <c r="B4891" s="1" t="s">
        <v>646</v>
      </c>
      <c r="C4891" s="2">
        <v>186.21100000000001</v>
      </c>
      <c r="D4891" s="2" t="s">
        <v>0</v>
      </c>
      <c r="E4891" s="1" t="s">
        <v>0</v>
      </c>
      <c r="F4891" s="1">
        <v>78.500504902526771</v>
      </c>
      <c r="G4891" s="1">
        <v>107.71049509747323</v>
      </c>
      <c r="H4891" s="1">
        <v>14025600</v>
      </c>
    </row>
    <row r="4892" spans="1:8" x14ac:dyDescent="0.25">
      <c r="A4892" s="1" t="s">
        <v>570</v>
      </c>
      <c r="B4892" s="1" t="s">
        <v>647</v>
      </c>
      <c r="C4892" s="2">
        <v>27.37</v>
      </c>
      <c r="D4892" s="2" t="s">
        <v>0</v>
      </c>
      <c r="E4892" s="1" t="s">
        <v>0</v>
      </c>
      <c r="F4892" s="1">
        <v>2.6482727047760459</v>
      </c>
      <c r="G4892" s="1">
        <v>24.721727295223953</v>
      </c>
      <c r="H4892" s="1">
        <v>0.70333333333333337</v>
      </c>
    </row>
    <row r="4893" spans="1:8" x14ac:dyDescent="0.25">
      <c r="A4893" s="1" t="s">
        <v>570</v>
      </c>
      <c r="B4893" s="1" t="s">
        <v>648</v>
      </c>
      <c r="C4893" s="2">
        <v>258.3</v>
      </c>
      <c r="D4893" s="2" t="s">
        <v>0</v>
      </c>
      <c r="E4893" s="1" t="s">
        <v>0</v>
      </c>
      <c r="F4893" s="1">
        <v>129.85381471389647</v>
      </c>
      <c r="G4893" s="1">
        <v>128.44618528610354</v>
      </c>
      <c r="H4893" s="1">
        <v>0.70333333333333337</v>
      </c>
    </row>
    <row r="4894" spans="1:8" x14ac:dyDescent="0.25">
      <c r="A4894" s="1" t="s">
        <v>570</v>
      </c>
      <c r="B4894" s="1" t="s">
        <v>649</v>
      </c>
      <c r="C4894" s="2">
        <v>277.39</v>
      </c>
      <c r="D4894" s="2" t="s">
        <v>0</v>
      </c>
      <c r="E4894" s="1" t="s">
        <v>0</v>
      </c>
      <c r="F4894" s="1">
        <v>144.39229878586573</v>
      </c>
      <c r="G4894" s="1">
        <v>132.99770121413422</v>
      </c>
      <c r="H4894" s="1">
        <v>0.70333333333333337</v>
      </c>
    </row>
    <row r="4895" spans="1:8" x14ac:dyDescent="0.25">
      <c r="A4895" s="1" t="s">
        <v>570</v>
      </c>
      <c r="B4895" s="1" t="s">
        <v>650</v>
      </c>
      <c r="C4895" s="2">
        <v>283.68</v>
      </c>
      <c r="D4895" s="2" t="s">
        <v>0</v>
      </c>
      <c r="E4895" s="1" t="s">
        <v>0</v>
      </c>
      <c r="F4895" s="1">
        <v>149.25320375384842</v>
      </c>
      <c r="G4895" s="1">
        <v>134.42679624615155</v>
      </c>
      <c r="H4895" s="1">
        <v>0.70333333333333337</v>
      </c>
    </row>
    <row r="4896" spans="1:8" x14ac:dyDescent="0.25">
      <c r="A4896" s="1" t="s">
        <v>570</v>
      </c>
      <c r="B4896" s="1" t="s">
        <v>651</v>
      </c>
      <c r="C4896" s="2">
        <v>300.08999999999997</v>
      </c>
      <c r="D4896" s="2" t="s">
        <v>0</v>
      </c>
      <c r="E4896" s="1" t="s">
        <v>0</v>
      </c>
      <c r="F4896" s="1">
        <v>162.08716517575911</v>
      </c>
      <c r="G4896" s="1">
        <v>138.00283482424089</v>
      </c>
      <c r="H4896" s="1">
        <v>0.70333333333333337</v>
      </c>
    </row>
    <row r="4897" spans="1:8" x14ac:dyDescent="0.25">
      <c r="A4897" s="1" t="s">
        <v>570</v>
      </c>
      <c r="B4897" s="1" t="s">
        <v>652</v>
      </c>
      <c r="C4897" s="2">
        <v>302.68</v>
      </c>
      <c r="D4897" s="2" t="s">
        <v>0</v>
      </c>
      <c r="E4897" s="1" t="s">
        <v>0</v>
      </c>
      <c r="F4897" s="1">
        <v>164.13196889892149</v>
      </c>
      <c r="G4897" s="1">
        <v>138.54803110107849</v>
      </c>
      <c r="H4897" s="1">
        <v>0.70333333333333337</v>
      </c>
    </row>
    <row r="4898" spans="1:8" x14ac:dyDescent="0.25">
      <c r="A4898" s="1" t="s">
        <v>570</v>
      </c>
      <c r="B4898" s="1" t="s">
        <v>653</v>
      </c>
      <c r="C4898" s="2">
        <v>330.08</v>
      </c>
      <c r="D4898" s="2" t="s">
        <v>0</v>
      </c>
      <c r="E4898" s="1" t="s">
        <v>0</v>
      </c>
      <c r="F4898" s="1">
        <v>186.05964411352846</v>
      </c>
      <c r="G4898" s="1">
        <v>144.02035588647152</v>
      </c>
      <c r="H4898" s="1">
        <v>0.70333333333333337</v>
      </c>
    </row>
    <row r="4899" spans="1:8" x14ac:dyDescent="0.25">
      <c r="A4899" s="1" t="s">
        <v>570</v>
      </c>
      <c r="B4899" s="1" t="s">
        <v>654</v>
      </c>
      <c r="C4899" s="2">
        <v>407.97</v>
      </c>
      <c r="D4899" s="2" t="s">
        <v>0</v>
      </c>
      <c r="E4899" s="1" t="s">
        <v>0</v>
      </c>
      <c r="F4899" s="1">
        <v>250.86216543325247</v>
      </c>
      <c r="G4899" s="1">
        <v>157.10783456674756</v>
      </c>
      <c r="H4899" s="1">
        <v>0.70333333333333337</v>
      </c>
    </row>
    <row r="4900" spans="1:8" x14ac:dyDescent="0.25">
      <c r="A4900" s="1" t="s">
        <v>570</v>
      </c>
      <c r="B4900" s="1" t="s">
        <v>655</v>
      </c>
      <c r="C4900" s="2">
        <v>486.98</v>
      </c>
      <c r="D4900" s="2" t="s">
        <v>0</v>
      </c>
      <c r="E4900" s="1" t="s">
        <v>0</v>
      </c>
      <c r="F4900" s="1">
        <v>319.40189688611139</v>
      </c>
      <c r="G4900" s="1">
        <v>167.5781031138886</v>
      </c>
      <c r="H4900" s="1">
        <v>0.70333333333333337</v>
      </c>
    </row>
    <row r="4901" spans="1:8" x14ac:dyDescent="0.25">
      <c r="A4901" s="1" t="s">
        <v>570</v>
      </c>
      <c r="B4901" s="1" t="s">
        <v>656</v>
      </c>
      <c r="C4901" s="2">
        <v>516.20000000000005</v>
      </c>
      <c r="D4901" s="2" t="s">
        <v>0</v>
      </c>
      <c r="E4901" s="1" t="s">
        <v>0</v>
      </c>
      <c r="F4901" s="1">
        <v>345.29278216923683</v>
      </c>
      <c r="G4901" s="1">
        <v>170.90721783076327</v>
      </c>
      <c r="H4901" s="1">
        <v>0.70333333333333337</v>
      </c>
    </row>
    <row r="4902" spans="1:8" x14ac:dyDescent="0.25">
      <c r="A4902" s="1" t="s">
        <v>571</v>
      </c>
      <c r="B4902" s="1" t="s">
        <v>646</v>
      </c>
      <c r="C4902" s="2">
        <v>13.52</v>
      </c>
      <c r="D4902" s="2" t="s">
        <v>0</v>
      </c>
      <c r="E4902" s="1" t="s">
        <v>0</v>
      </c>
      <c r="F4902" s="1">
        <v>0.67946769756895398</v>
      </c>
      <c r="G4902" s="1">
        <v>12.840532302431047</v>
      </c>
      <c r="H4902" s="1">
        <v>50404.5</v>
      </c>
    </row>
    <row r="4903" spans="1:8" x14ac:dyDescent="0.25">
      <c r="A4903" s="1" t="s">
        <v>572</v>
      </c>
      <c r="B4903" s="1" t="s">
        <v>646</v>
      </c>
      <c r="C4903" s="2">
        <v>215.75</v>
      </c>
      <c r="D4903" s="2" t="s">
        <v>0</v>
      </c>
      <c r="E4903" s="1" t="s">
        <v>0</v>
      </c>
      <c r="F4903" s="1">
        <v>98.775729442970828</v>
      </c>
      <c r="G4903" s="1">
        <v>116.97427055702917</v>
      </c>
      <c r="H4903" s="1">
        <v>2.78</v>
      </c>
    </row>
    <row r="4904" spans="1:8" x14ac:dyDescent="0.25">
      <c r="A4904" s="1" t="s">
        <v>572</v>
      </c>
      <c r="B4904" s="1" t="s">
        <v>647</v>
      </c>
      <c r="C4904" s="2">
        <v>84.4</v>
      </c>
      <c r="D4904" s="2" t="s">
        <v>0</v>
      </c>
      <c r="E4904" s="1" t="s">
        <v>0</v>
      </c>
      <c r="F4904" s="1">
        <v>20.957222712562523</v>
      </c>
      <c r="G4904" s="1">
        <v>63.44277728743748</v>
      </c>
      <c r="H4904" s="1">
        <v>2.78</v>
      </c>
    </row>
    <row r="4905" spans="1:8" x14ac:dyDescent="0.25">
      <c r="A4905" s="1" t="s">
        <v>572</v>
      </c>
      <c r="B4905" s="1" t="s">
        <v>648</v>
      </c>
      <c r="C4905" s="2">
        <v>131.35</v>
      </c>
      <c r="D4905" s="2" t="s">
        <v>0</v>
      </c>
      <c r="E4905" s="1" t="s">
        <v>0</v>
      </c>
      <c r="F4905" s="1">
        <v>44.598222825384511</v>
      </c>
      <c r="G4905" s="1">
        <v>86.751777174615469</v>
      </c>
      <c r="H4905" s="1">
        <v>2.78</v>
      </c>
    </row>
    <row r="4906" spans="1:8" x14ac:dyDescent="0.25">
      <c r="A4906" s="1" t="s">
        <v>573</v>
      </c>
      <c r="B4906" s="1" t="s">
        <v>646</v>
      </c>
      <c r="C4906" s="2">
        <v>99.8</v>
      </c>
      <c r="D4906" s="2" t="s">
        <v>0</v>
      </c>
      <c r="E4906" s="1" t="s">
        <v>0</v>
      </c>
      <c r="F4906" s="1">
        <v>28.032761047002531</v>
      </c>
      <c r="G4906" s="1">
        <v>71.767238952997459</v>
      </c>
      <c r="H4906" s="1">
        <v>240</v>
      </c>
    </row>
    <row r="4907" spans="1:8" x14ac:dyDescent="0.25">
      <c r="A4907" s="1" t="s">
        <v>574</v>
      </c>
      <c r="B4907" s="1" t="s">
        <v>646</v>
      </c>
      <c r="C4907" s="2">
        <v>230</v>
      </c>
      <c r="D4907" s="2" t="s">
        <v>0</v>
      </c>
      <c r="E4907" s="1" t="s">
        <v>0</v>
      </c>
      <c r="F4907" s="1">
        <v>108.95983522142122</v>
      </c>
      <c r="G4907" s="1">
        <v>121.04016477857878</v>
      </c>
      <c r="H4907" s="1">
        <v>29.37</v>
      </c>
    </row>
    <row r="4908" spans="1:8" x14ac:dyDescent="0.25">
      <c r="A4908" s="1" t="s">
        <v>574</v>
      </c>
      <c r="B4908" s="1" t="s">
        <v>647</v>
      </c>
      <c r="C4908" s="2">
        <v>158.05000000000001</v>
      </c>
      <c r="D4908" s="2" t="s">
        <v>0</v>
      </c>
      <c r="E4908" s="1" t="s">
        <v>0</v>
      </c>
      <c r="F4908" s="1">
        <v>60.403343005682515</v>
      </c>
      <c r="G4908" s="1">
        <v>97.646656994317496</v>
      </c>
      <c r="H4908" s="1">
        <v>29.37</v>
      </c>
    </row>
    <row r="4909" spans="1:8" x14ac:dyDescent="0.25">
      <c r="A4909" s="1" t="s">
        <v>575</v>
      </c>
      <c r="B4909" s="1" t="s">
        <v>647</v>
      </c>
      <c r="C4909" s="2">
        <v>99.509</v>
      </c>
      <c r="D4909" s="2" t="s">
        <v>0</v>
      </c>
      <c r="E4909" s="1" t="s">
        <v>0</v>
      </c>
      <c r="F4909" s="1">
        <v>27.892366337191447</v>
      </c>
      <c r="G4909" s="1">
        <v>71.616633662808539</v>
      </c>
      <c r="H4909" s="1">
        <v>6.15</v>
      </c>
    </row>
    <row r="4910" spans="1:8" x14ac:dyDescent="0.25">
      <c r="A4910" s="1" t="s">
        <v>575</v>
      </c>
      <c r="B4910" s="1" t="s">
        <v>648</v>
      </c>
      <c r="C4910" s="2">
        <v>129.065</v>
      </c>
      <c r="D4910" s="2" t="s">
        <v>0</v>
      </c>
      <c r="E4910" s="1" t="s">
        <v>0</v>
      </c>
      <c r="F4910" s="1">
        <v>43.315887366244979</v>
      </c>
      <c r="G4910" s="1">
        <v>85.749112633755018</v>
      </c>
      <c r="H4910" s="1">
        <v>6.15</v>
      </c>
    </row>
    <row r="4911" spans="1:8" x14ac:dyDescent="0.25">
      <c r="A4911" s="1" t="s">
        <v>575</v>
      </c>
      <c r="B4911" s="1" t="s">
        <v>649</v>
      </c>
      <c r="C4911" s="2">
        <v>209.25299999999999</v>
      </c>
      <c r="D4911" s="2" t="s">
        <v>0</v>
      </c>
      <c r="E4911" s="1" t="s">
        <v>0</v>
      </c>
      <c r="F4911" s="1">
        <v>94.215245536876566</v>
      </c>
      <c r="G4911" s="1">
        <v>115.03775446312341</v>
      </c>
      <c r="H4911" s="1">
        <v>6.15</v>
      </c>
    </row>
    <row r="4912" spans="1:8" x14ac:dyDescent="0.25">
      <c r="A4912" s="1" t="s">
        <v>575</v>
      </c>
      <c r="B4912" s="1" t="s">
        <v>650</v>
      </c>
      <c r="C4912" s="2">
        <v>270.245</v>
      </c>
      <c r="D4912" s="2" t="s">
        <v>0</v>
      </c>
      <c r="E4912" s="1" t="s">
        <v>0</v>
      </c>
      <c r="F4912" s="1">
        <v>138.91213425710183</v>
      </c>
      <c r="G4912" s="1">
        <v>131.33286574289818</v>
      </c>
      <c r="H4912" s="1">
        <v>6.15</v>
      </c>
    </row>
    <row r="4913" spans="1:8" x14ac:dyDescent="0.25">
      <c r="A4913" s="1" t="s">
        <v>575</v>
      </c>
      <c r="B4913" s="1" t="s">
        <v>651</v>
      </c>
      <c r="C4913" s="2">
        <v>328</v>
      </c>
      <c r="D4913" s="2" t="s">
        <v>0</v>
      </c>
      <c r="E4913" s="1" t="s">
        <v>0</v>
      </c>
      <c r="F4913" s="1">
        <v>184.3770351328192</v>
      </c>
      <c r="G4913" s="1">
        <v>143.6229648671808</v>
      </c>
      <c r="H4913" s="1">
        <v>6.15</v>
      </c>
    </row>
    <row r="4914" spans="1:8" x14ac:dyDescent="0.25">
      <c r="A4914" s="1" t="s">
        <v>575</v>
      </c>
      <c r="B4914" s="1" t="s">
        <v>652</v>
      </c>
      <c r="C4914" s="2">
        <v>338.32</v>
      </c>
      <c r="D4914" s="2" t="s">
        <v>0</v>
      </c>
      <c r="E4914" s="1" t="s">
        <v>0</v>
      </c>
      <c r="F4914" s="1">
        <v>192.75272372099292</v>
      </c>
      <c r="G4914" s="1">
        <v>145.5672762790071</v>
      </c>
      <c r="H4914" s="1">
        <v>6.15</v>
      </c>
    </row>
    <row r="4915" spans="1:8" x14ac:dyDescent="0.25">
      <c r="A4915" s="1" t="s">
        <v>575</v>
      </c>
      <c r="B4915" s="1" t="s">
        <v>653</v>
      </c>
      <c r="C4915" s="2">
        <v>409.46199999999999</v>
      </c>
      <c r="D4915" s="2" t="s">
        <v>0</v>
      </c>
      <c r="E4915" s="1" t="s">
        <v>0</v>
      </c>
      <c r="F4915" s="1">
        <v>252.13339926792807</v>
      </c>
      <c r="G4915" s="1">
        <v>157.32860073207189</v>
      </c>
      <c r="H4915" s="1">
        <v>6.15</v>
      </c>
    </row>
    <row r="4916" spans="1:8" x14ac:dyDescent="0.25">
      <c r="A4916" s="1" t="s">
        <v>575</v>
      </c>
      <c r="B4916" s="1" t="s">
        <v>654</v>
      </c>
      <c r="C4916" s="2">
        <v>463.00400000000002</v>
      </c>
      <c r="D4916" s="2" t="s">
        <v>0</v>
      </c>
      <c r="E4916" s="1" t="s">
        <v>0</v>
      </c>
      <c r="F4916" s="1">
        <v>298.35979203456071</v>
      </c>
      <c r="G4916" s="1">
        <v>164.64420796543931</v>
      </c>
      <c r="H4916" s="1">
        <v>6.15</v>
      </c>
    </row>
    <row r="4917" spans="1:8" x14ac:dyDescent="0.25">
      <c r="A4917" s="1" t="s">
        <v>575</v>
      </c>
      <c r="B4917" s="1" t="s">
        <v>655</v>
      </c>
      <c r="C4917" s="2">
        <v>674.75</v>
      </c>
      <c r="D4917" s="2" t="s">
        <v>0</v>
      </c>
      <c r="E4917" s="1" t="s">
        <v>0</v>
      </c>
      <c r="F4917" s="1">
        <v>489.42495296963182</v>
      </c>
      <c r="G4917" s="1">
        <v>185.32504703036818</v>
      </c>
      <c r="H4917" s="1">
        <v>6.15</v>
      </c>
    </row>
    <row r="4918" spans="1:8" x14ac:dyDescent="0.25">
      <c r="A4918" s="1" t="s">
        <v>575</v>
      </c>
      <c r="B4918" s="1" t="s">
        <v>656</v>
      </c>
      <c r="C4918" s="2">
        <v>755.31500000000005</v>
      </c>
      <c r="D4918" s="2" t="s">
        <v>0</v>
      </c>
      <c r="E4918" s="1" t="s">
        <v>0</v>
      </c>
      <c r="F4918" s="1">
        <v>564.39679785618534</v>
      </c>
      <c r="G4918" s="1">
        <v>190.91820214381465</v>
      </c>
      <c r="H4918" s="1">
        <v>6.15</v>
      </c>
    </row>
    <row r="4919" spans="1:8" x14ac:dyDescent="0.25">
      <c r="A4919" s="1" t="s">
        <v>575</v>
      </c>
      <c r="B4919" s="1" t="s">
        <v>657</v>
      </c>
      <c r="C4919" s="2">
        <v>772.29100000000005</v>
      </c>
      <c r="D4919" s="2" t="s">
        <v>0</v>
      </c>
      <c r="E4919" s="1" t="s">
        <v>0</v>
      </c>
      <c r="F4919" s="1">
        <v>580.30610180571728</v>
      </c>
      <c r="G4919" s="1">
        <v>191.98489819428272</v>
      </c>
      <c r="H4919" s="1">
        <v>6.15</v>
      </c>
    </row>
    <row r="4920" spans="1:8" x14ac:dyDescent="0.25">
      <c r="A4920" s="1" t="s">
        <v>575</v>
      </c>
      <c r="B4920" s="1" t="s">
        <v>658</v>
      </c>
      <c r="C4920" s="2">
        <v>794.947</v>
      </c>
      <c r="D4920" s="2" t="s">
        <v>0</v>
      </c>
      <c r="E4920" s="1" t="s">
        <v>0</v>
      </c>
      <c r="F4920" s="1">
        <v>601.59221056274123</v>
      </c>
      <c r="G4920" s="1">
        <v>193.35478943725863</v>
      </c>
      <c r="H4920" s="1">
        <v>6.15</v>
      </c>
    </row>
    <row r="4921" spans="1:8" x14ac:dyDescent="0.25">
      <c r="A4921" s="1" t="s">
        <v>575</v>
      </c>
      <c r="B4921" s="1" t="s">
        <v>659</v>
      </c>
      <c r="C4921" s="2">
        <v>835.71</v>
      </c>
      <c r="D4921" s="2" t="s">
        <v>0</v>
      </c>
      <c r="E4921" s="1" t="s">
        <v>0</v>
      </c>
      <c r="F4921" s="1">
        <v>640.03372778841845</v>
      </c>
      <c r="G4921" s="1">
        <v>195.67627221158165</v>
      </c>
      <c r="H4921" s="1">
        <v>6.15</v>
      </c>
    </row>
    <row r="4922" spans="1:8" x14ac:dyDescent="0.25">
      <c r="A4922" s="1" t="s">
        <v>575</v>
      </c>
      <c r="B4922" s="1" t="s">
        <v>660</v>
      </c>
      <c r="C4922" s="2">
        <v>911.20399999999995</v>
      </c>
      <c r="D4922" s="2" t="s">
        <v>0</v>
      </c>
      <c r="E4922" s="1" t="s">
        <v>0</v>
      </c>
      <c r="F4922" s="1">
        <v>711.6567095132956</v>
      </c>
      <c r="G4922" s="1">
        <v>199.54729048670441</v>
      </c>
      <c r="H4922" s="1">
        <v>6.15</v>
      </c>
    </row>
    <row r="4923" spans="1:8" x14ac:dyDescent="0.25">
      <c r="A4923" s="1" t="s">
        <v>575</v>
      </c>
      <c r="B4923" s="1" t="s">
        <v>661</v>
      </c>
      <c r="C4923" s="2">
        <v>964.76599999999996</v>
      </c>
      <c r="D4923" s="2" t="s">
        <v>0</v>
      </c>
      <c r="E4923" s="1" t="s">
        <v>0</v>
      </c>
      <c r="F4923" s="1">
        <v>762.76273759655669</v>
      </c>
      <c r="G4923" s="1">
        <v>202.00326240344322</v>
      </c>
      <c r="H4923" s="1">
        <v>6.15</v>
      </c>
    </row>
    <row r="4924" spans="1:8" x14ac:dyDescent="0.25">
      <c r="A4924" s="1" t="s">
        <v>575</v>
      </c>
      <c r="B4924" s="1" t="s">
        <v>662</v>
      </c>
      <c r="C4924" s="2">
        <v>968.971</v>
      </c>
      <c r="D4924" s="2" t="s">
        <v>0</v>
      </c>
      <c r="E4924" s="1" t="s">
        <v>0</v>
      </c>
      <c r="F4924" s="1">
        <v>766.78402252156229</v>
      </c>
      <c r="G4924" s="1">
        <v>202.18697747843763</v>
      </c>
      <c r="H4924" s="1">
        <v>6.15</v>
      </c>
    </row>
    <row r="4925" spans="1:8" x14ac:dyDescent="0.25">
      <c r="A4925" s="1" t="s">
        <v>575</v>
      </c>
      <c r="B4925" s="1" t="s">
        <v>663</v>
      </c>
      <c r="C4925" s="2">
        <v>1588.2</v>
      </c>
      <c r="D4925" s="2">
        <v>1077.2</v>
      </c>
      <c r="E4925" s="1">
        <v>566.20000000000005</v>
      </c>
      <c r="F4925" s="1">
        <v>1368.1071974833217</v>
      </c>
      <c r="G4925" s="1">
        <v>220.0928025166784</v>
      </c>
      <c r="H4925" s="1">
        <v>6.15</v>
      </c>
    </row>
    <row r="4926" spans="1:8" x14ac:dyDescent="0.25">
      <c r="A4926" s="1" t="s">
        <v>575</v>
      </c>
      <c r="B4926" s="1" t="s">
        <v>664</v>
      </c>
      <c r="C4926" s="2">
        <v>1630.627</v>
      </c>
      <c r="D4926" s="2">
        <v>1119.627</v>
      </c>
      <c r="E4926" s="1">
        <v>608.62699999999995</v>
      </c>
      <c r="F4926" s="1">
        <v>1409.7377393616655</v>
      </c>
      <c r="G4926" s="1">
        <v>220.88926063833452</v>
      </c>
      <c r="H4926" s="1">
        <v>6.15</v>
      </c>
    </row>
    <row r="4927" spans="1:8" x14ac:dyDescent="0.25">
      <c r="A4927" s="1" t="s">
        <v>576</v>
      </c>
      <c r="B4927" s="1" t="s">
        <v>647</v>
      </c>
      <c r="C4927" s="2">
        <v>111.15</v>
      </c>
      <c r="D4927" s="2" t="s">
        <v>0</v>
      </c>
      <c r="E4927" s="1" t="s">
        <v>0</v>
      </c>
      <c r="F4927" s="1">
        <v>33.695138415382523</v>
      </c>
      <c r="G4927" s="1">
        <v>77.45486158461749</v>
      </c>
      <c r="H4927" s="1">
        <v>0.50950000000000006</v>
      </c>
    </row>
    <row r="4928" spans="1:8" x14ac:dyDescent="0.25">
      <c r="A4928" s="1" t="s">
        <v>577</v>
      </c>
      <c r="B4928" s="1" t="s">
        <v>647</v>
      </c>
      <c r="C4928" s="2">
        <v>50.13</v>
      </c>
      <c r="D4928" s="2" t="s">
        <v>0</v>
      </c>
      <c r="E4928" s="1" t="s">
        <v>0</v>
      </c>
      <c r="F4928" s="1">
        <v>8.2224156660013747</v>
      </c>
      <c r="G4928" s="1">
        <v>41.907584333998628</v>
      </c>
      <c r="H4928" s="1">
        <v>448.32</v>
      </c>
    </row>
    <row r="4929" spans="1:8" x14ac:dyDescent="0.25">
      <c r="A4929" s="1" t="s">
        <v>577</v>
      </c>
      <c r="B4929" s="1" t="s">
        <v>648</v>
      </c>
      <c r="C4929" s="2">
        <v>79.69</v>
      </c>
      <c r="D4929" s="2" t="s">
        <v>0</v>
      </c>
      <c r="E4929" s="1" t="s">
        <v>0</v>
      </c>
      <c r="F4929" s="1">
        <v>18.945959306661891</v>
      </c>
      <c r="G4929" s="1">
        <v>60.744040693338107</v>
      </c>
      <c r="H4929" s="1">
        <v>448.32</v>
      </c>
    </row>
    <row r="4930" spans="1:8" x14ac:dyDescent="0.25">
      <c r="A4930" s="1" t="s">
        <v>577</v>
      </c>
      <c r="B4930" s="1" t="s">
        <v>649</v>
      </c>
      <c r="C4930" s="2">
        <v>93.88</v>
      </c>
      <c r="D4930" s="2" t="s">
        <v>0</v>
      </c>
      <c r="E4930" s="1" t="s">
        <v>0</v>
      </c>
      <c r="F4930" s="1">
        <v>25.225984315072409</v>
      </c>
      <c r="G4930" s="1">
        <v>68.654015684927586</v>
      </c>
      <c r="H4930" s="1">
        <v>448.32</v>
      </c>
    </row>
    <row r="4931" spans="1:8" x14ac:dyDescent="0.25">
      <c r="A4931" s="1" t="s">
        <v>577</v>
      </c>
      <c r="B4931" s="1" t="s">
        <v>650</v>
      </c>
      <c r="C4931" s="2">
        <v>210.62</v>
      </c>
      <c r="D4931" s="2" t="s">
        <v>0</v>
      </c>
      <c r="E4931" s="1" t="s">
        <v>0</v>
      </c>
      <c r="F4931" s="1">
        <v>95.170308933321905</v>
      </c>
      <c r="G4931" s="1">
        <v>115.44969106667811</v>
      </c>
      <c r="H4931" s="1">
        <v>448.32</v>
      </c>
    </row>
    <row r="4932" spans="1:8" x14ac:dyDescent="0.25">
      <c r="A4932" s="1" t="s">
        <v>577</v>
      </c>
      <c r="B4932" s="1" t="s">
        <v>651</v>
      </c>
      <c r="C4932" s="2">
        <v>235.96</v>
      </c>
      <c r="D4932" s="2" t="s">
        <v>0</v>
      </c>
      <c r="E4932" s="1" t="s">
        <v>0</v>
      </c>
      <c r="F4932" s="1">
        <v>113.28922313107883</v>
      </c>
      <c r="G4932" s="1">
        <v>122.67077686892117</v>
      </c>
      <c r="H4932" s="1">
        <v>448.32</v>
      </c>
    </row>
    <row r="4933" spans="1:8" x14ac:dyDescent="0.25">
      <c r="A4933" s="1" t="s">
        <v>577</v>
      </c>
      <c r="B4933" s="1" t="s">
        <v>652</v>
      </c>
      <c r="C4933" s="2">
        <v>256.23</v>
      </c>
      <c r="D4933" s="2" t="s">
        <v>0</v>
      </c>
      <c r="E4933" s="1" t="s">
        <v>0</v>
      </c>
      <c r="F4933" s="1">
        <v>128.29776034236804</v>
      </c>
      <c r="G4933" s="1">
        <v>127.93223965763198</v>
      </c>
      <c r="H4933" s="1">
        <v>448.32</v>
      </c>
    </row>
    <row r="4934" spans="1:8" x14ac:dyDescent="0.25">
      <c r="A4934" s="1" t="s">
        <v>577</v>
      </c>
      <c r="B4934" s="1" t="s">
        <v>653</v>
      </c>
      <c r="C4934" s="2">
        <v>286.08999999999997</v>
      </c>
      <c r="D4934" s="2" t="s">
        <v>0</v>
      </c>
      <c r="E4934" s="1" t="s">
        <v>0</v>
      </c>
      <c r="F4934" s="1">
        <v>151.12444487527466</v>
      </c>
      <c r="G4934" s="1">
        <v>134.96555512472531</v>
      </c>
      <c r="H4934" s="1">
        <v>448.32</v>
      </c>
    </row>
    <row r="4935" spans="1:8" x14ac:dyDescent="0.25">
      <c r="A4935" s="1" t="s">
        <v>577</v>
      </c>
      <c r="B4935" s="1" t="s">
        <v>654</v>
      </c>
      <c r="C4935" s="2">
        <v>289.58999999999997</v>
      </c>
      <c r="D4935" s="2" t="s">
        <v>0</v>
      </c>
      <c r="E4935" s="1" t="s">
        <v>0</v>
      </c>
      <c r="F4935" s="1">
        <v>153.85049826634136</v>
      </c>
      <c r="G4935" s="1">
        <v>135.73950173365867</v>
      </c>
      <c r="H4935" s="1">
        <v>448.32</v>
      </c>
    </row>
    <row r="4936" spans="1:8" x14ac:dyDescent="0.25">
      <c r="A4936" s="1" t="s">
        <v>577</v>
      </c>
      <c r="B4936" s="1" t="s">
        <v>655</v>
      </c>
      <c r="C4936" s="2">
        <v>299.98</v>
      </c>
      <c r="D4936" s="2" t="s">
        <v>0</v>
      </c>
      <c r="E4936" s="1" t="s">
        <v>0</v>
      </c>
      <c r="F4936" s="1">
        <v>162.00043277885791</v>
      </c>
      <c r="G4936" s="1">
        <v>137.97956722114208</v>
      </c>
      <c r="H4936" s="1">
        <v>448.32</v>
      </c>
    </row>
    <row r="4937" spans="1:8" x14ac:dyDescent="0.25">
      <c r="A4937" s="1" t="s">
        <v>577</v>
      </c>
      <c r="B4937" s="1" t="s">
        <v>656</v>
      </c>
      <c r="C4937" s="2">
        <v>304.5</v>
      </c>
      <c r="D4937" s="2" t="s">
        <v>0</v>
      </c>
      <c r="E4937" s="1" t="s">
        <v>0</v>
      </c>
      <c r="F4937" s="1">
        <v>165.57187500000001</v>
      </c>
      <c r="G4937" s="1">
        <v>138.92812499999999</v>
      </c>
      <c r="H4937" s="1">
        <v>448.32</v>
      </c>
    </row>
    <row r="4938" spans="1:8" x14ac:dyDescent="0.25">
      <c r="A4938" s="1" t="s">
        <v>577</v>
      </c>
      <c r="B4938" s="1" t="s">
        <v>657</v>
      </c>
      <c r="C4938" s="2">
        <v>329.85</v>
      </c>
      <c r="D4938" s="2" t="s">
        <v>0</v>
      </c>
      <c r="E4938" s="1" t="s">
        <v>0</v>
      </c>
      <c r="F4938" s="1">
        <v>185.87344751003675</v>
      </c>
      <c r="G4938" s="1">
        <v>143.97655248996327</v>
      </c>
      <c r="H4938" s="1">
        <v>448.32</v>
      </c>
    </row>
    <row r="4939" spans="1:8" x14ac:dyDescent="0.25">
      <c r="A4939" s="1" t="s">
        <v>577</v>
      </c>
      <c r="B4939" s="1" t="s">
        <v>658</v>
      </c>
      <c r="C4939" s="2">
        <v>334.37</v>
      </c>
      <c r="D4939" s="2" t="s">
        <v>0</v>
      </c>
      <c r="E4939" s="1" t="s">
        <v>0</v>
      </c>
      <c r="F4939" s="1">
        <v>189.53887619305948</v>
      </c>
      <c r="G4939" s="1">
        <v>144.83112380694052</v>
      </c>
      <c r="H4939" s="1">
        <v>448.32</v>
      </c>
    </row>
    <row r="4940" spans="1:8" x14ac:dyDescent="0.25">
      <c r="A4940" s="1" t="s">
        <v>578</v>
      </c>
      <c r="B4940" s="1" t="s">
        <v>647</v>
      </c>
      <c r="C4940" s="2">
        <v>84.373000000000005</v>
      </c>
      <c r="D4940" s="2" t="s">
        <v>0</v>
      </c>
      <c r="E4940" s="1" t="s">
        <v>0</v>
      </c>
      <c r="F4940" s="1">
        <v>20.945480014593688</v>
      </c>
      <c r="G4940" s="1">
        <v>63.42751998540632</v>
      </c>
      <c r="H4940" s="1">
        <v>16757.085599999999</v>
      </c>
    </row>
    <row r="4941" spans="1:8" x14ac:dyDescent="0.25">
      <c r="A4941" s="1" t="s">
        <v>579</v>
      </c>
      <c r="B4941" s="1" t="s">
        <v>647</v>
      </c>
      <c r="C4941" s="2">
        <v>11.1</v>
      </c>
      <c r="D4941" s="2" t="s">
        <v>0</v>
      </c>
      <c r="E4941" s="1" t="s">
        <v>0</v>
      </c>
      <c r="F4941" s="1">
        <v>0.46215303825956483</v>
      </c>
      <c r="G4941" s="1">
        <v>10.637846961740435</v>
      </c>
      <c r="H4941" s="1">
        <v>64342440</v>
      </c>
    </row>
    <row r="4942" spans="1:8" x14ac:dyDescent="0.25">
      <c r="A4942" s="1" t="s">
        <v>579</v>
      </c>
      <c r="B4942" s="1" t="s">
        <v>648</v>
      </c>
      <c r="C4942" s="2">
        <v>31.5</v>
      </c>
      <c r="D4942" s="2" t="s">
        <v>0</v>
      </c>
      <c r="E4942" s="1" t="s">
        <v>0</v>
      </c>
      <c r="F4942" s="1">
        <v>3.4573170731707319</v>
      </c>
      <c r="G4942" s="1">
        <v>28.042682926829269</v>
      </c>
      <c r="H4942" s="1">
        <v>64342440</v>
      </c>
    </row>
    <row r="4943" spans="1:8" x14ac:dyDescent="0.25">
      <c r="A4943" s="1" t="s">
        <v>579</v>
      </c>
      <c r="B4943" s="1" t="s">
        <v>649</v>
      </c>
      <c r="C4943" s="2">
        <v>86.25</v>
      </c>
      <c r="D4943" s="2" t="s">
        <v>0</v>
      </c>
      <c r="E4943" s="1" t="s">
        <v>0</v>
      </c>
      <c r="F4943" s="1">
        <v>21.767556693489393</v>
      </c>
      <c r="G4943" s="1">
        <v>64.482443306510604</v>
      </c>
      <c r="H4943" s="1">
        <v>64342440</v>
      </c>
    </row>
    <row r="4944" spans="1:8" x14ac:dyDescent="0.25">
      <c r="A4944" s="1" t="s">
        <v>579</v>
      </c>
      <c r="B4944" s="1" t="s">
        <v>650</v>
      </c>
      <c r="C4944" s="2">
        <v>86.4</v>
      </c>
      <c r="D4944" s="2" t="s">
        <v>0</v>
      </c>
      <c r="E4944" s="1" t="s">
        <v>0</v>
      </c>
      <c r="F4944" s="1">
        <v>21.83375255922785</v>
      </c>
      <c r="G4944" s="1">
        <v>64.566247440772159</v>
      </c>
      <c r="H4944" s="1">
        <v>64342440</v>
      </c>
    </row>
    <row r="4945" spans="1:8" x14ac:dyDescent="0.25">
      <c r="A4945" s="1" t="s">
        <v>579</v>
      </c>
      <c r="B4945" s="1" t="s">
        <v>651</v>
      </c>
      <c r="C4945" s="2">
        <v>136.99</v>
      </c>
      <c r="D4945" s="2" t="s">
        <v>0</v>
      </c>
      <c r="E4945" s="1" t="s">
        <v>0</v>
      </c>
      <c r="F4945" s="1">
        <v>47.81334581772785</v>
      </c>
      <c r="G4945" s="1">
        <v>89.176654182272159</v>
      </c>
      <c r="H4945" s="1">
        <v>64342440</v>
      </c>
    </row>
    <row r="4946" spans="1:8" x14ac:dyDescent="0.25">
      <c r="A4946" s="1" t="s">
        <v>579</v>
      </c>
      <c r="B4946" s="1" t="s">
        <v>652</v>
      </c>
      <c r="C4946" s="2">
        <v>156.40899999999999</v>
      </c>
      <c r="D4946" s="2" t="s">
        <v>0</v>
      </c>
      <c r="E4946" s="1" t="s">
        <v>0</v>
      </c>
      <c r="F4946" s="1">
        <v>59.391213304394903</v>
      </c>
      <c r="G4946" s="1">
        <v>97.017786695605082</v>
      </c>
      <c r="H4946" s="1">
        <v>64342440</v>
      </c>
    </row>
    <row r="4947" spans="1:8" x14ac:dyDescent="0.25">
      <c r="A4947" s="1" t="s">
        <v>579</v>
      </c>
      <c r="B4947" s="1" t="s">
        <v>653</v>
      </c>
      <c r="C4947" s="2">
        <v>193.52</v>
      </c>
      <c r="D4947" s="2" t="s">
        <v>0</v>
      </c>
      <c r="E4947" s="1" t="s">
        <v>0</v>
      </c>
      <c r="F4947" s="1">
        <v>83.403835909313628</v>
      </c>
      <c r="G4947" s="1">
        <v>110.1161640906864</v>
      </c>
      <c r="H4947" s="1">
        <v>64342440</v>
      </c>
    </row>
    <row r="4948" spans="1:8" x14ac:dyDescent="0.25">
      <c r="A4948" s="1" t="s">
        <v>579</v>
      </c>
      <c r="B4948" s="1" t="s">
        <v>654</v>
      </c>
      <c r="C4948" s="2">
        <v>210.85300000000001</v>
      </c>
      <c r="D4948" s="2" t="s">
        <v>0</v>
      </c>
      <c r="E4948" s="1" t="s">
        <v>0</v>
      </c>
      <c r="F4948" s="1">
        <v>95.333336783509495</v>
      </c>
      <c r="G4948" s="1">
        <v>115.51966321649051</v>
      </c>
      <c r="H4948" s="1">
        <v>64342440</v>
      </c>
    </row>
    <row r="4949" spans="1:8" x14ac:dyDescent="0.25">
      <c r="A4949" s="1" t="s">
        <v>580</v>
      </c>
      <c r="B4949" s="1" t="s">
        <v>647</v>
      </c>
      <c r="C4949" s="2">
        <v>25.65</v>
      </c>
      <c r="D4949" s="2" t="s">
        <v>0</v>
      </c>
      <c r="E4949" s="1" t="s">
        <v>0</v>
      </c>
      <c r="F4949" s="1">
        <v>2.3401120398363862</v>
      </c>
      <c r="G4949" s="1">
        <v>23.309887960163614</v>
      </c>
      <c r="H4949" s="1">
        <v>25.52</v>
      </c>
    </row>
    <row r="4950" spans="1:8" x14ac:dyDescent="0.25">
      <c r="A4950" s="1" t="s">
        <v>580</v>
      </c>
      <c r="B4950" s="1" t="s">
        <v>648</v>
      </c>
      <c r="C4950" s="2">
        <v>84.213999999999999</v>
      </c>
      <c r="D4950" s="2" t="s">
        <v>0</v>
      </c>
      <c r="E4950" s="1" t="s">
        <v>0</v>
      </c>
      <c r="F4950" s="1">
        <v>20.876377764825705</v>
      </c>
      <c r="G4950" s="1">
        <v>63.337622235174294</v>
      </c>
      <c r="H4950" s="1">
        <v>25.52</v>
      </c>
    </row>
    <row r="4951" spans="1:8" x14ac:dyDescent="0.25">
      <c r="A4951" s="1" t="s">
        <v>580</v>
      </c>
      <c r="B4951" s="1" t="s">
        <v>649</v>
      </c>
      <c r="C4951" s="2">
        <v>89.95</v>
      </c>
      <c r="D4951" s="2" t="s">
        <v>0</v>
      </c>
      <c r="E4951" s="1" t="s">
        <v>0</v>
      </c>
      <c r="F4951" s="1">
        <v>23.421631205673762</v>
      </c>
      <c r="G4951" s="1">
        <v>66.528368794326241</v>
      </c>
      <c r="H4951" s="1">
        <v>25.52</v>
      </c>
    </row>
    <row r="4952" spans="1:8" x14ac:dyDescent="0.25">
      <c r="A4952" s="1" t="s">
        <v>581</v>
      </c>
      <c r="B4952" s="1" t="s">
        <v>647</v>
      </c>
      <c r="C4952" s="2">
        <v>63.29</v>
      </c>
      <c r="D4952" s="2" t="s">
        <v>0</v>
      </c>
      <c r="E4952" s="1" t="s">
        <v>0</v>
      </c>
      <c r="F4952" s="1">
        <v>12.565087047899871</v>
      </c>
      <c r="G4952" s="1">
        <v>50.724912952100127</v>
      </c>
      <c r="H4952" s="1">
        <v>578.40000000000009</v>
      </c>
    </row>
    <row r="4953" spans="1:8" x14ac:dyDescent="0.25">
      <c r="A4953" s="1" t="s">
        <v>581</v>
      </c>
      <c r="B4953" s="1" t="s">
        <v>648</v>
      </c>
      <c r="C4953" s="2">
        <v>92.38</v>
      </c>
      <c r="D4953" s="2" t="s">
        <v>0</v>
      </c>
      <c r="E4953" s="1" t="s">
        <v>0</v>
      </c>
      <c r="F4953" s="1">
        <v>24.531632746924224</v>
      </c>
      <c r="G4953" s="1">
        <v>67.848367253075779</v>
      </c>
      <c r="H4953" s="1">
        <v>578.40000000000009</v>
      </c>
    </row>
    <row r="4954" spans="1:8" x14ac:dyDescent="0.25">
      <c r="A4954" s="1" t="s">
        <v>581</v>
      </c>
      <c r="B4954" s="1" t="s">
        <v>649</v>
      </c>
      <c r="C4954" s="2">
        <v>92.8</v>
      </c>
      <c r="D4954" s="2" t="s">
        <v>0</v>
      </c>
      <c r="E4954" s="1" t="s">
        <v>0</v>
      </c>
      <c r="F4954" s="1">
        <v>24.725351708297445</v>
      </c>
      <c r="G4954" s="1">
        <v>68.074648291702559</v>
      </c>
      <c r="H4954" s="1">
        <v>578.40000000000009</v>
      </c>
    </row>
    <row r="4955" spans="1:8" x14ac:dyDescent="0.25">
      <c r="A4955" s="1" t="s">
        <v>582</v>
      </c>
      <c r="B4955" s="1" t="s">
        <v>647</v>
      </c>
      <c r="C4955" s="2">
        <v>64.62</v>
      </c>
      <c r="D4955" s="2" t="s">
        <v>0</v>
      </c>
      <c r="E4955" s="1" t="s">
        <v>0</v>
      </c>
      <c r="F4955" s="1">
        <v>13.044309633887293</v>
      </c>
      <c r="G4955" s="1">
        <v>51.57569036611271</v>
      </c>
      <c r="H4955" s="1">
        <v>0.63833333333333331</v>
      </c>
    </row>
    <row r="4956" spans="1:8" x14ac:dyDescent="0.25">
      <c r="A4956" s="1" t="s">
        <v>582</v>
      </c>
      <c r="B4956" s="1" t="s">
        <v>648</v>
      </c>
      <c r="C4956" s="2">
        <v>110.05</v>
      </c>
      <c r="D4956" s="2" t="s">
        <v>0</v>
      </c>
      <c r="E4956" s="1" t="s">
        <v>0</v>
      </c>
      <c r="F4956" s="1">
        <v>33.130905484885787</v>
      </c>
      <c r="G4956" s="1">
        <v>76.91909451511421</v>
      </c>
      <c r="H4956" s="1">
        <v>0.63833333333333331</v>
      </c>
    </row>
    <row r="4957" spans="1:8" x14ac:dyDescent="0.25">
      <c r="A4957" s="1" t="s">
        <v>583</v>
      </c>
      <c r="B4957" s="1" t="s">
        <v>647</v>
      </c>
      <c r="C4957" s="2">
        <v>463.02</v>
      </c>
      <c r="D4957" s="2" t="s">
        <v>0</v>
      </c>
      <c r="E4957" s="1" t="s">
        <v>0</v>
      </c>
      <c r="F4957" s="1">
        <v>298.37376885820851</v>
      </c>
      <c r="G4957" s="1">
        <v>164.64623114179145</v>
      </c>
      <c r="H4957" s="1">
        <v>22</v>
      </c>
    </row>
    <row r="4958" spans="1:8" x14ac:dyDescent="0.25">
      <c r="A4958" s="1" t="s">
        <v>583</v>
      </c>
      <c r="B4958" s="1" t="s">
        <v>648</v>
      </c>
      <c r="C4958" s="2">
        <v>911.2</v>
      </c>
      <c r="D4958" s="2" t="s">
        <v>0</v>
      </c>
      <c r="E4958" s="1" t="s">
        <v>0</v>
      </c>
      <c r="F4958" s="1">
        <v>711.6529013456759</v>
      </c>
      <c r="G4958" s="1">
        <v>199.54709865432417</v>
      </c>
      <c r="H4958" s="1">
        <v>22</v>
      </c>
    </row>
    <row r="4959" spans="1:8" x14ac:dyDescent="0.25">
      <c r="A4959" s="1" t="s">
        <v>583</v>
      </c>
      <c r="B4959" s="1" t="s">
        <v>649</v>
      </c>
      <c r="C4959" s="2">
        <v>964.8</v>
      </c>
      <c r="D4959" s="2" t="s">
        <v>0</v>
      </c>
      <c r="E4959" s="1" t="s">
        <v>0</v>
      </c>
      <c r="F4959" s="1">
        <v>762.79524707039252</v>
      </c>
      <c r="G4959" s="1">
        <v>202.00475292960746</v>
      </c>
      <c r="H4959" s="1">
        <v>22</v>
      </c>
    </row>
    <row r="4960" spans="1:8" x14ac:dyDescent="0.25">
      <c r="A4960" s="1" t="s">
        <v>583</v>
      </c>
      <c r="B4960" s="1" t="s">
        <v>650</v>
      </c>
      <c r="C4960" s="2">
        <v>968.98</v>
      </c>
      <c r="D4960" s="2" t="s">
        <v>0</v>
      </c>
      <c r="E4960" s="1" t="s">
        <v>0</v>
      </c>
      <c r="F4960" s="1">
        <v>766.79263066771205</v>
      </c>
      <c r="G4960" s="1">
        <v>202.187369332288</v>
      </c>
      <c r="H4960" s="1">
        <v>22</v>
      </c>
    </row>
    <row r="4961" spans="1:8" x14ac:dyDescent="0.25">
      <c r="A4961" s="1" t="s">
        <v>584</v>
      </c>
      <c r="B4961" s="1" t="s">
        <v>647</v>
      </c>
      <c r="C4961" s="2">
        <v>397.62</v>
      </c>
      <c r="D4961" s="2" t="s">
        <v>0</v>
      </c>
      <c r="E4961" s="1" t="s">
        <v>0</v>
      </c>
      <c r="F4961" s="1">
        <v>242.07138718765313</v>
      </c>
      <c r="G4961" s="1">
        <v>155.5486128123469</v>
      </c>
      <c r="H4961" s="1">
        <v>417.59999999999991</v>
      </c>
    </row>
    <row r="4962" spans="1:8" x14ac:dyDescent="0.25">
      <c r="A4962" s="1" t="s">
        <v>584</v>
      </c>
      <c r="B4962" s="1" t="s">
        <v>648</v>
      </c>
      <c r="C4962" s="2">
        <v>443.74</v>
      </c>
      <c r="D4962" s="2" t="s">
        <v>0</v>
      </c>
      <c r="E4962" s="1" t="s">
        <v>0</v>
      </c>
      <c r="F4962" s="1">
        <v>281.59886104913909</v>
      </c>
      <c r="G4962" s="1">
        <v>162.14113895086095</v>
      </c>
      <c r="H4962" s="1">
        <v>417.59999999999991</v>
      </c>
    </row>
    <row r="4963" spans="1:8" x14ac:dyDescent="0.25">
      <c r="A4963" s="1" t="s">
        <v>584</v>
      </c>
      <c r="B4963" s="1" t="s">
        <v>649</v>
      </c>
      <c r="C4963" s="2">
        <v>454.92</v>
      </c>
      <c r="D4963" s="2" t="s">
        <v>0</v>
      </c>
      <c r="E4963" s="1" t="s">
        <v>0</v>
      </c>
      <c r="F4963" s="1">
        <v>291.30965682272461</v>
      </c>
      <c r="G4963" s="1">
        <v>163.61034317727541</v>
      </c>
      <c r="H4963" s="1">
        <v>417.59999999999991</v>
      </c>
    </row>
    <row r="4964" spans="1:8" x14ac:dyDescent="0.25">
      <c r="A4964" s="1" t="s">
        <v>584</v>
      </c>
      <c r="B4964" s="1" t="s">
        <v>650</v>
      </c>
      <c r="C4964" s="2">
        <v>508.15</v>
      </c>
      <c r="D4964" s="2" t="s">
        <v>0</v>
      </c>
      <c r="E4964" s="1" t="s">
        <v>0</v>
      </c>
      <c r="F4964" s="1">
        <v>338.13451515746743</v>
      </c>
      <c r="G4964" s="1">
        <v>170.01548484253257</v>
      </c>
      <c r="H4964" s="1">
        <v>417.59999999999991</v>
      </c>
    </row>
    <row r="4965" spans="1:8" x14ac:dyDescent="0.25">
      <c r="A4965" s="1" t="s">
        <v>584</v>
      </c>
      <c r="B4965" s="1" t="s">
        <v>651</v>
      </c>
      <c r="C4965" s="2">
        <v>518.54</v>
      </c>
      <c r="D4965" s="2" t="s">
        <v>0</v>
      </c>
      <c r="E4965" s="1" t="s">
        <v>0</v>
      </c>
      <c r="F4965" s="1">
        <v>347.37704976486998</v>
      </c>
      <c r="G4965" s="1">
        <v>171.16295023512995</v>
      </c>
      <c r="H4965" s="1">
        <v>417.59999999999991</v>
      </c>
    </row>
    <row r="4966" spans="1:8" x14ac:dyDescent="0.25">
      <c r="A4966" s="1" t="s">
        <v>584</v>
      </c>
      <c r="B4966" s="1" t="s">
        <v>652</v>
      </c>
      <c r="C4966" s="2">
        <v>571.08000000000004</v>
      </c>
      <c r="D4966" s="2" t="s">
        <v>0</v>
      </c>
      <c r="E4966" s="1" t="s">
        <v>0</v>
      </c>
      <c r="F4966" s="1">
        <v>394.55632413075568</v>
      </c>
      <c r="G4966" s="1">
        <v>176.52367586924436</v>
      </c>
      <c r="H4966" s="1">
        <v>417.59999999999991</v>
      </c>
    </row>
    <row r="4967" spans="1:8" x14ac:dyDescent="0.25">
      <c r="A4967" s="1" t="s">
        <v>584</v>
      </c>
      <c r="B4967" s="1" t="s">
        <v>653</v>
      </c>
      <c r="C4967" s="2">
        <v>728.13</v>
      </c>
      <c r="D4967" s="2" t="s">
        <v>0</v>
      </c>
      <c r="E4967" s="1" t="s">
        <v>0</v>
      </c>
      <c r="F4967" s="1">
        <v>538.99667242764042</v>
      </c>
      <c r="G4967" s="1">
        <v>189.13332757235952</v>
      </c>
      <c r="H4967" s="1">
        <v>417.59999999999991</v>
      </c>
    </row>
    <row r="4968" spans="1:8" x14ac:dyDescent="0.25">
      <c r="A4968" s="1" t="s">
        <v>584</v>
      </c>
      <c r="B4968" s="1" t="s">
        <v>654</v>
      </c>
      <c r="C4968" s="2">
        <v>781.39</v>
      </c>
      <c r="D4968" s="2" t="s">
        <v>0</v>
      </c>
      <c r="E4968" s="1" t="s">
        <v>0</v>
      </c>
      <c r="F4968" s="1">
        <v>588.84773900799519</v>
      </c>
      <c r="G4968" s="1">
        <v>192.54226099200494</v>
      </c>
      <c r="H4968" s="1">
        <v>417.59999999999991</v>
      </c>
    </row>
    <row r="4969" spans="1:8" x14ac:dyDescent="0.25">
      <c r="A4969" s="1" t="s">
        <v>584</v>
      </c>
      <c r="B4969" s="1" t="s">
        <v>655</v>
      </c>
      <c r="C4969" s="2">
        <v>898.66</v>
      </c>
      <c r="D4969" s="2" t="s">
        <v>0</v>
      </c>
      <c r="E4969" s="1" t="s">
        <v>0</v>
      </c>
      <c r="F4969" s="1">
        <v>699.72083212032999</v>
      </c>
      <c r="G4969" s="1">
        <v>198.93916787967004</v>
      </c>
      <c r="H4969" s="1">
        <v>417.59999999999991</v>
      </c>
    </row>
    <row r="4970" spans="1:8" x14ac:dyDescent="0.25">
      <c r="A4970" s="1" t="s">
        <v>584</v>
      </c>
      <c r="B4970" s="1" t="s">
        <v>656</v>
      </c>
      <c r="C4970" s="2">
        <v>918.5</v>
      </c>
      <c r="D4970" s="2" t="s">
        <v>0</v>
      </c>
      <c r="E4970" s="1" t="s">
        <v>0</v>
      </c>
      <c r="F4970" s="1">
        <v>718.60498296422486</v>
      </c>
      <c r="G4970" s="1">
        <v>199.89501703577514</v>
      </c>
      <c r="H4970" s="1">
        <v>417.59999999999991</v>
      </c>
    </row>
    <row r="4971" spans="1:8" x14ac:dyDescent="0.25">
      <c r="A4971" s="1" t="s">
        <v>584</v>
      </c>
      <c r="B4971" s="1" t="s">
        <v>657</v>
      </c>
      <c r="C4971" s="2">
        <v>951.88</v>
      </c>
      <c r="D4971" s="2" t="s">
        <v>0</v>
      </c>
      <c r="E4971" s="1" t="s">
        <v>0</v>
      </c>
      <c r="F4971" s="1">
        <v>750.44769202736495</v>
      </c>
      <c r="G4971" s="1">
        <v>201.43230797263496</v>
      </c>
      <c r="H4971" s="1">
        <v>417.59999999999991</v>
      </c>
    </row>
    <row r="4972" spans="1:8" x14ac:dyDescent="0.25">
      <c r="A4972" s="1" t="s">
        <v>584</v>
      </c>
      <c r="B4972" s="1" t="s">
        <v>658</v>
      </c>
      <c r="C4972" s="2">
        <v>956.38</v>
      </c>
      <c r="D4972" s="2" t="s">
        <v>0</v>
      </c>
      <c r="E4972" s="1" t="s">
        <v>0</v>
      </c>
      <c r="F4972" s="1">
        <v>754.74692576822781</v>
      </c>
      <c r="G4972" s="1">
        <v>201.63307423177213</v>
      </c>
      <c r="H4972" s="1">
        <v>417.59999999999991</v>
      </c>
    </row>
    <row r="4973" spans="1:8" x14ac:dyDescent="0.25">
      <c r="A4973" s="1" t="s">
        <v>584</v>
      </c>
      <c r="B4973" s="1" t="s">
        <v>659</v>
      </c>
      <c r="C4973" s="2">
        <v>1009.59</v>
      </c>
      <c r="D4973" s="2" t="s">
        <v>0</v>
      </c>
      <c r="E4973" s="1" t="s">
        <v>0</v>
      </c>
      <c r="F4973" s="1">
        <v>805.69126947489895</v>
      </c>
      <c r="G4973" s="1">
        <v>203.89873052510097</v>
      </c>
      <c r="H4973" s="1">
        <v>417.59999999999991</v>
      </c>
    </row>
    <row r="4974" spans="1:8" x14ac:dyDescent="0.25">
      <c r="A4974" s="1" t="s">
        <v>584</v>
      </c>
      <c r="B4974" s="1" t="s">
        <v>660</v>
      </c>
      <c r="C4974" s="2">
        <v>1025.96</v>
      </c>
      <c r="D4974" s="2">
        <v>514.96</v>
      </c>
      <c r="E4974" s="1">
        <v>3.9600000000000364</v>
      </c>
      <c r="F4974" s="1">
        <v>821.40208949167356</v>
      </c>
      <c r="G4974" s="1">
        <v>204.55791050832644</v>
      </c>
      <c r="H4974" s="1">
        <v>417.59999999999991</v>
      </c>
    </row>
    <row r="4975" spans="1:8" x14ac:dyDescent="0.25">
      <c r="A4975" s="1" t="s">
        <v>585</v>
      </c>
      <c r="B4975" s="1" t="s">
        <v>647</v>
      </c>
      <c r="C4975" s="2">
        <v>27.36</v>
      </c>
      <c r="D4975" s="2" t="s">
        <v>0</v>
      </c>
      <c r="E4975" s="1" t="s">
        <v>0</v>
      </c>
      <c r="F4975" s="1">
        <v>2.6464314501873716</v>
      </c>
      <c r="G4975" s="1">
        <v>24.713568549812628</v>
      </c>
      <c r="H4975" s="1">
        <v>287174160</v>
      </c>
    </row>
    <row r="4976" spans="1:8" x14ac:dyDescent="0.25">
      <c r="A4976" s="1" t="s">
        <v>585</v>
      </c>
      <c r="B4976" s="1" t="s">
        <v>648</v>
      </c>
      <c r="C4976" s="2">
        <v>283.68200000000002</v>
      </c>
      <c r="D4976" s="2" t="s">
        <v>0</v>
      </c>
      <c r="E4976" s="1" t="s">
        <v>0</v>
      </c>
      <c r="F4976" s="1">
        <v>149.2547546542726</v>
      </c>
      <c r="G4976" s="1">
        <v>134.42724534572741</v>
      </c>
      <c r="H4976" s="1">
        <v>287174160</v>
      </c>
    </row>
    <row r="4977" spans="1:8" x14ac:dyDescent="0.25">
      <c r="A4977" s="1" t="s">
        <v>585</v>
      </c>
      <c r="B4977" s="1" t="s">
        <v>649</v>
      </c>
      <c r="C4977" s="2">
        <v>300.06599999999997</v>
      </c>
      <c r="D4977" s="2" t="s">
        <v>0</v>
      </c>
      <c r="E4977" s="1" t="s">
        <v>0</v>
      </c>
      <c r="F4977" s="1">
        <v>162.06824095786996</v>
      </c>
      <c r="G4977" s="1">
        <v>137.99775904213001</v>
      </c>
      <c r="H4977" s="1">
        <v>287174160</v>
      </c>
    </row>
    <row r="4978" spans="1:8" x14ac:dyDescent="0.25">
      <c r="A4978" s="1" t="s">
        <v>585</v>
      </c>
      <c r="B4978" s="1" t="s">
        <v>650</v>
      </c>
      <c r="C4978" s="2">
        <v>302.66699999999997</v>
      </c>
      <c r="D4978" s="2" t="s">
        <v>0</v>
      </c>
      <c r="E4978" s="1" t="s">
        <v>0</v>
      </c>
      <c r="F4978" s="1">
        <v>164.12169277115987</v>
      </c>
      <c r="G4978" s="1">
        <v>138.5453072288401</v>
      </c>
      <c r="H4978" s="1">
        <v>287174160</v>
      </c>
    </row>
    <row r="4979" spans="1:8" x14ac:dyDescent="0.25">
      <c r="A4979" s="1" t="s">
        <v>585</v>
      </c>
      <c r="B4979" s="1" t="s">
        <v>651</v>
      </c>
      <c r="C4979" s="2">
        <v>330.05500000000001</v>
      </c>
      <c r="D4979" s="2" t="s">
        <v>0</v>
      </c>
      <c r="E4979" s="1" t="s">
        <v>0</v>
      </c>
      <c r="F4979" s="1">
        <v>186.03940368539247</v>
      </c>
      <c r="G4979" s="1">
        <v>144.01559631460754</v>
      </c>
      <c r="H4979" s="1">
        <v>287174160</v>
      </c>
    </row>
    <row r="4980" spans="1:8" x14ac:dyDescent="0.25">
      <c r="A4980" s="1" t="s">
        <v>586</v>
      </c>
      <c r="B4980" s="1" t="s">
        <v>647</v>
      </c>
      <c r="C4980" s="2">
        <v>105.4</v>
      </c>
      <c r="D4980" s="2" t="s">
        <v>0</v>
      </c>
      <c r="E4980" s="1" t="s">
        <v>0</v>
      </c>
      <c r="F4980" s="1">
        <v>30.781823219728462</v>
      </c>
      <c r="G4980" s="1">
        <v>74.618176780271554</v>
      </c>
      <c r="H4980" s="1">
        <v>31.44</v>
      </c>
    </row>
    <row r="4981" spans="1:8" x14ac:dyDescent="0.25">
      <c r="A4981" s="1" t="s">
        <v>586</v>
      </c>
      <c r="B4981" s="1" t="s">
        <v>648</v>
      </c>
      <c r="C4981" s="2">
        <v>109</v>
      </c>
      <c r="D4981" s="2" t="s">
        <v>0</v>
      </c>
      <c r="E4981" s="1" t="s">
        <v>0</v>
      </c>
      <c r="F4981" s="1">
        <v>32.59533607681756</v>
      </c>
      <c r="G4981" s="1">
        <v>76.404663923182454</v>
      </c>
      <c r="H4981" s="1">
        <v>31.44</v>
      </c>
    </row>
    <row r="4982" spans="1:8" x14ac:dyDescent="0.25">
      <c r="A4982" s="1" t="s">
        <v>586</v>
      </c>
      <c r="B4982" s="1" t="s">
        <v>649</v>
      </c>
      <c r="C4982" s="2">
        <v>150.059</v>
      </c>
      <c r="D4982" s="2" t="s">
        <v>0</v>
      </c>
      <c r="E4982" s="1" t="s">
        <v>0</v>
      </c>
      <c r="F4982" s="1">
        <v>55.522632911610891</v>
      </c>
      <c r="G4982" s="1">
        <v>94.536367088389127</v>
      </c>
      <c r="H4982" s="1">
        <v>31.44</v>
      </c>
    </row>
    <row r="4983" spans="1:8" x14ac:dyDescent="0.25">
      <c r="A4983" s="1" t="s">
        <v>586</v>
      </c>
      <c r="B4983" s="1" t="s">
        <v>650</v>
      </c>
      <c r="C4983" s="2">
        <v>387.88400000000001</v>
      </c>
      <c r="D4983" s="2" t="s">
        <v>0</v>
      </c>
      <c r="E4983" s="1" t="s">
        <v>0</v>
      </c>
      <c r="F4983" s="1">
        <v>233.84790025241537</v>
      </c>
      <c r="G4983" s="1">
        <v>154.03609974758467</v>
      </c>
      <c r="H4983" s="1">
        <v>31.44</v>
      </c>
    </row>
    <row r="4984" spans="1:8" x14ac:dyDescent="0.25">
      <c r="A4984" s="1" t="s">
        <v>586</v>
      </c>
      <c r="B4984" s="1" t="s">
        <v>651</v>
      </c>
      <c r="C4984" s="2">
        <v>421.93200000000002</v>
      </c>
      <c r="D4984" s="2" t="s">
        <v>0</v>
      </c>
      <c r="E4984" s="1" t="s">
        <v>0</v>
      </c>
      <c r="F4984" s="1">
        <v>262.79628453335539</v>
      </c>
      <c r="G4984" s="1">
        <v>159.13571546664465</v>
      </c>
      <c r="H4984" s="1">
        <v>31.44</v>
      </c>
    </row>
    <row r="4985" spans="1:8" x14ac:dyDescent="0.25">
      <c r="A4985" s="1" t="s">
        <v>586</v>
      </c>
      <c r="B4985" s="1" t="s">
        <v>652</v>
      </c>
      <c r="C4985" s="2">
        <v>453.65499999999997</v>
      </c>
      <c r="D4985" s="2" t="s">
        <v>0</v>
      </c>
      <c r="E4985" s="1" t="s">
        <v>0</v>
      </c>
      <c r="F4985" s="1">
        <v>290.20857079904954</v>
      </c>
      <c r="G4985" s="1">
        <v>163.44642920095043</v>
      </c>
      <c r="H4985" s="1">
        <v>31.44</v>
      </c>
    </row>
    <row r="4986" spans="1:8" x14ac:dyDescent="0.25">
      <c r="A4986" s="1" t="s">
        <v>586</v>
      </c>
      <c r="B4986" s="1" t="s">
        <v>653</v>
      </c>
      <c r="C4986" s="2">
        <v>472.39</v>
      </c>
      <c r="D4986" s="2" t="s">
        <v>0</v>
      </c>
      <c r="E4986" s="1" t="s">
        <v>0</v>
      </c>
      <c r="F4986" s="1">
        <v>306.57422426465536</v>
      </c>
      <c r="G4986" s="1">
        <v>165.81577573534463</v>
      </c>
      <c r="H4986" s="1">
        <v>31.44</v>
      </c>
    </row>
    <row r="4987" spans="1:8" x14ac:dyDescent="0.25">
      <c r="A4987" s="1" t="s">
        <v>586</v>
      </c>
      <c r="B4987" s="1" t="s">
        <v>654</v>
      </c>
      <c r="C4987" s="2">
        <v>515.60699999999997</v>
      </c>
      <c r="D4987" s="2" t="s">
        <v>0</v>
      </c>
      <c r="E4987" s="1" t="s">
        <v>0</v>
      </c>
      <c r="F4987" s="1">
        <v>344.76483607203664</v>
      </c>
      <c r="G4987" s="1">
        <v>170.8421639279633</v>
      </c>
      <c r="H4987" s="1">
        <v>31.44</v>
      </c>
    </row>
    <row r="4988" spans="1:8" x14ac:dyDescent="0.25">
      <c r="A4988" s="1" t="s">
        <v>586</v>
      </c>
      <c r="B4988" s="1" t="s">
        <v>655</v>
      </c>
      <c r="C4988" s="2">
        <v>563.197</v>
      </c>
      <c r="D4988" s="2" t="s">
        <v>0</v>
      </c>
      <c r="E4988" s="1" t="s">
        <v>0</v>
      </c>
      <c r="F4988" s="1">
        <v>387.43376463942093</v>
      </c>
      <c r="G4988" s="1">
        <v>175.76323536057907</v>
      </c>
      <c r="H4988" s="1">
        <v>31.44</v>
      </c>
    </row>
    <row r="4989" spans="1:8" x14ac:dyDescent="0.25">
      <c r="A4989" s="1" t="s">
        <v>586</v>
      </c>
      <c r="B4989" s="1" t="s">
        <v>656</v>
      </c>
      <c r="C4989" s="2">
        <v>581.39800000000002</v>
      </c>
      <c r="D4989" s="2" t="s">
        <v>0</v>
      </c>
      <c r="E4989" s="1" t="s">
        <v>0</v>
      </c>
      <c r="F4989" s="1">
        <v>403.90063592456909</v>
      </c>
      <c r="G4989" s="1">
        <v>177.49736407543094</v>
      </c>
      <c r="H4989" s="1">
        <v>31.44</v>
      </c>
    </row>
    <row r="4990" spans="1:8" x14ac:dyDescent="0.25">
      <c r="A4990" s="1" t="s">
        <v>586</v>
      </c>
      <c r="B4990" s="1" t="s">
        <v>657</v>
      </c>
      <c r="C4990" s="2">
        <v>819.18700000000001</v>
      </c>
      <c r="D4990" s="2" t="s">
        <v>0</v>
      </c>
      <c r="E4990" s="1" t="s">
        <v>0</v>
      </c>
      <c r="F4990" s="1">
        <v>624.43050020052362</v>
      </c>
      <c r="G4990" s="1">
        <v>194.7564997994765</v>
      </c>
      <c r="H4990" s="1">
        <v>31.44</v>
      </c>
    </row>
    <row r="4991" spans="1:8" x14ac:dyDescent="0.25">
      <c r="A4991" s="1" t="s">
        <v>586</v>
      </c>
      <c r="B4991" s="1" t="s">
        <v>658</v>
      </c>
      <c r="C4991" s="2">
        <v>863.89</v>
      </c>
      <c r="D4991" s="2" t="s">
        <v>0</v>
      </c>
      <c r="E4991" s="1" t="s">
        <v>0</v>
      </c>
      <c r="F4991" s="1">
        <v>666.70769981865124</v>
      </c>
      <c r="G4991" s="1">
        <v>197.18230018134878</v>
      </c>
      <c r="H4991" s="1">
        <v>31.44</v>
      </c>
    </row>
    <row r="4992" spans="1:8" x14ac:dyDescent="0.25">
      <c r="A4992" s="1" t="s">
        <v>586</v>
      </c>
      <c r="B4992" s="1" t="s">
        <v>659</v>
      </c>
      <c r="C4992" s="2">
        <v>866.76</v>
      </c>
      <c r="D4992" s="2" t="s">
        <v>0</v>
      </c>
      <c r="E4992" s="1" t="s">
        <v>0</v>
      </c>
      <c r="F4992" s="1">
        <v>669.42856165238004</v>
      </c>
      <c r="G4992" s="1">
        <v>197.33143834761998</v>
      </c>
      <c r="H4992" s="1">
        <v>31.44</v>
      </c>
    </row>
    <row r="4993" spans="1:8" x14ac:dyDescent="0.25">
      <c r="A4993" s="1" t="s">
        <v>586</v>
      </c>
      <c r="B4993" s="1" t="s">
        <v>660</v>
      </c>
      <c r="C4993" s="2">
        <v>894.351</v>
      </c>
      <c r="D4993" s="2" t="s">
        <v>0</v>
      </c>
      <c r="E4993" s="1" t="s">
        <v>0</v>
      </c>
      <c r="F4993" s="1">
        <v>695.62379056155964</v>
      </c>
      <c r="G4993" s="1">
        <v>198.7272094384403</v>
      </c>
      <c r="H4993" s="1">
        <v>31.44</v>
      </c>
    </row>
    <row r="4994" spans="1:8" x14ac:dyDescent="0.25">
      <c r="A4994" s="1" t="s">
        <v>586</v>
      </c>
      <c r="B4994" s="1" t="s">
        <v>661</v>
      </c>
      <c r="C4994" s="2">
        <v>969.31500000000005</v>
      </c>
      <c r="D4994" s="2" t="s">
        <v>0</v>
      </c>
      <c r="E4994" s="1" t="s">
        <v>0</v>
      </c>
      <c r="F4994" s="1">
        <v>767.11304909312844</v>
      </c>
      <c r="G4994" s="1">
        <v>202.20195090687164</v>
      </c>
      <c r="H4994" s="1">
        <v>31.44</v>
      </c>
    </row>
    <row r="4995" spans="1:8" x14ac:dyDescent="0.25">
      <c r="A4995" s="1" t="s">
        <v>587</v>
      </c>
      <c r="B4995" s="1" t="s">
        <v>647</v>
      </c>
      <c r="C4995" s="2">
        <v>75.274000000000001</v>
      </c>
      <c r="D4995" s="2" t="s">
        <v>0</v>
      </c>
      <c r="E4995" s="1" t="s">
        <v>0</v>
      </c>
      <c r="F4995" s="1">
        <v>17.130049749980351</v>
      </c>
      <c r="G4995" s="1">
        <v>58.14395025001965</v>
      </c>
      <c r="H4995" s="1">
        <v>647.20799999999997</v>
      </c>
    </row>
    <row r="4996" spans="1:8" x14ac:dyDescent="0.25">
      <c r="A4996" s="1" t="s">
        <v>587</v>
      </c>
      <c r="B4996" s="1" t="s">
        <v>648</v>
      </c>
      <c r="C4996" s="2">
        <v>86.590999999999994</v>
      </c>
      <c r="D4996" s="2" t="s">
        <v>0</v>
      </c>
      <c r="E4996" s="1" t="s">
        <v>0</v>
      </c>
      <c r="F4996" s="1">
        <v>21.918148331876601</v>
      </c>
      <c r="G4996" s="1">
        <v>64.672851668123386</v>
      </c>
      <c r="H4996" s="1">
        <v>647.20799999999997</v>
      </c>
    </row>
    <row r="4997" spans="1:8" x14ac:dyDescent="0.25">
      <c r="A4997" s="1" t="s">
        <v>587</v>
      </c>
      <c r="B4997" s="1" t="s">
        <v>649</v>
      </c>
      <c r="C4997" s="2">
        <v>300.12799999999999</v>
      </c>
      <c r="D4997" s="2" t="s">
        <v>0</v>
      </c>
      <c r="E4997" s="1" t="s">
        <v>0</v>
      </c>
      <c r="F4997" s="1">
        <v>162.11712941752396</v>
      </c>
      <c r="G4997" s="1">
        <v>138.01087058247603</v>
      </c>
      <c r="H4997" s="1">
        <v>647.20799999999997</v>
      </c>
    </row>
    <row r="4998" spans="1:8" x14ac:dyDescent="0.25">
      <c r="A4998" s="1" t="s">
        <v>587</v>
      </c>
      <c r="B4998" s="1" t="s">
        <v>650</v>
      </c>
      <c r="C4998" s="2">
        <v>311.90100000000001</v>
      </c>
      <c r="D4998" s="2" t="s">
        <v>0</v>
      </c>
      <c r="E4998" s="1" t="s">
        <v>0</v>
      </c>
      <c r="F4998" s="1">
        <v>171.45234816470185</v>
      </c>
      <c r="G4998" s="1">
        <v>140.44865183529814</v>
      </c>
      <c r="H4998" s="1">
        <v>647.20799999999997</v>
      </c>
    </row>
    <row r="4999" spans="1:8" x14ac:dyDescent="0.25">
      <c r="A4999" s="1" t="s">
        <v>587</v>
      </c>
      <c r="B4999" s="1" t="s">
        <v>651</v>
      </c>
      <c r="C4999" s="2">
        <v>340.47699999999998</v>
      </c>
      <c r="D4999" s="2" t="s">
        <v>0</v>
      </c>
      <c r="E4999" s="1" t="s">
        <v>0</v>
      </c>
      <c r="F4999" s="1">
        <v>194.51184782130852</v>
      </c>
      <c r="G4999" s="1">
        <v>145.96515217869145</v>
      </c>
      <c r="H4999" s="1">
        <v>647.20799999999997</v>
      </c>
    </row>
    <row r="5000" spans="1:8" x14ac:dyDescent="0.25">
      <c r="A5000" s="1" t="s">
        <v>587</v>
      </c>
      <c r="B5000" s="1" t="s">
        <v>652</v>
      </c>
      <c r="C5000" s="2">
        <v>398.49400000000003</v>
      </c>
      <c r="D5000" s="2" t="s">
        <v>0</v>
      </c>
      <c r="E5000" s="1" t="s">
        <v>0</v>
      </c>
      <c r="F5000" s="1">
        <v>242.81181178420601</v>
      </c>
      <c r="G5000" s="1">
        <v>155.68218821579404</v>
      </c>
      <c r="H5000" s="1">
        <v>647.20799999999997</v>
      </c>
    </row>
    <row r="5001" spans="1:8" x14ac:dyDescent="0.25">
      <c r="A5001" s="1" t="s">
        <v>587</v>
      </c>
      <c r="B5001" s="1" t="s">
        <v>653</v>
      </c>
      <c r="C5001" s="2">
        <v>415.767</v>
      </c>
      <c r="D5001" s="2" t="s">
        <v>0</v>
      </c>
      <c r="E5001" s="1" t="s">
        <v>0</v>
      </c>
      <c r="F5001" s="1">
        <v>257.51630616282341</v>
      </c>
      <c r="G5001" s="1">
        <v>158.25069383717656</v>
      </c>
      <c r="H5001" s="1">
        <v>647.20799999999997</v>
      </c>
    </row>
    <row r="5002" spans="1:8" x14ac:dyDescent="0.25">
      <c r="A5002" s="1" t="s">
        <v>588</v>
      </c>
      <c r="B5002" s="1" t="s">
        <v>647</v>
      </c>
      <c r="C5002" s="2">
        <v>62.7</v>
      </c>
      <c r="D5002" s="2" t="s">
        <v>0</v>
      </c>
      <c r="E5002" s="1" t="s">
        <v>0</v>
      </c>
      <c r="F5002" s="1">
        <v>12.354776869893151</v>
      </c>
      <c r="G5002" s="1">
        <v>50.345223130106852</v>
      </c>
      <c r="H5002" s="1">
        <v>6.7</v>
      </c>
    </row>
    <row r="5003" spans="1:8" x14ac:dyDescent="0.25">
      <c r="A5003" s="1" t="s">
        <v>588</v>
      </c>
      <c r="B5003" s="1" t="s">
        <v>648</v>
      </c>
      <c r="C5003" s="2">
        <v>99.86</v>
      </c>
      <c r="D5003" s="2" t="s">
        <v>0</v>
      </c>
      <c r="E5003" s="1" t="s">
        <v>0</v>
      </c>
      <c r="F5003" s="1">
        <v>28.061739081494821</v>
      </c>
      <c r="G5003" s="1">
        <v>71.798260918505164</v>
      </c>
      <c r="H5003" s="1">
        <v>6.7</v>
      </c>
    </row>
    <row r="5004" spans="1:8" x14ac:dyDescent="0.25">
      <c r="A5004" s="1" t="s">
        <v>588</v>
      </c>
      <c r="B5004" s="1" t="s">
        <v>649</v>
      </c>
      <c r="C5004" s="2">
        <v>131.30000000000001</v>
      </c>
      <c r="D5004" s="2" t="s">
        <v>0</v>
      </c>
      <c r="E5004" s="1" t="s">
        <v>0</v>
      </c>
      <c r="F5004" s="1">
        <v>44.570036194415721</v>
      </c>
      <c r="G5004" s="1">
        <v>86.729963805584291</v>
      </c>
      <c r="H5004" s="1">
        <v>6.7</v>
      </c>
    </row>
    <row r="5005" spans="1:8" x14ac:dyDescent="0.25">
      <c r="A5005" s="1" t="s">
        <v>588</v>
      </c>
      <c r="B5005" s="1" t="s">
        <v>650</v>
      </c>
      <c r="C5005" s="2">
        <v>152.71</v>
      </c>
      <c r="D5005" s="2" t="s">
        <v>0</v>
      </c>
      <c r="E5005" s="1" t="s">
        <v>0</v>
      </c>
      <c r="F5005" s="1">
        <v>57.128301854437666</v>
      </c>
      <c r="G5005" s="1">
        <v>95.581698145562328</v>
      </c>
      <c r="H5005" s="1">
        <v>6.7</v>
      </c>
    </row>
    <row r="5006" spans="1:8" x14ac:dyDescent="0.25">
      <c r="A5006" s="1" t="s">
        <v>588</v>
      </c>
      <c r="B5006" s="1" t="s">
        <v>651</v>
      </c>
      <c r="C5006" s="2">
        <v>186.15</v>
      </c>
      <c r="D5006" s="2" t="s">
        <v>0</v>
      </c>
      <c r="E5006" s="1" t="s">
        <v>0</v>
      </c>
      <c r="F5006" s="1">
        <v>78.459917355371914</v>
      </c>
      <c r="G5006" s="1">
        <v>107.69008264462809</v>
      </c>
      <c r="H5006" s="1">
        <v>6.7</v>
      </c>
    </row>
    <row r="5007" spans="1:8" x14ac:dyDescent="0.25">
      <c r="A5007" s="1" t="s">
        <v>588</v>
      </c>
      <c r="B5007" s="1" t="s">
        <v>652</v>
      </c>
      <c r="C5007" s="2">
        <v>203.12</v>
      </c>
      <c r="D5007" s="2" t="s">
        <v>0</v>
      </c>
      <c r="E5007" s="1" t="s">
        <v>0</v>
      </c>
      <c r="F5007" s="1">
        <v>89.960608782870352</v>
      </c>
      <c r="G5007" s="1">
        <v>113.15939121712965</v>
      </c>
      <c r="H5007" s="1">
        <v>6.7</v>
      </c>
    </row>
    <row r="5008" spans="1:8" x14ac:dyDescent="0.25">
      <c r="A5008" s="1" t="s">
        <v>588</v>
      </c>
      <c r="B5008" s="1" t="s">
        <v>653</v>
      </c>
      <c r="C5008" s="2">
        <v>226.5</v>
      </c>
      <c r="D5008" s="2" t="s">
        <v>0</v>
      </c>
      <c r="E5008" s="1" t="s">
        <v>0</v>
      </c>
      <c r="F5008" s="1">
        <v>106.43620331950207</v>
      </c>
      <c r="G5008" s="1">
        <v>120.06379668049792</v>
      </c>
      <c r="H5008" s="1">
        <v>6.7</v>
      </c>
    </row>
    <row r="5009" spans="1:8" x14ac:dyDescent="0.25">
      <c r="A5009" s="1" t="s">
        <v>588</v>
      </c>
      <c r="B5009" s="1" t="s">
        <v>654</v>
      </c>
      <c r="C5009" s="2">
        <v>227.25</v>
      </c>
      <c r="D5009" s="2" t="s">
        <v>0</v>
      </c>
      <c r="E5009" s="1" t="s">
        <v>0</v>
      </c>
      <c r="F5009" s="1">
        <v>106.97578974624547</v>
      </c>
      <c r="G5009" s="1">
        <v>120.27421025375453</v>
      </c>
      <c r="H5009" s="1">
        <v>6.7</v>
      </c>
    </row>
    <row r="5010" spans="1:8" x14ac:dyDescent="0.25">
      <c r="A5010" s="1" t="s">
        <v>588</v>
      </c>
      <c r="B5010" s="1" t="s">
        <v>655</v>
      </c>
      <c r="C5010" s="2">
        <v>249.22</v>
      </c>
      <c r="D5010" s="2" t="s">
        <v>0</v>
      </c>
      <c r="E5010" s="1" t="s">
        <v>0</v>
      </c>
      <c r="F5010" s="1">
        <v>123.05953479156759</v>
      </c>
      <c r="G5010" s="1">
        <v>126.16046520843238</v>
      </c>
      <c r="H5010" s="1">
        <v>6.7</v>
      </c>
    </row>
    <row r="5011" spans="1:8" x14ac:dyDescent="0.25">
      <c r="A5011" s="1" t="s">
        <v>588</v>
      </c>
      <c r="B5011" s="1" t="s">
        <v>656</v>
      </c>
      <c r="C5011" s="2">
        <v>272.27999999999997</v>
      </c>
      <c r="D5011" s="2" t="s">
        <v>0</v>
      </c>
      <c r="E5011" s="1" t="s">
        <v>0</v>
      </c>
      <c r="F5011" s="1">
        <v>140.46837394368865</v>
      </c>
      <c r="G5011" s="1">
        <v>131.81162605631135</v>
      </c>
      <c r="H5011" s="1">
        <v>6.7</v>
      </c>
    </row>
    <row r="5012" spans="1:8" x14ac:dyDescent="0.25">
      <c r="A5012" s="1" t="s">
        <v>588</v>
      </c>
      <c r="B5012" s="1" t="s">
        <v>657</v>
      </c>
      <c r="C5012" s="2">
        <v>293.79000000000002</v>
      </c>
      <c r="D5012" s="2" t="s">
        <v>0</v>
      </c>
      <c r="E5012" s="1" t="s">
        <v>0</v>
      </c>
      <c r="F5012" s="1">
        <v>157.13478144513832</v>
      </c>
      <c r="G5012" s="1">
        <v>136.6552185548617</v>
      </c>
      <c r="H5012" s="1">
        <v>6.7</v>
      </c>
    </row>
    <row r="5013" spans="1:8" x14ac:dyDescent="0.25">
      <c r="A5013" s="1" t="s">
        <v>588</v>
      </c>
      <c r="B5013" s="1" t="s">
        <v>658</v>
      </c>
      <c r="C5013" s="2">
        <v>369.5</v>
      </c>
      <c r="D5013" s="2" t="s">
        <v>0</v>
      </c>
      <c r="E5013" s="1" t="s">
        <v>0</v>
      </c>
      <c r="F5013" s="1">
        <v>218.44839999999999</v>
      </c>
      <c r="G5013" s="1">
        <v>151.05160000000001</v>
      </c>
      <c r="H5013" s="1">
        <v>6.7</v>
      </c>
    </row>
    <row r="5014" spans="1:8" x14ac:dyDescent="0.25">
      <c r="A5014" s="1" t="s">
        <v>588</v>
      </c>
      <c r="B5014" s="1" t="s">
        <v>659</v>
      </c>
      <c r="C5014" s="2">
        <v>372</v>
      </c>
      <c r="D5014" s="2" t="s">
        <v>0</v>
      </c>
      <c r="E5014" s="1" t="s">
        <v>0</v>
      </c>
      <c r="F5014" s="1">
        <v>220.53227091633465</v>
      </c>
      <c r="G5014" s="1">
        <v>151.46772908366535</v>
      </c>
      <c r="H5014" s="1">
        <v>6.7</v>
      </c>
    </row>
    <row r="5015" spans="1:8" x14ac:dyDescent="0.25">
      <c r="A5015" s="1" t="s">
        <v>588</v>
      </c>
      <c r="B5015" s="1" t="s">
        <v>660</v>
      </c>
      <c r="C5015" s="2">
        <v>458.68</v>
      </c>
      <c r="D5015" s="2" t="s">
        <v>0</v>
      </c>
      <c r="E5015" s="1" t="s">
        <v>0</v>
      </c>
      <c r="F5015" s="1">
        <v>294.58587806995433</v>
      </c>
      <c r="G5015" s="1">
        <v>164.09412193004565</v>
      </c>
      <c r="H5015" s="1">
        <v>6.7</v>
      </c>
    </row>
    <row r="5016" spans="1:8" x14ac:dyDescent="0.25">
      <c r="A5016" s="1" t="s">
        <v>588</v>
      </c>
      <c r="B5016" s="1" t="s">
        <v>661</v>
      </c>
      <c r="C5016" s="2">
        <v>506.75</v>
      </c>
      <c r="D5016" s="2" t="s">
        <v>0</v>
      </c>
      <c r="E5016" s="1" t="s">
        <v>0</v>
      </c>
      <c r="F5016" s="1">
        <v>336.89152181042965</v>
      </c>
      <c r="G5016" s="1">
        <v>169.85847818957035</v>
      </c>
      <c r="H5016" s="1">
        <v>6.7</v>
      </c>
    </row>
    <row r="5017" spans="1:8" x14ac:dyDescent="0.25">
      <c r="A5017" s="1" t="s">
        <v>588</v>
      </c>
      <c r="B5017" s="1" t="s">
        <v>662</v>
      </c>
      <c r="C5017" s="2">
        <v>565.20000000000005</v>
      </c>
      <c r="D5017" s="2" t="s">
        <v>0</v>
      </c>
      <c r="E5017" s="1" t="s">
        <v>0</v>
      </c>
      <c r="F5017" s="1">
        <v>389.24215913244791</v>
      </c>
      <c r="G5017" s="1">
        <v>175.95784086755208</v>
      </c>
      <c r="H5017" s="1">
        <v>6.7</v>
      </c>
    </row>
    <row r="5018" spans="1:8" x14ac:dyDescent="0.25">
      <c r="A5018" s="1" t="s">
        <v>588</v>
      </c>
      <c r="B5018" s="1" t="s">
        <v>663</v>
      </c>
      <c r="C5018" s="2">
        <v>568.9</v>
      </c>
      <c r="D5018" s="2" t="s">
        <v>0</v>
      </c>
      <c r="E5018" s="1" t="s">
        <v>0</v>
      </c>
      <c r="F5018" s="1">
        <v>392.58516496846187</v>
      </c>
      <c r="G5018" s="1">
        <v>176.31483503153808</v>
      </c>
      <c r="H5018" s="1">
        <v>6.7</v>
      </c>
    </row>
    <row r="5019" spans="1:8" x14ac:dyDescent="0.25">
      <c r="A5019" s="1" t="s">
        <v>588</v>
      </c>
      <c r="B5019" s="1" t="s">
        <v>664</v>
      </c>
      <c r="C5019" s="2">
        <v>569.5</v>
      </c>
      <c r="D5019" s="2" t="s">
        <v>0</v>
      </c>
      <c r="E5019" s="1" t="s">
        <v>0</v>
      </c>
      <c r="F5019" s="1">
        <v>393.12757575757576</v>
      </c>
      <c r="G5019" s="1">
        <v>176.37242424242424</v>
      </c>
      <c r="H5019" s="1">
        <v>6.7</v>
      </c>
    </row>
    <row r="5020" spans="1:8" x14ac:dyDescent="0.25">
      <c r="A5020" s="1" t="s">
        <v>588</v>
      </c>
      <c r="B5020" s="1" t="s">
        <v>665</v>
      </c>
      <c r="C5020" s="2">
        <v>666.5</v>
      </c>
      <c r="D5020" s="2" t="s">
        <v>0</v>
      </c>
      <c r="E5020" s="1" t="s">
        <v>0</v>
      </c>
      <c r="F5020" s="1">
        <v>481.80287418655098</v>
      </c>
      <c r="G5020" s="1">
        <v>184.69712581344902</v>
      </c>
      <c r="H5020" s="1">
        <v>6.7</v>
      </c>
    </row>
    <row r="5021" spans="1:8" x14ac:dyDescent="0.25">
      <c r="A5021" s="1" t="s">
        <v>588</v>
      </c>
      <c r="B5021" s="1" t="s">
        <v>666</v>
      </c>
      <c r="C5021" s="2">
        <v>669.7</v>
      </c>
      <c r="D5021" s="2" t="s">
        <v>0</v>
      </c>
      <c r="E5021" s="1" t="s">
        <v>0</v>
      </c>
      <c r="F5021" s="1">
        <v>484.75798746217043</v>
      </c>
      <c r="G5021" s="1">
        <v>184.94201253782967</v>
      </c>
      <c r="H5021" s="1">
        <v>6.7</v>
      </c>
    </row>
    <row r="5022" spans="1:8" x14ac:dyDescent="0.25">
      <c r="A5022" s="1" t="s">
        <v>588</v>
      </c>
      <c r="B5022" s="1" t="s">
        <v>667</v>
      </c>
      <c r="C5022" s="2">
        <v>692.6</v>
      </c>
      <c r="D5022" s="2" t="s">
        <v>0</v>
      </c>
      <c r="E5022" s="1" t="s">
        <v>0</v>
      </c>
      <c r="F5022" s="1">
        <v>505.9537601518827</v>
      </c>
      <c r="G5022" s="1">
        <v>186.64623984811729</v>
      </c>
      <c r="H5022" s="1">
        <v>6.7</v>
      </c>
    </row>
    <row r="5023" spans="1:8" x14ac:dyDescent="0.25">
      <c r="A5023" s="1" t="s">
        <v>588</v>
      </c>
      <c r="B5023" s="1" t="s">
        <v>668</v>
      </c>
      <c r="C5023" s="2">
        <v>699.03</v>
      </c>
      <c r="D5023" s="2" t="s">
        <v>0</v>
      </c>
      <c r="E5023" s="1" t="s">
        <v>0</v>
      </c>
      <c r="F5023" s="1">
        <v>511.91994059903828</v>
      </c>
      <c r="G5023" s="1">
        <v>187.11005940096175</v>
      </c>
      <c r="H5023" s="1">
        <v>6.7</v>
      </c>
    </row>
    <row r="5024" spans="1:8" x14ac:dyDescent="0.25">
      <c r="A5024" s="1" t="s">
        <v>588</v>
      </c>
      <c r="B5024" s="1" t="s">
        <v>669</v>
      </c>
      <c r="C5024" s="2">
        <v>705.9</v>
      </c>
      <c r="D5024" s="2" t="s">
        <v>0</v>
      </c>
      <c r="E5024" s="1" t="s">
        <v>0</v>
      </c>
      <c r="F5024" s="1">
        <v>518.30123777823997</v>
      </c>
      <c r="G5024" s="1">
        <v>187.59876222175993</v>
      </c>
      <c r="H5024" s="1">
        <v>6.7</v>
      </c>
    </row>
    <row r="5025" spans="1:8" x14ac:dyDescent="0.25">
      <c r="A5025" s="1" t="s">
        <v>588</v>
      </c>
      <c r="B5025" s="1" t="s">
        <v>670</v>
      </c>
      <c r="C5025" s="2">
        <v>733.39</v>
      </c>
      <c r="D5025" s="2" t="s">
        <v>0</v>
      </c>
      <c r="E5025" s="1" t="s">
        <v>0</v>
      </c>
      <c r="F5025" s="1">
        <v>543.90366178240242</v>
      </c>
      <c r="G5025" s="1">
        <v>189.48633821759751</v>
      </c>
      <c r="H5025" s="1">
        <v>6.7</v>
      </c>
    </row>
    <row r="5026" spans="1:8" x14ac:dyDescent="0.25">
      <c r="A5026" s="1" t="s">
        <v>588</v>
      </c>
      <c r="B5026" s="1" t="s">
        <v>671</v>
      </c>
      <c r="C5026" s="2">
        <v>738</v>
      </c>
      <c r="D5026" s="2" t="s">
        <v>0</v>
      </c>
      <c r="E5026" s="1" t="s">
        <v>0</v>
      </c>
      <c r="F5026" s="1">
        <v>548.20734776044287</v>
      </c>
      <c r="G5026" s="1">
        <v>189.79265223955713</v>
      </c>
      <c r="H5026" s="1">
        <v>6.7</v>
      </c>
    </row>
    <row r="5027" spans="1:8" x14ac:dyDescent="0.25">
      <c r="A5027" s="1" t="s">
        <v>588</v>
      </c>
      <c r="B5027" s="1" t="s">
        <v>672</v>
      </c>
      <c r="C5027" s="2">
        <v>742.81</v>
      </c>
      <c r="D5027" s="2" t="s">
        <v>0</v>
      </c>
      <c r="E5027" s="1" t="s">
        <v>0</v>
      </c>
      <c r="F5027" s="1">
        <v>552.70076038505067</v>
      </c>
      <c r="G5027" s="1">
        <v>190.10923961494925</v>
      </c>
      <c r="H5027" s="1">
        <v>6.7</v>
      </c>
    </row>
    <row r="5028" spans="1:8" x14ac:dyDescent="0.25">
      <c r="A5028" s="1" t="s">
        <v>588</v>
      </c>
      <c r="B5028" s="1" t="s">
        <v>673</v>
      </c>
      <c r="C5028" s="2">
        <v>755</v>
      </c>
      <c r="D5028" s="2" t="s">
        <v>0</v>
      </c>
      <c r="E5028" s="1" t="s">
        <v>0</v>
      </c>
      <c r="F5028" s="1">
        <v>564.10192973775361</v>
      </c>
      <c r="G5028" s="1">
        <v>190.89807026224642</v>
      </c>
      <c r="H5028" s="1">
        <v>6.7</v>
      </c>
    </row>
    <row r="5029" spans="1:8" x14ac:dyDescent="0.25">
      <c r="A5029" s="1" t="s">
        <v>588</v>
      </c>
      <c r="B5029" s="1" t="s">
        <v>674</v>
      </c>
      <c r="C5029" s="2">
        <v>786.27</v>
      </c>
      <c r="D5029" s="2" t="s">
        <v>0</v>
      </c>
      <c r="E5029" s="1" t="s">
        <v>0</v>
      </c>
      <c r="F5029" s="1">
        <v>593.43282384787426</v>
      </c>
      <c r="G5029" s="1">
        <v>192.83717615212566</v>
      </c>
      <c r="H5029" s="1">
        <v>6.7</v>
      </c>
    </row>
    <row r="5030" spans="1:8" x14ac:dyDescent="0.25">
      <c r="A5030" s="1" t="s">
        <v>588</v>
      </c>
      <c r="B5030" s="1" t="s">
        <v>675</v>
      </c>
      <c r="C5030" s="2">
        <v>796.1</v>
      </c>
      <c r="D5030" s="2" t="s">
        <v>0</v>
      </c>
      <c r="E5030" s="1" t="s">
        <v>0</v>
      </c>
      <c r="F5030" s="1">
        <v>602.67707303157101</v>
      </c>
      <c r="G5030" s="1">
        <v>193.42292696842907</v>
      </c>
      <c r="H5030" s="1">
        <v>6.7</v>
      </c>
    </row>
    <row r="5031" spans="1:8" x14ac:dyDescent="0.25">
      <c r="A5031" s="1" t="s">
        <v>588</v>
      </c>
      <c r="B5031" s="1" t="s">
        <v>676</v>
      </c>
      <c r="C5031" s="2">
        <v>805.8</v>
      </c>
      <c r="D5031" s="2" t="s">
        <v>0</v>
      </c>
      <c r="E5031" s="1" t="s">
        <v>0</v>
      </c>
      <c r="F5031" s="1">
        <v>611.80970507867698</v>
      </c>
      <c r="G5031" s="1">
        <v>193.99029492132291</v>
      </c>
      <c r="H5031" s="1">
        <v>6.7</v>
      </c>
    </row>
    <row r="5032" spans="1:8" x14ac:dyDescent="0.25">
      <c r="A5032" s="1" t="s">
        <v>588</v>
      </c>
      <c r="B5032" s="1" t="s">
        <v>677</v>
      </c>
      <c r="C5032" s="2">
        <v>819.2</v>
      </c>
      <c r="D5032" s="2" t="s">
        <v>0</v>
      </c>
      <c r="E5032" s="1" t="s">
        <v>0</v>
      </c>
      <c r="F5032" s="1">
        <v>624.44276542290879</v>
      </c>
      <c r="G5032" s="1">
        <v>194.75723457709125</v>
      </c>
      <c r="H5032" s="1">
        <v>6.7</v>
      </c>
    </row>
    <row r="5033" spans="1:8" x14ac:dyDescent="0.25">
      <c r="A5033" s="1" t="s">
        <v>588</v>
      </c>
      <c r="B5033" s="1" t="s">
        <v>678</v>
      </c>
      <c r="C5033" s="2">
        <v>824.2</v>
      </c>
      <c r="D5033" s="2" t="s">
        <v>0</v>
      </c>
      <c r="E5033" s="1" t="s">
        <v>0</v>
      </c>
      <c r="F5033" s="1">
        <v>629.16147077892015</v>
      </c>
      <c r="G5033" s="1">
        <v>195.03852922107995</v>
      </c>
      <c r="H5033" s="1">
        <v>6.7</v>
      </c>
    </row>
    <row r="5034" spans="1:8" x14ac:dyDescent="0.25">
      <c r="A5034" s="1" t="s">
        <v>588</v>
      </c>
      <c r="B5034" s="1" t="s">
        <v>679</v>
      </c>
      <c r="C5034" s="2">
        <v>825.1</v>
      </c>
      <c r="D5034" s="2" t="s">
        <v>0</v>
      </c>
      <c r="E5034" s="1" t="s">
        <v>0</v>
      </c>
      <c r="F5034" s="1">
        <v>630.01111419581719</v>
      </c>
      <c r="G5034" s="1">
        <v>195.08888580418287</v>
      </c>
      <c r="H5034" s="1">
        <v>6.7</v>
      </c>
    </row>
    <row r="5035" spans="1:8" x14ac:dyDescent="0.25">
      <c r="A5035" s="1" t="s">
        <v>588</v>
      </c>
      <c r="B5035" s="1" t="s">
        <v>680</v>
      </c>
      <c r="C5035" s="2">
        <v>831.5</v>
      </c>
      <c r="D5035" s="2" t="s">
        <v>0</v>
      </c>
      <c r="E5035" s="1" t="s">
        <v>0</v>
      </c>
      <c r="F5035" s="1">
        <v>636.05542778288873</v>
      </c>
      <c r="G5035" s="1">
        <v>195.44457221711133</v>
      </c>
      <c r="H5035" s="1">
        <v>6.7</v>
      </c>
    </row>
    <row r="5036" spans="1:8" x14ac:dyDescent="0.25">
      <c r="A5036" s="1" t="s">
        <v>588</v>
      </c>
      <c r="B5036" s="1" t="s">
        <v>681</v>
      </c>
      <c r="C5036" s="2">
        <v>876</v>
      </c>
      <c r="D5036" s="2" t="s">
        <v>0</v>
      </c>
      <c r="E5036" s="1" t="s">
        <v>0</v>
      </c>
      <c r="F5036" s="1">
        <v>678.19354838709683</v>
      </c>
      <c r="G5036" s="1">
        <v>197.8064516129032</v>
      </c>
      <c r="H5036" s="1">
        <v>6.7</v>
      </c>
    </row>
    <row r="5037" spans="1:8" x14ac:dyDescent="0.25">
      <c r="A5037" s="1" t="s">
        <v>588</v>
      </c>
      <c r="B5037" s="1" t="s">
        <v>682</v>
      </c>
      <c r="C5037" s="2">
        <v>880.5</v>
      </c>
      <c r="D5037" s="2" t="s">
        <v>0</v>
      </c>
      <c r="E5037" s="1" t="s">
        <v>0</v>
      </c>
      <c r="F5037" s="1">
        <v>682.4650088028169</v>
      </c>
      <c r="G5037" s="1">
        <v>198.0349911971831</v>
      </c>
      <c r="H5037" s="1">
        <v>6.7</v>
      </c>
    </row>
    <row r="5038" spans="1:8" x14ac:dyDescent="0.25">
      <c r="A5038" s="1" t="s">
        <v>588</v>
      </c>
      <c r="B5038" s="1" t="s">
        <v>683</v>
      </c>
      <c r="C5038" s="2">
        <v>883.24</v>
      </c>
      <c r="D5038" s="2" t="s">
        <v>0</v>
      </c>
      <c r="E5038" s="1" t="s">
        <v>0</v>
      </c>
      <c r="F5038" s="1">
        <v>685.06673832481522</v>
      </c>
      <c r="G5038" s="1">
        <v>198.17326167518488</v>
      </c>
      <c r="H5038" s="1">
        <v>6.7</v>
      </c>
    </row>
    <row r="5039" spans="1:8" x14ac:dyDescent="0.25">
      <c r="A5039" s="1" t="s">
        <v>588</v>
      </c>
      <c r="B5039" s="1" t="s">
        <v>684</v>
      </c>
      <c r="C5039" s="2">
        <v>898.67</v>
      </c>
      <c r="D5039" s="2" t="s">
        <v>0</v>
      </c>
      <c r="E5039" s="1" t="s">
        <v>0</v>
      </c>
      <c r="F5039" s="1">
        <v>699.73034206399393</v>
      </c>
      <c r="G5039" s="1">
        <v>198.93965793600594</v>
      </c>
      <c r="H5039" s="1">
        <v>6.7</v>
      </c>
    </row>
    <row r="5040" spans="1:8" x14ac:dyDescent="0.25">
      <c r="A5040" s="1" t="s">
        <v>588</v>
      </c>
      <c r="B5040" s="1" t="s">
        <v>685</v>
      </c>
      <c r="C5040" s="2">
        <v>925</v>
      </c>
      <c r="D5040" s="2" t="s">
        <v>0</v>
      </c>
      <c r="E5040" s="1" t="s">
        <v>0</v>
      </c>
      <c r="F5040" s="1">
        <v>724.79881406183824</v>
      </c>
      <c r="G5040" s="1">
        <v>200.20118593816179</v>
      </c>
      <c r="H5040" s="1">
        <v>6.7</v>
      </c>
    </row>
    <row r="5041" spans="1:8" x14ac:dyDescent="0.25">
      <c r="A5041" s="1" t="s">
        <v>588</v>
      </c>
      <c r="B5041" s="1" t="s">
        <v>686</v>
      </c>
      <c r="C5041" s="2">
        <v>946</v>
      </c>
      <c r="D5041" s="2" t="s">
        <v>0</v>
      </c>
      <c r="E5041" s="1" t="s">
        <v>0</v>
      </c>
      <c r="F5041" s="1">
        <v>744.83229296712443</v>
      </c>
      <c r="G5041" s="1">
        <v>201.1677070328756</v>
      </c>
      <c r="H5041" s="1">
        <v>6.7</v>
      </c>
    </row>
    <row r="5042" spans="1:8" x14ac:dyDescent="0.25">
      <c r="A5042" s="1" t="s">
        <v>589</v>
      </c>
      <c r="B5042" s="1" t="s">
        <v>647</v>
      </c>
      <c r="C5042" s="2">
        <v>25.65</v>
      </c>
      <c r="D5042" s="2" t="s">
        <v>0</v>
      </c>
      <c r="E5042" s="1" t="s">
        <v>0</v>
      </c>
      <c r="F5042" s="1">
        <v>2.3401120398363862</v>
      </c>
      <c r="G5042" s="1">
        <v>23.309887960163614</v>
      </c>
      <c r="H5042" s="1">
        <v>100.8</v>
      </c>
    </row>
    <row r="5043" spans="1:8" x14ac:dyDescent="0.25">
      <c r="A5043" s="1" t="s">
        <v>589</v>
      </c>
      <c r="B5043" s="1" t="s">
        <v>648</v>
      </c>
      <c r="C5043" s="2">
        <v>84.213999999999999</v>
      </c>
      <c r="D5043" s="2" t="s">
        <v>0</v>
      </c>
      <c r="E5043" s="1" t="s">
        <v>0</v>
      </c>
      <c r="F5043" s="1">
        <v>20.876377764825705</v>
      </c>
      <c r="G5043" s="1">
        <v>63.337622235174294</v>
      </c>
      <c r="H5043" s="1">
        <v>100.8</v>
      </c>
    </row>
    <row r="5044" spans="1:8" x14ac:dyDescent="0.25">
      <c r="A5044" s="1" t="s">
        <v>589</v>
      </c>
      <c r="B5044" s="1" t="s">
        <v>649</v>
      </c>
      <c r="C5044" s="2">
        <v>102.27</v>
      </c>
      <c r="D5044" s="2" t="s">
        <v>0</v>
      </c>
      <c r="E5044" s="1" t="s">
        <v>0</v>
      </c>
      <c r="F5044" s="1">
        <v>29.23429270201526</v>
      </c>
      <c r="G5044" s="1">
        <v>73.035707297984729</v>
      </c>
      <c r="H5044" s="1">
        <v>100.8</v>
      </c>
    </row>
    <row r="5045" spans="1:8" x14ac:dyDescent="0.25">
      <c r="A5045" s="1" t="s">
        <v>590</v>
      </c>
      <c r="B5045" s="1" t="s">
        <v>646</v>
      </c>
      <c r="C5045" s="2">
        <v>185.71299999999999</v>
      </c>
      <c r="D5045" s="2" t="s">
        <v>0</v>
      </c>
      <c r="E5045" s="1" t="s">
        <v>0</v>
      </c>
      <c r="F5045" s="1">
        <v>78.169315883711505</v>
      </c>
      <c r="G5045" s="1">
        <v>107.5436841162885</v>
      </c>
      <c r="H5045" s="1">
        <v>6171264000000</v>
      </c>
    </row>
    <row r="5046" spans="1:8" x14ac:dyDescent="0.25">
      <c r="A5046" s="1" t="s">
        <v>590</v>
      </c>
      <c r="B5046" s="1" t="s">
        <v>647</v>
      </c>
      <c r="C5046" s="2">
        <v>109.18</v>
      </c>
      <c r="D5046" s="2" t="s">
        <v>0</v>
      </c>
      <c r="E5046" s="1" t="s">
        <v>0</v>
      </c>
      <c r="F5046" s="1">
        <v>32.686937589119232</v>
      </c>
      <c r="G5046" s="1">
        <v>76.493062410880782</v>
      </c>
      <c r="H5046" s="1">
        <v>6171264000000</v>
      </c>
    </row>
    <row r="5047" spans="1:8" x14ac:dyDescent="0.25">
      <c r="A5047" s="1" t="s">
        <v>590</v>
      </c>
      <c r="B5047" s="1" t="s">
        <v>648</v>
      </c>
      <c r="C5047" s="2">
        <v>143.76499999999999</v>
      </c>
      <c r="D5047" s="2" t="s">
        <v>0</v>
      </c>
      <c r="E5047" s="1" t="s">
        <v>0</v>
      </c>
      <c r="F5047" s="1">
        <v>51.766058194432262</v>
      </c>
      <c r="G5047" s="1">
        <v>91.998941805567725</v>
      </c>
      <c r="H5047" s="1">
        <v>6171264000000</v>
      </c>
    </row>
    <row r="5048" spans="1:8" x14ac:dyDescent="0.25">
      <c r="A5048" s="1" t="s">
        <v>590</v>
      </c>
      <c r="B5048" s="1" t="s">
        <v>649</v>
      </c>
      <c r="C5048" s="2">
        <v>163.357</v>
      </c>
      <c r="D5048" s="2" t="s">
        <v>0</v>
      </c>
      <c r="E5048" s="1" t="s">
        <v>0</v>
      </c>
      <c r="F5048" s="1">
        <v>63.710310318318669</v>
      </c>
      <c r="G5048" s="1">
        <v>99.646689681681337</v>
      </c>
      <c r="H5048" s="1">
        <v>6171264000000</v>
      </c>
    </row>
    <row r="5049" spans="1:8" x14ac:dyDescent="0.25">
      <c r="A5049" s="1" t="s">
        <v>590</v>
      </c>
      <c r="B5049" s="1" t="s">
        <v>650</v>
      </c>
      <c r="C5049" s="2">
        <v>202.11</v>
      </c>
      <c r="D5049" s="2" t="s">
        <v>0</v>
      </c>
      <c r="E5049" s="1" t="s">
        <v>0</v>
      </c>
      <c r="F5049" s="1">
        <v>89.264771530342429</v>
      </c>
      <c r="G5049" s="1">
        <v>112.84522846965757</v>
      </c>
      <c r="H5049" s="1">
        <v>6171264000000</v>
      </c>
    </row>
    <row r="5050" spans="1:8" x14ac:dyDescent="0.25">
      <c r="A5050" s="1" t="s">
        <v>590</v>
      </c>
      <c r="B5050" s="1" t="s">
        <v>651</v>
      </c>
      <c r="C5050" s="2">
        <v>205.31100000000001</v>
      </c>
      <c r="D5050" s="2" t="s">
        <v>0</v>
      </c>
      <c r="E5050" s="1" t="s">
        <v>0</v>
      </c>
      <c r="F5050" s="1">
        <v>91.474827469396345</v>
      </c>
      <c r="G5050" s="1">
        <v>113.83617253060366</v>
      </c>
      <c r="H5050" s="1">
        <v>6171264000000</v>
      </c>
    </row>
    <row r="5051" spans="1:8" x14ac:dyDescent="0.25">
      <c r="A5051" s="1" t="s">
        <v>591</v>
      </c>
      <c r="B5051" s="1" t="s">
        <v>647</v>
      </c>
      <c r="C5051" s="2">
        <v>26.3446</v>
      </c>
      <c r="D5051" s="2" t="s">
        <v>0</v>
      </c>
      <c r="E5051" s="1" t="s">
        <v>0</v>
      </c>
      <c r="F5051" s="1">
        <v>2.4624844654110811</v>
      </c>
      <c r="G5051" s="1">
        <v>23.882115534588916</v>
      </c>
      <c r="H5051" s="1">
        <v>162</v>
      </c>
    </row>
    <row r="5052" spans="1:8" x14ac:dyDescent="0.25">
      <c r="A5052" s="1" t="s">
        <v>591</v>
      </c>
      <c r="B5052" s="1" t="s">
        <v>648</v>
      </c>
      <c r="C5052" s="2">
        <v>59.540900000000001</v>
      </c>
      <c r="D5052" s="2" t="s">
        <v>0</v>
      </c>
      <c r="E5052" s="1" t="s">
        <v>0</v>
      </c>
      <c r="F5052" s="1">
        <v>11.252884221731209</v>
      </c>
      <c r="G5052" s="1">
        <v>48.288015778268786</v>
      </c>
      <c r="H5052" s="1">
        <v>162</v>
      </c>
    </row>
    <row r="5053" spans="1:8" x14ac:dyDescent="0.25">
      <c r="A5053" s="1" t="s">
        <v>591</v>
      </c>
      <c r="B5053" s="1" t="s">
        <v>649</v>
      </c>
      <c r="C5053" s="2">
        <v>64.83</v>
      </c>
      <c r="D5053" s="2" t="s">
        <v>0</v>
      </c>
      <c r="E5053" s="1" t="s">
        <v>0</v>
      </c>
      <c r="F5053" s="1">
        <v>13.120622170886273</v>
      </c>
      <c r="G5053" s="1">
        <v>51.709377829113727</v>
      </c>
      <c r="H5053" s="1">
        <v>162</v>
      </c>
    </row>
    <row r="5054" spans="1:8" x14ac:dyDescent="0.25">
      <c r="A5054" s="1" t="s">
        <v>591</v>
      </c>
      <c r="B5054" s="1" t="s">
        <v>650</v>
      </c>
      <c r="C5054" s="2">
        <v>164.61</v>
      </c>
      <c r="D5054" s="2" t="s">
        <v>0</v>
      </c>
      <c r="E5054" s="1" t="s">
        <v>0</v>
      </c>
      <c r="F5054" s="1">
        <v>64.498469686510688</v>
      </c>
      <c r="G5054" s="1">
        <v>100.11153031348933</v>
      </c>
      <c r="H5054" s="1">
        <v>162</v>
      </c>
    </row>
    <row r="5055" spans="1:8" x14ac:dyDescent="0.25">
      <c r="A5055" s="1" t="s">
        <v>591</v>
      </c>
      <c r="B5055" s="1" t="s">
        <v>651</v>
      </c>
      <c r="C5055" s="2">
        <v>208.005</v>
      </c>
      <c r="D5055" s="2" t="s">
        <v>0</v>
      </c>
      <c r="E5055" s="1" t="s">
        <v>0</v>
      </c>
      <c r="F5055" s="1">
        <v>93.345444008155241</v>
      </c>
      <c r="G5055" s="1">
        <v>114.65955599184474</v>
      </c>
      <c r="H5055" s="1">
        <v>162</v>
      </c>
    </row>
    <row r="5056" spans="1:8" x14ac:dyDescent="0.25">
      <c r="A5056" s="1" t="s">
        <v>591</v>
      </c>
      <c r="B5056" s="1" t="s">
        <v>652</v>
      </c>
      <c r="C5056" s="2">
        <v>332.35</v>
      </c>
      <c r="D5056" s="2" t="s">
        <v>0</v>
      </c>
      <c r="E5056" s="1" t="s">
        <v>0</v>
      </c>
      <c r="F5056" s="1">
        <v>187.89916220124184</v>
      </c>
      <c r="G5056" s="1">
        <v>144.45083779875819</v>
      </c>
      <c r="H5056" s="1">
        <v>162</v>
      </c>
    </row>
    <row r="5057" spans="1:8" x14ac:dyDescent="0.25">
      <c r="A5057" s="1" t="s">
        <v>592</v>
      </c>
      <c r="B5057" s="1" t="s">
        <v>646</v>
      </c>
      <c r="C5057" s="2">
        <v>74.664000000000001</v>
      </c>
      <c r="D5057" s="2" t="s">
        <v>0</v>
      </c>
      <c r="E5057" s="1" t="s">
        <v>0</v>
      </c>
      <c r="F5057" s="1">
        <v>16.884678208405521</v>
      </c>
      <c r="G5057" s="1">
        <v>57.779321791594477</v>
      </c>
      <c r="H5057" s="1">
        <v>0.39083333333333331</v>
      </c>
    </row>
    <row r="5058" spans="1:8" x14ac:dyDescent="0.25">
      <c r="A5058" s="1" t="s">
        <v>592</v>
      </c>
      <c r="B5058" s="1" t="s">
        <v>647</v>
      </c>
      <c r="C5058" s="2">
        <v>43.533000000000001</v>
      </c>
      <c r="D5058" s="2" t="s">
        <v>0</v>
      </c>
      <c r="E5058" s="1" t="s">
        <v>0</v>
      </c>
      <c r="F5058" s="1">
        <v>6.3375015098668044</v>
      </c>
      <c r="G5058" s="1">
        <v>37.195498490133197</v>
      </c>
      <c r="H5058" s="1">
        <v>0.39083333333333331</v>
      </c>
    </row>
    <row r="5059" spans="1:8" x14ac:dyDescent="0.25">
      <c r="A5059" s="1" t="s">
        <v>593</v>
      </c>
      <c r="B5059" s="1" t="s">
        <v>647</v>
      </c>
      <c r="C5059" s="2">
        <v>44.1</v>
      </c>
      <c r="D5059" s="2" t="s">
        <v>0</v>
      </c>
      <c r="E5059" s="1" t="s">
        <v>0</v>
      </c>
      <c r="F5059" s="1">
        <v>6.4913551401869158</v>
      </c>
      <c r="G5059" s="1">
        <v>37.608644859813083</v>
      </c>
      <c r="H5059" s="1">
        <v>14.1</v>
      </c>
    </row>
    <row r="5060" spans="1:8" x14ac:dyDescent="0.25">
      <c r="A5060" s="1" t="s">
        <v>594</v>
      </c>
      <c r="B5060" s="1" t="s">
        <v>646</v>
      </c>
      <c r="C5060" s="2">
        <v>327.3</v>
      </c>
      <c r="D5060" s="2" t="s">
        <v>0</v>
      </c>
      <c r="E5060" s="1" t="s">
        <v>0</v>
      </c>
      <c r="F5060" s="1">
        <v>183.81141043239535</v>
      </c>
      <c r="G5060" s="1">
        <v>143.48858956760469</v>
      </c>
      <c r="H5060" s="1">
        <v>0.245</v>
      </c>
    </row>
    <row r="5061" spans="1:8" x14ac:dyDescent="0.25">
      <c r="A5061" s="1" t="s">
        <v>594</v>
      </c>
      <c r="B5061" s="1" t="s">
        <v>647</v>
      </c>
      <c r="C5061" s="2">
        <v>223.6</v>
      </c>
      <c r="D5061" s="2" t="s">
        <v>0</v>
      </c>
      <c r="E5061" s="1" t="s">
        <v>0</v>
      </c>
      <c r="F5061" s="1">
        <v>104.35600083489877</v>
      </c>
      <c r="G5061" s="1">
        <v>119.24399916510123</v>
      </c>
      <c r="H5061" s="1">
        <v>0.245</v>
      </c>
    </row>
    <row r="5062" spans="1:8" x14ac:dyDescent="0.25">
      <c r="A5062" s="1" t="s">
        <v>594</v>
      </c>
      <c r="B5062" s="1" t="s">
        <v>648</v>
      </c>
      <c r="C5062" s="2">
        <v>282</v>
      </c>
      <c r="D5062" s="2" t="s">
        <v>0</v>
      </c>
      <c r="E5062" s="1" t="s">
        <v>0</v>
      </c>
      <c r="F5062" s="1">
        <v>147.95162790697674</v>
      </c>
      <c r="G5062" s="1">
        <v>134.04837209302326</v>
      </c>
      <c r="H5062" s="1">
        <v>0.245</v>
      </c>
    </row>
    <row r="5063" spans="1:8" x14ac:dyDescent="0.25">
      <c r="A5063" s="1" t="s">
        <v>594</v>
      </c>
      <c r="B5063" s="1" t="s">
        <v>649</v>
      </c>
      <c r="C5063" s="2">
        <v>377</v>
      </c>
      <c r="D5063" s="2" t="s">
        <v>0</v>
      </c>
      <c r="E5063" s="1" t="s">
        <v>0</v>
      </c>
      <c r="F5063" s="1">
        <v>224.70988142292489</v>
      </c>
      <c r="G5063" s="1">
        <v>152.29011857707511</v>
      </c>
      <c r="H5063" s="1">
        <v>0.245</v>
      </c>
    </row>
    <row r="5064" spans="1:8" x14ac:dyDescent="0.25">
      <c r="A5064" s="1" t="s">
        <v>594</v>
      </c>
      <c r="B5064" s="1" t="s">
        <v>650</v>
      </c>
      <c r="C5064" s="2">
        <v>755</v>
      </c>
      <c r="D5064" s="2" t="s">
        <v>0</v>
      </c>
      <c r="E5064" s="1" t="s">
        <v>0</v>
      </c>
      <c r="F5064" s="1">
        <v>564.10192973775361</v>
      </c>
      <c r="G5064" s="1">
        <v>190.89807026224642</v>
      </c>
      <c r="H5064" s="1">
        <v>0.245</v>
      </c>
    </row>
    <row r="5065" spans="1:8" x14ac:dyDescent="0.25">
      <c r="A5065" s="1" t="s">
        <v>594</v>
      </c>
      <c r="B5065" s="1" t="s">
        <v>651</v>
      </c>
      <c r="C5065" s="2">
        <v>814.8</v>
      </c>
      <c r="D5065" s="2" t="s">
        <v>0</v>
      </c>
      <c r="E5065" s="1" t="s">
        <v>0</v>
      </c>
      <c r="F5065" s="1">
        <v>620.29247874427722</v>
      </c>
      <c r="G5065" s="1">
        <v>194.50752125572271</v>
      </c>
      <c r="H5065" s="1">
        <v>0.245</v>
      </c>
    </row>
    <row r="5066" spans="1:8" x14ac:dyDescent="0.25">
      <c r="A5066" s="1" t="s">
        <v>594</v>
      </c>
      <c r="B5066" s="1" t="s">
        <v>652</v>
      </c>
      <c r="C5066" s="2">
        <v>819.5</v>
      </c>
      <c r="D5066" s="2" t="s">
        <v>0</v>
      </c>
      <c r="E5066" s="1" t="s">
        <v>0</v>
      </c>
      <c r="F5066" s="1">
        <v>624.72581395348834</v>
      </c>
      <c r="G5066" s="1">
        <v>194.77418604651166</v>
      </c>
      <c r="H5066" s="1">
        <v>0.245</v>
      </c>
    </row>
    <row r="5067" spans="1:8" x14ac:dyDescent="0.25">
      <c r="A5067" s="1" t="s">
        <v>594</v>
      </c>
      <c r="B5067" s="1" t="s">
        <v>653</v>
      </c>
      <c r="C5067" s="2">
        <v>864.3</v>
      </c>
      <c r="D5067" s="2" t="s">
        <v>0</v>
      </c>
      <c r="E5067" s="1" t="s">
        <v>0</v>
      </c>
      <c r="F5067" s="1">
        <v>667.09634756206458</v>
      </c>
      <c r="G5067" s="1">
        <v>197.20365243793535</v>
      </c>
      <c r="H5067" s="1">
        <v>0.245</v>
      </c>
    </row>
    <row r="5068" spans="1:8" x14ac:dyDescent="0.25">
      <c r="A5068" s="1" t="s">
        <v>594</v>
      </c>
      <c r="B5068" s="1" t="s">
        <v>654</v>
      </c>
      <c r="C5068" s="2">
        <v>867.2</v>
      </c>
      <c r="D5068" s="2" t="s">
        <v>0</v>
      </c>
      <c r="E5068" s="1" t="s">
        <v>0</v>
      </c>
      <c r="F5068" s="1">
        <v>669.8457646744456</v>
      </c>
      <c r="G5068" s="1">
        <v>197.35423532555444</v>
      </c>
      <c r="H5068" s="1">
        <v>0.245</v>
      </c>
    </row>
    <row r="5069" spans="1:8" x14ac:dyDescent="0.25">
      <c r="A5069" s="1" t="s">
        <v>594</v>
      </c>
      <c r="B5069" s="1" t="s">
        <v>655</v>
      </c>
      <c r="C5069" s="2">
        <v>941.6</v>
      </c>
      <c r="D5069" s="2" t="s">
        <v>0</v>
      </c>
      <c r="E5069" s="1" t="s">
        <v>0</v>
      </c>
      <c r="F5069" s="1">
        <v>740.63199398546499</v>
      </c>
      <c r="G5069" s="1">
        <v>200.96800601453515</v>
      </c>
      <c r="H5069" s="1">
        <v>0.245</v>
      </c>
    </row>
    <row r="5070" spans="1:8" x14ac:dyDescent="0.25">
      <c r="A5070" s="1" t="s">
        <v>594</v>
      </c>
      <c r="B5070" s="1" t="s">
        <v>656</v>
      </c>
      <c r="C5070" s="2">
        <v>1037.4000000000001</v>
      </c>
      <c r="D5070" s="2">
        <v>526.40000000000009</v>
      </c>
      <c r="E5070" s="1">
        <v>15.400000000000091</v>
      </c>
      <c r="F5070" s="1">
        <v>832.3913373037359</v>
      </c>
      <c r="G5070" s="1">
        <v>205.00866269626422</v>
      </c>
      <c r="H5070" s="1">
        <v>0.245</v>
      </c>
    </row>
    <row r="5071" spans="1:8" x14ac:dyDescent="0.25">
      <c r="A5071" s="1" t="s">
        <v>594</v>
      </c>
      <c r="B5071" s="1" t="s">
        <v>657</v>
      </c>
      <c r="C5071" s="2">
        <v>1085.4000000000001</v>
      </c>
      <c r="D5071" s="2">
        <v>574.40000000000009</v>
      </c>
      <c r="E5071" s="1">
        <v>63.400000000000091</v>
      </c>
      <c r="F5071" s="1">
        <v>878.58390633156841</v>
      </c>
      <c r="G5071" s="1">
        <v>206.81609366843165</v>
      </c>
      <c r="H5071" s="1">
        <v>0.245</v>
      </c>
    </row>
    <row r="5072" spans="1:8" x14ac:dyDescent="0.25">
      <c r="A5072" s="1" t="s">
        <v>594</v>
      </c>
      <c r="B5072" s="1" t="s">
        <v>658</v>
      </c>
      <c r="C5072" s="2">
        <v>1126</v>
      </c>
      <c r="D5072" s="2">
        <v>615</v>
      </c>
      <c r="E5072" s="1">
        <v>104</v>
      </c>
      <c r="F5072" s="1">
        <v>917.75316684762936</v>
      </c>
      <c r="G5072" s="1">
        <v>208.24683315237061</v>
      </c>
      <c r="H5072" s="1">
        <v>0.245</v>
      </c>
    </row>
    <row r="5073" spans="1:8" x14ac:dyDescent="0.25">
      <c r="A5073" s="1" t="s">
        <v>595</v>
      </c>
      <c r="B5073" s="1" t="s">
        <v>647</v>
      </c>
      <c r="C5073" s="2">
        <v>450.93</v>
      </c>
      <c r="D5073" s="2" t="s">
        <v>0</v>
      </c>
      <c r="E5073" s="1" t="s">
        <v>0</v>
      </c>
      <c r="F5073" s="1">
        <v>287.83866044760271</v>
      </c>
      <c r="G5073" s="1">
        <v>163.09133955239727</v>
      </c>
      <c r="H5073" s="1">
        <v>105.60000000000002</v>
      </c>
    </row>
    <row r="5074" spans="1:8" x14ac:dyDescent="0.25">
      <c r="A5074" s="1" t="s">
        <v>595</v>
      </c>
      <c r="B5074" s="1" t="s">
        <v>648</v>
      </c>
      <c r="C5074" s="2">
        <v>742.78</v>
      </c>
      <c r="D5074" s="2" t="s">
        <v>0</v>
      </c>
      <c r="E5074" s="1" t="s">
        <v>0</v>
      </c>
      <c r="F5074" s="1">
        <v>552.67272548783899</v>
      </c>
      <c r="G5074" s="1">
        <v>190.10727451216093</v>
      </c>
      <c r="H5074" s="1">
        <v>105.60000000000002</v>
      </c>
    </row>
    <row r="5075" spans="1:8" x14ac:dyDescent="0.25">
      <c r="A5075" s="1" t="s">
        <v>595</v>
      </c>
      <c r="B5075" s="1" t="s">
        <v>649</v>
      </c>
      <c r="C5075" s="2">
        <v>786.28</v>
      </c>
      <c r="D5075" s="2" t="s">
        <v>0</v>
      </c>
      <c r="E5075" s="1" t="s">
        <v>0</v>
      </c>
      <c r="F5075" s="1">
        <v>593.44222235020823</v>
      </c>
      <c r="G5075" s="1">
        <v>192.83777764979172</v>
      </c>
      <c r="H5075" s="1">
        <v>105.60000000000002</v>
      </c>
    </row>
    <row r="5076" spans="1:8" x14ac:dyDescent="0.25">
      <c r="A5076" s="1" t="s">
        <v>595</v>
      </c>
      <c r="B5076" s="1" t="s">
        <v>650</v>
      </c>
      <c r="C5076" s="2">
        <v>1001.05</v>
      </c>
      <c r="D5076" s="2" t="s">
        <v>0</v>
      </c>
      <c r="E5076" s="1" t="s">
        <v>0</v>
      </c>
      <c r="F5076" s="1">
        <v>797.50197166845726</v>
      </c>
      <c r="G5076" s="1">
        <v>203.54802833154272</v>
      </c>
      <c r="H5076" s="1">
        <v>105.60000000000002</v>
      </c>
    </row>
    <row r="5077" spans="1:8" x14ac:dyDescent="0.25">
      <c r="A5077" s="1" t="s">
        <v>595</v>
      </c>
      <c r="B5077" s="1" t="s">
        <v>651</v>
      </c>
      <c r="C5077" s="2">
        <v>1193.78</v>
      </c>
      <c r="D5077" s="2">
        <v>682.78</v>
      </c>
      <c r="E5077" s="1">
        <v>171.77999999999997</v>
      </c>
      <c r="F5077" s="1">
        <v>983.32322836166918</v>
      </c>
      <c r="G5077" s="1">
        <v>210.45677163833074</v>
      </c>
      <c r="H5077" s="1">
        <v>105.60000000000002</v>
      </c>
    </row>
    <row r="5078" spans="1:8" x14ac:dyDescent="0.25">
      <c r="A5078" s="1" t="s">
        <v>595</v>
      </c>
      <c r="B5078" s="1" t="s">
        <v>652</v>
      </c>
      <c r="C5078" s="2">
        <v>1237.22</v>
      </c>
      <c r="D5078" s="2">
        <v>726.22</v>
      </c>
      <c r="E5078" s="1">
        <v>215.22000000000003</v>
      </c>
      <c r="F5078" s="1">
        <v>1025.4524146524466</v>
      </c>
      <c r="G5078" s="1">
        <v>211.76758534755345</v>
      </c>
      <c r="H5078" s="1">
        <v>105.60000000000002</v>
      </c>
    </row>
    <row r="5079" spans="1:8" x14ac:dyDescent="0.25">
      <c r="A5079" s="1" t="s">
        <v>595</v>
      </c>
      <c r="B5079" s="1" t="s">
        <v>653</v>
      </c>
      <c r="C5079" s="2">
        <v>1391.87</v>
      </c>
      <c r="D5079" s="2">
        <v>880.86999999999989</v>
      </c>
      <c r="E5079" s="1">
        <v>369.86999999999989</v>
      </c>
      <c r="F5079" s="1">
        <v>1175.9969508367883</v>
      </c>
      <c r="G5079" s="1">
        <v>215.87304916321168</v>
      </c>
      <c r="H5079" s="1">
        <v>105.60000000000002</v>
      </c>
    </row>
    <row r="5080" spans="1:8" x14ac:dyDescent="0.25">
      <c r="A5080" s="1" t="s">
        <v>595</v>
      </c>
      <c r="B5080" s="1" t="s">
        <v>654</v>
      </c>
      <c r="C5080" s="2">
        <v>1435.36</v>
      </c>
      <c r="D5080" s="2">
        <v>924.3599999999999</v>
      </c>
      <c r="E5080" s="1">
        <v>413.3599999999999</v>
      </c>
      <c r="F5080" s="1">
        <v>1218.4677203316655</v>
      </c>
      <c r="G5080" s="1">
        <v>216.89227966833445</v>
      </c>
      <c r="H5080" s="1">
        <v>105.60000000000002</v>
      </c>
    </row>
    <row r="5081" spans="1:8" x14ac:dyDescent="0.25">
      <c r="A5081" s="1" t="s">
        <v>595</v>
      </c>
      <c r="B5081" s="1" t="s">
        <v>655</v>
      </c>
      <c r="C5081" s="2">
        <v>1527.21</v>
      </c>
      <c r="D5081" s="2">
        <v>1016.21</v>
      </c>
      <c r="E5081" s="1">
        <v>505.21000000000004</v>
      </c>
      <c r="F5081" s="1">
        <v>1308.328547043546</v>
      </c>
      <c r="G5081" s="1">
        <v>218.88145295645393</v>
      </c>
      <c r="H5081" s="1">
        <v>105.60000000000002</v>
      </c>
    </row>
    <row r="5082" spans="1:8" x14ac:dyDescent="0.25">
      <c r="A5082" s="1" t="s">
        <v>595</v>
      </c>
      <c r="B5082" s="1" t="s">
        <v>656</v>
      </c>
      <c r="C5082" s="2">
        <v>1558.31</v>
      </c>
      <c r="D5082" s="2">
        <v>1047.31</v>
      </c>
      <c r="E5082" s="1">
        <v>536.30999999999995</v>
      </c>
      <c r="F5082" s="1">
        <v>1338.8006770830461</v>
      </c>
      <c r="G5082" s="1">
        <v>219.50932291695381</v>
      </c>
      <c r="H5082" s="1">
        <v>105.60000000000002</v>
      </c>
    </row>
    <row r="5083" spans="1:8" x14ac:dyDescent="0.25">
      <c r="A5083" s="1" t="s">
        <v>595</v>
      </c>
      <c r="B5083" s="1" t="s">
        <v>657</v>
      </c>
      <c r="C5083" s="2">
        <v>1570.68</v>
      </c>
      <c r="D5083" s="2">
        <v>1059.68</v>
      </c>
      <c r="E5083" s="1">
        <v>548.68000000000006</v>
      </c>
      <c r="F5083" s="1">
        <v>1350.926886944332</v>
      </c>
      <c r="G5083" s="1">
        <v>219.75311305566811</v>
      </c>
      <c r="H5083" s="1">
        <v>105.60000000000002</v>
      </c>
    </row>
    <row r="5084" spans="1:8" x14ac:dyDescent="0.25">
      <c r="A5084" s="1" t="s">
        <v>595</v>
      </c>
      <c r="B5084" s="1" t="s">
        <v>658</v>
      </c>
      <c r="C5084" s="2">
        <v>1601.8</v>
      </c>
      <c r="D5084" s="2">
        <v>1090.8</v>
      </c>
      <c r="E5084" s="1">
        <v>579.79999999999995</v>
      </c>
      <c r="F5084" s="1">
        <v>1381.4479297905561</v>
      </c>
      <c r="G5084" s="1">
        <v>220.35207020944381</v>
      </c>
      <c r="H5084" s="1">
        <v>105.60000000000002</v>
      </c>
    </row>
    <row r="5085" spans="1:8" x14ac:dyDescent="0.25">
      <c r="A5085" s="1" t="s">
        <v>596</v>
      </c>
      <c r="B5085" s="1" t="s">
        <v>647</v>
      </c>
      <c r="C5085" s="2">
        <v>104.23699999999999</v>
      </c>
      <c r="D5085" s="2" t="s">
        <v>0</v>
      </c>
      <c r="E5085" s="1" t="s">
        <v>0</v>
      </c>
      <c r="F5085" s="1">
        <v>30.203599209978403</v>
      </c>
      <c r="G5085" s="1">
        <v>74.033400790021588</v>
      </c>
      <c r="H5085" s="1">
        <v>1349964000</v>
      </c>
    </row>
    <row r="5086" spans="1:8" x14ac:dyDescent="0.25">
      <c r="A5086" s="1" t="s">
        <v>596</v>
      </c>
      <c r="B5086" s="1" t="s">
        <v>648</v>
      </c>
      <c r="C5086" s="2">
        <v>160.30799999999999</v>
      </c>
      <c r="D5086" s="2" t="s">
        <v>0</v>
      </c>
      <c r="E5086" s="1" t="s">
        <v>0</v>
      </c>
      <c r="F5086" s="1">
        <v>61.804137640449433</v>
      </c>
      <c r="G5086" s="1">
        <v>98.503862359550553</v>
      </c>
      <c r="H5086" s="1">
        <v>1349964000</v>
      </c>
    </row>
    <row r="5087" spans="1:8" x14ac:dyDescent="0.25">
      <c r="A5087" s="1" t="s">
        <v>597</v>
      </c>
      <c r="B5087" s="1" t="s">
        <v>647</v>
      </c>
      <c r="C5087" s="2">
        <v>29.373999999999999</v>
      </c>
      <c r="D5087" s="2" t="s">
        <v>0</v>
      </c>
      <c r="E5087" s="1" t="s">
        <v>0</v>
      </c>
      <c r="F5087" s="1">
        <v>3.0288193236307976</v>
      </c>
      <c r="G5087" s="1">
        <v>26.3451806763692</v>
      </c>
      <c r="H5087" s="1">
        <v>18794304000</v>
      </c>
    </row>
    <row r="5088" spans="1:8" x14ac:dyDescent="0.25">
      <c r="A5088" s="1" t="s">
        <v>597</v>
      </c>
      <c r="B5088" s="1" t="s">
        <v>648</v>
      </c>
      <c r="C5088" s="2">
        <v>86.483999999999995</v>
      </c>
      <c r="D5088" s="2" t="s">
        <v>0</v>
      </c>
      <c r="E5088" s="1" t="s">
        <v>0</v>
      </c>
      <c r="F5088" s="1">
        <v>21.870854355759334</v>
      </c>
      <c r="G5088" s="1">
        <v>64.61314564424066</v>
      </c>
      <c r="H5088" s="1">
        <v>18794304000</v>
      </c>
    </row>
    <row r="5089" spans="1:8" x14ac:dyDescent="0.25">
      <c r="A5089" s="1" t="s">
        <v>598</v>
      </c>
      <c r="B5089" s="1" t="s">
        <v>647</v>
      </c>
      <c r="C5089" s="2">
        <v>923.99</v>
      </c>
      <c r="D5089" s="2" t="s">
        <v>0</v>
      </c>
      <c r="E5089" s="1" t="s">
        <v>0</v>
      </c>
      <c r="F5089" s="1">
        <v>723.83616656351467</v>
      </c>
      <c r="G5089" s="1">
        <v>200.15383343648529</v>
      </c>
      <c r="H5089" s="1">
        <v>50.808</v>
      </c>
    </row>
    <row r="5090" spans="1:8" x14ac:dyDescent="0.25">
      <c r="A5090" s="1" t="s">
        <v>598</v>
      </c>
      <c r="B5090" s="1" t="s">
        <v>648</v>
      </c>
      <c r="C5090" s="2">
        <v>984.45</v>
      </c>
      <c r="D5090" s="2" t="s">
        <v>0</v>
      </c>
      <c r="E5090" s="1" t="s">
        <v>0</v>
      </c>
      <c r="F5090" s="1">
        <v>781.59748578571725</v>
      </c>
      <c r="G5090" s="1">
        <v>202.85251421428285</v>
      </c>
      <c r="H5090" s="1">
        <v>50.808</v>
      </c>
    </row>
    <row r="5091" spans="1:8" x14ac:dyDescent="0.25">
      <c r="A5091" s="1" t="s">
        <v>598</v>
      </c>
      <c r="B5091" s="1" t="s">
        <v>649</v>
      </c>
      <c r="C5091" s="2">
        <v>1025.8699999999999</v>
      </c>
      <c r="D5091" s="2">
        <v>514.86999999999989</v>
      </c>
      <c r="E5091" s="1">
        <v>3.8699999999998909</v>
      </c>
      <c r="F5091" s="1">
        <v>821.31566752772403</v>
      </c>
      <c r="G5091" s="1">
        <v>204.55433247227577</v>
      </c>
      <c r="H5091" s="1">
        <v>50.808</v>
      </c>
    </row>
    <row r="5092" spans="1:8" x14ac:dyDescent="0.25">
      <c r="A5092" s="1" t="s">
        <v>598</v>
      </c>
      <c r="B5092" s="1" t="s">
        <v>650</v>
      </c>
      <c r="C5092" s="2">
        <v>1028.53</v>
      </c>
      <c r="D5092" s="2">
        <v>517.53</v>
      </c>
      <c r="E5092" s="1">
        <v>6.5299999999999727</v>
      </c>
      <c r="F5092" s="1">
        <v>823.87012834591076</v>
      </c>
      <c r="G5092" s="1">
        <v>204.65987165408907</v>
      </c>
      <c r="H5092" s="1">
        <v>50.808</v>
      </c>
    </row>
    <row r="5093" spans="1:8" x14ac:dyDescent="0.25">
      <c r="A5093" s="1" t="s">
        <v>599</v>
      </c>
      <c r="B5093" s="1" t="s">
        <v>647</v>
      </c>
      <c r="C5093" s="2">
        <v>61.46</v>
      </c>
      <c r="D5093" s="2" t="s">
        <v>0</v>
      </c>
      <c r="E5093" s="1" t="s">
        <v>0</v>
      </c>
      <c r="F5093" s="1">
        <v>11.917376325088339</v>
      </c>
      <c r="G5093" s="1">
        <v>49.54262367491166</v>
      </c>
      <c r="H5093" s="1">
        <v>56.556000000000004</v>
      </c>
    </row>
    <row r="5094" spans="1:8" x14ac:dyDescent="0.25">
      <c r="A5094" s="1" t="s">
        <v>599</v>
      </c>
      <c r="B5094" s="1" t="s">
        <v>648</v>
      </c>
      <c r="C5094" s="2">
        <v>106.123</v>
      </c>
      <c r="D5094" s="2" t="s">
        <v>0</v>
      </c>
      <c r="E5094" s="1" t="s">
        <v>0</v>
      </c>
      <c r="F5094" s="1">
        <v>31.143182621127529</v>
      </c>
      <c r="G5094" s="1">
        <v>74.979817378872482</v>
      </c>
      <c r="H5094" s="1">
        <v>56.556000000000004</v>
      </c>
    </row>
    <row r="5095" spans="1:8" x14ac:dyDescent="0.25">
      <c r="A5095" s="1" t="s">
        <v>599</v>
      </c>
      <c r="B5095" s="1" t="s">
        <v>649</v>
      </c>
      <c r="C5095" s="2">
        <v>209.75299999999999</v>
      </c>
      <c r="D5095" s="2" t="s">
        <v>0</v>
      </c>
      <c r="E5095" s="1" t="s">
        <v>0</v>
      </c>
      <c r="F5095" s="1">
        <v>94.564292995423983</v>
      </c>
      <c r="G5095" s="1">
        <v>115.188707004576</v>
      </c>
      <c r="H5095" s="1">
        <v>56.556000000000004</v>
      </c>
    </row>
    <row r="5096" spans="1:8" x14ac:dyDescent="0.25">
      <c r="A5096" s="1" t="s">
        <v>599</v>
      </c>
      <c r="B5096" s="1" t="s">
        <v>650</v>
      </c>
      <c r="C5096" s="2">
        <v>228.18299999999999</v>
      </c>
      <c r="D5096" s="2" t="s">
        <v>0</v>
      </c>
      <c r="E5096" s="1" t="s">
        <v>0</v>
      </c>
      <c r="F5096" s="1">
        <v>107.64794604937531</v>
      </c>
      <c r="G5096" s="1">
        <v>120.53505395062469</v>
      </c>
      <c r="H5096" s="1">
        <v>56.556000000000004</v>
      </c>
    </row>
    <row r="5097" spans="1:8" x14ac:dyDescent="0.25">
      <c r="A5097" s="1" t="s">
        <v>599</v>
      </c>
      <c r="B5097" s="1" t="s">
        <v>651</v>
      </c>
      <c r="C5097" s="2">
        <v>277.59899999999999</v>
      </c>
      <c r="D5097" s="2" t="s">
        <v>0</v>
      </c>
      <c r="E5097" s="1" t="s">
        <v>0</v>
      </c>
      <c r="F5097" s="1">
        <v>144.5532720958021</v>
      </c>
      <c r="G5097" s="1">
        <v>133.04572790419789</v>
      </c>
      <c r="H5097" s="1">
        <v>56.556000000000004</v>
      </c>
    </row>
    <row r="5098" spans="1:8" x14ac:dyDescent="0.25">
      <c r="A5098" s="1" t="s">
        <v>599</v>
      </c>
      <c r="B5098" s="1" t="s">
        <v>652</v>
      </c>
      <c r="C5098" s="2">
        <v>315.88</v>
      </c>
      <c r="D5098" s="2" t="s">
        <v>0</v>
      </c>
      <c r="E5098" s="1" t="s">
        <v>0</v>
      </c>
      <c r="F5098" s="1">
        <v>174.63014876264484</v>
      </c>
      <c r="G5098" s="1">
        <v>141.24985123735519</v>
      </c>
      <c r="H5098" s="1">
        <v>56.556000000000004</v>
      </c>
    </row>
    <row r="5099" spans="1:8" x14ac:dyDescent="0.25">
      <c r="A5099" s="1" t="s">
        <v>599</v>
      </c>
      <c r="B5099" s="1" t="s">
        <v>653</v>
      </c>
      <c r="C5099" s="2">
        <v>334.31</v>
      </c>
      <c r="D5099" s="2" t="s">
        <v>0</v>
      </c>
      <c r="E5099" s="1" t="s">
        <v>0</v>
      </c>
      <c r="F5099" s="1">
        <v>189.49013428053104</v>
      </c>
      <c r="G5099" s="1">
        <v>144.81986571946899</v>
      </c>
      <c r="H5099" s="1">
        <v>56.556000000000004</v>
      </c>
    </row>
    <row r="5100" spans="1:8" x14ac:dyDescent="0.25">
      <c r="A5100" s="1" t="s">
        <v>600</v>
      </c>
      <c r="B5100" s="1" t="s">
        <v>647</v>
      </c>
      <c r="C5100" s="2">
        <v>98.9</v>
      </c>
      <c r="D5100" s="2" t="s">
        <v>0</v>
      </c>
      <c r="E5100" s="1" t="s">
        <v>0</v>
      </c>
      <c r="F5100" s="1">
        <v>27.599351015801357</v>
      </c>
      <c r="G5100" s="1">
        <v>71.300648984198645</v>
      </c>
      <c r="H5100" s="1">
        <v>1.0316666666666667</v>
      </c>
    </row>
    <row r="5101" spans="1:8" x14ac:dyDescent="0.25">
      <c r="A5101" s="1" t="s">
        <v>600</v>
      </c>
      <c r="B5101" s="1" t="s">
        <v>648</v>
      </c>
      <c r="C5101" s="2">
        <v>147.19999999999999</v>
      </c>
      <c r="D5101" s="2" t="s">
        <v>0</v>
      </c>
      <c r="E5101" s="1" t="s">
        <v>0</v>
      </c>
      <c r="F5101" s="1">
        <v>53.806406754407739</v>
      </c>
      <c r="G5101" s="1">
        <v>93.393593245592257</v>
      </c>
      <c r="H5101" s="1">
        <v>1.0316666666666667</v>
      </c>
    </row>
    <row r="5102" spans="1:8" x14ac:dyDescent="0.25">
      <c r="A5102" s="1" t="s">
        <v>600</v>
      </c>
      <c r="B5102" s="1" t="s">
        <v>649</v>
      </c>
      <c r="C5102" s="2">
        <v>152.69999999999999</v>
      </c>
      <c r="D5102" s="2" t="s">
        <v>0</v>
      </c>
      <c r="E5102" s="1" t="s">
        <v>0</v>
      </c>
      <c r="F5102" s="1">
        <v>57.122219500244974</v>
      </c>
      <c r="G5102" s="1">
        <v>95.577780499755008</v>
      </c>
      <c r="H5102" s="1">
        <v>1.0316666666666667</v>
      </c>
    </row>
    <row r="5103" spans="1:8" x14ac:dyDescent="0.25">
      <c r="A5103" s="1" t="s">
        <v>600</v>
      </c>
      <c r="B5103" s="1" t="s">
        <v>650</v>
      </c>
      <c r="C5103" s="2">
        <v>175.7</v>
      </c>
      <c r="D5103" s="2" t="s">
        <v>0</v>
      </c>
      <c r="E5103" s="1" t="s">
        <v>0</v>
      </c>
      <c r="F5103" s="1">
        <v>71.592045454545442</v>
      </c>
      <c r="G5103" s="1">
        <v>104.10795454545455</v>
      </c>
      <c r="H5103" s="1">
        <v>1.0316666666666667</v>
      </c>
    </row>
    <row r="5104" spans="1:8" x14ac:dyDescent="0.25">
      <c r="A5104" s="1" t="s">
        <v>600</v>
      </c>
      <c r="B5104" s="1" t="s">
        <v>651</v>
      </c>
      <c r="C5104" s="2">
        <v>175.4</v>
      </c>
      <c r="D5104" s="2" t="s">
        <v>0</v>
      </c>
      <c r="E5104" s="1" t="s">
        <v>0</v>
      </c>
      <c r="F5104" s="1">
        <v>71.397447203527506</v>
      </c>
      <c r="G5104" s="1">
        <v>104.0025527964725</v>
      </c>
      <c r="H5104" s="1">
        <v>1.0316666666666667</v>
      </c>
    </row>
    <row r="5105" spans="1:8" x14ac:dyDescent="0.25">
      <c r="A5105" s="1" t="s">
        <v>600</v>
      </c>
      <c r="B5105" s="1" t="s">
        <v>652</v>
      </c>
      <c r="C5105" s="2">
        <v>193.3</v>
      </c>
      <c r="D5105" s="2" t="s">
        <v>0</v>
      </c>
      <c r="E5105" s="1" t="s">
        <v>0</v>
      </c>
      <c r="F5105" s="1">
        <v>83.255102495543682</v>
      </c>
      <c r="G5105" s="1">
        <v>110.04489750445633</v>
      </c>
      <c r="H5105" s="1">
        <v>1.0316666666666667</v>
      </c>
    </row>
    <row r="5106" spans="1:8" x14ac:dyDescent="0.25">
      <c r="A5106" s="1" t="s">
        <v>600</v>
      </c>
      <c r="B5106" s="1" t="s">
        <v>653</v>
      </c>
      <c r="C5106" s="2">
        <v>271.3</v>
      </c>
      <c r="D5106" s="2" t="s">
        <v>0</v>
      </c>
      <c r="E5106" s="1" t="s">
        <v>0</v>
      </c>
      <c r="F5106" s="1">
        <v>139.71847000759303</v>
      </c>
      <c r="G5106" s="1">
        <v>131.58152999240701</v>
      </c>
      <c r="H5106" s="1">
        <v>1.0316666666666667</v>
      </c>
    </row>
    <row r="5107" spans="1:8" x14ac:dyDescent="0.25">
      <c r="A5107" s="1" t="s">
        <v>600</v>
      </c>
      <c r="B5107" s="1" t="s">
        <v>654</v>
      </c>
      <c r="C5107" s="2">
        <v>448.01</v>
      </c>
      <c r="D5107" s="2" t="s">
        <v>0</v>
      </c>
      <c r="E5107" s="1" t="s">
        <v>0</v>
      </c>
      <c r="F5107" s="1">
        <v>285.3022133303009</v>
      </c>
      <c r="G5107" s="1">
        <v>162.70778666969909</v>
      </c>
      <c r="H5107" s="1">
        <v>1.0316666666666667</v>
      </c>
    </row>
    <row r="5108" spans="1:8" x14ac:dyDescent="0.25">
      <c r="A5108" s="1" t="s">
        <v>600</v>
      </c>
      <c r="B5108" s="1" t="s">
        <v>655</v>
      </c>
      <c r="C5108" s="2">
        <v>466.7</v>
      </c>
      <c r="D5108" s="2" t="s">
        <v>0</v>
      </c>
      <c r="E5108" s="1" t="s">
        <v>0</v>
      </c>
      <c r="F5108" s="1">
        <v>301.59081971752971</v>
      </c>
      <c r="G5108" s="1">
        <v>165.10918028247025</v>
      </c>
      <c r="H5108" s="1">
        <v>1.0316666666666667</v>
      </c>
    </row>
    <row r="5109" spans="1:8" x14ac:dyDescent="0.25">
      <c r="A5109" s="1" t="s">
        <v>600</v>
      </c>
      <c r="B5109" s="1" t="s">
        <v>656</v>
      </c>
      <c r="C5109" s="2">
        <v>507.3</v>
      </c>
      <c r="D5109" s="2" t="s">
        <v>0</v>
      </c>
      <c r="E5109" s="1" t="s">
        <v>0</v>
      </c>
      <c r="F5109" s="1">
        <v>337.37977189302575</v>
      </c>
      <c r="G5109" s="1">
        <v>169.92022810697429</v>
      </c>
      <c r="H5109" s="1">
        <v>1.0316666666666667</v>
      </c>
    </row>
    <row r="5110" spans="1:8" x14ac:dyDescent="0.25">
      <c r="A5110" s="1" t="s">
        <v>600</v>
      </c>
      <c r="B5110" s="1" t="s">
        <v>657</v>
      </c>
      <c r="C5110" s="2">
        <v>566.34</v>
      </c>
      <c r="D5110" s="2" t="s">
        <v>0</v>
      </c>
      <c r="E5110" s="1" t="s">
        <v>0</v>
      </c>
      <c r="F5110" s="1">
        <v>390.27182371264479</v>
      </c>
      <c r="G5110" s="1">
        <v>176.06817628735521</v>
      </c>
      <c r="H5110" s="1">
        <v>1.0316666666666667</v>
      </c>
    </row>
    <row r="5111" spans="1:8" x14ac:dyDescent="0.25">
      <c r="A5111" s="1" t="s">
        <v>600</v>
      </c>
      <c r="B5111" s="1" t="s">
        <v>658</v>
      </c>
      <c r="C5111" s="2">
        <v>600.57000000000005</v>
      </c>
      <c r="D5111" s="2" t="s">
        <v>0</v>
      </c>
      <c r="E5111" s="1" t="s">
        <v>0</v>
      </c>
      <c r="F5111" s="1">
        <v>421.32573843260485</v>
      </c>
      <c r="G5111" s="1">
        <v>179.2442615673952</v>
      </c>
      <c r="H5111" s="1">
        <v>1.0316666666666667</v>
      </c>
    </row>
    <row r="5112" spans="1:8" x14ac:dyDescent="0.25">
      <c r="A5112" s="1" t="s">
        <v>600</v>
      </c>
      <c r="B5112" s="1" t="s">
        <v>659</v>
      </c>
      <c r="C5112" s="2">
        <v>606.1</v>
      </c>
      <c r="D5112" s="2" t="s">
        <v>0</v>
      </c>
      <c r="E5112" s="1" t="s">
        <v>0</v>
      </c>
      <c r="F5112" s="1">
        <v>426.36630687093782</v>
      </c>
      <c r="G5112" s="1">
        <v>179.7336931290622</v>
      </c>
      <c r="H5112" s="1">
        <v>1.0316666666666667</v>
      </c>
    </row>
    <row r="5113" spans="1:8" x14ac:dyDescent="0.25">
      <c r="A5113" s="1" t="s">
        <v>600</v>
      </c>
      <c r="B5113" s="1" t="s">
        <v>660</v>
      </c>
      <c r="C5113" s="2">
        <v>821.2</v>
      </c>
      <c r="D5113" s="2" t="s">
        <v>0</v>
      </c>
      <c r="E5113" s="1" t="s">
        <v>0</v>
      </c>
      <c r="F5113" s="1">
        <v>626.32993405776915</v>
      </c>
      <c r="G5113" s="1">
        <v>194.87006594223089</v>
      </c>
      <c r="H5113" s="1">
        <v>1.0316666666666667</v>
      </c>
    </row>
    <row r="5114" spans="1:8" x14ac:dyDescent="0.25">
      <c r="A5114" s="1" t="s">
        <v>600</v>
      </c>
      <c r="B5114" s="1" t="s">
        <v>661</v>
      </c>
      <c r="C5114" s="2">
        <v>867.2</v>
      </c>
      <c r="D5114" s="2" t="s">
        <v>0</v>
      </c>
      <c r="E5114" s="1" t="s">
        <v>0</v>
      </c>
      <c r="F5114" s="1">
        <v>669.8457646744456</v>
      </c>
      <c r="G5114" s="1">
        <v>197.35423532555444</v>
      </c>
      <c r="H5114" s="1">
        <v>1.0316666666666667</v>
      </c>
    </row>
    <row r="5115" spans="1:8" x14ac:dyDescent="0.25">
      <c r="A5115" s="1" t="s">
        <v>600</v>
      </c>
      <c r="B5115" s="1" t="s">
        <v>662</v>
      </c>
      <c r="C5115" s="2">
        <v>888.8</v>
      </c>
      <c r="D5115" s="2" t="s">
        <v>0</v>
      </c>
      <c r="E5115" s="1" t="s">
        <v>0</v>
      </c>
      <c r="F5115" s="1">
        <v>690.34819540330329</v>
      </c>
      <c r="G5115" s="1">
        <v>198.45180459669669</v>
      </c>
      <c r="H5115" s="1">
        <v>1.0316666666666667</v>
      </c>
    </row>
    <row r="5116" spans="1:8" x14ac:dyDescent="0.25">
      <c r="A5116" s="1" t="s">
        <v>600</v>
      </c>
      <c r="B5116" s="1" t="s">
        <v>663</v>
      </c>
      <c r="C5116" s="2">
        <v>895.8</v>
      </c>
      <c r="D5116" s="2" t="s">
        <v>0</v>
      </c>
      <c r="E5116" s="1" t="s">
        <v>0</v>
      </c>
      <c r="F5116" s="1">
        <v>697.00133761834445</v>
      </c>
      <c r="G5116" s="1">
        <v>198.79866238165553</v>
      </c>
      <c r="H5116" s="1">
        <v>1.0316666666666667</v>
      </c>
    </row>
    <row r="5117" spans="1:8" x14ac:dyDescent="0.25">
      <c r="A5117" s="1" t="s">
        <v>600</v>
      </c>
      <c r="B5117" s="1" t="s">
        <v>664</v>
      </c>
      <c r="C5117" s="2">
        <v>916</v>
      </c>
      <c r="D5117" s="2" t="s">
        <v>0</v>
      </c>
      <c r="E5117" s="1" t="s">
        <v>0</v>
      </c>
      <c r="F5117" s="1">
        <v>716.22364489970118</v>
      </c>
      <c r="G5117" s="1">
        <v>199.77635510029879</v>
      </c>
      <c r="H5117" s="1">
        <v>1.0316666666666667</v>
      </c>
    </row>
    <row r="5118" spans="1:8" x14ac:dyDescent="0.25">
      <c r="A5118" s="1" t="s">
        <v>600</v>
      </c>
      <c r="B5118" s="1" t="s">
        <v>665</v>
      </c>
      <c r="C5118" s="2">
        <v>959.1</v>
      </c>
      <c r="D5118" s="2" t="s">
        <v>0</v>
      </c>
      <c r="E5118" s="1" t="s">
        <v>0</v>
      </c>
      <c r="F5118" s="1">
        <v>757.34629507656848</v>
      </c>
      <c r="G5118" s="1">
        <v>201.7537049234316</v>
      </c>
      <c r="H5118" s="1">
        <v>1.0316666666666667</v>
      </c>
    </row>
    <row r="5119" spans="1:8" x14ac:dyDescent="0.25">
      <c r="A5119" s="1" t="s">
        <v>600</v>
      </c>
      <c r="B5119" s="1" t="s">
        <v>666</v>
      </c>
      <c r="C5119" s="2">
        <v>973.9</v>
      </c>
      <c r="D5119" s="2" t="s">
        <v>0</v>
      </c>
      <c r="E5119" s="1" t="s">
        <v>0</v>
      </c>
      <c r="F5119" s="1">
        <v>771.4992760696274</v>
      </c>
      <c r="G5119" s="1">
        <v>202.40072393037252</v>
      </c>
      <c r="H5119" s="1">
        <v>1.0316666666666667</v>
      </c>
    </row>
    <row r="5120" spans="1:8" x14ac:dyDescent="0.25">
      <c r="A5120" s="1" t="s">
        <v>600</v>
      </c>
      <c r="B5120" s="1" t="s">
        <v>667</v>
      </c>
      <c r="C5120" s="2">
        <v>987.7</v>
      </c>
      <c r="D5120" s="2" t="s">
        <v>0</v>
      </c>
      <c r="E5120" s="1" t="s">
        <v>0</v>
      </c>
      <c r="F5120" s="1">
        <v>784.70985360360362</v>
      </c>
      <c r="G5120" s="1">
        <v>202.99014639639643</v>
      </c>
      <c r="H5120" s="1">
        <v>1.0316666666666667</v>
      </c>
    </row>
    <row r="5121" spans="1:8" x14ac:dyDescent="0.25">
      <c r="A5121" s="1" t="s">
        <v>600</v>
      </c>
      <c r="B5121" s="1" t="s">
        <v>668</v>
      </c>
      <c r="C5121" s="2">
        <v>1167.0999999999999</v>
      </c>
      <c r="D5121" s="2">
        <v>656.09999999999991</v>
      </c>
      <c r="E5121" s="1">
        <v>145.09999999999991</v>
      </c>
      <c r="F5121" s="1">
        <v>957.4879867847601</v>
      </c>
      <c r="G5121" s="1">
        <v>209.6120132152397</v>
      </c>
      <c r="H5121" s="1">
        <v>1.0316666666666667</v>
      </c>
    </row>
    <row r="5122" spans="1:8" x14ac:dyDescent="0.25">
      <c r="A5122" s="1" t="s">
        <v>601</v>
      </c>
      <c r="B5122" s="1" t="s">
        <v>647</v>
      </c>
      <c r="C5122" s="2">
        <v>263.37</v>
      </c>
      <c r="D5122" s="2" t="s">
        <v>0</v>
      </c>
      <c r="E5122" s="1" t="s">
        <v>0</v>
      </c>
      <c r="F5122" s="1">
        <v>133.68234220517664</v>
      </c>
      <c r="G5122" s="1">
        <v>129.68765779482339</v>
      </c>
      <c r="H5122" s="1">
        <v>0.12033333333333333</v>
      </c>
    </row>
    <row r="5123" spans="1:8" x14ac:dyDescent="0.25">
      <c r="A5123" s="1" t="s">
        <v>601</v>
      </c>
      <c r="B5123" s="1" t="s">
        <v>648</v>
      </c>
      <c r="C5123" s="2">
        <v>302.98</v>
      </c>
      <c r="D5123" s="2" t="s">
        <v>0</v>
      </c>
      <c r="E5123" s="1" t="s">
        <v>0</v>
      </c>
      <c r="F5123" s="1">
        <v>164.36914553788856</v>
      </c>
      <c r="G5123" s="1">
        <v>138.61085446211146</v>
      </c>
      <c r="H5123" s="1">
        <v>0.12033333333333333</v>
      </c>
    </row>
    <row r="5124" spans="1:8" x14ac:dyDescent="0.25">
      <c r="A5124" s="1" t="s">
        <v>601</v>
      </c>
      <c r="B5124" s="1" t="s">
        <v>649</v>
      </c>
      <c r="C5124" s="2">
        <v>554.6</v>
      </c>
      <c r="D5124" s="2" t="s">
        <v>0</v>
      </c>
      <c r="E5124" s="1" t="s">
        <v>0</v>
      </c>
      <c r="F5124" s="1">
        <v>379.68295272188624</v>
      </c>
      <c r="G5124" s="1">
        <v>174.91704727811381</v>
      </c>
      <c r="H5124" s="1">
        <v>0.12033333333333333</v>
      </c>
    </row>
    <row r="5125" spans="1:8" x14ac:dyDescent="0.25">
      <c r="A5125" s="1" t="s">
        <v>601</v>
      </c>
      <c r="B5125" s="1" t="s">
        <v>650</v>
      </c>
      <c r="C5125" s="2">
        <v>597.4</v>
      </c>
      <c r="D5125" s="2" t="s">
        <v>0</v>
      </c>
      <c r="E5125" s="1" t="s">
        <v>0</v>
      </c>
      <c r="F5125" s="1">
        <v>418.43916051119703</v>
      </c>
      <c r="G5125" s="1">
        <v>178.96083948880289</v>
      </c>
      <c r="H5125" s="1">
        <v>0.12033333333333333</v>
      </c>
    </row>
    <row r="5126" spans="1:8" x14ac:dyDescent="0.25">
      <c r="A5126" s="1" t="s">
        <v>601</v>
      </c>
      <c r="B5126" s="1" t="s">
        <v>651</v>
      </c>
      <c r="C5126" s="2">
        <v>758.61</v>
      </c>
      <c r="D5126" s="2" t="s">
        <v>0</v>
      </c>
      <c r="E5126" s="1" t="s">
        <v>0</v>
      </c>
      <c r="F5126" s="1">
        <v>567.48196162152044</v>
      </c>
      <c r="G5126" s="1">
        <v>191.12803837847966</v>
      </c>
      <c r="H5126" s="1">
        <v>0.12033333333333333</v>
      </c>
    </row>
    <row r="5127" spans="1:8" x14ac:dyDescent="0.25">
      <c r="A5127" s="1" t="s">
        <v>601</v>
      </c>
      <c r="B5127" s="1" t="s">
        <v>652</v>
      </c>
      <c r="C5127" s="2">
        <v>817.89</v>
      </c>
      <c r="D5127" s="2" t="s">
        <v>0</v>
      </c>
      <c r="E5127" s="1" t="s">
        <v>0</v>
      </c>
      <c r="F5127" s="1">
        <v>623.20689786564071</v>
      </c>
      <c r="G5127" s="1">
        <v>194.68310213435939</v>
      </c>
      <c r="H5127" s="1">
        <v>0.12033333333333333</v>
      </c>
    </row>
    <row r="5128" spans="1:8" x14ac:dyDescent="0.25">
      <c r="A5128" s="1" t="s">
        <v>601</v>
      </c>
      <c r="B5128" s="1" t="s">
        <v>653</v>
      </c>
      <c r="C5128" s="2">
        <v>915.98</v>
      </c>
      <c r="D5128" s="2" t="s">
        <v>0</v>
      </c>
      <c r="E5128" s="1" t="s">
        <v>0</v>
      </c>
      <c r="F5128" s="1">
        <v>716.20459623723832</v>
      </c>
      <c r="G5128" s="1">
        <v>199.77540376276164</v>
      </c>
      <c r="H5128" s="1">
        <v>0.12033333333333333</v>
      </c>
    </row>
    <row r="5129" spans="1:8" x14ac:dyDescent="0.25">
      <c r="A5129" s="1" t="s">
        <v>601</v>
      </c>
      <c r="B5129" s="1" t="s">
        <v>654</v>
      </c>
      <c r="C5129" s="2">
        <v>938.02</v>
      </c>
      <c r="D5129" s="2" t="s">
        <v>0</v>
      </c>
      <c r="E5129" s="1" t="s">
        <v>0</v>
      </c>
      <c r="F5129" s="1">
        <v>737.2155643809906</v>
      </c>
      <c r="G5129" s="1">
        <v>200.80443561900933</v>
      </c>
      <c r="H5129" s="1">
        <v>0.12033333333333333</v>
      </c>
    </row>
    <row r="5130" spans="1:8" x14ac:dyDescent="0.25">
      <c r="A5130" s="1" t="s">
        <v>601</v>
      </c>
      <c r="B5130" s="1" t="s">
        <v>655</v>
      </c>
      <c r="C5130" s="2">
        <v>1496.9</v>
      </c>
      <c r="D5130" s="2">
        <v>985.90000000000009</v>
      </c>
      <c r="E5130" s="1">
        <v>474.90000000000009</v>
      </c>
      <c r="F5130" s="1">
        <v>1278.6519116640038</v>
      </c>
      <c r="G5130" s="1">
        <v>218.24808833599636</v>
      </c>
      <c r="H5130" s="1">
        <v>0.12033333333333333</v>
      </c>
    </row>
    <row r="5131" spans="1:8" x14ac:dyDescent="0.25">
      <c r="A5131" s="1" t="s">
        <v>602</v>
      </c>
      <c r="B5131" s="1" t="s">
        <v>647</v>
      </c>
      <c r="C5131" s="2">
        <v>49.1</v>
      </c>
      <c r="D5131" s="2" t="s">
        <v>0</v>
      </c>
      <c r="E5131" s="1" t="s">
        <v>0</v>
      </c>
      <c r="F5131" s="1">
        <v>7.9146749835850292</v>
      </c>
      <c r="G5131" s="1">
        <v>41.185325016414971</v>
      </c>
      <c r="H5131" s="1">
        <v>0.42166666666666669</v>
      </c>
    </row>
    <row r="5132" spans="1:8" x14ac:dyDescent="0.25">
      <c r="A5132" s="1" t="s">
        <v>603</v>
      </c>
      <c r="B5132" s="1" t="s">
        <v>647</v>
      </c>
      <c r="C5132" s="2">
        <v>59.540900000000001</v>
      </c>
      <c r="D5132" s="2" t="s">
        <v>0</v>
      </c>
      <c r="E5132" s="1" t="s">
        <v>0</v>
      </c>
      <c r="F5132" s="1">
        <v>11.252884221731209</v>
      </c>
      <c r="G5132" s="1">
        <v>48.288015778268786</v>
      </c>
      <c r="H5132" s="1">
        <v>1084.8000000000002</v>
      </c>
    </row>
    <row r="5133" spans="1:8" x14ac:dyDescent="0.25">
      <c r="A5133" s="1" t="s">
        <v>604</v>
      </c>
      <c r="B5133" s="1" t="s">
        <v>646</v>
      </c>
      <c r="C5133" s="2">
        <v>84</v>
      </c>
      <c r="D5133" s="2" t="s">
        <v>0</v>
      </c>
      <c r="E5133" s="1" t="s">
        <v>0</v>
      </c>
      <c r="F5133" s="1">
        <v>20.783505154639176</v>
      </c>
      <c r="G5133" s="1">
        <v>63.216494845360828</v>
      </c>
      <c r="H5133" s="1">
        <v>4.9560000000000004</v>
      </c>
    </row>
    <row r="5134" spans="1:8" x14ac:dyDescent="0.25">
      <c r="A5134" s="1" t="s">
        <v>605</v>
      </c>
      <c r="B5134" s="1" t="s">
        <v>646</v>
      </c>
      <c r="C5134" s="2">
        <v>327.428</v>
      </c>
      <c r="D5134" s="2" t="s">
        <v>0</v>
      </c>
      <c r="E5134" s="1" t="s">
        <v>0</v>
      </c>
      <c r="F5134" s="1">
        <v>183.91481483819615</v>
      </c>
      <c r="G5134" s="1">
        <v>143.51318516180385</v>
      </c>
      <c r="H5134" s="1">
        <v>10.5</v>
      </c>
    </row>
    <row r="5135" spans="1:8" x14ac:dyDescent="0.25">
      <c r="A5135" s="1" t="s">
        <v>605</v>
      </c>
      <c r="B5135" s="1" t="s">
        <v>647</v>
      </c>
      <c r="C5135" s="2">
        <v>280.38499999999999</v>
      </c>
      <c r="D5135" s="2" t="s">
        <v>0</v>
      </c>
      <c r="E5135" s="1" t="s">
        <v>0</v>
      </c>
      <c r="F5135" s="1">
        <v>146.7026474430148</v>
      </c>
      <c r="G5135" s="1">
        <v>133.68235255698517</v>
      </c>
      <c r="H5135" s="1">
        <v>10.5</v>
      </c>
    </row>
    <row r="5136" spans="1:8" x14ac:dyDescent="0.25">
      <c r="A5136" s="1" t="s">
        <v>605</v>
      </c>
      <c r="B5136" s="1" t="s">
        <v>648</v>
      </c>
      <c r="C5136" s="2">
        <v>308.22199999999998</v>
      </c>
      <c r="D5136" s="2" t="s">
        <v>0</v>
      </c>
      <c r="E5136" s="1" t="s">
        <v>0</v>
      </c>
      <c r="F5136" s="1">
        <v>168.52420392321037</v>
      </c>
      <c r="G5136" s="1">
        <v>139.69779607678961</v>
      </c>
      <c r="H5136" s="1">
        <v>10.5</v>
      </c>
    </row>
    <row r="5137" spans="1:8" x14ac:dyDescent="0.25">
      <c r="A5137" s="1" t="s">
        <v>605</v>
      </c>
      <c r="B5137" s="1" t="s">
        <v>649</v>
      </c>
      <c r="C5137" s="2">
        <v>348.78199999999998</v>
      </c>
      <c r="D5137" s="2" t="s">
        <v>0</v>
      </c>
      <c r="E5137" s="1" t="s">
        <v>0</v>
      </c>
      <c r="F5137" s="1">
        <v>201.31144651669254</v>
      </c>
      <c r="G5137" s="1">
        <v>147.47055348330744</v>
      </c>
      <c r="H5137" s="1">
        <v>10.5</v>
      </c>
    </row>
    <row r="5138" spans="1:8" x14ac:dyDescent="0.25">
      <c r="A5138" s="1" t="s">
        <v>605</v>
      </c>
      <c r="B5138" s="1" t="s">
        <v>650</v>
      </c>
      <c r="C5138" s="2">
        <v>376.67599999999999</v>
      </c>
      <c r="D5138" s="2" t="s">
        <v>0</v>
      </c>
      <c r="E5138" s="1" t="s">
        <v>0</v>
      </c>
      <c r="F5138" s="1">
        <v>224.438778087115</v>
      </c>
      <c r="G5138" s="1">
        <v>152.23722191288502</v>
      </c>
      <c r="H5138" s="1">
        <v>10.5</v>
      </c>
    </row>
    <row r="5139" spans="1:8" x14ac:dyDescent="0.25">
      <c r="A5139" s="1" t="s">
        <v>605</v>
      </c>
      <c r="B5139" s="1" t="s">
        <v>651</v>
      </c>
      <c r="C5139" s="2">
        <v>491.59100000000001</v>
      </c>
      <c r="D5139" s="2" t="s">
        <v>0</v>
      </c>
      <c r="E5139" s="1" t="s">
        <v>0</v>
      </c>
      <c r="F5139" s="1">
        <v>323.47024831111605</v>
      </c>
      <c r="G5139" s="1">
        <v>168.12075168888396</v>
      </c>
      <c r="H5139" s="1">
        <v>10.5</v>
      </c>
    </row>
    <row r="5140" spans="1:8" x14ac:dyDescent="0.25">
      <c r="A5140" s="1" t="s">
        <v>605</v>
      </c>
      <c r="B5140" s="1" t="s">
        <v>652</v>
      </c>
      <c r="C5140" s="2">
        <v>560.13</v>
      </c>
      <c r="D5140" s="2" t="s">
        <v>0</v>
      </c>
      <c r="E5140" s="1" t="s">
        <v>0</v>
      </c>
      <c r="F5140" s="1">
        <v>384.66659747679711</v>
      </c>
      <c r="G5140" s="1">
        <v>175.46340252320292</v>
      </c>
      <c r="H5140" s="1">
        <v>10.5</v>
      </c>
    </row>
    <row r="5141" spans="1:8" x14ac:dyDescent="0.25">
      <c r="A5141" s="1" t="s">
        <v>605</v>
      </c>
      <c r="B5141" s="1" t="s">
        <v>653</v>
      </c>
      <c r="C5141" s="2">
        <v>630.10199999999998</v>
      </c>
      <c r="D5141" s="2" t="s">
        <v>0</v>
      </c>
      <c r="E5141" s="1" t="s">
        <v>0</v>
      </c>
      <c r="F5141" s="1">
        <v>448.31485295200326</v>
      </c>
      <c r="G5141" s="1">
        <v>181.78714704799674</v>
      </c>
      <c r="H5141" s="1">
        <v>10.5</v>
      </c>
    </row>
    <row r="5142" spans="1:8" x14ac:dyDescent="0.25">
      <c r="A5142" s="1" t="s">
        <v>605</v>
      </c>
      <c r="B5142" s="1" t="s">
        <v>654</v>
      </c>
      <c r="C5142" s="2">
        <v>799.87</v>
      </c>
      <c r="D5142" s="2" t="s">
        <v>0</v>
      </c>
      <c r="E5142" s="1" t="s">
        <v>0</v>
      </c>
      <c r="F5142" s="1">
        <v>606.22532088272374</v>
      </c>
      <c r="G5142" s="1">
        <v>193.64467911727638</v>
      </c>
      <c r="H5142" s="1">
        <v>10.5</v>
      </c>
    </row>
    <row r="5143" spans="1:8" x14ac:dyDescent="0.25">
      <c r="A5143" s="1" t="s">
        <v>605</v>
      </c>
      <c r="B5143" s="1" t="s">
        <v>655</v>
      </c>
      <c r="C5143" s="2">
        <v>840.56</v>
      </c>
      <c r="D5143" s="2" t="s">
        <v>0</v>
      </c>
      <c r="E5143" s="1" t="s">
        <v>0</v>
      </c>
      <c r="F5143" s="1">
        <v>644.61901136799077</v>
      </c>
      <c r="G5143" s="1">
        <v>195.94098863200918</v>
      </c>
      <c r="H5143" s="1">
        <v>10.5</v>
      </c>
    </row>
    <row r="5144" spans="1:8" x14ac:dyDescent="0.25">
      <c r="A5144" s="1" t="s">
        <v>605</v>
      </c>
      <c r="B5144" s="1" t="s">
        <v>656</v>
      </c>
      <c r="C5144" s="2">
        <v>910.46</v>
      </c>
      <c r="D5144" s="2" t="s">
        <v>0</v>
      </c>
      <c r="E5144" s="1" t="s">
        <v>0</v>
      </c>
      <c r="F5144" s="1">
        <v>710.94841298157746</v>
      </c>
      <c r="G5144" s="1">
        <v>199.5115870184226</v>
      </c>
      <c r="H5144" s="1">
        <v>10.5</v>
      </c>
    </row>
    <row r="5145" spans="1:8" x14ac:dyDescent="0.25">
      <c r="A5145" s="1" t="s">
        <v>605</v>
      </c>
      <c r="B5145" s="1" t="s">
        <v>657</v>
      </c>
      <c r="C5145" s="2">
        <v>938.4</v>
      </c>
      <c r="D5145" s="2" t="s">
        <v>0</v>
      </c>
      <c r="E5145" s="1" t="s">
        <v>0</v>
      </c>
      <c r="F5145" s="1">
        <v>737.57815562442408</v>
      </c>
      <c r="G5145" s="1">
        <v>200.82184437557584</v>
      </c>
      <c r="H5145" s="1">
        <v>10.5</v>
      </c>
    </row>
    <row r="5146" spans="1:8" x14ac:dyDescent="0.25">
      <c r="A5146" s="1" t="s">
        <v>605</v>
      </c>
      <c r="B5146" s="1" t="s">
        <v>658</v>
      </c>
      <c r="C5146" s="2">
        <v>957.59</v>
      </c>
      <c r="D5146" s="2" t="s">
        <v>0</v>
      </c>
      <c r="E5146" s="1" t="s">
        <v>0</v>
      </c>
      <c r="F5146" s="1">
        <v>755.90319605305456</v>
      </c>
      <c r="G5146" s="1">
        <v>201.68680394694542</v>
      </c>
      <c r="H5146" s="1">
        <v>10.5</v>
      </c>
    </row>
    <row r="5147" spans="1:8" x14ac:dyDescent="0.25">
      <c r="A5147" s="1" t="s">
        <v>605</v>
      </c>
      <c r="B5147" s="1" t="s">
        <v>659</v>
      </c>
      <c r="C5147" s="2">
        <v>987.6</v>
      </c>
      <c r="D5147" s="2" t="s">
        <v>0</v>
      </c>
      <c r="E5147" s="1" t="s">
        <v>0</v>
      </c>
      <c r="F5147" s="1">
        <v>784.61407770895346</v>
      </c>
      <c r="G5147" s="1">
        <v>202.98592229104659</v>
      </c>
      <c r="H5147" s="1">
        <v>10.5</v>
      </c>
    </row>
    <row r="5148" spans="1:8" x14ac:dyDescent="0.25">
      <c r="A5148" s="1" t="s">
        <v>605</v>
      </c>
      <c r="B5148" s="1" t="s">
        <v>660</v>
      </c>
      <c r="C5148" s="2">
        <v>1018.33</v>
      </c>
      <c r="D5148" s="2" t="s">
        <v>0</v>
      </c>
      <c r="E5148" s="1" t="s">
        <v>0</v>
      </c>
      <c r="F5148" s="1">
        <v>814.07722294183691</v>
      </c>
      <c r="G5148" s="1">
        <v>204.25277705816319</v>
      </c>
      <c r="H5148" s="1">
        <v>10.5</v>
      </c>
    </row>
    <row r="5149" spans="1:8" x14ac:dyDescent="0.25">
      <c r="A5149" s="1" t="s">
        <v>606</v>
      </c>
      <c r="B5149" s="1" t="s">
        <v>647</v>
      </c>
      <c r="C5149" s="2">
        <v>27.58</v>
      </c>
      <c r="D5149" s="2" t="s">
        <v>0</v>
      </c>
      <c r="E5149" s="1" t="s">
        <v>0</v>
      </c>
      <c r="F5149" s="1">
        <v>2.6870722057368943</v>
      </c>
      <c r="G5149" s="1">
        <v>24.892927794263105</v>
      </c>
      <c r="H5149" s="1">
        <v>260.16000000000003</v>
      </c>
    </row>
    <row r="5150" spans="1:8" x14ac:dyDescent="0.25">
      <c r="A5150" s="1" t="s">
        <v>606</v>
      </c>
      <c r="B5150" s="1" t="s">
        <v>648</v>
      </c>
      <c r="C5150" s="2">
        <v>43.81</v>
      </c>
      <c r="D5150" s="2" t="s">
        <v>0</v>
      </c>
      <c r="E5150" s="1" t="s">
        <v>0</v>
      </c>
      <c r="F5150" s="1">
        <v>6.4124690120610746</v>
      </c>
      <c r="G5150" s="1">
        <v>37.397530987938929</v>
      </c>
      <c r="H5150" s="1">
        <v>260.16000000000003</v>
      </c>
    </row>
    <row r="5151" spans="1:8" x14ac:dyDescent="0.25">
      <c r="A5151" s="1" t="s">
        <v>606</v>
      </c>
      <c r="B5151" s="1" t="s">
        <v>649</v>
      </c>
      <c r="C5151" s="2">
        <v>179.94</v>
      </c>
      <c r="D5151" s="2" t="s">
        <v>0</v>
      </c>
      <c r="E5151" s="1" t="s">
        <v>0</v>
      </c>
      <c r="F5151" s="1">
        <v>74.357899136505594</v>
      </c>
      <c r="G5151" s="1">
        <v>105.58210086349439</v>
      </c>
      <c r="H5151" s="1">
        <v>260.16000000000003</v>
      </c>
    </row>
    <row r="5152" spans="1:8" x14ac:dyDescent="0.25">
      <c r="A5152" s="1" t="s">
        <v>606</v>
      </c>
      <c r="B5152" s="1" t="s">
        <v>650</v>
      </c>
      <c r="C5152" s="2">
        <v>223.75</v>
      </c>
      <c r="D5152" s="2" t="s">
        <v>0</v>
      </c>
      <c r="E5152" s="1" t="s">
        <v>0</v>
      </c>
      <c r="F5152" s="1">
        <v>104.46335419926969</v>
      </c>
      <c r="G5152" s="1">
        <v>119.28664580073031</v>
      </c>
      <c r="H5152" s="1">
        <v>260.16000000000003</v>
      </c>
    </row>
    <row r="5153" spans="1:8" x14ac:dyDescent="0.25">
      <c r="A5153" s="1" t="s">
        <v>607</v>
      </c>
      <c r="B5153" s="1" t="s">
        <v>647</v>
      </c>
      <c r="C5153" s="2">
        <v>280.23</v>
      </c>
      <c r="D5153" s="2" t="s">
        <v>0</v>
      </c>
      <c r="E5153" s="1" t="s">
        <v>0</v>
      </c>
      <c r="F5153" s="1">
        <v>146.58289231515877</v>
      </c>
      <c r="G5153" s="1">
        <v>133.64710768484127</v>
      </c>
      <c r="H5153" s="1">
        <v>1.2166666666666666</v>
      </c>
    </row>
    <row r="5154" spans="1:8" x14ac:dyDescent="0.25">
      <c r="A5154" s="1" t="s">
        <v>607</v>
      </c>
      <c r="B5154" s="1" t="s">
        <v>648</v>
      </c>
      <c r="C5154" s="2">
        <v>321</v>
      </c>
      <c r="D5154" s="2" t="s">
        <v>0</v>
      </c>
      <c r="E5154" s="1" t="s">
        <v>0</v>
      </c>
      <c r="F5154" s="1">
        <v>178.73547267996531</v>
      </c>
      <c r="G5154" s="1">
        <v>142.26452732003472</v>
      </c>
      <c r="H5154" s="1">
        <v>1.2166666666666666</v>
      </c>
    </row>
    <row r="5155" spans="1:8" x14ac:dyDescent="0.25">
      <c r="A5155" s="1" t="s">
        <v>607</v>
      </c>
      <c r="B5155" s="1" t="s">
        <v>649</v>
      </c>
      <c r="C5155" s="2">
        <v>425.8</v>
      </c>
      <c r="D5155" s="2" t="s">
        <v>0</v>
      </c>
      <c r="E5155" s="1" t="s">
        <v>0</v>
      </c>
      <c r="F5155" s="1">
        <v>266.11718772934103</v>
      </c>
      <c r="G5155" s="1">
        <v>159.68281227065904</v>
      </c>
      <c r="H5155" s="1">
        <v>1.2166666666666666</v>
      </c>
    </row>
    <row r="5156" spans="1:8" x14ac:dyDescent="0.25">
      <c r="A5156" s="1" t="s">
        <v>607</v>
      </c>
      <c r="B5156" s="1" t="s">
        <v>650</v>
      </c>
      <c r="C5156" s="2">
        <v>438.4</v>
      </c>
      <c r="D5156" s="2" t="s">
        <v>0</v>
      </c>
      <c r="E5156" s="1" t="s">
        <v>0</v>
      </c>
      <c r="F5156" s="1">
        <v>276.97731661622709</v>
      </c>
      <c r="G5156" s="1">
        <v>161.42268338377286</v>
      </c>
      <c r="H5156" s="1">
        <v>1.2166666666666666</v>
      </c>
    </row>
    <row r="5157" spans="1:8" x14ac:dyDescent="0.25">
      <c r="A5157" s="1" t="s">
        <v>607</v>
      </c>
      <c r="B5157" s="1" t="s">
        <v>651</v>
      </c>
      <c r="C5157" s="2">
        <v>473.5</v>
      </c>
      <c r="D5157" s="2" t="s">
        <v>0</v>
      </c>
      <c r="E5157" s="1" t="s">
        <v>0</v>
      </c>
      <c r="F5157" s="1">
        <v>307.5476680384088</v>
      </c>
      <c r="G5157" s="1">
        <v>165.95233196159123</v>
      </c>
      <c r="H5157" s="1">
        <v>1.2166666666666666</v>
      </c>
    </row>
    <row r="5158" spans="1:8" x14ac:dyDescent="0.25">
      <c r="A5158" s="1" t="s">
        <v>607</v>
      </c>
      <c r="B5158" s="1" t="s">
        <v>652</v>
      </c>
      <c r="C5158" s="2">
        <v>655.29999999999995</v>
      </c>
      <c r="D5158" s="2" t="s">
        <v>0</v>
      </c>
      <c r="E5158" s="1" t="s">
        <v>0</v>
      </c>
      <c r="F5158" s="1">
        <v>471.47352876592004</v>
      </c>
      <c r="G5158" s="1">
        <v>183.82647123407992</v>
      </c>
      <c r="H5158" s="1">
        <v>1.2166666666666666</v>
      </c>
    </row>
    <row r="5159" spans="1:8" x14ac:dyDescent="0.25">
      <c r="A5159" s="1" t="s">
        <v>607</v>
      </c>
      <c r="B5159" s="1" t="s">
        <v>653</v>
      </c>
      <c r="C5159" s="2">
        <v>908.8</v>
      </c>
      <c r="D5159" s="2" t="s">
        <v>0</v>
      </c>
      <c r="E5159" s="1" t="s">
        <v>0</v>
      </c>
      <c r="F5159" s="1">
        <v>709.36823842652234</v>
      </c>
      <c r="G5159" s="1">
        <v>199.43176157347762</v>
      </c>
      <c r="H5159" s="1">
        <v>1.2166666666666666</v>
      </c>
    </row>
    <row r="5160" spans="1:8" x14ac:dyDescent="0.25">
      <c r="A5160" s="1" t="s">
        <v>608</v>
      </c>
      <c r="B5160" s="1" t="s">
        <v>647</v>
      </c>
      <c r="C5160" s="2">
        <v>357.7</v>
      </c>
      <c r="D5160" s="2" t="s">
        <v>0</v>
      </c>
      <c r="E5160" s="1" t="s">
        <v>0</v>
      </c>
      <c r="F5160" s="1">
        <v>208.6583333333333</v>
      </c>
      <c r="G5160" s="1">
        <v>149.04166666666666</v>
      </c>
      <c r="H5160" s="1">
        <v>1.6333333333333333</v>
      </c>
    </row>
    <row r="5161" spans="1:8" x14ac:dyDescent="0.25">
      <c r="A5161" s="1" t="s">
        <v>608</v>
      </c>
      <c r="B5161" s="1" t="s">
        <v>648</v>
      </c>
      <c r="C5161" s="2">
        <v>561</v>
      </c>
      <c r="D5161" s="2" t="s">
        <v>0</v>
      </c>
      <c r="E5161" s="1" t="s">
        <v>0</v>
      </c>
      <c r="F5161" s="1">
        <v>385.45131659522349</v>
      </c>
      <c r="G5161" s="1">
        <v>175.54868340477648</v>
      </c>
      <c r="H5161" s="1">
        <v>1.6333333333333333</v>
      </c>
    </row>
    <row r="5162" spans="1:8" x14ac:dyDescent="0.25">
      <c r="A5162" s="1" t="s">
        <v>608</v>
      </c>
      <c r="B5162" s="1" t="s">
        <v>649</v>
      </c>
      <c r="C5162" s="2">
        <v>605.1</v>
      </c>
      <c r="D5162" s="2" t="s">
        <v>0</v>
      </c>
      <c r="E5162" s="1" t="s">
        <v>0</v>
      </c>
      <c r="F5162" s="1">
        <v>425.45434580525216</v>
      </c>
      <c r="G5162" s="1">
        <v>179.64565419474783</v>
      </c>
      <c r="H5162" s="1">
        <v>1.6333333333333333</v>
      </c>
    </row>
    <row r="5163" spans="1:8" x14ac:dyDescent="0.25">
      <c r="A5163" s="1" t="s">
        <v>608</v>
      </c>
      <c r="B5163" s="1" t="s">
        <v>650</v>
      </c>
      <c r="C5163" s="2">
        <v>918.7</v>
      </c>
      <c r="D5163" s="2" t="s">
        <v>0</v>
      </c>
      <c r="E5163" s="1" t="s">
        <v>0</v>
      </c>
      <c r="F5163" s="1">
        <v>718.79551183784702</v>
      </c>
      <c r="G5163" s="1">
        <v>199.90448816215297</v>
      </c>
      <c r="H5163" s="1">
        <v>1.6333333333333333</v>
      </c>
    </row>
    <row r="5164" spans="1:8" x14ac:dyDescent="0.25">
      <c r="A5164" s="1" t="s">
        <v>608</v>
      </c>
      <c r="B5164" s="1" t="s">
        <v>651</v>
      </c>
      <c r="C5164" s="2">
        <v>941.4</v>
      </c>
      <c r="D5164" s="2" t="s">
        <v>0</v>
      </c>
      <c r="E5164" s="1" t="s">
        <v>0</v>
      </c>
      <c r="F5164" s="1">
        <v>740.44110619099331</v>
      </c>
      <c r="G5164" s="1">
        <v>200.95889380900658</v>
      </c>
      <c r="H5164" s="1">
        <v>1.6333333333333333</v>
      </c>
    </row>
    <row r="5165" spans="1:8" x14ac:dyDescent="0.25">
      <c r="A5165" s="1" t="s">
        <v>608</v>
      </c>
      <c r="B5165" s="1" t="s">
        <v>652</v>
      </c>
      <c r="C5165" s="2">
        <v>962.8</v>
      </c>
      <c r="D5165" s="2" t="s">
        <v>0</v>
      </c>
      <c r="E5165" s="1" t="s">
        <v>0</v>
      </c>
      <c r="F5165" s="1">
        <v>760.88306656816872</v>
      </c>
      <c r="G5165" s="1">
        <v>201.91693343183121</v>
      </c>
      <c r="H5165" s="1">
        <v>1.6333333333333333</v>
      </c>
    </row>
    <row r="5166" spans="1:8" x14ac:dyDescent="0.25">
      <c r="A5166" s="1" t="s">
        <v>608</v>
      </c>
      <c r="B5166" s="1" t="s">
        <v>653</v>
      </c>
      <c r="C5166" s="2">
        <v>1266.2</v>
      </c>
      <c r="D5166" s="2">
        <v>755.2</v>
      </c>
      <c r="E5166" s="1">
        <v>244.20000000000005</v>
      </c>
      <c r="F5166" s="1">
        <v>1053.5995531313663</v>
      </c>
      <c r="G5166" s="1">
        <v>212.60044686863375</v>
      </c>
      <c r="H5166" s="1">
        <v>1.6333333333333333</v>
      </c>
    </row>
    <row r="5167" spans="1:8" x14ac:dyDescent="0.25">
      <c r="A5167" s="1" t="s">
        <v>608</v>
      </c>
      <c r="B5167" s="1" t="s">
        <v>654</v>
      </c>
      <c r="C5167" s="2">
        <v>1577.3</v>
      </c>
      <c r="D5167" s="2">
        <v>1066.3</v>
      </c>
      <c r="E5167" s="1">
        <v>555.29999999999995</v>
      </c>
      <c r="F5167" s="1">
        <v>1357.4177706241817</v>
      </c>
      <c r="G5167" s="1">
        <v>219.88222937581841</v>
      </c>
      <c r="H5167" s="1">
        <v>1.6333333333333333</v>
      </c>
    </row>
    <row r="5168" spans="1:8" x14ac:dyDescent="0.25">
      <c r="A5168" s="1" t="s">
        <v>608</v>
      </c>
      <c r="B5168" s="1" t="s">
        <v>655</v>
      </c>
      <c r="C5168" s="2">
        <v>1636.6</v>
      </c>
      <c r="D5168" s="2">
        <v>1125.5999999999999</v>
      </c>
      <c r="E5168" s="1">
        <v>614.59999999999991</v>
      </c>
      <c r="F5168" s="1">
        <v>1415.6014798372178</v>
      </c>
      <c r="G5168" s="1">
        <v>220.99852016278209</v>
      </c>
      <c r="H5168" s="1">
        <v>1.6333333333333333</v>
      </c>
    </row>
    <row r="5169" spans="1:8" x14ac:dyDescent="0.25">
      <c r="A5169" s="1" t="s">
        <v>609</v>
      </c>
      <c r="B5169" s="1" t="s">
        <v>647</v>
      </c>
      <c r="C5169" s="2">
        <v>181.715</v>
      </c>
      <c r="D5169" s="2" t="s">
        <v>0</v>
      </c>
      <c r="E5169" s="1" t="s">
        <v>0</v>
      </c>
      <c r="F5169" s="1">
        <v>75.524264320757524</v>
      </c>
      <c r="G5169" s="1">
        <v>106.19073567924248</v>
      </c>
      <c r="H5169" s="1">
        <v>11.9</v>
      </c>
    </row>
    <row r="5170" spans="1:8" x14ac:dyDescent="0.25">
      <c r="A5170" s="1" t="s">
        <v>609</v>
      </c>
      <c r="B5170" s="1" t="s">
        <v>648</v>
      </c>
      <c r="C5170" s="2">
        <v>209.8</v>
      </c>
      <c r="D5170" s="2" t="s">
        <v>0</v>
      </c>
      <c r="E5170" s="1" t="s">
        <v>0</v>
      </c>
      <c r="F5170" s="1">
        <v>94.597120137545687</v>
      </c>
      <c r="G5170" s="1">
        <v>115.20287986245434</v>
      </c>
      <c r="H5170" s="1">
        <v>11.9</v>
      </c>
    </row>
    <row r="5171" spans="1:8" x14ac:dyDescent="0.25">
      <c r="A5171" s="1" t="s">
        <v>609</v>
      </c>
      <c r="B5171" s="1" t="s">
        <v>649</v>
      </c>
      <c r="C5171" s="2">
        <v>226.38300000000001</v>
      </c>
      <c r="D5171" s="2" t="s">
        <v>0</v>
      </c>
      <c r="E5171" s="1" t="s">
        <v>0</v>
      </c>
      <c r="F5171" s="1">
        <v>106.35208689453664</v>
      </c>
      <c r="G5171" s="1">
        <v>120.03091310546336</v>
      </c>
      <c r="H5171" s="1">
        <v>11.9</v>
      </c>
    </row>
    <row r="5172" spans="1:8" x14ac:dyDescent="0.25">
      <c r="A5172" s="1" t="s">
        <v>609</v>
      </c>
      <c r="B5172" s="1" t="s">
        <v>650</v>
      </c>
      <c r="C5172" s="2">
        <v>228.184</v>
      </c>
      <c r="D5172" s="2" t="s">
        <v>0</v>
      </c>
      <c r="E5172" s="1" t="s">
        <v>0</v>
      </c>
      <c r="F5172" s="1">
        <v>107.64866701400088</v>
      </c>
      <c r="G5172" s="1">
        <v>120.53533298599912</v>
      </c>
      <c r="H5172" s="1">
        <v>11.9</v>
      </c>
    </row>
    <row r="5173" spans="1:8" x14ac:dyDescent="0.25">
      <c r="A5173" s="1" t="s">
        <v>609</v>
      </c>
      <c r="B5173" s="1" t="s">
        <v>651</v>
      </c>
      <c r="C5173" s="2">
        <v>277.60399999999998</v>
      </c>
      <c r="D5173" s="2" t="s">
        <v>0</v>
      </c>
      <c r="E5173" s="1" t="s">
        <v>0</v>
      </c>
      <c r="F5173" s="1">
        <v>144.55712359314504</v>
      </c>
      <c r="G5173" s="1">
        <v>133.04687640685495</v>
      </c>
      <c r="H5173" s="1">
        <v>11.9</v>
      </c>
    </row>
    <row r="5174" spans="1:8" x14ac:dyDescent="0.25">
      <c r="A5174" s="1" t="s">
        <v>610</v>
      </c>
      <c r="B5174" s="1" t="s">
        <v>647</v>
      </c>
      <c r="C5174" s="2">
        <v>98.9</v>
      </c>
      <c r="D5174" s="2" t="s">
        <v>0</v>
      </c>
      <c r="E5174" s="1" t="s">
        <v>0</v>
      </c>
      <c r="F5174" s="1">
        <v>27.599351015801357</v>
      </c>
      <c r="G5174" s="1">
        <v>71.300648984198645</v>
      </c>
      <c r="H5174" s="1">
        <v>50.8</v>
      </c>
    </row>
    <row r="5175" spans="1:8" x14ac:dyDescent="0.25">
      <c r="A5175" s="1" t="s">
        <v>610</v>
      </c>
      <c r="B5175" s="1" t="s">
        <v>648</v>
      </c>
      <c r="C5175" s="2">
        <v>888.85</v>
      </c>
      <c r="D5175" s="2" t="s">
        <v>0</v>
      </c>
      <c r="E5175" s="1" t="s">
        <v>0</v>
      </c>
      <c r="F5175" s="1">
        <v>690.39570280071666</v>
      </c>
      <c r="G5175" s="1">
        <v>198.45429719928342</v>
      </c>
      <c r="H5175" s="1">
        <v>50.8</v>
      </c>
    </row>
    <row r="5176" spans="1:8" x14ac:dyDescent="0.25">
      <c r="A5176" s="1" t="s">
        <v>610</v>
      </c>
      <c r="B5176" s="1" t="s">
        <v>649</v>
      </c>
      <c r="C5176" s="2">
        <v>987.79</v>
      </c>
      <c r="D5176" s="2" t="s">
        <v>0</v>
      </c>
      <c r="E5176" s="1" t="s">
        <v>0</v>
      </c>
      <c r="F5176" s="1">
        <v>784.79605248976509</v>
      </c>
      <c r="G5176" s="1">
        <v>202.9939475102349</v>
      </c>
      <c r="H5176" s="1">
        <v>50.8</v>
      </c>
    </row>
    <row r="5177" spans="1:8" x14ac:dyDescent="0.25">
      <c r="A5177" s="1" t="s">
        <v>611</v>
      </c>
      <c r="B5177" s="1" t="s">
        <v>647</v>
      </c>
      <c r="C5177" s="2">
        <v>26.3446</v>
      </c>
      <c r="D5177" s="2" t="s">
        <v>0</v>
      </c>
      <c r="E5177" s="1" t="s">
        <v>0</v>
      </c>
      <c r="F5177" s="1">
        <v>2.4624844654110811</v>
      </c>
      <c r="G5177" s="1">
        <v>23.882115534588916</v>
      </c>
      <c r="H5177" s="1">
        <v>3788665.2</v>
      </c>
    </row>
    <row r="5178" spans="1:8" x14ac:dyDescent="0.25">
      <c r="A5178" s="1" t="s">
        <v>611</v>
      </c>
      <c r="B5178" s="1" t="s">
        <v>648</v>
      </c>
      <c r="C5178" s="2">
        <v>59.540900000000001</v>
      </c>
      <c r="D5178" s="2" t="s">
        <v>0</v>
      </c>
      <c r="E5178" s="1" t="s">
        <v>0</v>
      </c>
      <c r="F5178" s="1">
        <v>11.252884221731209</v>
      </c>
      <c r="G5178" s="1">
        <v>48.288015778268786</v>
      </c>
      <c r="H5178" s="1">
        <v>3788665.2</v>
      </c>
    </row>
    <row r="5179" spans="1:8" x14ac:dyDescent="0.25">
      <c r="A5179" s="1" t="s">
        <v>612</v>
      </c>
      <c r="B5179" s="1" t="s">
        <v>646</v>
      </c>
      <c r="C5179" s="2">
        <v>74.66</v>
      </c>
      <c r="D5179" s="2" t="s">
        <v>0</v>
      </c>
      <c r="E5179" s="1" t="s">
        <v>0</v>
      </c>
      <c r="F5179" s="1">
        <v>16.88307366125515</v>
      </c>
      <c r="G5179" s="1">
        <v>57.776926338744843</v>
      </c>
      <c r="H5179" s="1">
        <v>64605420</v>
      </c>
    </row>
    <row r="5180" spans="1:8" x14ac:dyDescent="0.25">
      <c r="A5180" s="1" t="s">
        <v>612</v>
      </c>
      <c r="B5180" s="1" t="s">
        <v>647</v>
      </c>
      <c r="C5180" s="2">
        <v>43.53</v>
      </c>
      <c r="D5180" s="2" t="s">
        <v>0</v>
      </c>
      <c r="E5180" s="1" t="s">
        <v>0</v>
      </c>
      <c r="F5180" s="1">
        <v>6.3366916362906744</v>
      </c>
      <c r="G5180" s="1">
        <v>37.193308363709328</v>
      </c>
      <c r="H5180" s="1">
        <v>64605420</v>
      </c>
    </row>
    <row r="5181" spans="1:8" x14ac:dyDescent="0.25">
      <c r="A5181" s="1" t="s">
        <v>613</v>
      </c>
      <c r="B5181" s="1" t="s">
        <v>647</v>
      </c>
      <c r="C5181" s="2">
        <v>99.382999999999996</v>
      </c>
      <c r="D5181" s="2" t="s">
        <v>0</v>
      </c>
      <c r="E5181" s="1" t="s">
        <v>0</v>
      </c>
      <c r="F5181" s="1">
        <v>27.831653499885878</v>
      </c>
      <c r="G5181" s="1">
        <v>71.551346500114121</v>
      </c>
      <c r="H5181" s="1">
        <v>10.1</v>
      </c>
    </row>
    <row r="5182" spans="1:8" x14ac:dyDescent="0.25">
      <c r="A5182" s="1" t="s">
        <v>613</v>
      </c>
      <c r="B5182" s="1" t="s">
        <v>648</v>
      </c>
      <c r="C5182" s="2">
        <v>153.863</v>
      </c>
      <c r="D5182" s="2" t="s">
        <v>0</v>
      </c>
      <c r="E5182" s="1" t="s">
        <v>0</v>
      </c>
      <c r="F5182" s="1">
        <v>57.830880585201882</v>
      </c>
      <c r="G5182" s="1">
        <v>96.032119414798103</v>
      </c>
      <c r="H5182" s="1">
        <v>10.1</v>
      </c>
    </row>
    <row r="5183" spans="1:8" x14ac:dyDescent="0.25">
      <c r="A5183" s="1" t="s">
        <v>613</v>
      </c>
      <c r="B5183" s="1" t="s">
        <v>649</v>
      </c>
      <c r="C5183" s="2">
        <v>743.971</v>
      </c>
      <c r="D5183" s="2" t="s">
        <v>0</v>
      </c>
      <c r="E5183" s="1" t="s">
        <v>0</v>
      </c>
      <c r="F5183" s="1">
        <v>553.78580153000939</v>
      </c>
      <c r="G5183" s="1">
        <v>190.18519846999064</v>
      </c>
      <c r="H5183" s="1">
        <v>10.1</v>
      </c>
    </row>
    <row r="5184" spans="1:8" x14ac:dyDescent="0.25">
      <c r="A5184" s="1" t="s">
        <v>613</v>
      </c>
      <c r="B5184" s="1" t="s">
        <v>650</v>
      </c>
      <c r="C5184" s="2">
        <v>897.84799999999996</v>
      </c>
      <c r="D5184" s="2" t="s">
        <v>0</v>
      </c>
      <c r="E5184" s="1" t="s">
        <v>0</v>
      </c>
      <c r="F5184" s="1">
        <v>698.94865305527901</v>
      </c>
      <c r="G5184" s="1">
        <v>198.89934694472095</v>
      </c>
      <c r="H5184" s="1">
        <v>10.1</v>
      </c>
    </row>
    <row r="5185" spans="1:8" x14ac:dyDescent="0.25">
      <c r="A5185" s="1" t="s">
        <v>614</v>
      </c>
      <c r="B5185" s="1" t="s">
        <v>646</v>
      </c>
      <c r="C5185" s="2">
        <v>252.8</v>
      </c>
      <c r="D5185" s="2" t="s">
        <v>0</v>
      </c>
      <c r="E5185" s="1" t="s">
        <v>0</v>
      </c>
      <c r="F5185" s="1">
        <v>125.72858548101516</v>
      </c>
      <c r="G5185" s="1">
        <v>127.07141451898485</v>
      </c>
      <c r="H5185" s="1">
        <v>2.0499999999999998</v>
      </c>
    </row>
    <row r="5186" spans="1:8" x14ac:dyDescent="0.25">
      <c r="A5186" s="1" t="s">
        <v>615</v>
      </c>
      <c r="B5186" s="1" t="s">
        <v>647</v>
      </c>
      <c r="C5186" s="2">
        <v>99.2</v>
      </c>
      <c r="D5186" s="2" t="s">
        <v>0</v>
      </c>
      <c r="E5186" s="1" t="s">
        <v>0</v>
      </c>
      <c r="F5186" s="1">
        <v>27.743557936284187</v>
      </c>
      <c r="G5186" s="1">
        <v>71.456442063715812</v>
      </c>
      <c r="H5186" s="1">
        <v>0.65</v>
      </c>
    </row>
    <row r="5187" spans="1:8" x14ac:dyDescent="0.25">
      <c r="A5187" s="1" t="s">
        <v>615</v>
      </c>
      <c r="B5187" s="1" t="s">
        <v>648</v>
      </c>
      <c r="C5187" s="2">
        <v>147.4</v>
      </c>
      <c r="D5187" s="2" t="s">
        <v>0</v>
      </c>
      <c r="E5187" s="1" t="s">
        <v>0</v>
      </c>
      <c r="F5187" s="1">
        <v>53.92593695706131</v>
      </c>
      <c r="G5187" s="1">
        <v>93.474063042938695</v>
      </c>
      <c r="H5187" s="1">
        <v>0.65</v>
      </c>
    </row>
    <row r="5188" spans="1:8" x14ac:dyDescent="0.25">
      <c r="A5188" s="1" t="s">
        <v>615</v>
      </c>
      <c r="B5188" s="1" t="s">
        <v>649</v>
      </c>
      <c r="C5188" s="2">
        <v>153.5</v>
      </c>
      <c r="D5188" s="2" t="s">
        <v>0</v>
      </c>
      <c r="E5188" s="1" t="s">
        <v>0</v>
      </c>
      <c r="F5188" s="1">
        <v>57.609413202933986</v>
      </c>
      <c r="G5188" s="1">
        <v>95.890586797066007</v>
      </c>
      <c r="H5188" s="1">
        <v>0.65</v>
      </c>
    </row>
    <row r="5189" spans="1:8" x14ac:dyDescent="0.25">
      <c r="A5189" s="1" t="s">
        <v>615</v>
      </c>
      <c r="B5189" s="1" t="s">
        <v>650</v>
      </c>
      <c r="C5189" s="2">
        <v>205</v>
      </c>
      <c r="D5189" s="2" t="s">
        <v>0</v>
      </c>
      <c r="E5189" s="1" t="s">
        <v>0</v>
      </c>
      <c r="F5189" s="1">
        <v>91.259500542888162</v>
      </c>
      <c r="G5189" s="1">
        <v>113.74049945711184</v>
      </c>
      <c r="H5189" s="1">
        <v>0.65</v>
      </c>
    </row>
    <row r="5190" spans="1:8" x14ac:dyDescent="0.25">
      <c r="A5190" s="1" t="s">
        <v>615</v>
      </c>
      <c r="B5190" s="1" t="s">
        <v>651</v>
      </c>
      <c r="C5190" s="2">
        <v>628.79999999999995</v>
      </c>
      <c r="D5190" s="2" t="s">
        <v>0</v>
      </c>
      <c r="E5190" s="1" t="s">
        <v>0</v>
      </c>
      <c r="F5190" s="1">
        <v>447.12138414565192</v>
      </c>
      <c r="G5190" s="1">
        <v>181.67861585434807</v>
      </c>
      <c r="H5190" s="1">
        <v>0.65</v>
      </c>
    </row>
    <row r="5191" spans="1:8" x14ac:dyDescent="0.25">
      <c r="A5191" s="1" t="s">
        <v>615</v>
      </c>
      <c r="B5191" s="1" t="s">
        <v>652</v>
      </c>
      <c r="C5191" s="2">
        <v>679.2</v>
      </c>
      <c r="D5191" s="2" t="s">
        <v>0</v>
      </c>
      <c r="E5191" s="1" t="s">
        <v>0</v>
      </c>
      <c r="F5191" s="1">
        <v>493.54085802931428</v>
      </c>
      <c r="G5191" s="1">
        <v>185.65914197068579</v>
      </c>
      <c r="H5191" s="1">
        <v>0.65</v>
      </c>
    </row>
    <row r="5192" spans="1:8" x14ac:dyDescent="0.25">
      <c r="A5192" s="1" t="s">
        <v>615</v>
      </c>
      <c r="B5192" s="1" t="s">
        <v>653</v>
      </c>
      <c r="C5192" s="2">
        <v>685.1</v>
      </c>
      <c r="D5192" s="2" t="s">
        <v>0</v>
      </c>
      <c r="E5192" s="1" t="s">
        <v>0</v>
      </c>
      <c r="F5192" s="1">
        <v>499.00277482458006</v>
      </c>
      <c r="G5192" s="1">
        <v>186.09722517541994</v>
      </c>
      <c r="H5192" s="1">
        <v>0.65</v>
      </c>
    </row>
    <row r="5193" spans="1:8" x14ac:dyDescent="0.25">
      <c r="A5193" s="1" t="s">
        <v>615</v>
      </c>
      <c r="B5193" s="1" t="s">
        <v>654</v>
      </c>
      <c r="C5193" s="2">
        <v>756</v>
      </c>
      <c r="D5193" s="2" t="s">
        <v>0</v>
      </c>
      <c r="E5193" s="1" t="s">
        <v>0</v>
      </c>
      <c r="F5193" s="1">
        <v>565.03806228373708</v>
      </c>
      <c r="G5193" s="1">
        <v>190.96193771626298</v>
      </c>
      <c r="H5193" s="1">
        <v>0.65</v>
      </c>
    </row>
    <row r="5194" spans="1:8" x14ac:dyDescent="0.25">
      <c r="A5194" s="1" t="s">
        <v>615</v>
      </c>
      <c r="B5194" s="1" t="s">
        <v>655</v>
      </c>
      <c r="C5194" s="2">
        <v>781.2</v>
      </c>
      <c r="D5194" s="2" t="s">
        <v>0</v>
      </c>
      <c r="E5194" s="1" t="s">
        <v>0</v>
      </c>
      <c r="F5194" s="1">
        <v>588.66927751519245</v>
      </c>
      <c r="G5194" s="1">
        <v>192.53072248480757</v>
      </c>
      <c r="H5194" s="1">
        <v>0.65</v>
      </c>
    </row>
    <row r="5195" spans="1:8" x14ac:dyDescent="0.25">
      <c r="A5195" s="1" t="s">
        <v>615</v>
      </c>
      <c r="B5195" s="1" t="s">
        <v>656</v>
      </c>
      <c r="C5195" s="2">
        <v>833.8</v>
      </c>
      <c r="D5195" s="2" t="s">
        <v>0</v>
      </c>
      <c r="E5195" s="1" t="s">
        <v>0</v>
      </c>
      <c r="F5195" s="1">
        <v>638.22862388689987</v>
      </c>
      <c r="G5195" s="1">
        <v>195.57137611310014</v>
      </c>
      <c r="H5195" s="1">
        <v>0.65</v>
      </c>
    </row>
    <row r="5196" spans="1:8" x14ac:dyDescent="0.25">
      <c r="A5196" s="1" t="s">
        <v>615</v>
      </c>
      <c r="B5196" s="1" t="s">
        <v>657</v>
      </c>
      <c r="C5196" s="2">
        <v>838.5</v>
      </c>
      <c r="D5196" s="2" t="s">
        <v>0</v>
      </c>
      <c r="E5196" s="1" t="s">
        <v>0</v>
      </c>
      <c r="F5196" s="1">
        <v>642.67116087751367</v>
      </c>
      <c r="G5196" s="1">
        <v>195.8288391224863</v>
      </c>
      <c r="H5196" s="1">
        <v>0.65</v>
      </c>
    </row>
    <row r="5197" spans="1:8" x14ac:dyDescent="0.25">
      <c r="A5197" s="1" t="s">
        <v>616</v>
      </c>
      <c r="B5197" s="1" t="s">
        <v>647</v>
      </c>
      <c r="C5197" s="2">
        <v>270.07</v>
      </c>
      <c r="D5197" s="2" t="s">
        <v>0</v>
      </c>
      <c r="E5197" s="1" t="s">
        <v>0</v>
      </c>
      <c r="F5197" s="1">
        <v>138.77847841391252</v>
      </c>
      <c r="G5197" s="1">
        <v>131.29152158608747</v>
      </c>
      <c r="H5197" s="1">
        <v>0.41666666666666669</v>
      </c>
    </row>
    <row r="5198" spans="1:8" x14ac:dyDescent="0.25">
      <c r="A5198" s="1" t="s">
        <v>616</v>
      </c>
      <c r="B5198" s="1" t="s">
        <v>648</v>
      </c>
      <c r="C5198" s="2">
        <v>734.41</v>
      </c>
      <c r="D5198" s="2" t="s">
        <v>0</v>
      </c>
      <c r="E5198" s="1" t="s">
        <v>0</v>
      </c>
      <c r="F5198" s="1">
        <v>544.85564152296661</v>
      </c>
      <c r="G5198" s="1">
        <v>189.55435847703325</v>
      </c>
      <c r="H5198" s="1">
        <v>0.41666666666666669</v>
      </c>
    </row>
    <row r="5199" spans="1:8" x14ac:dyDescent="0.25">
      <c r="A5199" s="1" t="s">
        <v>616</v>
      </c>
      <c r="B5199" s="1" t="s">
        <v>649</v>
      </c>
      <c r="C5199" s="2">
        <v>798.8</v>
      </c>
      <c r="D5199" s="2" t="s">
        <v>0</v>
      </c>
      <c r="E5199" s="1" t="s">
        <v>0</v>
      </c>
      <c r="F5199" s="1">
        <v>605.21809731575445</v>
      </c>
      <c r="G5199" s="1">
        <v>193.58190268424548</v>
      </c>
      <c r="H5199" s="1">
        <v>0.41666666666666669</v>
      </c>
    </row>
    <row r="5200" spans="1:8" x14ac:dyDescent="0.25">
      <c r="A5200" s="1" t="s">
        <v>616</v>
      </c>
      <c r="B5200" s="1" t="s">
        <v>650</v>
      </c>
      <c r="C5200" s="2">
        <v>833.6</v>
      </c>
      <c r="D5200" s="2" t="s">
        <v>0</v>
      </c>
      <c r="E5200" s="1" t="s">
        <v>0</v>
      </c>
      <c r="F5200" s="1">
        <v>638.03962905151059</v>
      </c>
      <c r="G5200" s="1">
        <v>195.56037094848958</v>
      </c>
      <c r="H5200" s="1">
        <v>0.41666666666666669</v>
      </c>
    </row>
    <row r="5201" spans="1:8" x14ac:dyDescent="0.25">
      <c r="A5201" s="1" t="s">
        <v>616</v>
      </c>
      <c r="B5201" s="1" t="s">
        <v>651</v>
      </c>
      <c r="C5201" s="2">
        <v>1036</v>
      </c>
      <c r="D5201" s="2">
        <v>525</v>
      </c>
      <c r="E5201" s="1">
        <v>14</v>
      </c>
      <c r="F5201" s="1">
        <v>831.04607046070464</v>
      </c>
      <c r="G5201" s="1">
        <v>204.95392953929539</v>
      </c>
      <c r="H5201" s="1">
        <v>0.41666666666666669</v>
      </c>
    </row>
    <row r="5202" spans="1:8" x14ac:dyDescent="0.25">
      <c r="A5202" s="1" t="s">
        <v>616</v>
      </c>
      <c r="B5202" s="1" t="s">
        <v>652</v>
      </c>
      <c r="C5202" s="2">
        <v>1062.04</v>
      </c>
      <c r="D5202" s="2">
        <v>551.04</v>
      </c>
      <c r="E5202" s="1">
        <v>40.039999999999964</v>
      </c>
      <c r="F5202" s="1">
        <v>856.08707257464675</v>
      </c>
      <c r="G5202" s="1">
        <v>205.95292742535329</v>
      </c>
      <c r="H5202" s="1">
        <v>0.41666666666666669</v>
      </c>
    </row>
    <row r="5203" spans="1:8" x14ac:dyDescent="0.25">
      <c r="A5203" s="1" t="s">
        <v>616</v>
      </c>
      <c r="B5203" s="1" t="s">
        <v>653</v>
      </c>
      <c r="C5203" s="2">
        <v>1078.8599999999999</v>
      </c>
      <c r="D5203" s="2">
        <v>567.8599999999999</v>
      </c>
      <c r="E5203" s="1">
        <v>56.8599999999999</v>
      </c>
      <c r="F5203" s="1">
        <v>872.28251716178545</v>
      </c>
      <c r="G5203" s="1">
        <v>206.57748283821456</v>
      </c>
      <c r="H5203" s="1">
        <v>0.41666666666666669</v>
      </c>
    </row>
    <row r="5204" spans="1:8" x14ac:dyDescent="0.25">
      <c r="A5204" s="1" t="s">
        <v>616</v>
      </c>
      <c r="B5204" s="1" t="s">
        <v>654</v>
      </c>
      <c r="C5204" s="2">
        <v>1085.1500000000001</v>
      </c>
      <c r="D5204" s="2">
        <v>574.15000000000009</v>
      </c>
      <c r="E5204" s="1">
        <v>63.150000000000091</v>
      </c>
      <c r="F5204" s="1">
        <v>878.34298474620527</v>
      </c>
      <c r="G5204" s="1">
        <v>206.80701525379479</v>
      </c>
      <c r="H5204" s="1">
        <v>0.41666666666666669</v>
      </c>
    </row>
    <row r="5205" spans="1:8" x14ac:dyDescent="0.25">
      <c r="A5205" s="1" t="s">
        <v>617</v>
      </c>
      <c r="B5205" s="1" t="s">
        <v>647</v>
      </c>
      <c r="C5205" s="2">
        <v>132.41300000000001</v>
      </c>
      <c r="D5205" s="2" t="s">
        <v>0</v>
      </c>
      <c r="E5205" s="1" t="s">
        <v>0</v>
      </c>
      <c r="F5205" s="1">
        <v>45.198801197691246</v>
      </c>
      <c r="G5205" s="1">
        <v>87.214198802308772</v>
      </c>
      <c r="H5205" s="1">
        <v>787.19999999999982</v>
      </c>
    </row>
    <row r="5206" spans="1:8" x14ac:dyDescent="0.25">
      <c r="A5206" s="1" t="s">
        <v>617</v>
      </c>
      <c r="B5206" s="1" t="s">
        <v>648</v>
      </c>
      <c r="C5206" s="2">
        <v>165.04900000000001</v>
      </c>
      <c r="D5206" s="2" t="s">
        <v>0</v>
      </c>
      <c r="E5206" s="1" t="s">
        <v>0</v>
      </c>
      <c r="F5206" s="1">
        <v>64.775263764745617</v>
      </c>
      <c r="G5206" s="1">
        <v>100.2737362352544</v>
      </c>
      <c r="H5206" s="1">
        <v>787.19999999999982</v>
      </c>
    </row>
    <row r="5207" spans="1:8" x14ac:dyDescent="0.25">
      <c r="A5207" s="1" t="s">
        <v>617</v>
      </c>
      <c r="B5207" s="1" t="s">
        <v>649</v>
      </c>
      <c r="C5207" s="2">
        <v>205.87899999999999</v>
      </c>
      <c r="D5207" s="2" t="s">
        <v>0</v>
      </c>
      <c r="E5207" s="1" t="s">
        <v>0</v>
      </c>
      <c r="F5207" s="1">
        <v>91.868426263440668</v>
      </c>
      <c r="G5207" s="1">
        <v>114.01057373655931</v>
      </c>
      <c r="H5207" s="1">
        <v>787.19999999999982</v>
      </c>
    </row>
    <row r="5208" spans="1:8" x14ac:dyDescent="0.25">
      <c r="A5208" s="1" t="s">
        <v>617</v>
      </c>
      <c r="B5208" s="1" t="s">
        <v>650</v>
      </c>
      <c r="C5208" s="2">
        <v>430.63400000000001</v>
      </c>
      <c r="D5208" s="2" t="s">
        <v>0</v>
      </c>
      <c r="E5208" s="1" t="s">
        <v>0</v>
      </c>
      <c r="F5208" s="1">
        <v>270.27612967146359</v>
      </c>
      <c r="G5208" s="1">
        <v>160.35787032853639</v>
      </c>
      <c r="H5208" s="1">
        <v>787.19999999999982</v>
      </c>
    </row>
    <row r="5209" spans="1:8" x14ac:dyDescent="0.25">
      <c r="A5209" s="1" t="s">
        <v>617</v>
      </c>
      <c r="B5209" s="1" t="s">
        <v>651</v>
      </c>
      <c r="C5209" s="2">
        <v>463.27300000000002</v>
      </c>
      <c r="D5209" s="2" t="s">
        <v>0</v>
      </c>
      <c r="E5209" s="1" t="s">
        <v>0</v>
      </c>
      <c r="F5209" s="1">
        <v>298.59478935491455</v>
      </c>
      <c r="G5209" s="1">
        <v>164.67821064508547</v>
      </c>
      <c r="H5209" s="1">
        <v>787.19999999999982</v>
      </c>
    </row>
    <row r="5210" spans="1:8" x14ac:dyDescent="0.25">
      <c r="A5210" s="1" t="s">
        <v>617</v>
      </c>
      <c r="B5210" s="1" t="s">
        <v>652</v>
      </c>
      <c r="C5210" s="2">
        <v>471.80500000000001</v>
      </c>
      <c r="D5210" s="2" t="s">
        <v>0</v>
      </c>
      <c r="E5210" s="1" t="s">
        <v>0</v>
      </c>
      <c r="F5210" s="1">
        <v>306.06136081148895</v>
      </c>
      <c r="G5210" s="1">
        <v>165.74363918851103</v>
      </c>
      <c r="H5210" s="1">
        <v>787.19999999999982</v>
      </c>
    </row>
    <row r="5211" spans="1:8" x14ac:dyDescent="0.25">
      <c r="A5211" s="1" t="s">
        <v>617</v>
      </c>
      <c r="B5211" s="1" t="s">
        <v>653</v>
      </c>
      <c r="C5211" s="2">
        <v>636.88</v>
      </c>
      <c r="D5211" s="2" t="s">
        <v>0</v>
      </c>
      <c r="E5211" s="1" t="s">
        <v>0</v>
      </c>
      <c r="F5211" s="1">
        <v>454.5329729487438</v>
      </c>
      <c r="G5211" s="1">
        <v>182.34702705125619</v>
      </c>
      <c r="H5211" s="1">
        <v>787.19999999999982</v>
      </c>
    </row>
    <row r="5212" spans="1:8" x14ac:dyDescent="0.25">
      <c r="A5212" s="1" t="s">
        <v>618</v>
      </c>
      <c r="B5212" s="1" t="s">
        <v>647</v>
      </c>
      <c r="C5212" s="2">
        <v>209.75299999999999</v>
      </c>
      <c r="D5212" s="2" t="s">
        <v>0</v>
      </c>
      <c r="E5212" s="1" t="s">
        <v>0</v>
      </c>
      <c r="F5212" s="1">
        <v>94.564292995423983</v>
      </c>
      <c r="G5212" s="1">
        <v>115.188707004576</v>
      </c>
      <c r="H5212" s="1">
        <v>255090.6</v>
      </c>
    </row>
    <row r="5213" spans="1:8" x14ac:dyDescent="0.25">
      <c r="A5213" s="1" t="s">
        <v>618</v>
      </c>
      <c r="B5213" s="1" t="s">
        <v>648</v>
      </c>
      <c r="C5213" s="2">
        <v>228.18299999999999</v>
      </c>
      <c r="D5213" s="2" t="s">
        <v>0</v>
      </c>
      <c r="E5213" s="1" t="s">
        <v>0</v>
      </c>
      <c r="F5213" s="1">
        <v>107.64794604937531</v>
      </c>
      <c r="G5213" s="1">
        <v>120.53505395062469</v>
      </c>
      <c r="H5213" s="1">
        <v>255090.6</v>
      </c>
    </row>
    <row r="5214" spans="1:8" x14ac:dyDescent="0.25">
      <c r="A5214" s="1" t="s">
        <v>618</v>
      </c>
      <c r="B5214" s="1" t="s">
        <v>649</v>
      </c>
      <c r="C5214" s="2">
        <v>277.59899999999999</v>
      </c>
      <c r="D5214" s="2" t="s">
        <v>0</v>
      </c>
      <c r="E5214" s="1" t="s">
        <v>0</v>
      </c>
      <c r="F5214" s="1">
        <v>144.5532720958021</v>
      </c>
      <c r="G5214" s="1">
        <v>133.04572790419789</v>
      </c>
      <c r="H5214" s="1">
        <v>255090.6</v>
      </c>
    </row>
    <row r="5215" spans="1:8" x14ac:dyDescent="0.25">
      <c r="A5215" s="1" t="s">
        <v>619</v>
      </c>
      <c r="B5215" s="1" t="s">
        <v>647</v>
      </c>
      <c r="C5215" s="2">
        <v>133.08000000000001</v>
      </c>
      <c r="D5215" s="2" t="s">
        <v>0</v>
      </c>
      <c r="E5215" s="1" t="s">
        <v>0</v>
      </c>
      <c r="F5215" s="1">
        <v>45.576937567553664</v>
      </c>
      <c r="G5215" s="1">
        <v>87.503062432446342</v>
      </c>
      <c r="H5215" s="1">
        <v>74511000</v>
      </c>
    </row>
    <row r="5216" spans="1:8" x14ac:dyDescent="0.25">
      <c r="A5216" s="1" t="s">
        <v>619</v>
      </c>
      <c r="B5216" s="1" t="s">
        <v>648</v>
      </c>
      <c r="C5216" s="2">
        <v>175.01</v>
      </c>
      <c r="D5216" s="2" t="s">
        <v>0</v>
      </c>
      <c r="E5216" s="1" t="s">
        <v>0</v>
      </c>
      <c r="F5216" s="1">
        <v>71.14468908968432</v>
      </c>
      <c r="G5216" s="1">
        <v>103.86531091031566</v>
      </c>
      <c r="H5216" s="1">
        <v>74511000</v>
      </c>
    </row>
    <row r="5217" spans="1:8" x14ac:dyDescent="0.25">
      <c r="A5217" s="1" t="s">
        <v>620</v>
      </c>
      <c r="B5217" s="1" t="s">
        <v>646</v>
      </c>
      <c r="C5217" s="2">
        <v>402.4</v>
      </c>
      <c r="D5217" s="2" t="s">
        <v>0</v>
      </c>
      <c r="E5217" s="1" t="s">
        <v>0</v>
      </c>
      <c r="F5217" s="1">
        <v>246.12518619851039</v>
      </c>
      <c r="G5217" s="1">
        <v>156.27481380148959</v>
      </c>
      <c r="H5217" s="1">
        <v>136749600000</v>
      </c>
    </row>
    <row r="5218" spans="1:8" x14ac:dyDescent="0.25">
      <c r="A5218" s="1" t="s">
        <v>620</v>
      </c>
      <c r="B5218" s="1" t="s">
        <v>647</v>
      </c>
      <c r="C5218" s="2">
        <v>278</v>
      </c>
      <c r="D5218" s="2" t="s">
        <v>0</v>
      </c>
      <c r="E5218" s="1" t="s">
        <v>0</v>
      </c>
      <c r="F5218" s="1">
        <v>144.86223055295221</v>
      </c>
      <c r="G5218" s="1">
        <v>133.13776944704779</v>
      </c>
      <c r="H5218" s="1">
        <v>136749600000</v>
      </c>
    </row>
    <row r="5219" spans="1:8" x14ac:dyDescent="0.25">
      <c r="A5219" s="1" t="s">
        <v>620</v>
      </c>
      <c r="B5219" s="1" t="s">
        <v>648</v>
      </c>
      <c r="C5219" s="2">
        <v>287.5</v>
      </c>
      <c r="D5219" s="2" t="s">
        <v>0</v>
      </c>
      <c r="E5219" s="1" t="s">
        <v>0</v>
      </c>
      <c r="F5219" s="1">
        <v>152.22145488029466</v>
      </c>
      <c r="G5219" s="1">
        <v>135.27854511970534</v>
      </c>
      <c r="H5219" s="1">
        <v>136749600000</v>
      </c>
    </row>
    <row r="5220" spans="1:8" x14ac:dyDescent="0.25">
      <c r="A5220" s="1" t="s">
        <v>620</v>
      </c>
      <c r="B5220" s="1" t="s">
        <v>649</v>
      </c>
      <c r="C5220" s="2">
        <v>346</v>
      </c>
      <c r="D5220" s="2" t="s">
        <v>0</v>
      </c>
      <c r="E5220" s="1" t="s">
        <v>0</v>
      </c>
      <c r="F5220" s="1">
        <v>199.02909393183708</v>
      </c>
      <c r="G5220" s="1">
        <v>146.97090606816295</v>
      </c>
      <c r="H5220" s="1">
        <v>136749600000</v>
      </c>
    </row>
    <row r="5221" spans="1:8" x14ac:dyDescent="0.25">
      <c r="A5221" s="1" t="s">
        <v>621</v>
      </c>
      <c r="B5221" s="1" t="s">
        <v>646</v>
      </c>
      <c r="C5221" s="2">
        <v>634.29999999999995</v>
      </c>
      <c r="D5221" s="2" t="s">
        <v>0</v>
      </c>
      <c r="E5221" s="1" t="s">
        <v>0</v>
      </c>
      <c r="F5221" s="1">
        <v>452.16508204090803</v>
      </c>
      <c r="G5221" s="1">
        <v>182.13491795909192</v>
      </c>
      <c r="H5221" s="1">
        <v>1.0691666666666668</v>
      </c>
    </row>
    <row r="5222" spans="1:8" x14ac:dyDescent="0.25">
      <c r="A5222" s="1" t="s">
        <v>622</v>
      </c>
      <c r="B5222" s="1" t="s">
        <v>647</v>
      </c>
      <c r="C5222" s="2">
        <v>252.85</v>
      </c>
      <c r="D5222" s="2" t="s">
        <v>0</v>
      </c>
      <c r="E5222" s="1" t="s">
        <v>0</v>
      </c>
      <c r="F5222" s="1">
        <v>125.7659535752926</v>
      </c>
      <c r="G5222" s="1">
        <v>127.08404642470738</v>
      </c>
      <c r="H5222" s="1">
        <v>118.56000000000002</v>
      </c>
    </row>
    <row r="5223" spans="1:8" x14ac:dyDescent="0.25">
      <c r="A5223" s="1" t="s">
        <v>622</v>
      </c>
      <c r="B5223" s="1" t="s">
        <v>648</v>
      </c>
      <c r="C5223" s="2">
        <v>380.8</v>
      </c>
      <c r="D5223" s="2" t="s">
        <v>0</v>
      </c>
      <c r="E5223" s="1" t="s">
        <v>0</v>
      </c>
      <c r="F5223" s="1">
        <v>227.89350935093512</v>
      </c>
      <c r="G5223" s="1">
        <v>152.90649064906489</v>
      </c>
      <c r="H5223" s="1">
        <v>118.56000000000002</v>
      </c>
    </row>
    <row r="5224" spans="1:8" x14ac:dyDescent="0.25">
      <c r="A5224" s="1" t="s">
        <v>623</v>
      </c>
      <c r="B5224" s="1" t="s">
        <v>647</v>
      </c>
      <c r="C5224" s="2">
        <v>734.3</v>
      </c>
      <c r="D5224" s="2" t="s">
        <v>0</v>
      </c>
      <c r="E5224" s="1" t="s">
        <v>0</v>
      </c>
      <c r="F5224" s="1">
        <v>544.75297029702972</v>
      </c>
      <c r="G5224" s="1">
        <v>189.54702970297029</v>
      </c>
      <c r="H5224" s="1">
        <v>43.2</v>
      </c>
    </row>
    <row r="5225" spans="1:8" x14ac:dyDescent="0.25">
      <c r="A5225" s="1" t="s">
        <v>623</v>
      </c>
      <c r="B5225" s="1" t="s">
        <v>648</v>
      </c>
      <c r="C5225" s="2">
        <v>798.7</v>
      </c>
      <c r="D5225" s="2" t="s">
        <v>0</v>
      </c>
      <c r="E5225" s="1" t="s">
        <v>0</v>
      </c>
      <c r="F5225" s="1">
        <v>605.12397078353251</v>
      </c>
      <c r="G5225" s="1">
        <v>193.57602921646748</v>
      </c>
      <c r="H5225" s="1">
        <v>43.2</v>
      </c>
    </row>
    <row r="5226" spans="1:8" x14ac:dyDescent="0.25">
      <c r="A5226" s="1" t="s">
        <v>623</v>
      </c>
      <c r="B5226" s="1" t="s">
        <v>649</v>
      </c>
      <c r="C5226" s="2">
        <v>833.5</v>
      </c>
      <c r="D5226" s="2" t="s">
        <v>0</v>
      </c>
      <c r="E5226" s="1" t="s">
        <v>0</v>
      </c>
      <c r="F5226" s="1">
        <v>637.94513314967855</v>
      </c>
      <c r="G5226" s="1">
        <v>195.55486685032142</v>
      </c>
      <c r="H5226" s="1">
        <v>43.2</v>
      </c>
    </row>
    <row r="5227" spans="1:8" x14ac:dyDescent="0.25">
      <c r="A5227" s="1" t="s">
        <v>623</v>
      </c>
      <c r="B5227" s="1" t="s">
        <v>650</v>
      </c>
      <c r="C5227" s="2">
        <v>1036</v>
      </c>
      <c r="D5227" s="2">
        <v>525</v>
      </c>
      <c r="E5227" s="1">
        <v>14</v>
      </c>
      <c r="F5227" s="1">
        <v>831.04607046070464</v>
      </c>
      <c r="G5227" s="1">
        <v>204.95392953929539</v>
      </c>
      <c r="H5227" s="1">
        <v>43.2</v>
      </c>
    </row>
    <row r="5228" spans="1:8" x14ac:dyDescent="0.25">
      <c r="A5228" s="1" t="s">
        <v>623</v>
      </c>
      <c r="B5228" s="1" t="s">
        <v>651</v>
      </c>
      <c r="C5228" s="2">
        <v>1062</v>
      </c>
      <c r="D5228" s="2">
        <v>551</v>
      </c>
      <c r="E5228" s="1">
        <v>40</v>
      </c>
      <c r="F5228" s="1">
        <v>856.04857685009483</v>
      </c>
      <c r="G5228" s="1">
        <v>205.95142314990511</v>
      </c>
      <c r="H5228" s="1">
        <v>43.2</v>
      </c>
    </row>
    <row r="5229" spans="1:8" x14ac:dyDescent="0.25">
      <c r="A5229" s="1" t="s">
        <v>623</v>
      </c>
      <c r="B5229" s="1" t="s">
        <v>652</v>
      </c>
      <c r="C5229" s="2">
        <v>1078.8</v>
      </c>
      <c r="D5229" s="2">
        <v>567.79999999999995</v>
      </c>
      <c r="E5229" s="1">
        <v>56.799999999999955</v>
      </c>
      <c r="F5229" s="1">
        <v>872.22471708011687</v>
      </c>
      <c r="G5229" s="1">
        <v>206.57528291988308</v>
      </c>
      <c r="H5229" s="1">
        <v>43.2</v>
      </c>
    </row>
    <row r="5230" spans="1:8" x14ac:dyDescent="0.25">
      <c r="A5230" s="1" t="s">
        <v>623</v>
      </c>
      <c r="B5230" s="1" t="s">
        <v>653</v>
      </c>
      <c r="C5230" s="2">
        <v>1081.4000000000001</v>
      </c>
      <c r="D5230" s="2">
        <v>570.40000000000009</v>
      </c>
      <c r="E5230" s="1">
        <v>59.400000000000091</v>
      </c>
      <c r="F5230" s="1">
        <v>874.72956840451798</v>
      </c>
      <c r="G5230" s="1">
        <v>206.67043159548211</v>
      </c>
      <c r="H5230" s="1">
        <v>43.2</v>
      </c>
    </row>
    <row r="5231" spans="1:8" x14ac:dyDescent="0.25">
      <c r="A5231" s="1" t="s">
        <v>623</v>
      </c>
      <c r="B5231" s="1" t="s">
        <v>654</v>
      </c>
      <c r="C5231" s="2">
        <v>1124.3</v>
      </c>
      <c r="D5231" s="2">
        <v>613.29999999999995</v>
      </c>
      <c r="E5231" s="1">
        <v>102.29999999999995</v>
      </c>
      <c r="F5231" s="1">
        <v>916.11138570807361</v>
      </c>
      <c r="G5231" s="1">
        <v>208.18861429192637</v>
      </c>
      <c r="H5231" s="1">
        <v>43.2</v>
      </c>
    </row>
    <row r="5232" spans="1:8" x14ac:dyDescent="0.25">
      <c r="A5232" s="1" t="s">
        <v>624</v>
      </c>
      <c r="B5232" s="1" t="s">
        <v>646</v>
      </c>
      <c r="C5232" s="2">
        <v>84</v>
      </c>
      <c r="D5232" s="2" t="s">
        <v>0</v>
      </c>
      <c r="E5232" s="1" t="s">
        <v>0</v>
      </c>
      <c r="F5232" s="1">
        <v>20.783505154639176</v>
      </c>
      <c r="G5232" s="1">
        <v>63.216494845360828</v>
      </c>
      <c r="H5232" s="1">
        <v>12097080</v>
      </c>
    </row>
    <row r="5233" spans="1:8" x14ac:dyDescent="0.25">
      <c r="A5233" s="1" t="s">
        <v>624</v>
      </c>
      <c r="B5233" s="1" t="s">
        <v>647</v>
      </c>
      <c r="C5233" s="2">
        <v>41.8</v>
      </c>
      <c r="D5233" s="2" t="s">
        <v>0</v>
      </c>
      <c r="E5233" s="1" t="s">
        <v>0</v>
      </c>
      <c r="F5233" s="1">
        <v>5.877026572485704</v>
      </c>
      <c r="G5233" s="1">
        <v>35.922973427514293</v>
      </c>
      <c r="H5233" s="1">
        <v>12097080</v>
      </c>
    </row>
    <row r="5234" spans="1:8" x14ac:dyDescent="0.25">
      <c r="A5234" s="1" t="s">
        <v>624</v>
      </c>
      <c r="B5234" s="1" t="s">
        <v>648</v>
      </c>
      <c r="C5234" s="2">
        <v>265</v>
      </c>
      <c r="D5234" s="2" t="s">
        <v>0</v>
      </c>
      <c r="E5234" s="1" t="s">
        <v>0</v>
      </c>
      <c r="F5234" s="1">
        <v>134.91834774255523</v>
      </c>
      <c r="G5234" s="1">
        <v>130.08165225744477</v>
      </c>
      <c r="H5234" s="1">
        <v>12097080</v>
      </c>
    </row>
    <row r="5235" spans="1:8" x14ac:dyDescent="0.25">
      <c r="A5235" s="1" t="s">
        <v>625</v>
      </c>
      <c r="B5235" s="1" t="s">
        <v>646</v>
      </c>
      <c r="C5235" s="2">
        <v>989.125</v>
      </c>
      <c r="D5235" s="2" t="s">
        <v>0</v>
      </c>
      <c r="E5235" s="1" t="s">
        <v>0</v>
      </c>
      <c r="F5235" s="1">
        <v>786.07473385557898</v>
      </c>
      <c r="G5235" s="1">
        <v>203.05026614442102</v>
      </c>
      <c r="H5235" s="1">
        <v>3.2120000000000002</v>
      </c>
    </row>
    <row r="5236" spans="1:8" x14ac:dyDescent="0.25">
      <c r="A5236" s="1" t="s">
        <v>625</v>
      </c>
      <c r="B5236" s="1" t="s">
        <v>647</v>
      </c>
      <c r="C5236" s="2">
        <v>889.95600000000002</v>
      </c>
      <c r="D5236" s="2" t="s">
        <v>0</v>
      </c>
      <c r="E5236" s="1" t="s">
        <v>0</v>
      </c>
      <c r="F5236" s="1">
        <v>691.44662207540046</v>
      </c>
      <c r="G5236" s="1">
        <v>198.50937792459945</v>
      </c>
      <c r="H5236" s="1">
        <v>3.2120000000000002</v>
      </c>
    </row>
    <row r="5237" spans="1:8" x14ac:dyDescent="0.25">
      <c r="A5237" s="1" t="s">
        <v>625</v>
      </c>
      <c r="B5237" s="1" t="s">
        <v>648</v>
      </c>
      <c r="C5237" s="2">
        <v>929.46799999999996</v>
      </c>
      <c r="D5237" s="2" t="s">
        <v>0</v>
      </c>
      <c r="E5237" s="1" t="s">
        <v>0</v>
      </c>
      <c r="F5237" s="1">
        <v>729.0583062361178</v>
      </c>
      <c r="G5237" s="1">
        <v>200.40969376388225</v>
      </c>
      <c r="H5237" s="1">
        <v>3.2120000000000002</v>
      </c>
    </row>
    <row r="5238" spans="1:8" x14ac:dyDescent="0.25">
      <c r="A5238" s="1" t="s">
        <v>625</v>
      </c>
      <c r="B5238" s="1" t="s">
        <v>649</v>
      </c>
      <c r="C5238" s="2">
        <v>1028.6500000000001</v>
      </c>
      <c r="D5238" s="2">
        <v>517.65000000000009</v>
      </c>
      <c r="E5238" s="1">
        <v>6.6500000000000909</v>
      </c>
      <c r="F5238" s="1">
        <v>823.98537748705382</v>
      </c>
      <c r="G5238" s="1">
        <v>204.66462251294629</v>
      </c>
      <c r="H5238" s="1">
        <v>3.2120000000000002</v>
      </c>
    </row>
    <row r="5239" spans="1:8" x14ac:dyDescent="0.25">
      <c r="A5239" s="1" t="s">
        <v>625</v>
      </c>
      <c r="B5239" s="1" t="s">
        <v>650</v>
      </c>
      <c r="C5239" s="2">
        <v>1031.8520000000001</v>
      </c>
      <c r="D5239" s="2">
        <v>520.85200000000009</v>
      </c>
      <c r="E5239" s="1">
        <v>9.8520000000000891</v>
      </c>
      <c r="F5239" s="1">
        <v>827.06093586214195</v>
      </c>
      <c r="G5239" s="1">
        <v>204.79106413785817</v>
      </c>
      <c r="H5239" s="1">
        <v>3.2120000000000002</v>
      </c>
    </row>
    <row r="5240" spans="1:8" x14ac:dyDescent="0.25">
      <c r="A5240" s="1" t="s">
        <v>626</v>
      </c>
      <c r="B5240" s="1" t="s">
        <v>646</v>
      </c>
      <c r="C5240" s="2">
        <v>388.15</v>
      </c>
      <c r="D5240" s="2" t="s">
        <v>0</v>
      </c>
      <c r="E5240" s="1" t="s">
        <v>0</v>
      </c>
      <c r="F5240" s="1">
        <v>234.07196846112015</v>
      </c>
      <c r="G5240" s="1">
        <v>154.07803153887983</v>
      </c>
      <c r="H5240" s="1">
        <v>3076866</v>
      </c>
    </row>
    <row r="5241" spans="1:8" x14ac:dyDescent="0.25">
      <c r="A5241" s="1" t="s">
        <v>626</v>
      </c>
      <c r="B5241" s="1" t="s">
        <v>647</v>
      </c>
      <c r="C5241" s="2">
        <v>252.82</v>
      </c>
      <c r="D5241" s="2" t="s">
        <v>0</v>
      </c>
      <c r="E5241" s="1" t="s">
        <v>0</v>
      </c>
      <c r="F5241" s="1">
        <v>125.7435324205225</v>
      </c>
      <c r="G5241" s="1">
        <v>127.07646757947749</v>
      </c>
      <c r="H5241" s="1">
        <v>3076866</v>
      </c>
    </row>
    <row r="5242" spans="1:8" x14ac:dyDescent="0.25">
      <c r="A5242" s="1" t="s">
        <v>626</v>
      </c>
      <c r="B5242" s="1" t="s">
        <v>648</v>
      </c>
      <c r="C5242" s="2">
        <v>333.37</v>
      </c>
      <c r="D5242" s="2" t="s">
        <v>0</v>
      </c>
      <c r="E5242" s="1" t="s">
        <v>0</v>
      </c>
      <c r="F5242" s="1">
        <v>188.72681050146892</v>
      </c>
      <c r="G5242" s="1">
        <v>144.64318949853109</v>
      </c>
      <c r="H5242" s="1">
        <v>3076866</v>
      </c>
    </row>
    <row r="5243" spans="1:8" x14ac:dyDescent="0.25">
      <c r="A5243" s="1" t="s">
        <v>627</v>
      </c>
      <c r="B5243" s="1" t="s">
        <v>647</v>
      </c>
      <c r="C5243" s="2">
        <v>177.52</v>
      </c>
      <c r="D5243" s="2" t="s">
        <v>0</v>
      </c>
      <c r="E5243" s="1" t="s">
        <v>0</v>
      </c>
      <c r="F5243" s="1">
        <v>72.775738764953132</v>
      </c>
      <c r="G5243" s="1">
        <v>104.74426123504689</v>
      </c>
      <c r="H5243" s="1">
        <v>7889400</v>
      </c>
    </row>
    <row r="5244" spans="1:8" x14ac:dyDescent="0.25">
      <c r="A5244" s="1" t="s">
        <v>627</v>
      </c>
      <c r="B5244" s="1" t="s">
        <v>648</v>
      </c>
      <c r="C5244" s="2">
        <v>227.38</v>
      </c>
      <c r="D5244" s="2" t="s">
        <v>0</v>
      </c>
      <c r="E5244" s="1" t="s">
        <v>0</v>
      </c>
      <c r="F5244" s="1">
        <v>107.06938452617628</v>
      </c>
      <c r="G5244" s="1">
        <v>120.31061547382373</v>
      </c>
      <c r="H5244" s="1">
        <v>7889400</v>
      </c>
    </row>
    <row r="5245" spans="1:8" x14ac:dyDescent="0.25">
      <c r="A5245" s="1" t="s">
        <v>627</v>
      </c>
      <c r="B5245" s="1" t="s">
        <v>649</v>
      </c>
      <c r="C5245" s="2">
        <v>285.41000000000003</v>
      </c>
      <c r="D5245" s="2" t="s">
        <v>0</v>
      </c>
      <c r="E5245" s="1" t="s">
        <v>0</v>
      </c>
      <c r="F5245" s="1">
        <v>150.59597363701911</v>
      </c>
      <c r="G5245" s="1">
        <v>134.81402636298091</v>
      </c>
      <c r="H5245" s="1">
        <v>7889400</v>
      </c>
    </row>
    <row r="5246" spans="1:8" x14ac:dyDescent="0.25">
      <c r="A5246" s="1" t="s">
        <v>628</v>
      </c>
      <c r="B5246" s="1" t="s">
        <v>647</v>
      </c>
      <c r="C5246" s="2">
        <v>82.281999999999996</v>
      </c>
      <c r="D5246" s="2" t="s">
        <v>0</v>
      </c>
      <c r="E5246" s="1" t="s">
        <v>0</v>
      </c>
      <c r="F5246" s="1">
        <v>20.043482257787566</v>
      </c>
      <c r="G5246" s="1">
        <v>62.238517742212437</v>
      </c>
      <c r="H5246" s="1">
        <v>8.6</v>
      </c>
    </row>
    <row r="5247" spans="1:8" x14ac:dyDescent="0.25">
      <c r="A5247" s="1" t="s">
        <v>628</v>
      </c>
      <c r="B5247" s="1" t="s">
        <v>648</v>
      </c>
      <c r="C5247" s="2">
        <v>85.085999999999999</v>
      </c>
      <c r="D5247" s="2" t="s">
        <v>0</v>
      </c>
      <c r="E5247" s="1" t="s">
        <v>0</v>
      </c>
      <c r="F5247" s="1">
        <v>21.256385746918546</v>
      </c>
      <c r="G5247" s="1">
        <v>63.829614253081459</v>
      </c>
      <c r="H5247" s="1">
        <v>8.6</v>
      </c>
    </row>
    <row r="5248" spans="1:8" x14ac:dyDescent="0.25">
      <c r="A5248" s="1" t="s">
        <v>628</v>
      </c>
      <c r="B5248" s="1" t="s">
        <v>649</v>
      </c>
      <c r="C5248" s="2">
        <v>140.69399999999999</v>
      </c>
      <c r="D5248" s="2" t="s">
        <v>0</v>
      </c>
      <c r="E5248" s="1" t="s">
        <v>0</v>
      </c>
      <c r="F5248" s="1">
        <v>49.962396290706067</v>
      </c>
      <c r="G5248" s="1">
        <v>90.731603709293921</v>
      </c>
      <c r="H5248" s="1">
        <v>8.6</v>
      </c>
    </row>
    <row r="5249" spans="1:8" x14ac:dyDescent="0.25">
      <c r="A5249" s="1" t="s">
        <v>628</v>
      </c>
      <c r="B5249" s="1" t="s">
        <v>650</v>
      </c>
      <c r="C5249" s="2">
        <v>222.99299999999999</v>
      </c>
      <c r="D5249" s="2" t="s">
        <v>0</v>
      </c>
      <c r="E5249" s="1" t="s">
        <v>0</v>
      </c>
      <c r="F5249" s="1">
        <v>103.92185057879634</v>
      </c>
      <c r="G5249" s="1">
        <v>119.07114942120364</v>
      </c>
      <c r="H5249" s="1">
        <v>8.6</v>
      </c>
    </row>
    <row r="5250" spans="1:8" x14ac:dyDescent="0.25">
      <c r="A5250" s="1" t="s">
        <v>628</v>
      </c>
      <c r="B5250" s="1" t="s">
        <v>651</v>
      </c>
      <c r="C5250" s="2">
        <v>246.92</v>
      </c>
      <c r="D5250" s="2" t="s">
        <v>0</v>
      </c>
      <c r="E5250" s="1" t="s">
        <v>0</v>
      </c>
      <c r="F5250" s="1">
        <v>121.35163090641296</v>
      </c>
      <c r="G5250" s="1">
        <v>125.56836909358702</v>
      </c>
      <c r="H5250" s="1">
        <v>8.6</v>
      </c>
    </row>
    <row r="5251" spans="1:8" x14ac:dyDescent="0.25">
      <c r="A5251" s="1" t="s">
        <v>628</v>
      </c>
      <c r="B5251" s="1" t="s">
        <v>652</v>
      </c>
      <c r="C5251" s="2">
        <v>303.41000000000003</v>
      </c>
      <c r="D5251" s="2" t="s">
        <v>0</v>
      </c>
      <c r="E5251" s="1" t="s">
        <v>0</v>
      </c>
      <c r="F5251" s="1">
        <v>164.70921633178867</v>
      </c>
      <c r="G5251" s="1">
        <v>138.70078366821136</v>
      </c>
      <c r="H5251" s="1">
        <v>8.6</v>
      </c>
    </row>
    <row r="5252" spans="1:8" x14ac:dyDescent="0.25">
      <c r="A5252" s="1" t="s">
        <v>628</v>
      </c>
      <c r="B5252" s="1" t="s">
        <v>653</v>
      </c>
      <c r="C5252" s="2">
        <v>349.4</v>
      </c>
      <c r="D5252" s="2" t="s">
        <v>0</v>
      </c>
      <c r="E5252" s="1" t="s">
        <v>0</v>
      </c>
      <c r="F5252" s="1">
        <v>201.81907753347659</v>
      </c>
      <c r="G5252" s="1">
        <v>147.58092246652339</v>
      </c>
      <c r="H5252" s="1">
        <v>8.6</v>
      </c>
    </row>
    <row r="5253" spans="1:8" x14ac:dyDescent="0.25">
      <c r="A5253" s="1" t="s">
        <v>628</v>
      </c>
      <c r="B5253" s="1" t="s">
        <v>654</v>
      </c>
      <c r="C5253" s="2">
        <v>383.7</v>
      </c>
      <c r="D5253" s="2" t="s">
        <v>0</v>
      </c>
      <c r="E5253" s="1" t="s">
        <v>0</v>
      </c>
      <c r="F5253" s="1">
        <v>230.32805068836043</v>
      </c>
      <c r="G5253" s="1">
        <v>153.37194931163953</v>
      </c>
      <c r="H5253" s="1">
        <v>8.6</v>
      </c>
    </row>
    <row r="5254" spans="1:8" x14ac:dyDescent="0.25">
      <c r="A5254" s="1" t="s">
        <v>628</v>
      </c>
      <c r="B5254" s="1" t="s">
        <v>655</v>
      </c>
      <c r="C5254" s="2">
        <v>712.3</v>
      </c>
      <c r="D5254" s="2" t="s">
        <v>0</v>
      </c>
      <c r="E5254" s="1" t="s">
        <v>0</v>
      </c>
      <c r="F5254" s="1">
        <v>524.25221120066124</v>
      </c>
      <c r="G5254" s="1">
        <v>188.04778879933872</v>
      </c>
      <c r="H5254" s="1">
        <v>8.6</v>
      </c>
    </row>
    <row r="5255" spans="1:8" x14ac:dyDescent="0.25">
      <c r="A5255" s="1" t="s">
        <v>628</v>
      </c>
      <c r="B5255" s="1" t="s">
        <v>656</v>
      </c>
      <c r="C5255" s="2">
        <v>764.2</v>
      </c>
      <c r="D5255" s="2" t="s">
        <v>0</v>
      </c>
      <c r="E5255" s="1" t="s">
        <v>0</v>
      </c>
      <c r="F5255" s="1">
        <v>572.71907423752077</v>
      </c>
      <c r="G5255" s="1">
        <v>191.48092576247916</v>
      </c>
      <c r="H5255" s="1">
        <v>8.6</v>
      </c>
    </row>
    <row r="5256" spans="1:8" x14ac:dyDescent="0.25">
      <c r="A5256" s="1" t="s">
        <v>628</v>
      </c>
      <c r="B5256" s="1" t="s">
        <v>657</v>
      </c>
      <c r="C5256" s="2">
        <v>810.2</v>
      </c>
      <c r="D5256" s="2" t="s">
        <v>0</v>
      </c>
      <c r="E5256" s="1" t="s">
        <v>0</v>
      </c>
      <c r="F5256" s="1">
        <v>615.95574739607775</v>
      </c>
      <c r="G5256" s="1">
        <v>194.24425260392232</v>
      </c>
      <c r="H5256" s="1">
        <v>8.6</v>
      </c>
    </row>
    <row r="5257" spans="1:8" x14ac:dyDescent="0.25">
      <c r="A5257" s="1" t="s">
        <v>628</v>
      </c>
      <c r="B5257" s="1" t="s">
        <v>658</v>
      </c>
      <c r="C5257" s="2">
        <v>829</v>
      </c>
      <c r="D5257" s="2" t="s">
        <v>0</v>
      </c>
      <c r="E5257" s="1" t="s">
        <v>0</v>
      </c>
      <c r="F5257" s="1">
        <v>633.69386814200095</v>
      </c>
      <c r="G5257" s="1">
        <v>195.30613185799908</v>
      </c>
      <c r="H5257" s="1">
        <v>8.6</v>
      </c>
    </row>
    <row r="5258" spans="1:8" x14ac:dyDescent="0.25">
      <c r="A5258" s="1" t="s">
        <v>628</v>
      </c>
      <c r="B5258" s="1" t="s">
        <v>659</v>
      </c>
      <c r="C5258" s="2">
        <v>863.2</v>
      </c>
      <c r="D5258" s="2" t="s">
        <v>0</v>
      </c>
      <c r="E5258" s="1" t="s">
        <v>0</v>
      </c>
      <c r="F5258" s="1">
        <v>666.05366943774027</v>
      </c>
      <c r="G5258" s="1">
        <v>197.14633056225978</v>
      </c>
      <c r="H5258" s="1">
        <v>8.6</v>
      </c>
    </row>
    <row r="5259" spans="1:8" x14ac:dyDescent="0.25">
      <c r="A5259" s="1" t="s">
        <v>628</v>
      </c>
      <c r="B5259" s="1" t="s">
        <v>660</v>
      </c>
      <c r="C5259" s="2">
        <v>866.7</v>
      </c>
      <c r="D5259" s="2" t="s">
        <v>0</v>
      </c>
      <c r="E5259" s="1" t="s">
        <v>0</v>
      </c>
      <c r="F5259" s="1">
        <v>669.37167171627175</v>
      </c>
      <c r="G5259" s="1">
        <v>197.32832828372838</v>
      </c>
      <c r="H5259" s="1">
        <v>8.6</v>
      </c>
    </row>
    <row r="5260" spans="1:8" x14ac:dyDescent="0.25">
      <c r="A5260" s="1" t="s">
        <v>629</v>
      </c>
      <c r="B5260" s="1" t="s">
        <v>647</v>
      </c>
      <c r="C5260" s="2">
        <v>177.6</v>
      </c>
      <c r="D5260" s="2" t="s">
        <v>0</v>
      </c>
      <c r="E5260" s="1" t="s">
        <v>0</v>
      </c>
      <c r="F5260" s="1">
        <v>72.827891941814812</v>
      </c>
      <c r="G5260" s="1">
        <v>104.77210805818518</v>
      </c>
      <c r="H5260" s="1">
        <v>33</v>
      </c>
    </row>
    <row r="5261" spans="1:8" x14ac:dyDescent="0.25">
      <c r="A5261" s="1" t="s">
        <v>630</v>
      </c>
      <c r="B5261" s="1" t="s">
        <v>647</v>
      </c>
      <c r="C5261" s="2">
        <v>63</v>
      </c>
      <c r="D5261" s="2" t="s">
        <v>0</v>
      </c>
      <c r="E5261" s="1" t="s">
        <v>0</v>
      </c>
      <c r="F5261" s="1">
        <v>12.461538461538462</v>
      </c>
      <c r="G5261" s="1">
        <v>50.538461538461533</v>
      </c>
      <c r="H5261" s="1">
        <v>6616.8</v>
      </c>
    </row>
    <row r="5262" spans="1:8" x14ac:dyDescent="0.25">
      <c r="A5262" s="1" t="s">
        <v>631</v>
      </c>
      <c r="B5262" s="1" t="s">
        <v>647</v>
      </c>
      <c r="C5262" s="2">
        <v>584.17999999999995</v>
      </c>
      <c r="D5262" s="2" t="s">
        <v>0</v>
      </c>
      <c r="E5262" s="1" t="s">
        <v>0</v>
      </c>
      <c r="F5262" s="1">
        <v>406.42420017149385</v>
      </c>
      <c r="G5262" s="1">
        <v>177.7557998285061</v>
      </c>
      <c r="H5262" s="1">
        <v>39.299999999999997</v>
      </c>
    </row>
    <row r="5263" spans="1:8" x14ac:dyDescent="0.25">
      <c r="A5263" s="1" t="s">
        <v>631</v>
      </c>
      <c r="B5263" s="1" t="s">
        <v>648</v>
      </c>
      <c r="C5263" s="2">
        <v>648.69000000000005</v>
      </c>
      <c r="D5263" s="2" t="s">
        <v>0</v>
      </c>
      <c r="E5263" s="1" t="s">
        <v>0</v>
      </c>
      <c r="F5263" s="1">
        <v>465.38749167763416</v>
      </c>
      <c r="G5263" s="1">
        <v>183.30250832236587</v>
      </c>
      <c r="H5263" s="1">
        <v>39.299999999999997</v>
      </c>
    </row>
    <row r="5264" spans="1:8" x14ac:dyDescent="0.25">
      <c r="A5264" s="1" t="s">
        <v>631</v>
      </c>
      <c r="B5264" s="1" t="s">
        <v>649</v>
      </c>
      <c r="C5264" s="2">
        <v>688.52</v>
      </c>
      <c r="D5264" s="2" t="s">
        <v>0</v>
      </c>
      <c r="E5264" s="1" t="s">
        <v>0</v>
      </c>
      <c r="F5264" s="1">
        <v>502.17134213258197</v>
      </c>
      <c r="G5264" s="1">
        <v>186.34865786741807</v>
      </c>
      <c r="H5264" s="1">
        <v>39.299999999999997</v>
      </c>
    </row>
    <row r="5265" spans="1:8" x14ac:dyDescent="0.25">
      <c r="A5265" s="1" t="s">
        <v>631</v>
      </c>
      <c r="B5265" s="1" t="s">
        <v>650</v>
      </c>
      <c r="C5265" s="2">
        <v>693.67</v>
      </c>
      <c r="D5265" s="2" t="s">
        <v>0</v>
      </c>
      <c r="E5265" s="1" t="s">
        <v>0</v>
      </c>
      <c r="F5265" s="1">
        <v>506.94614126025891</v>
      </c>
      <c r="G5265" s="1">
        <v>186.72385873974105</v>
      </c>
      <c r="H5265" s="1">
        <v>39.299999999999997</v>
      </c>
    </row>
    <row r="5266" spans="1:8" x14ac:dyDescent="0.25">
      <c r="A5266" s="1" t="s">
        <v>632</v>
      </c>
      <c r="B5266" s="1" t="s">
        <v>647</v>
      </c>
      <c r="C5266" s="2">
        <v>271.8</v>
      </c>
      <c r="D5266" s="2" t="s">
        <v>0</v>
      </c>
      <c r="E5266" s="1" t="s">
        <v>0</v>
      </c>
      <c r="F5266" s="1">
        <v>140.1009671913522</v>
      </c>
      <c r="G5266" s="1">
        <v>131.69903280864784</v>
      </c>
      <c r="H5266" s="1">
        <v>72</v>
      </c>
    </row>
    <row r="5267" spans="1:8" x14ac:dyDescent="0.25">
      <c r="A5267" s="1" t="s">
        <v>633</v>
      </c>
      <c r="B5267" s="1" t="s">
        <v>647</v>
      </c>
      <c r="C5267" s="2">
        <v>61.6</v>
      </c>
      <c r="D5267" s="2" t="s">
        <v>0</v>
      </c>
      <c r="E5267" s="1" t="s">
        <v>0</v>
      </c>
      <c r="F5267" s="1">
        <v>11.966445916114791</v>
      </c>
      <c r="G5267" s="1">
        <v>49.633554083885215</v>
      </c>
      <c r="H5267" s="1">
        <v>2412</v>
      </c>
    </row>
    <row r="5268" spans="1:8" x14ac:dyDescent="0.25">
      <c r="A5268" s="1" t="s">
        <v>633</v>
      </c>
      <c r="B5268" s="1" t="s">
        <v>648</v>
      </c>
      <c r="C5268" s="2">
        <v>179.4</v>
      </c>
      <c r="D5268" s="2" t="s">
        <v>0</v>
      </c>
      <c r="E5268" s="1" t="s">
        <v>0</v>
      </c>
      <c r="F5268" s="1">
        <v>74.004046907335024</v>
      </c>
      <c r="G5268" s="1">
        <v>105.39595309266498</v>
      </c>
      <c r="H5268" s="1">
        <v>2412</v>
      </c>
    </row>
    <row r="5269" spans="1:8" x14ac:dyDescent="0.25">
      <c r="A5269" s="1" t="s">
        <v>633</v>
      </c>
      <c r="B5269" s="1" t="s">
        <v>649</v>
      </c>
      <c r="C5269" s="2">
        <v>241</v>
      </c>
      <c r="D5269" s="2" t="s">
        <v>0</v>
      </c>
      <c r="E5269" s="1" t="s">
        <v>0</v>
      </c>
      <c r="F5269" s="1">
        <v>116.98086606243706</v>
      </c>
      <c r="G5269" s="1">
        <v>124.01913393756296</v>
      </c>
      <c r="H5269" s="1">
        <v>2412</v>
      </c>
    </row>
    <row r="5270" spans="1:8" x14ac:dyDescent="0.25">
      <c r="A5270" s="1" t="s">
        <v>634</v>
      </c>
      <c r="B5270" s="1" t="s">
        <v>646</v>
      </c>
      <c r="C5270" s="2">
        <v>367.8</v>
      </c>
      <c r="D5270" s="2" t="s">
        <v>0</v>
      </c>
      <c r="E5270" s="1" t="s">
        <v>0</v>
      </c>
      <c r="F5270" s="1">
        <v>217.03327450665813</v>
      </c>
      <c r="G5270" s="1">
        <v>150.76672549334191</v>
      </c>
      <c r="H5270" s="1">
        <v>1320</v>
      </c>
    </row>
    <row r="5271" spans="1:8" x14ac:dyDescent="0.25">
      <c r="A5271" s="1" t="s">
        <v>634</v>
      </c>
      <c r="B5271" s="1" t="s">
        <v>647</v>
      </c>
      <c r="C5271" s="2">
        <v>71.099999999999994</v>
      </c>
      <c r="D5271" s="2" t="s">
        <v>0</v>
      </c>
      <c r="E5271" s="1" t="s">
        <v>0</v>
      </c>
      <c r="F5271" s="1">
        <v>15.478291488058783</v>
      </c>
      <c r="G5271" s="1">
        <v>55.621708511941208</v>
      </c>
      <c r="H5271" s="1">
        <v>1320</v>
      </c>
    </row>
    <row r="5272" spans="1:8" x14ac:dyDescent="0.25">
      <c r="A5272" s="1" t="s">
        <v>634</v>
      </c>
      <c r="B5272" s="1" t="s">
        <v>648</v>
      </c>
      <c r="C5272" s="2">
        <v>276.8</v>
      </c>
      <c r="D5272" s="2" t="s">
        <v>0</v>
      </c>
      <c r="E5272" s="1" t="s">
        <v>0</v>
      </c>
      <c r="F5272" s="1">
        <v>143.93808003005827</v>
      </c>
      <c r="G5272" s="1">
        <v>132.86191996994177</v>
      </c>
      <c r="H5272" s="1">
        <v>1320</v>
      </c>
    </row>
    <row r="5273" spans="1:8" x14ac:dyDescent="0.25">
      <c r="A5273" s="1" t="s">
        <v>634</v>
      </c>
      <c r="B5273" s="1" t="s">
        <v>649</v>
      </c>
      <c r="C5273" s="2">
        <v>296.7</v>
      </c>
      <c r="D5273" s="2" t="s">
        <v>0</v>
      </c>
      <c r="E5273" s="1" t="s">
        <v>0</v>
      </c>
      <c r="F5273" s="1">
        <v>159.41848967765301</v>
      </c>
      <c r="G5273" s="1">
        <v>137.28151032234697</v>
      </c>
      <c r="H5273" s="1">
        <v>1320</v>
      </c>
    </row>
    <row r="5274" spans="1:8" x14ac:dyDescent="0.25">
      <c r="A5274" s="1" t="s">
        <v>634</v>
      </c>
      <c r="B5274" s="1" t="s">
        <v>650</v>
      </c>
      <c r="C5274" s="2">
        <v>389.1</v>
      </c>
      <c r="D5274" s="2" t="s">
        <v>0</v>
      </c>
      <c r="E5274" s="1" t="s">
        <v>0</v>
      </c>
      <c r="F5274" s="1">
        <v>234.87249457027616</v>
      </c>
      <c r="G5274" s="1">
        <v>154.22750542972386</v>
      </c>
      <c r="H5274" s="1">
        <v>1320</v>
      </c>
    </row>
    <row r="5275" spans="1:8" x14ac:dyDescent="0.25">
      <c r="A5275" s="1" t="s">
        <v>634</v>
      </c>
      <c r="B5275" s="1" t="s">
        <v>651</v>
      </c>
      <c r="C5275" s="2">
        <v>447.9</v>
      </c>
      <c r="D5275" s="2" t="s">
        <v>0</v>
      </c>
      <c r="E5275" s="1" t="s">
        <v>0</v>
      </c>
      <c r="F5275" s="1">
        <v>285.20672448109184</v>
      </c>
      <c r="G5275" s="1">
        <v>162.69327551890817</v>
      </c>
      <c r="H5275" s="1">
        <v>1320</v>
      </c>
    </row>
    <row r="5276" spans="1:8" x14ac:dyDescent="0.25">
      <c r="A5276" s="1" t="str" cm="1">
        <f t="array" ref="A5276">(IFERROR(INDEX('Übersicht-Alle'!#REF!,_xlfn.AGGREGATE(15,6,ROW($A$2:$A$32187)-1/('Übersicht-Alle'!#REF!&gt;0),ROW(A5275))),""))</f>
        <v/>
      </c>
      <c r="B5276" s="1" t="str" cm="1">
        <f t="array" ref="B5276">(IFERROR(INDEX('Übersicht-Alle'!#REF!,_xlfn.AGGREGATE(15,6,ROW($B$2:$B$32187)-1/('Übersicht-Alle'!#REF!&gt;0),ROW($B5275))),""))</f>
        <v/>
      </c>
      <c r="C5276" s="2" t="str" cm="1">
        <f t="array" ref="C5276">(IFERROR(INDEX('Übersicht-Alle'!#REF!,_xlfn.AGGREGATE(15,6,ROW($C$2:$C$32187)-1/('Übersicht-Alle'!#REF!&gt;0),ROW($C5275))),""))</f>
        <v/>
      </c>
    </row>
    <row r="5277" spans="1:8" x14ac:dyDescent="0.25">
      <c r="A5277" s="1" t="str" cm="1">
        <f t="array" ref="A5277">(IFERROR(INDEX('Übersicht-Alle'!#REF!,_xlfn.AGGREGATE(15,6,ROW($A$2:$A$32187)-1/('Übersicht-Alle'!#REF!&gt;0),ROW(A5276))),""))</f>
        <v/>
      </c>
      <c r="B5277" s="1" t="str" cm="1">
        <f t="array" ref="B5277">(IFERROR(INDEX('Übersicht-Alle'!#REF!,_xlfn.AGGREGATE(15,6,ROW($B$2:$B$32187)-1/('Übersicht-Alle'!#REF!&gt;0),ROW($B5276))),""))</f>
        <v/>
      </c>
      <c r="C5277" s="2" t="str" cm="1">
        <f t="array" ref="C5277">(IFERROR(INDEX('Übersicht-Alle'!#REF!,_xlfn.AGGREGATE(15,6,ROW($C$2:$C$32187)-1/('Übersicht-Alle'!#REF!&gt;0),ROW($C5276))),""))</f>
        <v/>
      </c>
    </row>
    <row r="5278" spans="1:8" x14ac:dyDescent="0.25">
      <c r="A5278" s="1" t="str" cm="1">
        <f t="array" ref="A5278">(IFERROR(INDEX('Übersicht-Alle'!#REF!,_xlfn.AGGREGATE(15,6,ROW($A$2:$A$32187)-1/('Übersicht-Alle'!#REF!&gt;0),ROW(A5277))),""))</f>
        <v/>
      </c>
      <c r="B5278" s="1" t="str" cm="1">
        <f t="array" ref="B5278">(IFERROR(INDEX('Übersicht-Alle'!#REF!,_xlfn.AGGREGATE(15,6,ROW($B$2:$B$32187)-1/('Übersicht-Alle'!#REF!&gt;0),ROW($B5277))),""))</f>
        <v/>
      </c>
      <c r="C5278" s="2" t="str" cm="1">
        <f t="array" ref="C5278">(IFERROR(INDEX('Übersicht-Alle'!#REF!,_xlfn.AGGREGATE(15,6,ROW($C$2:$C$32187)-1/('Übersicht-Alle'!#REF!&gt;0),ROW($C5277))),""))</f>
        <v/>
      </c>
    </row>
    <row r="5279" spans="1:8" x14ac:dyDescent="0.25">
      <c r="A5279" s="1" t="str" cm="1">
        <f t="array" ref="A5279">(IFERROR(INDEX('Übersicht-Alle'!#REF!,_xlfn.AGGREGATE(15,6,ROW($A$2:$A$32187)-1/('Übersicht-Alle'!#REF!&gt;0),ROW(A5278))),""))</f>
        <v/>
      </c>
      <c r="B5279" s="1" t="str" cm="1">
        <f t="array" ref="B5279">(IFERROR(INDEX('Übersicht-Alle'!#REF!,_xlfn.AGGREGATE(15,6,ROW($B$2:$B$32187)-1/('Übersicht-Alle'!#REF!&gt;0),ROW($B5278))),""))</f>
        <v/>
      </c>
      <c r="C5279" s="2" t="str" cm="1">
        <f t="array" ref="C5279">(IFERROR(INDEX('Übersicht-Alle'!#REF!,_xlfn.AGGREGATE(15,6,ROW($C$2:$C$32187)-1/('Übersicht-Alle'!#REF!&gt;0),ROW($C5278))),""))</f>
        <v/>
      </c>
    </row>
    <row r="5280" spans="1:8" x14ac:dyDescent="0.25">
      <c r="A5280" s="1" t="str" cm="1">
        <f t="array" ref="A5280">(IFERROR(INDEX('Übersicht-Alle'!#REF!,_xlfn.AGGREGATE(15,6,ROW($A$2:$A$32187)-1/('Übersicht-Alle'!#REF!&gt;0),ROW(A5279))),""))</f>
        <v/>
      </c>
      <c r="B5280" s="1" t="str" cm="1">
        <f t="array" ref="B5280">(IFERROR(INDEX('Übersicht-Alle'!#REF!,_xlfn.AGGREGATE(15,6,ROW($B$2:$B$32187)-1/('Übersicht-Alle'!#REF!&gt;0),ROW($B5279))),""))</f>
        <v/>
      </c>
      <c r="C5280" s="2" t="str" cm="1">
        <f t="array" ref="C5280">(IFERROR(INDEX('Übersicht-Alle'!#REF!,_xlfn.AGGREGATE(15,6,ROW($C$2:$C$32187)-1/('Übersicht-Alle'!#REF!&gt;0),ROW($C5279))),""))</f>
        <v/>
      </c>
    </row>
    <row r="5281" spans="1:3" x14ac:dyDescent="0.25">
      <c r="A5281" s="1" t="str" cm="1">
        <f t="array" ref="A5281">(IFERROR(INDEX('Übersicht-Alle'!#REF!,_xlfn.AGGREGATE(15,6,ROW($A$2:$A$32187)-1/('Übersicht-Alle'!#REF!&gt;0),ROW(A5280))),""))</f>
        <v/>
      </c>
      <c r="B5281" s="1" t="str" cm="1">
        <f t="array" ref="B5281">(IFERROR(INDEX('Übersicht-Alle'!#REF!,_xlfn.AGGREGATE(15,6,ROW($B$2:$B$32187)-1/('Übersicht-Alle'!#REF!&gt;0),ROW($B5280))),""))</f>
        <v/>
      </c>
      <c r="C5281" s="2" t="str" cm="1">
        <f t="array" ref="C5281">(IFERROR(INDEX('Übersicht-Alle'!#REF!,_xlfn.AGGREGATE(15,6,ROW($C$2:$C$32187)-1/('Übersicht-Alle'!#REF!&gt;0),ROW($C5280))),""))</f>
        <v/>
      </c>
    </row>
    <row r="6678" spans="1:3" x14ac:dyDescent="0.25">
      <c r="A6678" s="7" t="str" cm="1">
        <f t="array" ref="A6678">(IFERROR(INDEX('Übersicht-Alle'!#REF!,_xlfn.AGGREGATE(15,6,ROW($A$2:$A$32187)-1/('Übersicht-Alle'!#REF!&lt;&gt;""),ROW($A1404))),""))</f>
        <v/>
      </c>
      <c r="B6678" s="7" t="str" cm="1">
        <f t="array" ref="B6678">(IFERROR(INDEX('Übersicht-Alle'!#REF!,_xlfn.AGGREGATE(15,6,ROW($B$2:$B$32187)-1/('Übersicht-Alle'!#REF!&lt;&gt;""),ROW($B1404))),""))</f>
        <v/>
      </c>
      <c r="C6678" s="8" t="str" cm="1">
        <f t="array" ref="C6678">(IFERROR(INDEX('Übersicht-Alle'!#REF!,_xlfn.AGGREGATE(15,6,ROW($C$2:$C$32187)-1/('Übersicht-Alle'!#REF!&lt;&gt;""),ROW($C1404))),""))</f>
        <v/>
      </c>
    </row>
    <row r="8082" spans="1:3" x14ac:dyDescent="0.25">
      <c r="A8082" s="1" t="str" cm="1">
        <f t="array" ref="A8082">(IFERROR(INDEX('Übersicht-Alle'!#REF!,_xlfn.AGGREGATE(15,6,ROW($A$2:$A$32187)-1/('Übersicht-Alle'!#REF!&lt;&gt;""),ROW($A1404))),""))</f>
        <v/>
      </c>
      <c r="B8082" s="1" t="str" cm="1">
        <f t="array" ref="B8082">(IFERROR(INDEX('Übersicht-Alle'!#REF!,_xlfn.AGGREGATE(15,6,ROW($B$2:$B$32187)-1/('Übersicht-Alle'!#REF!&lt;&gt;""),ROW($B1404))),""))</f>
        <v/>
      </c>
      <c r="C8082" s="2" t="str" cm="1">
        <f t="array" ref="C8082">(IFERROR(INDEX('Übersicht-Alle'!#REF!,_xlfn.AGGREGATE(15,6,ROW($C$2:$C$32187)-1/('Übersicht-Alle'!#REF!&lt;&gt;""),ROW($C1404))),""))</f>
        <v/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Interferenzen-Alle</vt:lpstr>
      <vt:lpstr>Übersicht-Alle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Seelmann, Bastian-Johannes (LfU)</dc:creator>
  <cp:lastModifiedBy>Bastian Seelmann</cp:lastModifiedBy>
  <cp:lastPrinted>2024-10-18T10:16:41Z</cp:lastPrinted>
  <dcterms:created xsi:type="dcterms:W3CDTF">2024-10-17T12:02:14Z</dcterms:created>
  <dcterms:modified xsi:type="dcterms:W3CDTF">2025-01-05T11:36:50Z</dcterms:modified>
</cp:coreProperties>
</file>