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ericsa001\Downloads\"/>
    </mc:Choice>
  </mc:AlternateContent>
  <xr:revisionPtr revIDLastSave="0" documentId="8_{67E96B18-26B9-4B46-9978-8D532A8B8662}" xr6:coauthVersionLast="47" xr6:coauthVersionMax="47" xr10:uidLastSave="{00000000-0000-0000-0000-000000000000}"/>
  <bookViews>
    <workbookView xWindow="30612" yWindow="-108" windowWidth="30936" windowHeight="16776" activeTab="2" xr2:uid="{00000000-000D-0000-FFFF-FFFF00000000}"/>
  </bookViews>
  <sheets>
    <sheet name="Tabelle1_Nice" sheetId="1" r:id="rId1"/>
    <sheet name="Tabelle2_Statistik" sheetId="2" r:id="rId2"/>
    <sheet name="Fehlende_Anruf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<sst xmlns="http://schemas.openxmlformats.org/spreadsheetml/2006/main" count="38" uniqueCount="23">
  <si>
    <t>Ressource</t>
  </si>
  <si>
    <t>Start Time</t>
  </si>
  <si>
    <t>Benutzername</t>
  </si>
  <si>
    <t>Telefonnummer</t>
  </si>
  <si>
    <t>Queue</t>
  </si>
  <si>
    <t>01.12.2024 00:03:20</t>
  </si>
  <si>
    <t>psgm</t>
  </si>
  <si>
    <t>user2</t>
  </si>
  <si>
    <t>41791112233</t>
  </si>
  <si>
    <t>41792223344</t>
  </si>
  <si>
    <t>Q-118</t>
  </si>
  <si>
    <t>Q-119</t>
  </si>
  <si>
    <t>bNumber</t>
  </si>
  <si>
    <t>Rufbeginn</t>
  </si>
  <si>
    <t>bNumberUserId</t>
  </si>
  <si>
    <t>aNumber</t>
  </si>
  <si>
    <t>01.12.2024 00:01:14</t>
  </si>
  <si>
    <t>01.12.2024 00:05:00</t>
  </si>
  <si>
    <t>user3</t>
  </si>
  <si>
    <t>41793334455</t>
  </si>
  <si>
    <t>Q-120</t>
  </si>
  <si>
    <t>lkem</t>
  </si>
  <si>
    <t>Q-144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</si>
</sst>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/mm/yyyy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/>
    </xf>
    <xf numFmtId="22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"/>
  <sheetViews>
    <sheetView workbookViewId="0">
      <selection activeCell="B23" sqref="B23"/>
    </sheetView>
  </sheetViews>
  <sheetFormatPr baseColWidth="10" defaultColWidth="8.7265625" defaultRowHeight="14.5" x14ac:dyDescent="0.35"/>
  <cols>
    <col min="1" max="1" width="15.7265625" customWidth="1"/>
    <col min="2" max="2" width="20.08984375" customWidth="1"/>
    <col min="3" max="3" width="16.1796875" customWidth="1"/>
    <col min="4" max="4" width="23.08984375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>
        <v>90102</v>
      </c>
      <c r="B2" s="3">
        <v>45627.000856481478</v>
      </c>
      <c r="C2" t="s">
        <v>6</v>
      </c>
      <c r="D2" t="s">
        <v>8</v>
      </c>
      <c r="E2" t="s">
        <v>10</v>
      </c>
    </row>
    <row r="3" spans="1:5" x14ac:dyDescent="0.35">
      <c r="A3">
        <v>90103</v>
      </c>
      <c r="B3" t="s">
        <v>5</v>
      </c>
      <c r="C3" t="s">
        <v>7</v>
      </c>
      <c r="D3" t="s">
        <v>9</v>
      </c>
      <c r="E3" t="s">
        <v>11</v>
      </c>
    </row>
    <row r="4" spans="1:5" x14ac:dyDescent="0.35">
      <c r="A4" s="6">
        <v>90102</v>
      </c>
      <c r="B4" s="2">
        <v>45627.003437500003</v>
      </c>
      <c r="C4" s="4" t="s">
        <v>21</v>
      </c>
      <c r="D4" s="4">
        <v>41799998877</v>
      </c>
      <c r="E4" s="4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"/>
  <sheetViews>
    <sheetView workbookViewId="0">
      <selection activeCell="C25" sqref="C25"/>
    </sheetView>
  </sheetViews>
  <sheetFormatPr baseColWidth="10" defaultColWidth="8.7265625" defaultRowHeight="14.5" x14ac:dyDescent="0.35"/>
  <cols>
    <col min="2" max="2" width="24.36328125" customWidth="1"/>
    <col min="4" max="4" width="14.36328125" bestFit="1" customWidth="1"/>
  </cols>
  <sheetData>
    <row r="1" spans="1:5" x14ac:dyDescent="0.35">
      <c r="A1" s="1" t="s">
        <v>12</v>
      </c>
      <c r="B1" s="1" t="s">
        <v>13</v>
      </c>
      <c r="C1" s="1" t="s">
        <v>14</v>
      </c>
      <c r="D1" s="1" t="s">
        <v>15</v>
      </c>
      <c r="E1" s="1" t="s">
        <v>4</v>
      </c>
    </row>
    <row r="2" spans="1:5" x14ac:dyDescent="0.35">
      <c r="A2">
        <v>90102</v>
      </c>
      <c r="B2" t="s">
        <v>16</v>
      </c>
      <c r="C2" t="s">
        <v>6</v>
      </c>
      <c r="D2" t="s">
        <v>8</v>
      </c>
      <c r="E2" t="s">
        <v>10</v>
      </c>
    </row>
    <row r="3" spans="1:5" x14ac:dyDescent="0.35">
      <c r="A3">
        <v>90103</v>
      </c>
      <c r="B3" t="s">
        <v>5</v>
      </c>
      <c r="C3" t="s">
        <v>7</v>
      </c>
      <c r="D3" t="s">
        <v>9</v>
      </c>
      <c r="E3" t="s">
        <v>11</v>
      </c>
    </row>
    <row r="4" spans="1:5" x14ac:dyDescent="0.35">
      <c r="A4">
        <v>90104</v>
      </c>
      <c r="B4" t="s">
        <v>17</v>
      </c>
      <c r="C4" t="s">
        <v>18</v>
      </c>
      <c r="D4" t="s">
        <v>19</v>
      </c>
      <c r="E4" t="s">
        <v>20</v>
      </c>
    </row>
    <row r="5" spans="1:5" x14ac:dyDescent="0.35">
      <c r="A5">
        <v>90102</v>
      </c>
      <c r="B5" s="2">
        <v>45627.003518518519</v>
      </c>
      <c r="C5" s="4" t="s">
        <v>21</v>
      </c>
      <c r="D5" s="5">
        <v>41799998877</v>
      </c>
      <c r="E5" s="4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abSelected="1" workbookViewId="0">
      <selection activeCell="F12" sqref="F12"/>
    </sheetView>
  </sheetViews>
  <sheetFormatPr baseColWidth="10" defaultColWidth="8.7265625" defaultRowHeight="14.5" x14ac:dyDescent="0.35"/>
  <sheetData>
    <row r="1" spans="1:5" x14ac:dyDescent="0.35">
      <c r="A1" s="7" t="s">
        <v>12</v>
      </c>
      <c r="B1" s="7" t="s">
        <v>13</v>
      </c>
      <c r="C1" s="7" t="s">
        <v>14</v>
      </c>
      <c r="D1" s="7" t="s">
        <v>15</v>
      </c>
      <c r="E1" s="7" t="s">
        <v>4</v>
      </c>
    </row>
    <row r="3" spans="1:5" x14ac:dyDescent="0.35">
      <c r="A3" t="str" cm="1">
        <f t="array" ref="A3">_xlfn._xlws.FILTER(Tabelle2_Statistik!A2:E1000,ISNA(_xlfn.XLOOKUP(Tabelle2_Statistik!A2:A1000&amp;Tabelle2_Statistik!B2:B1000&amp;Tabelle2_Statistik!C2:C1000&amp;Tabelle2_Statistik!D2:D1000 &amp;Tabelle2_Statistik!E2:E1000,Tabelle1_Nice!A2:A1000&amp;Tabelle1_Nice!B2:B1000&amp;Tabelle1_Nice!C2:C1000&amp;Tabelle1_Nice!D2:D1000&amp;Tabelle1_Nice!E2:E1000,Tabelle1_Nice!A2:A1000,"Nicht gefunden")),"Keine fehlenden Einträge")</f>
        <v>Keine fehlenden Einträge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Tabelle1_Nice</vt:lpstr>
      <vt:lpstr>Tabelle2_Statistik</vt:lpstr>
      <vt:lpstr>Fehlende_Anrufe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Csatlos Erika  Extern</dc:creator>
  <cp:lastModifiedBy>Csatlos Erika  Extern</cp:lastModifiedBy>
  <dcterms:created xsi:type="dcterms:W3CDTF">2025-01-15T12:13:53Z</dcterms:created>
  <dcterms:modified xsi:type="dcterms:W3CDTF">2025-01-15T12:37:15Z</dcterms:modified>
</cp:coreProperties>
</file>