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zzz\"/>
    </mc:Choice>
  </mc:AlternateContent>
  <bookViews>
    <workbookView xWindow="0" yWindow="0" windowWidth="38400" windowHeight="17850"/>
  </bookViews>
  <sheets>
    <sheet name="Rund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I2" i="1" l="1"/>
</calcChain>
</file>

<file path=xl/sharedStrings.xml><?xml version="1.0" encoding="utf-8"?>
<sst xmlns="http://schemas.openxmlformats.org/spreadsheetml/2006/main" count="5" uniqueCount="5">
  <si>
    <t>von qm</t>
  </si>
  <si>
    <t>bis qm</t>
  </si>
  <si>
    <t>ist qm</t>
  </si>
  <si>
    <t>Wert</t>
  </si>
  <si>
    <t>gewünschtes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</si>
</sst>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J10" sqref="J10"/>
    </sheetView>
  </sheetViews>
  <sheetFormatPr baseColWidth="10" defaultRowHeight="15" x14ac:dyDescent="0.25"/>
  <cols>
    <col min="9" max="9" width="20.7109375" bestFit="1" customWidth="1"/>
  </cols>
  <sheetData>
    <row r="1" spans="1:9" x14ac:dyDescent="0.25">
      <c r="B1" t="s">
        <v>0</v>
      </c>
      <c r="C1" t="s">
        <v>1</v>
      </c>
      <c r="D1" t="s">
        <v>2</v>
      </c>
      <c r="H1" t="s">
        <v>3</v>
      </c>
      <c r="I1" t="s">
        <v>4</v>
      </c>
    </row>
    <row r="2" spans="1:9" x14ac:dyDescent="0.25">
      <c r="B2">
        <v>0</v>
      </c>
      <c r="C2">
        <v>50</v>
      </c>
      <c r="D2">
        <v>50</v>
      </c>
      <c r="E2" s="3" t="str">
        <f>IF(AND($H$2&gt;=$B2,H$2&lt;=$C2),D2,"")</f>
        <v/>
      </c>
      <c r="H2" s="2">
        <v>52</v>
      </c>
      <c r="I2" s="1">
        <f>SUM(E2:E45)</f>
        <v>100</v>
      </c>
    </row>
    <row r="3" spans="1:9" x14ac:dyDescent="0.25">
      <c r="A3" s="4"/>
      <c r="B3">
        <v>51</v>
      </c>
      <c r="C3">
        <v>100</v>
      </c>
      <c r="D3">
        <v>100</v>
      </c>
      <c r="E3" s="3">
        <f>IF(AND($H$2&gt;=$B3,H$2&lt;=$C3),D3,"")</f>
        <v>100</v>
      </c>
    </row>
    <row r="4" spans="1:9" x14ac:dyDescent="0.25">
      <c r="A4" s="4"/>
      <c r="B4">
        <v>101</v>
      </c>
      <c r="C4">
        <v>200</v>
      </c>
      <c r="D4">
        <v>200</v>
      </c>
      <c r="E4" s="3" t="str">
        <f>IF(AND($H$2&gt;=$B4,H$2&lt;=$C4),D4,"")</f>
        <v/>
      </c>
    </row>
    <row r="5" spans="1:9" x14ac:dyDescent="0.25">
      <c r="A5" s="4"/>
      <c r="B5">
        <v>201</v>
      </c>
      <c r="C5">
        <v>300</v>
      </c>
      <c r="D5">
        <v>300</v>
      </c>
      <c r="E5" s="3" t="str">
        <f>IF(AND($H$2&gt;=$B5,H$2&lt;=$C5),D5,"")</f>
        <v/>
      </c>
    </row>
    <row r="6" spans="1:9" x14ac:dyDescent="0.25">
      <c r="A6" s="4"/>
      <c r="B6">
        <v>301</v>
      </c>
      <c r="C6">
        <v>400</v>
      </c>
      <c r="D6">
        <v>400</v>
      </c>
      <c r="E6" s="3" t="str">
        <f>IF(AND($H$2&gt;=$B6,H$2&lt;=$C6),D6,"")</f>
        <v/>
      </c>
    </row>
    <row r="7" spans="1:9" x14ac:dyDescent="0.25">
      <c r="A7" s="4"/>
      <c r="B7">
        <v>401</v>
      </c>
      <c r="C7">
        <v>500</v>
      </c>
      <c r="D7">
        <v>500</v>
      </c>
      <c r="E7" s="3" t="str">
        <f>IF(AND($H$2&gt;=$B7,H$2&lt;=$C7),D7,"")</f>
        <v/>
      </c>
    </row>
    <row r="8" spans="1:9" x14ac:dyDescent="0.25">
      <c r="A8" s="4"/>
      <c r="B8">
        <v>501</v>
      </c>
      <c r="C8">
        <v>600</v>
      </c>
      <c r="D8">
        <v>600</v>
      </c>
      <c r="E8" s="3" t="str">
        <f>IF(AND($H$2&gt;=$B8,H$2&lt;=$C8),D8,"")</f>
        <v/>
      </c>
    </row>
    <row r="9" spans="1:9" x14ac:dyDescent="0.25">
      <c r="A9" s="4"/>
      <c r="B9">
        <v>601</v>
      </c>
      <c r="C9">
        <v>700</v>
      </c>
      <c r="D9">
        <v>700</v>
      </c>
      <c r="E9" s="3" t="str">
        <f>IF(AND($H$2&gt;=$B9,H$2&lt;=$C9),D9,"")</f>
        <v/>
      </c>
    </row>
    <row r="10" spans="1:9" x14ac:dyDescent="0.25">
      <c r="A10" s="4"/>
      <c r="B10">
        <v>701</v>
      </c>
      <c r="C10">
        <v>800</v>
      </c>
      <c r="D10">
        <v>800</v>
      </c>
      <c r="E10" s="3" t="str">
        <f>IF(AND($H$2&gt;=$B10,H$2&lt;=$C10),D10,"")</f>
        <v/>
      </c>
    </row>
    <row r="11" spans="1:9" x14ac:dyDescent="0.25">
      <c r="A11" s="4"/>
      <c r="B11">
        <v>801</v>
      </c>
      <c r="C11">
        <v>900</v>
      </c>
      <c r="D11">
        <v>900</v>
      </c>
      <c r="E11" s="3" t="str">
        <f>IF(AND($H$2&gt;=$B11,H$2&lt;=$C11),D11,"")</f>
        <v/>
      </c>
    </row>
    <row r="12" spans="1:9" x14ac:dyDescent="0.25">
      <c r="A12" s="4"/>
      <c r="B12">
        <v>901</v>
      </c>
      <c r="C12">
        <v>1000</v>
      </c>
      <c r="D12">
        <v>1000</v>
      </c>
      <c r="E12" s="3" t="str">
        <f>IF(AND($H$2&gt;=$B12,H$2&lt;=$C12),D12,"")</f>
        <v/>
      </c>
    </row>
    <row r="13" spans="1:9" x14ac:dyDescent="0.25">
      <c r="A13" s="4"/>
      <c r="B13">
        <v>1001</v>
      </c>
      <c r="C13">
        <v>1250</v>
      </c>
      <c r="D13">
        <v>1250</v>
      </c>
      <c r="E13" s="3" t="str">
        <f>IF(AND($H$2&gt;=$B13,H$2&lt;=$C13),D13,"")</f>
        <v/>
      </c>
    </row>
    <row r="14" spans="1:9" x14ac:dyDescent="0.25">
      <c r="A14" s="4"/>
      <c r="B14">
        <v>1251</v>
      </c>
      <c r="C14">
        <v>1500</v>
      </c>
      <c r="D14">
        <v>1500</v>
      </c>
      <c r="E14" s="3" t="str">
        <f>IF(AND($H$2&gt;=$B14,H$2&lt;=$C14),D14,"")</f>
        <v/>
      </c>
    </row>
    <row r="15" spans="1:9" x14ac:dyDescent="0.25">
      <c r="A15" s="4"/>
      <c r="B15">
        <v>1501</v>
      </c>
      <c r="C15">
        <v>1750</v>
      </c>
      <c r="D15">
        <v>1750</v>
      </c>
      <c r="E15" s="3" t="str">
        <f>IF(AND($H$2&gt;=$B15,H$2&lt;=$C15),D15,"")</f>
        <v/>
      </c>
    </row>
    <row r="16" spans="1:9" x14ac:dyDescent="0.25">
      <c r="A16" s="4"/>
      <c r="B16">
        <v>1751</v>
      </c>
      <c r="C16">
        <v>2000</v>
      </c>
      <c r="D16">
        <v>2000</v>
      </c>
      <c r="E16" s="3" t="str">
        <f>IF(AND($H$2&gt;=$B16,H$2&lt;=$C16),D16,"")</f>
        <v/>
      </c>
    </row>
    <row r="17" spans="1:5" x14ac:dyDescent="0.25">
      <c r="A17" s="4"/>
      <c r="B17">
        <v>2001</v>
      </c>
      <c r="C17">
        <v>2250</v>
      </c>
      <c r="D17">
        <v>2250</v>
      </c>
      <c r="E17" s="3" t="str">
        <f>IF(AND($H$2&gt;=$B17,H$2&lt;=$C17),D17,"")</f>
        <v/>
      </c>
    </row>
    <row r="18" spans="1:5" x14ac:dyDescent="0.25">
      <c r="A18" s="4"/>
      <c r="B18">
        <v>2251</v>
      </c>
      <c r="C18">
        <v>2500</v>
      </c>
      <c r="D18">
        <v>2500</v>
      </c>
      <c r="E18" s="3" t="str">
        <f>IF(AND($H$2&gt;=$B18,H$2&lt;=$C18),D18,"")</f>
        <v/>
      </c>
    </row>
    <row r="19" spans="1:5" x14ac:dyDescent="0.25">
      <c r="A19" s="4"/>
      <c r="B19">
        <v>2501</v>
      </c>
      <c r="C19">
        <v>2750</v>
      </c>
      <c r="D19">
        <v>2750</v>
      </c>
      <c r="E19" s="3" t="str">
        <f>IF(AND($H$2&gt;=$B19,H$2&lt;=$C19),D19,"")</f>
        <v/>
      </c>
    </row>
    <row r="20" spans="1:5" x14ac:dyDescent="0.25">
      <c r="A20" s="4"/>
      <c r="B20">
        <v>2751</v>
      </c>
      <c r="C20">
        <v>3000</v>
      </c>
      <c r="D20">
        <v>3000</v>
      </c>
      <c r="E20" s="3" t="str">
        <f>IF(AND($H$2&gt;=$B20,H$2&lt;=$C20),D20,"")</f>
        <v/>
      </c>
    </row>
    <row r="21" spans="1:5" x14ac:dyDescent="0.25">
      <c r="A21" s="4"/>
      <c r="B21">
        <v>3001</v>
      </c>
      <c r="C21">
        <v>3250</v>
      </c>
      <c r="D21">
        <v>3250</v>
      </c>
      <c r="E21" s="3" t="str">
        <f>IF(AND($H$2&gt;=$B21,H$2&lt;=$C21),D21,"")</f>
        <v/>
      </c>
    </row>
    <row r="22" spans="1:5" x14ac:dyDescent="0.25">
      <c r="A22" s="4"/>
      <c r="B22">
        <v>3251</v>
      </c>
      <c r="C22">
        <v>3500</v>
      </c>
      <c r="D22">
        <v>3500</v>
      </c>
      <c r="E22" s="3" t="str">
        <f>IF(AND($H$2&gt;=$B22,H$2&lt;=$C22),D22,"")</f>
        <v/>
      </c>
    </row>
    <row r="23" spans="1:5" x14ac:dyDescent="0.25">
      <c r="A23" s="4"/>
      <c r="B23">
        <v>3501</v>
      </c>
      <c r="C23">
        <v>3750</v>
      </c>
      <c r="D23">
        <v>3750</v>
      </c>
      <c r="E23" s="3" t="str">
        <f>IF(AND($H$2&gt;=$B23,H$2&lt;=$C23),D23,"")</f>
        <v/>
      </c>
    </row>
    <row r="24" spans="1:5" x14ac:dyDescent="0.25">
      <c r="A24" s="4"/>
      <c r="B24">
        <v>3751</v>
      </c>
      <c r="C24">
        <v>4000</v>
      </c>
      <c r="D24">
        <v>4000</v>
      </c>
      <c r="E24" s="3" t="str">
        <f>IF(AND($H$2&gt;=$B24,H$2&lt;=$C24),D24,"")</f>
        <v/>
      </c>
    </row>
    <row r="25" spans="1:5" x14ac:dyDescent="0.25">
      <c r="A25" s="4"/>
      <c r="B25">
        <v>4001</v>
      </c>
      <c r="C25">
        <v>4250</v>
      </c>
      <c r="D25">
        <v>4250</v>
      </c>
      <c r="E25" s="3" t="str">
        <f>IF(AND($H$2&gt;=$B25,H$2&lt;=$C25),D25,"")</f>
        <v/>
      </c>
    </row>
    <row r="26" spans="1:5" x14ac:dyDescent="0.25">
      <c r="A26" s="4"/>
      <c r="B26">
        <v>4251</v>
      </c>
      <c r="C26">
        <v>4500</v>
      </c>
      <c r="D26">
        <v>4500</v>
      </c>
      <c r="E26" s="3" t="str">
        <f>IF(AND($H$2&gt;=$B26,H$2&lt;=$C26),D26,"")</f>
        <v/>
      </c>
    </row>
    <row r="27" spans="1:5" x14ac:dyDescent="0.25">
      <c r="A27" s="4"/>
      <c r="B27">
        <v>4501</v>
      </c>
      <c r="C27">
        <v>4750</v>
      </c>
      <c r="D27">
        <v>4750</v>
      </c>
      <c r="E27" s="3" t="str">
        <f>IF(AND($H$2&gt;=$B27,H$2&lt;=$C27),D27,"")</f>
        <v/>
      </c>
    </row>
    <row r="28" spans="1:5" x14ac:dyDescent="0.25">
      <c r="A28" s="4"/>
      <c r="B28">
        <v>4751</v>
      </c>
      <c r="C28">
        <v>5000</v>
      </c>
      <c r="D28">
        <v>5000</v>
      </c>
      <c r="E28" s="3" t="str">
        <f>IF(AND($H$2&gt;=$B28,H$2&lt;=$C28),D28,"")</f>
        <v/>
      </c>
    </row>
    <row r="29" spans="1:5" x14ac:dyDescent="0.25">
      <c r="A29" s="4"/>
      <c r="B29">
        <v>5001</v>
      </c>
      <c r="C29">
        <v>5250</v>
      </c>
      <c r="D29">
        <v>5250</v>
      </c>
      <c r="E29" s="3" t="str">
        <f>IF(AND($H$2&gt;=$B29,H$2&lt;=$C29),D29,"")</f>
        <v/>
      </c>
    </row>
    <row r="30" spans="1:5" x14ac:dyDescent="0.25">
      <c r="A30" s="4"/>
      <c r="B30">
        <v>5251</v>
      </c>
      <c r="C30">
        <v>5500</v>
      </c>
      <c r="D30">
        <v>5500</v>
      </c>
      <c r="E30" s="3" t="str">
        <f>IF(AND($H$2&gt;=$B30,H$2&lt;=$C30),D30,"")</f>
        <v/>
      </c>
    </row>
    <row r="31" spans="1:5" x14ac:dyDescent="0.25">
      <c r="A31" s="4"/>
      <c r="B31">
        <v>5501</v>
      </c>
      <c r="C31">
        <v>5750</v>
      </c>
      <c r="D31">
        <v>5750</v>
      </c>
      <c r="E31" s="3" t="str">
        <f>IF(AND($H$2&gt;=$B31,H$2&lt;=$C31),D31,"")</f>
        <v/>
      </c>
    </row>
    <row r="32" spans="1:5" x14ac:dyDescent="0.25">
      <c r="A32" s="4"/>
      <c r="B32">
        <v>5751</v>
      </c>
      <c r="C32">
        <v>6000</v>
      </c>
      <c r="D32">
        <v>6000</v>
      </c>
      <c r="E32" s="3" t="str">
        <f>IF(AND($H$2&gt;=$B32,H$2&lt;=$C32),D32,"")</f>
        <v/>
      </c>
    </row>
    <row r="33" spans="1:5" x14ac:dyDescent="0.25">
      <c r="A33" s="4"/>
      <c r="B33">
        <v>6001</v>
      </c>
      <c r="C33">
        <v>6250</v>
      </c>
      <c r="D33">
        <v>6250</v>
      </c>
      <c r="E33" s="3" t="str">
        <f>IF(AND($H$2&gt;=$B33,H$2&lt;=$C33),D33,"")</f>
        <v/>
      </c>
    </row>
    <row r="34" spans="1:5" x14ac:dyDescent="0.25">
      <c r="A34" s="4"/>
      <c r="B34">
        <v>6251</v>
      </c>
      <c r="C34">
        <v>6500</v>
      </c>
      <c r="D34">
        <v>6500</v>
      </c>
      <c r="E34" s="3" t="str">
        <f>IF(AND($H$2&gt;=$B34,H$2&lt;=$C34),D34,"")</f>
        <v/>
      </c>
    </row>
    <row r="35" spans="1:5" x14ac:dyDescent="0.25">
      <c r="A35" s="4"/>
      <c r="B35">
        <v>6501</v>
      </c>
      <c r="C35">
        <v>6750</v>
      </c>
      <c r="D35">
        <v>6750</v>
      </c>
      <c r="E35" s="3" t="str">
        <f>IF(AND($H$2&gt;=$B35,H$2&lt;=$C35),D35,"")</f>
        <v/>
      </c>
    </row>
    <row r="36" spans="1:5" x14ac:dyDescent="0.25">
      <c r="A36" s="4"/>
      <c r="B36">
        <v>6751</v>
      </c>
      <c r="C36">
        <v>7000</v>
      </c>
      <c r="D36">
        <v>7000</v>
      </c>
      <c r="E36" s="3" t="str">
        <f>IF(AND($H$2&gt;=$B36,H$2&lt;=$C36),D36,"")</f>
        <v/>
      </c>
    </row>
    <row r="37" spans="1:5" x14ac:dyDescent="0.25">
      <c r="A37" s="4"/>
      <c r="B37">
        <v>7001</v>
      </c>
      <c r="C37">
        <v>7250</v>
      </c>
      <c r="D37">
        <v>7250</v>
      </c>
      <c r="E37" s="3" t="str">
        <f>IF(AND($H$2&gt;=$B37,H$2&lt;=$C37),D37,"")</f>
        <v/>
      </c>
    </row>
    <row r="38" spans="1:5" x14ac:dyDescent="0.25">
      <c r="A38" s="4"/>
      <c r="B38">
        <v>7251</v>
      </c>
      <c r="C38">
        <v>7500</v>
      </c>
      <c r="D38">
        <v>7500</v>
      </c>
      <c r="E38" s="3" t="str">
        <f>IF(AND($H$2&gt;=$B38,H$2&lt;=$C38),D38,"")</f>
        <v/>
      </c>
    </row>
    <row r="39" spans="1:5" x14ac:dyDescent="0.25">
      <c r="A39" s="4"/>
      <c r="B39">
        <v>7501</v>
      </c>
      <c r="C39">
        <v>7750</v>
      </c>
      <c r="D39">
        <v>7750</v>
      </c>
      <c r="E39" s="3" t="str">
        <f>IF(AND($H$2&gt;=$B39,H$2&lt;=$C39),D39,"")</f>
        <v/>
      </c>
    </row>
    <row r="40" spans="1:5" x14ac:dyDescent="0.25">
      <c r="A40" s="4"/>
      <c r="B40">
        <v>7751</v>
      </c>
      <c r="C40">
        <v>8000</v>
      </c>
      <c r="D40">
        <v>8000</v>
      </c>
      <c r="E40" s="3" t="str">
        <f>IF(AND($H$2&gt;=$B40,H$2&lt;=$C40),D40,"")</f>
        <v/>
      </c>
    </row>
    <row r="41" spans="1:5" x14ac:dyDescent="0.25">
      <c r="A41" s="4"/>
      <c r="B41">
        <v>8001</v>
      </c>
      <c r="C41">
        <v>8250</v>
      </c>
      <c r="D41">
        <v>8250</v>
      </c>
      <c r="E41" s="3" t="str">
        <f>IF(AND($H$2&gt;=$B41,H$2&lt;=$C41),D41,"")</f>
        <v/>
      </c>
    </row>
    <row r="42" spans="1:5" x14ac:dyDescent="0.25">
      <c r="A42" s="4"/>
      <c r="B42">
        <v>8251</v>
      </c>
      <c r="C42">
        <v>8500</v>
      </c>
      <c r="D42">
        <v>8500</v>
      </c>
      <c r="E42" s="3" t="str">
        <f>IF(AND($H$2&gt;=$B42,H$2&lt;=$C42),D42,"")</f>
        <v/>
      </c>
    </row>
    <row r="43" spans="1:5" x14ac:dyDescent="0.25">
      <c r="A43" s="4"/>
      <c r="B43">
        <v>8501</v>
      </c>
      <c r="C43">
        <v>8750</v>
      </c>
      <c r="D43">
        <v>8750</v>
      </c>
      <c r="E43" s="3" t="str">
        <f>IF(AND($H$2&gt;=$B43,H$2&lt;=$C43),D43,"")</f>
        <v/>
      </c>
    </row>
    <row r="44" spans="1:5" x14ac:dyDescent="0.25">
      <c r="A44" s="4"/>
      <c r="B44">
        <v>8751</v>
      </c>
      <c r="C44">
        <v>9000</v>
      </c>
      <c r="D44">
        <v>9000</v>
      </c>
      <c r="E44" s="3" t="str">
        <f>IF(AND($H$2&gt;=$B44,H$2&lt;=$C44),D44,"")</f>
        <v/>
      </c>
    </row>
    <row r="45" spans="1:5" x14ac:dyDescent="0.25">
      <c r="A45" s="4"/>
      <c r="B45">
        <v>9001</v>
      </c>
      <c r="C45">
        <v>9250</v>
      </c>
      <c r="D45">
        <v>9250</v>
      </c>
      <c r="E45" s="3" t="str">
        <f>IF(AND($H$2&gt;=$B45,H$2&lt;=$C45),D45,"")</f>
        <v/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Runden</vt:lpstr>
    </vt:vector>
  </TitlesOfParts>
  <Company>IT Servicezentrum Uni Kassel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Hohmann, Matthias</dc:creator>
  <cp:lastModifiedBy>Hohmann, Matthias</cp:lastModifiedBy>
  <dcterms:created xsi:type="dcterms:W3CDTF">2025-02-21T07:55:46Z</dcterms:created>
  <dcterms:modified xsi:type="dcterms:W3CDTF">2025-02-21T07:59:34Z</dcterms:modified>
</cp:coreProperties>
</file>