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041F2B71-3D20-4572-BBCE-5BAE540DD592}" xr6:coauthVersionLast="47" xr6:coauthVersionMax="47" xr10:uidLastSave="{00000000-0000-0000-0000-000000000000}"/>
  <bookViews>
    <workbookView xWindow="28690" yWindow="-110" windowWidth="29020" windowHeight="15700" xr2:uid="{62593553-361A-46CA-A74F-A7A42136DE4F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0" i="1" l="1" a="1"/>
  <c r="B20" i="1" s="1"/>
  <c r="A14" i="1" a="1"/>
  <c r="A14" i="1" s="1"/>
  <c r="A17" i="1" a="1"/>
  <c r="A17" i="1" s="1"/>
  <c r="I2" i="1" a="1"/>
  <c r="I2" i="1" s="1"/>
  <c r="A7" i="1" s="1" a="1"/>
  <c r="A7" i="1" s="1"/>
  <c r="D20" i="1"/>
  <c r="B17" i="1"/>
  <c r="A13" i="1"/>
  <c r="A6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<sst xmlns="http://schemas.openxmlformats.org/spreadsheetml/2006/main" count="11" uniqueCount="11">
  <si>
    <t>Frage</t>
  </si>
  <si>
    <t>Warum ist folgende map + index logik fehlerhaft?</t>
  </si>
  <si>
    <t>Dummywerte</t>
  </si>
  <si>
    <t>Konkreter Fall</t>
  </si>
  <si>
    <t>Ziel</t>
  </si>
  <si>
    <t>Gedachte Logik - Fehlerhaft</t>
  </si>
  <si>
    <t>Beweis Lambda läuft wie erwartet</t>
  </si>
  <si>
    <t>Idee loopen -&gt; da [Zeile] blank die ganze spalte zurück gibt dachte ich "For 2 to 3 as x, index(mat;;x)" -&gt; das wollte ich mit Map umsetze</t>
  </si>
  <si>
    <t>Da</t>
  </si>
  <si>
    <t>Durch die Formel</t>
  </si>
  <si>
    <t>entsteht frage ich mich warum die Index(mat;NOTHING;wert) in map nicht funktioniert, aber außerhalb schon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</si>
</sst>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b/>
      <i/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0" xfId="0" applyFill="1"/>
    <xf numFmtId="0" fontId="2" fillId="0" borderId="0" xfId="0" applyFont="1"/>
    <xf numFmtId="0" fontId="1" fillId="0" borderId="0" xfId="0" applyFont="1"/>
    <xf numFmtId="0" fontId="3" fillId="0" borderId="0" xfId="0" applyFont="1"/>
    <xf numFmtId="0" fontId="0" fillId="0" borderId="0" xfId="0" applyAlignment="1">
      <alignment horizontal="righ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2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5965D-4E4B-42B5-B26D-C448DE0FEAF2}">
  <dimension ref="A1:K21"/>
  <sheetViews>
    <sheetView tabSelected="1" topLeftCell="A6" zoomScale="146" workbookViewId="0">
      <selection activeCell="C22" sqref="C22"/>
    </sheetView>
  </sheetViews>
  <sheetFormatPr baseColWidth="10" defaultRowHeight="14" x14ac:dyDescent="0.3"/>
  <cols>
    <col min="1" max="1" width="10.75" customWidth="1"/>
    <col min="2" max="2" width="4.75" customWidth="1"/>
    <col min="3" max="3" width="15.58203125" customWidth="1"/>
  </cols>
  <sheetData>
    <row r="1" spans="1:11" x14ac:dyDescent="0.3">
      <c r="A1" t="s">
        <v>0</v>
      </c>
      <c r="I1" t="s">
        <v>2</v>
      </c>
    </row>
    <row r="2" spans="1:11" x14ac:dyDescent="0.3">
      <c r="A2" t="s">
        <v>1</v>
      </c>
      <c r="I2" s="1" t="str" cm="1">
        <f t="array" ref="I2:K3">_xlfn.VSTACK({"ProduktNr","Datei","Preis"},{"pNr1","file","10"})</f>
        <v>ProduktNr</v>
      </c>
      <c r="J2" s="1" t="str">
        <v>Datei</v>
      </c>
      <c r="K2" s="1" t="str">
        <v>Preis</v>
      </c>
    </row>
    <row r="3" spans="1:11" x14ac:dyDescent="0.3">
      <c r="I3" t="str">
        <v>pNr1</v>
      </c>
      <c r="J3" t="str">
        <v>file</v>
      </c>
      <c r="K3" t="str">
        <v>10</v>
      </c>
    </row>
    <row r="4" spans="1:11" x14ac:dyDescent="0.3">
      <c r="A4" s="3" t="s">
        <v>3</v>
      </c>
    </row>
    <row r="5" spans="1:11" ht="14.5" x14ac:dyDescent="0.35">
      <c r="A5" s="2" t="s">
        <v>4</v>
      </c>
    </row>
    <row r="6" spans="1:11" x14ac:dyDescent="0.3">
      <c r="A6" t="str">
        <f ca="1">_xlfn.FORMULATEXT(A7)</f>
        <v>=HSTAPELN(INDEX(I2#;;2);INDEX(I2#;;3))</v>
      </c>
    </row>
    <row r="7" spans="1:11" x14ac:dyDescent="0.3">
      <c r="A7" t="str" cm="1">
        <f t="array" ref="A7:B8">_xlfn.HSTACK(INDEX(_xlfn.ANCHORARRAY(I2),,2),INDEX(_xlfn.ANCHORARRAY(I2),,3))</f>
        <v>Datei</v>
      </c>
      <c r="B7" t="str">
        <v>Preis</v>
      </c>
    </row>
    <row r="8" spans="1:11" x14ac:dyDescent="0.3">
      <c r="A8" t="str">
        <v>file</v>
      </c>
      <c r="B8" t="str">
        <v>10</v>
      </c>
    </row>
    <row r="10" spans="1:11" x14ac:dyDescent="0.3">
      <c r="A10" t="s">
        <v>7</v>
      </c>
    </row>
    <row r="12" spans="1:11" x14ac:dyDescent="0.3">
      <c r="A12" s="4" t="s">
        <v>5</v>
      </c>
    </row>
    <row r="13" spans="1:11" x14ac:dyDescent="0.3">
      <c r="A13" t="str">
        <f ca="1">_xlfn.FORMULATEXT(A14)</f>
        <v>=MAP(2;LAMBDA(sp;INDEX(I2#;;sp)))</v>
      </c>
    </row>
    <row r="14" spans="1:11" x14ac:dyDescent="0.3">
      <c r="A14" t="e" cm="1" vm="1">
        <f t="array" ref="A14">_xlfn.MAP(2,_xlfn.LAMBDA(_xlpm.sp,INDEX(_xlfn.ANCHORARRAY(I2),,_xlpm.sp)))</f>
        <v>#VALUE!</v>
      </c>
    </row>
    <row r="16" spans="1:11" ht="14.5" x14ac:dyDescent="0.35">
      <c r="A16" s="2" t="s">
        <v>6</v>
      </c>
    </row>
    <row r="17" spans="1:4" x14ac:dyDescent="0.3">
      <c r="A17" t="str" cm="1">
        <f t="array" ref="A17:A18">_xlfn.LAMBDA(_xlpm.sp,INDEX(_xlfn.ANCHORARRAY(I2),,_xlpm.sp))(2)</f>
        <v>Datei</v>
      </c>
      <c r="B17" t="str">
        <f ca="1">_xlfn.FORMULATEXT(A17)</f>
        <v>=LAMBDA(sp;INDEX(I2#;;sp))(2)</v>
      </c>
    </row>
    <row r="18" spans="1:4" x14ac:dyDescent="0.3">
      <c r="A18" t="str">
        <v>file</v>
      </c>
    </row>
    <row r="20" spans="1:4" x14ac:dyDescent="0.3">
      <c r="A20" s="5" t="s">
        <v>8</v>
      </c>
      <c r="B20" s="1" t="str" cm="1">
        <f t="array" ref="B20">_xlfn.MAP(2,_xlfn.LAMBDA(_xlpm.sp,INDEX(_xlfn.ANCHORARRAY(I2),2,_xlpm.sp)))</f>
        <v>file</v>
      </c>
      <c r="C20" t="s">
        <v>9</v>
      </c>
      <c r="D20" t="str">
        <f ca="1">_xlfn.FORMULATEXT(B20)</f>
        <v>=MAP(2;LAMBDA(sp;INDEX(I2#;2;sp)))</v>
      </c>
    </row>
    <row r="21" spans="1:4" x14ac:dyDescent="0.3">
      <c r="C21" t="s">
        <v>10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Krug, Manuel</dc:creator>
  <cp:lastModifiedBy>Krug, Manuel</cp:lastModifiedBy>
  <dcterms:created xsi:type="dcterms:W3CDTF">2025-02-21T11:20:05Z</dcterms:created>
  <dcterms:modified xsi:type="dcterms:W3CDTF">2025-02-21T11:45:57Z</dcterms:modified>
</cp:coreProperties>
</file>