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13"/>
  <workbookPr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5A9D5E86-F45C-4126-9FEE-986930EB4773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Tabelle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  <c r="M3" i="1"/>
  <c r="I2" i="1" a="1"/>
  <c r="I2" i="1"/>
  <c r="L3" i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<sst xmlns="http://schemas.openxmlformats.org/spreadsheetml/2006/main" count="16" uniqueCount="14">
  <si>
    <t>Ferien</t>
  </si>
  <si>
    <t>von</t>
  </si>
  <si>
    <t>bis</t>
  </si>
  <si>
    <t>funktioniert</t>
  </si>
  <si>
    <t>funktioniert nicht</t>
  </si>
  <si>
    <t>Winter</t>
  </si>
  <si>
    <t>Oster</t>
  </si>
  <si>
    <t>Tage</t>
  </si>
  <si>
    <t>Pfingst</t>
  </si>
  <si>
    <t>Netto</t>
  </si>
  <si>
    <t>Brutto</t>
  </si>
  <si>
    <t>Sommer</t>
  </si>
  <si>
    <t>Herbst</t>
  </si>
  <si>
    <t>Weihnacht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</si>
</sst>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vertical="top" wrapText="1"/>
    </xf>
    <xf numFmtId="0" fontId="1" fillId="0" borderId="0" xfId="0" applyFont="1"/>
    <xf numFmtId="0" fontId="2" fillId="0" borderId="0" xfId="0" applyFont="1"/>
    <xf numFmtId="0" fontId="0" fillId="0" borderId="0" xfId="0" applyFill="1" applyAlignment="1">
      <alignment horizontal="center" vertical="top" wrapText="1"/>
    </xf>
    <xf numFmtId="14" fontId="1" fillId="2" borderId="0" xfId="0" applyNumberFormat="1" applyFont="1" applyFill="1" applyAlignment="1">
      <alignment horizontal="center" vertical="top" wrapText="1"/>
    </xf>
    <xf numFmtId="14" fontId="1" fillId="2" borderId="0" xfId="0" applyNumberFormat="1" applyFont="1" applyFill="1"/>
    <xf numFmtId="14" fontId="1" fillId="0" borderId="0" xfId="0" applyNumberFormat="1" applyFont="1" applyFill="1" applyAlignment="1">
      <alignment horizontal="center" vertical="top" wrapText="1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108"/>
  <sheetViews>
    <sheetView tabSelected="1" workbookViewId="0">
      <selection activeCell="F2" sqref="F2"/>
    </sheetView>
  </sheetViews>
  <sheetFormatPr baseColWidth="10" defaultColWidth="8.7265625" defaultRowHeight="14.5" x14ac:dyDescent="0.35"/>
  <cols>
    <col min="1" max="1" width="10.1796875" bestFit="1" customWidth="1"/>
    <col min="2" max="3" width="10.7265625" bestFit="1" customWidth="1"/>
    <col min="5" max="5" width="10.7265625" bestFit="1" customWidth="1"/>
    <col min="6" max="6" width="9.90625" style="7" bestFit="1" customWidth="1"/>
    <col min="9" max="9" width="16.1796875" bestFit="1" customWidth="1"/>
    <col min="12" max="12" width="10.7265625" bestFit="1" customWidth="1"/>
    <col min="14" max="14" width="11.1796875" style="1" bestFit="1" customWidth="1"/>
    <col min="15" max="53" width="9.90625" style="1" bestFit="1" customWidth="1"/>
  </cols>
  <sheetData>
    <row r="1" spans="1:13" x14ac:dyDescent="0.35">
      <c r="A1" s="3" t="s">
        <v>0</v>
      </c>
      <c r="B1" s="3" t="s">
        <v>1</v>
      </c>
      <c r="C1" s="3" t="s">
        <v>2</v>
      </c>
      <c r="D1" s="3"/>
      <c r="E1" s="3" t="s">
        <v>3</v>
      </c>
      <c r="F1" s="8"/>
      <c r="G1" s="5"/>
      <c r="H1" s="5"/>
      <c r="I1" s="4" t="s">
        <v>4</v>
      </c>
      <c r="K1" t="s">
        <v>1</v>
      </c>
      <c r="L1" s="1">
        <v>45841</v>
      </c>
    </row>
    <row r="2" spans="1:13" x14ac:dyDescent="0.35">
      <c r="A2" t="s">
        <v>5</v>
      </c>
      <c r="B2" s="1">
        <v>45691</v>
      </c>
      <c r="C2" s="1">
        <v>45702</v>
      </c>
      <c r="E2" s="1" cm="1">
        <f t="array" ref="E2:E108">_xlfn.VSTACK(
  _xlfn.SEQUENCE(C2-B2+1,,B2,1),
  _xlfn.SEQUENCE(C3-B3+1,,B3,1),
  _xlfn.SEQUENCE(C4-B4+1,,B4,1),
  _xlfn.SEQUENCE(C5-B5+1,,B5,1),
  _xlfn.SEQUENCE(C6-B6+1,,B6,1),
  _xlfn.SEQUENCE(C7-B7+1,,B7,1))</f>
        <v>45691</v>
      </c>
      <c r="F2" s="6" cm="1">
        <f t="array" ref="F2:F107">_xlfn.LET(_xlpm.vo,$B$2:$B$7,_xlpm.bi,$C$2:$C$7,_xlpm.mx,MAX(_xlpm.bi-_xlpm.vo),_xlpm.sq,_xlfn.SEQUENCE(ROWS(_xlpm.vo)),_xlpm.smx,(_xlfn.SEQUENCE(,_xlpm.mx,0)+_xlpm.vo)&lt;=_xlpm.bi,_xlpm.we,_xlfn.TOCOL(IF(_xlpm.smx,_xlfn.CHOOSEROWS(_xlpm.vo,_xlpm.sq)+_xlpm.sq-1,"")),_xlfn._xlws.FILTER(_xlpm.we,_xlpm.we&lt;&gt;""))</f>
        <v>45691</v>
      </c>
      <c r="G2" s="5"/>
      <c r="H2" s="5"/>
      <c r="I2" s="2" cm="1">
        <f t="array" ref="I2:I7">_xlfn.BYROW(B2:C7,_xlfn.LAMBDA(_xlpm.z,_xlfn.SEQUENCE(_xlfn.CHOOSECOLS(_xlpm.z,2)-_xlfn.CHOOSECOLS(_xlpm.z,1)+1,1,_xlfn.CHOOSECOLS(_xlpm.z,1),1)))</f>
        <v>45691</v>
      </c>
      <c r="K2" t="s">
        <v>2</v>
      </c>
      <c r="L2" s="1">
        <v>45971</v>
      </c>
    </row>
    <row r="3" spans="1:13" x14ac:dyDescent="0.35">
      <c r="A3" t="s">
        <v>6</v>
      </c>
      <c r="B3" s="1">
        <v>45761</v>
      </c>
      <c r="C3" s="1">
        <v>45770</v>
      </c>
      <c r="E3" s="1">
        <v>45692</v>
      </c>
      <c r="F3" s="6">
        <v>45691</v>
      </c>
      <c r="G3" s="5"/>
      <c r="H3" s="5"/>
      <c r="I3" s="2">
        <v>45761</v>
      </c>
      <c r="K3" t="s">
        <v>7</v>
      </c>
      <c r="L3">
        <f>NETWORKDAYS(L1,L2,_xlfn.ANCHORARRAY(E2))</f>
        <v>46</v>
      </c>
      <c r="M3">
        <f>NETWORKDAYS(L1,L2)</f>
        <v>93</v>
      </c>
    </row>
    <row r="4" spans="1:13" x14ac:dyDescent="0.35">
      <c r="A4" t="s">
        <v>8</v>
      </c>
      <c r="B4" s="1">
        <v>45814</v>
      </c>
      <c r="C4" s="1">
        <v>45818</v>
      </c>
      <c r="E4" s="1">
        <v>45693</v>
      </c>
      <c r="F4" s="6">
        <v>45691</v>
      </c>
      <c r="G4" s="5"/>
      <c r="H4" s="5"/>
      <c r="I4" s="2">
        <v>45814</v>
      </c>
      <c r="L4" t="s">
        <v>9</v>
      </c>
      <c r="M4" t="s">
        <v>10</v>
      </c>
    </row>
    <row r="5" spans="1:13" x14ac:dyDescent="0.35">
      <c r="A5" t="s">
        <v>11</v>
      </c>
      <c r="B5" s="1">
        <v>45866</v>
      </c>
      <c r="C5" s="1">
        <v>45906</v>
      </c>
      <c r="E5" s="1">
        <v>45694</v>
      </c>
      <c r="F5" s="6">
        <v>45691</v>
      </c>
      <c r="G5" s="5"/>
      <c r="H5" s="5"/>
      <c r="I5" s="2">
        <v>45866</v>
      </c>
    </row>
    <row r="6" spans="1:13" x14ac:dyDescent="0.35">
      <c r="A6" t="s">
        <v>12</v>
      </c>
      <c r="B6" s="1">
        <v>45932</v>
      </c>
      <c r="C6" s="1">
        <v>45955</v>
      </c>
      <c r="E6" s="1">
        <v>45695</v>
      </c>
      <c r="F6" s="6">
        <v>45691</v>
      </c>
      <c r="G6" s="5"/>
      <c r="H6" s="5"/>
      <c r="I6" s="2">
        <v>45932</v>
      </c>
    </row>
    <row r="7" spans="1:13" x14ac:dyDescent="0.35">
      <c r="A7" t="s">
        <v>13</v>
      </c>
      <c r="B7" s="1">
        <v>46013</v>
      </c>
      <c r="C7" s="1">
        <v>46027</v>
      </c>
      <c r="E7" s="1">
        <v>45696</v>
      </c>
      <c r="F7" s="6">
        <v>45691</v>
      </c>
      <c r="G7" s="5"/>
      <c r="H7" s="5"/>
      <c r="I7" s="1">
        <v>46013</v>
      </c>
    </row>
    <row r="8" spans="1:13" x14ac:dyDescent="0.35">
      <c r="E8" s="1">
        <v>45697</v>
      </c>
      <c r="F8" s="7">
        <v>45691</v>
      </c>
    </row>
    <row r="9" spans="1:13" x14ac:dyDescent="0.35">
      <c r="E9" s="1">
        <v>45698</v>
      </c>
      <c r="F9" s="7">
        <v>45691</v>
      </c>
    </row>
    <row r="10" spans="1:13" x14ac:dyDescent="0.35">
      <c r="E10" s="1">
        <v>45699</v>
      </c>
      <c r="F10" s="7">
        <v>45691</v>
      </c>
    </row>
    <row r="11" spans="1:13" x14ac:dyDescent="0.35">
      <c r="E11" s="1">
        <v>45700</v>
      </c>
      <c r="F11" s="7">
        <v>45691</v>
      </c>
    </row>
    <row r="12" spans="1:13" x14ac:dyDescent="0.35">
      <c r="E12" s="1">
        <v>45701</v>
      </c>
      <c r="F12" s="7">
        <v>45691</v>
      </c>
    </row>
    <row r="13" spans="1:13" x14ac:dyDescent="0.35">
      <c r="E13" s="1">
        <v>45702</v>
      </c>
      <c r="F13" s="7">
        <v>45691</v>
      </c>
    </row>
    <row r="14" spans="1:13" x14ac:dyDescent="0.35">
      <c r="E14" s="1">
        <v>45761</v>
      </c>
      <c r="F14" s="7">
        <v>45762</v>
      </c>
    </row>
    <row r="15" spans="1:13" x14ac:dyDescent="0.35">
      <c r="E15" s="1">
        <v>45762</v>
      </c>
      <c r="F15" s="7">
        <v>45762</v>
      </c>
    </row>
    <row r="16" spans="1:13" x14ac:dyDescent="0.35">
      <c r="E16" s="1">
        <v>45763</v>
      </c>
      <c r="F16" s="7">
        <v>45762</v>
      </c>
    </row>
    <row r="17" spans="5:6" x14ac:dyDescent="0.35">
      <c r="E17" s="1">
        <v>45764</v>
      </c>
      <c r="F17" s="7">
        <v>45762</v>
      </c>
    </row>
    <row r="18" spans="5:6" x14ac:dyDescent="0.35">
      <c r="E18" s="1">
        <v>45765</v>
      </c>
      <c r="F18" s="7">
        <v>45762</v>
      </c>
    </row>
    <row r="19" spans="5:6" x14ac:dyDescent="0.35">
      <c r="E19" s="1">
        <v>45766</v>
      </c>
      <c r="F19" s="7">
        <v>45762</v>
      </c>
    </row>
    <row r="20" spans="5:6" x14ac:dyDescent="0.35">
      <c r="E20" s="1">
        <v>45767</v>
      </c>
      <c r="F20" s="7">
        <v>45762</v>
      </c>
    </row>
    <row r="21" spans="5:6" x14ac:dyDescent="0.35">
      <c r="E21" s="1">
        <v>45768</v>
      </c>
      <c r="F21" s="7">
        <v>45762</v>
      </c>
    </row>
    <row r="22" spans="5:6" x14ac:dyDescent="0.35">
      <c r="E22" s="1">
        <v>45769</v>
      </c>
      <c r="F22" s="7">
        <v>45762</v>
      </c>
    </row>
    <row r="23" spans="5:6" x14ac:dyDescent="0.35">
      <c r="E23" s="1">
        <v>45770</v>
      </c>
      <c r="F23" s="7">
        <v>45762</v>
      </c>
    </row>
    <row r="24" spans="5:6" x14ac:dyDescent="0.35">
      <c r="E24" s="1">
        <v>45814</v>
      </c>
      <c r="F24" s="7">
        <v>45816</v>
      </c>
    </row>
    <row r="25" spans="5:6" x14ac:dyDescent="0.35">
      <c r="E25" s="1">
        <v>45815</v>
      </c>
      <c r="F25" s="7">
        <v>45816</v>
      </c>
    </row>
    <row r="26" spans="5:6" x14ac:dyDescent="0.35">
      <c r="E26" s="1">
        <v>45816</v>
      </c>
      <c r="F26" s="7">
        <v>45816</v>
      </c>
    </row>
    <row r="27" spans="5:6" x14ac:dyDescent="0.35">
      <c r="E27" s="1">
        <v>45817</v>
      </c>
      <c r="F27" s="7">
        <v>45816</v>
      </c>
    </row>
    <row r="28" spans="5:6" x14ac:dyDescent="0.35">
      <c r="E28" s="1">
        <v>45818</v>
      </c>
      <c r="F28" s="7">
        <v>45816</v>
      </c>
    </row>
    <row r="29" spans="5:6" x14ac:dyDescent="0.35">
      <c r="E29" s="1">
        <v>45866</v>
      </c>
      <c r="F29" s="7">
        <v>45869</v>
      </c>
    </row>
    <row r="30" spans="5:6" x14ac:dyDescent="0.35">
      <c r="E30" s="1">
        <v>45867</v>
      </c>
      <c r="F30" s="7">
        <v>45869</v>
      </c>
    </row>
    <row r="31" spans="5:6" x14ac:dyDescent="0.35">
      <c r="E31" s="1">
        <v>45868</v>
      </c>
      <c r="F31" s="7">
        <v>45869</v>
      </c>
    </row>
    <row r="32" spans="5:6" x14ac:dyDescent="0.35">
      <c r="E32" s="1">
        <v>45869</v>
      </c>
      <c r="F32" s="7">
        <v>45869</v>
      </c>
    </row>
    <row r="33" spans="5:6" x14ac:dyDescent="0.35">
      <c r="E33" s="1">
        <v>45870</v>
      </c>
      <c r="F33" s="7">
        <v>45869</v>
      </c>
    </row>
    <row r="34" spans="5:6" x14ac:dyDescent="0.35">
      <c r="E34" s="1">
        <v>45871</v>
      </c>
      <c r="F34" s="7">
        <v>45869</v>
      </c>
    </row>
    <row r="35" spans="5:6" x14ac:dyDescent="0.35">
      <c r="E35" s="1">
        <v>45872</v>
      </c>
      <c r="F35" s="7">
        <v>45869</v>
      </c>
    </row>
    <row r="36" spans="5:6" x14ac:dyDescent="0.35">
      <c r="E36" s="1">
        <v>45873</v>
      </c>
      <c r="F36" s="7">
        <v>45869</v>
      </c>
    </row>
    <row r="37" spans="5:6" x14ac:dyDescent="0.35">
      <c r="E37" s="1">
        <v>45874</v>
      </c>
      <c r="F37" s="7">
        <v>45869</v>
      </c>
    </row>
    <row r="38" spans="5:6" x14ac:dyDescent="0.35">
      <c r="E38" s="1">
        <v>45875</v>
      </c>
      <c r="F38" s="7">
        <v>45869</v>
      </c>
    </row>
    <row r="39" spans="5:6" x14ac:dyDescent="0.35">
      <c r="E39" s="1">
        <v>45876</v>
      </c>
      <c r="F39" s="7">
        <v>45869</v>
      </c>
    </row>
    <row r="40" spans="5:6" x14ac:dyDescent="0.35">
      <c r="E40" s="1">
        <v>45877</v>
      </c>
      <c r="F40" s="7">
        <v>45869</v>
      </c>
    </row>
    <row r="41" spans="5:6" x14ac:dyDescent="0.35">
      <c r="E41" s="1">
        <v>45878</v>
      </c>
      <c r="F41" s="7">
        <v>45869</v>
      </c>
    </row>
    <row r="42" spans="5:6" x14ac:dyDescent="0.35">
      <c r="E42" s="1">
        <v>45879</v>
      </c>
      <c r="F42" s="7">
        <v>45869</v>
      </c>
    </row>
    <row r="43" spans="5:6" x14ac:dyDescent="0.35">
      <c r="E43" s="1">
        <v>45880</v>
      </c>
      <c r="F43" s="7">
        <v>45869</v>
      </c>
    </row>
    <row r="44" spans="5:6" x14ac:dyDescent="0.35">
      <c r="E44" s="1">
        <v>45881</v>
      </c>
      <c r="F44" s="7">
        <v>45869</v>
      </c>
    </row>
    <row r="45" spans="5:6" x14ac:dyDescent="0.35">
      <c r="E45" s="1">
        <v>45882</v>
      </c>
      <c r="F45" s="7">
        <v>45869</v>
      </c>
    </row>
    <row r="46" spans="5:6" x14ac:dyDescent="0.35">
      <c r="E46" s="1">
        <v>45883</v>
      </c>
      <c r="F46" s="7">
        <v>45869</v>
      </c>
    </row>
    <row r="47" spans="5:6" x14ac:dyDescent="0.35">
      <c r="E47" s="1">
        <v>45884</v>
      </c>
      <c r="F47" s="7">
        <v>45869</v>
      </c>
    </row>
    <row r="48" spans="5:6" x14ac:dyDescent="0.35">
      <c r="E48" s="1">
        <v>45885</v>
      </c>
      <c r="F48" s="7">
        <v>45869</v>
      </c>
    </row>
    <row r="49" spans="5:6" x14ac:dyDescent="0.35">
      <c r="E49" s="1">
        <v>45886</v>
      </c>
      <c r="F49" s="7">
        <v>45869</v>
      </c>
    </row>
    <row r="50" spans="5:6" x14ac:dyDescent="0.35">
      <c r="E50" s="1">
        <v>45887</v>
      </c>
      <c r="F50" s="7">
        <v>45869</v>
      </c>
    </row>
    <row r="51" spans="5:6" x14ac:dyDescent="0.35">
      <c r="E51" s="1">
        <v>45888</v>
      </c>
      <c r="F51" s="7">
        <v>45869</v>
      </c>
    </row>
    <row r="52" spans="5:6" x14ac:dyDescent="0.35">
      <c r="E52" s="1">
        <v>45889</v>
      </c>
      <c r="F52" s="7">
        <v>45869</v>
      </c>
    </row>
    <row r="53" spans="5:6" x14ac:dyDescent="0.35">
      <c r="E53" s="1">
        <v>45890</v>
      </c>
      <c r="F53" s="7">
        <v>45869</v>
      </c>
    </row>
    <row r="54" spans="5:6" x14ac:dyDescent="0.35">
      <c r="E54" s="1">
        <v>45891</v>
      </c>
      <c r="F54" s="7">
        <v>45869</v>
      </c>
    </row>
    <row r="55" spans="5:6" x14ac:dyDescent="0.35">
      <c r="E55" s="1">
        <v>45892</v>
      </c>
      <c r="F55" s="7">
        <v>45869</v>
      </c>
    </row>
    <row r="56" spans="5:6" x14ac:dyDescent="0.35">
      <c r="E56" s="1">
        <v>45893</v>
      </c>
      <c r="F56" s="7">
        <v>45869</v>
      </c>
    </row>
    <row r="57" spans="5:6" x14ac:dyDescent="0.35">
      <c r="E57" s="1">
        <v>45894</v>
      </c>
      <c r="F57" s="7">
        <v>45869</v>
      </c>
    </row>
    <row r="58" spans="5:6" x14ac:dyDescent="0.35">
      <c r="E58" s="1">
        <v>45895</v>
      </c>
      <c r="F58" s="7">
        <v>45869</v>
      </c>
    </row>
    <row r="59" spans="5:6" x14ac:dyDescent="0.35">
      <c r="E59" s="1">
        <v>45896</v>
      </c>
      <c r="F59" s="7">
        <v>45869</v>
      </c>
    </row>
    <row r="60" spans="5:6" x14ac:dyDescent="0.35">
      <c r="E60" s="1">
        <v>45897</v>
      </c>
      <c r="F60" s="7">
        <v>45869</v>
      </c>
    </row>
    <row r="61" spans="5:6" x14ac:dyDescent="0.35">
      <c r="E61" s="1">
        <v>45898</v>
      </c>
      <c r="F61" s="7">
        <v>45869</v>
      </c>
    </row>
    <row r="62" spans="5:6" x14ac:dyDescent="0.35">
      <c r="E62" s="1">
        <v>45899</v>
      </c>
      <c r="F62" s="7">
        <v>45869</v>
      </c>
    </row>
    <row r="63" spans="5:6" x14ac:dyDescent="0.35">
      <c r="E63" s="1">
        <v>45900</v>
      </c>
      <c r="F63" s="7">
        <v>45869</v>
      </c>
    </row>
    <row r="64" spans="5:6" x14ac:dyDescent="0.35">
      <c r="E64" s="1">
        <v>45901</v>
      </c>
      <c r="F64" s="7">
        <v>45869</v>
      </c>
    </row>
    <row r="65" spans="5:6" x14ac:dyDescent="0.35">
      <c r="E65" s="1">
        <v>45902</v>
      </c>
      <c r="F65" s="7">
        <v>45869</v>
      </c>
    </row>
    <row r="66" spans="5:6" x14ac:dyDescent="0.35">
      <c r="E66" s="1">
        <v>45903</v>
      </c>
      <c r="F66" s="7">
        <v>45869</v>
      </c>
    </row>
    <row r="67" spans="5:6" x14ac:dyDescent="0.35">
      <c r="E67" s="1">
        <v>45904</v>
      </c>
      <c r="F67" s="7">
        <v>45869</v>
      </c>
    </row>
    <row r="68" spans="5:6" x14ac:dyDescent="0.35">
      <c r="E68" s="1">
        <v>45905</v>
      </c>
      <c r="F68" s="7">
        <v>45869</v>
      </c>
    </row>
    <row r="69" spans="5:6" x14ac:dyDescent="0.35">
      <c r="E69" s="1">
        <v>45906</v>
      </c>
      <c r="F69" s="7">
        <v>45936</v>
      </c>
    </row>
    <row r="70" spans="5:6" x14ac:dyDescent="0.35">
      <c r="E70" s="1">
        <v>45932</v>
      </c>
      <c r="F70" s="7">
        <v>45936</v>
      </c>
    </row>
    <row r="71" spans="5:6" x14ac:dyDescent="0.35">
      <c r="E71" s="1">
        <v>45933</v>
      </c>
      <c r="F71" s="7">
        <v>45936</v>
      </c>
    </row>
    <row r="72" spans="5:6" x14ac:dyDescent="0.35">
      <c r="E72" s="1">
        <v>45934</v>
      </c>
      <c r="F72" s="7">
        <v>45936</v>
      </c>
    </row>
    <row r="73" spans="5:6" x14ac:dyDescent="0.35">
      <c r="E73" s="1">
        <v>45935</v>
      </c>
      <c r="F73" s="7">
        <v>45936</v>
      </c>
    </row>
    <row r="74" spans="5:6" x14ac:dyDescent="0.35">
      <c r="E74" s="1">
        <v>45936</v>
      </c>
      <c r="F74" s="7">
        <v>45936</v>
      </c>
    </row>
    <row r="75" spans="5:6" x14ac:dyDescent="0.35">
      <c r="E75" s="1">
        <v>45937</v>
      </c>
      <c r="F75" s="7">
        <v>45936</v>
      </c>
    </row>
    <row r="76" spans="5:6" x14ac:dyDescent="0.35">
      <c r="E76" s="1">
        <v>45938</v>
      </c>
      <c r="F76" s="7">
        <v>45936</v>
      </c>
    </row>
    <row r="77" spans="5:6" x14ac:dyDescent="0.35">
      <c r="E77" s="1">
        <v>45939</v>
      </c>
      <c r="F77" s="7">
        <v>45936</v>
      </c>
    </row>
    <row r="78" spans="5:6" x14ac:dyDescent="0.35">
      <c r="E78" s="1">
        <v>45940</v>
      </c>
      <c r="F78" s="7">
        <v>45936</v>
      </c>
    </row>
    <row r="79" spans="5:6" x14ac:dyDescent="0.35">
      <c r="E79" s="1">
        <v>45941</v>
      </c>
      <c r="F79" s="7">
        <v>45936</v>
      </c>
    </row>
    <row r="80" spans="5:6" x14ac:dyDescent="0.35">
      <c r="E80" s="1">
        <v>45942</v>
      </c>
      <c r="F80" s="7">
        <v>45936</v>
      </c>
    </row>
    <row r="81" spans="5:6" x14ac:dyDescent="0.35">
      <c r="E81" s="1">
        <v>45943</v>
      </c>
      <c r="F81" s="7">
        <v>45936</v>
      </c>
    </row>
    <row r="82" spans="5:6" x14ac:dyDescent="0.35">
      <c r="E82" s="1">
        <v>45944</v>
      </c>
      <c r="F82" s="7">
        <v>45936</v>
      </c>
    </row>
    <row r="83" spans="5:6" x14ac:dyDescent="0.35">
      <c r="E83" s="1">
        <v>45945</v>
      </c>
      <c r="F83" s="7">
        <v>45936</v>
      </c>
    </row>
    <row r="84" spans="5:6" x14ac:dyDescent="0.35">
      <c r="E84" s="1">
        <v>45946</v>
      </c>
      <c r="F84" s="7">
        <v>45936</v>
      </c>
    </row>
    <row r="85" spans="5:6" x14ac:dyDescent="0.35">
      <c r="E85" s="1">
        <v>45947</v>
      </c>
      <c r="F85" s="7">
        <v>45936</v>
      </c>
    </row>
    <row r="86" spans="5:6" x14ac:dyDescent="0.35">
      <c r="E86" s="1">
        <v>45948</v>
      </c>
      <c r="F86" s="7">
        <v>45936</v>
      </c>
    </row>
    <row r="87" spans="5:6" x14ac:dyDescent="0.35">
      <c r="E87" s="1">
        <v>45949</v>
      </c>
      <c r="F87" s="7">
        <v>45936</v>
      </c>
    </row>
    <row r="88" spans="5:6" x14ac:dyDescent="0.35">
      <c r="E88" s="1">
        <v>45950</v>
      </c>
      <c r="F88" s="7">
        <v>45936</v>
      </c>
    </row>
    <row r="89" spans="5:6" x14ac:dyDescent="0.35">
      <c r="E89" s="1">
        <v>45951</v>
      </c>
      <c r="F89" s="7">
        <v>45936</v>
      </c>
    </row>
    <row r="90" spans="5:6" x14ac:dyDescent="0.35">
      <c r="E90" s="1">
        <v>45952</v>
      </c>
      <c r="F90" s="7">
        <v>45936</v>
      </c>
    </row>
    <row r="91" spans="5:6" x14ac:dyDescent="0.35">
      <c r="E91" s="1">
        <v>45953</v>
      </c>
      <c r="F91" s="7">
        <v>45936</v>
      </c>
    </row>
    <row r="92" spans="5:6" x14ac:dyDescent="0.35">
      <c r="E92" s="1">
        <v>45954</v>
      </c>
      <c r="F92" s="7">
        <v>45936</v>
      </c>
    </row>
    <row r="93" spans="5:6" x14ac:dyDescent="0.35">
      <c r="E93" s="1">
        <v>45955</v>
      </c>
      <c r="F93" s="7">
        <v>46018</v>
      </c>
    </row>
    <row r="94" spans="5:6" x14ac:dyDescent="0.35">
      <c r="E94" s="1">
        <v>46013</v>
      </c>
      <c r="F94" s="7">
        <v>46018</v>
      </c>
    </row>
    <row r="95" spans="5:6" x14ac:dyDescent="0.35">
      <c r="E95" s="1">
        <v>46014</v>
      </c>
      <c r="F95" s="7">
        <v>46018</v>
      </c>
    </row>
    <row r="96" spans="5:6" x14ac:dyDescent="0.35">
      <c r="E96" s="1">
        <v>46015</v>
      </c>
      <c r="F96" s="7">
        <v>46018</v>
      </c>
    </row>
    <row r="97" spans="5:6" x14ac:dyDescent="0.35">
      <c r="E97" s="1">
        <v>46016</v>
      </c>
      <c r="F97" s="7">
        <v>46018</v>
      </c>
    </row>
    <row r="98" spans="5:6" x14ac:dyDescent="0.35">
      <c r="E98" s="1">
        <v>46017</v>
      </c>
      <c r="F98" s="7">
        <v>46018</v>
      </c>
    </row>
    <row r="99" spans="5:6" x14ac:dyDescent="0.35">
      <c r="E99" s="1">
        <v>46018</v>
      </c>
      <c r="F99" s="7">
        <v>46018</v>
      </c>
    </row>
    <row r="100" spans="5:6" x14ac:dyDescent="0.35">
      <c r="E100" s="1">
        <v>46019</v>
      </c>
      <c r="F100" s="7">
        <v>46018</v>
      </c>
    </row>
    <row r="101" spans="5:6" x14ac:dyDescent="0.35">
      <c r="E101" s="1">
        <v>46020</v>
      </c>
      <c r="F101" s="7">
        <v>46018</v>
      </c>
    </row>
    <row r="102" spans="5:6" x14ac:dyDescent="0.35">
      <c r="E102" s="1">
        <v>46021</v>
      </c>
      <c r="F102" s="7">
        <v>46018</v>
      </c>
    </row>
    <row r="103" spans="5:6" x14ac:dyDescent="0.35">
      <c r="E103" s="1">
        <v>46022</v>
      </c>
      <c r="F103" s="7">
        <v>46018</v>
      </c>
    </row>
    <row r="104" spans="5:6" x14ac:dyDescent="0.35">
      <c r="E104" s="1">
        <v>46023</v>
      </c>
      <c r="F104" s="7">
        <v>46018</v>
      </c>
    </row>
    <row r="105" spans="5:6" x14ac:dyDescent="0.35">
      <c r="E105" s="1">
        <v>46024</v>
      </c>
      <c r="F105" s="7">
        <v>46018</v>
      </c>
    </row>
    <row r="106" spans="5:6" x14ac:dyDescent="0.35">
      <c r="E106" s="1">
        <v>46025</v>
      </c>
      <c r="F106" s="7">
        <v>46018</v>
      </c>
    </row>
    <row r="107" spans="5:6" x14ac:dyDescent="0.35">
      <c r="E107" s="1">
        <v>46026</v>
      </c>
      <c r="F107" s="7">
        <v>46018</v>
      </c>
    </row>
    <row r="108" spans="5:6" x14ac:dyDescent="0.35">
      <c r="E108">
        <v>46027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oee</cp:lastModifiedBy>
  <cp:revision/>
  <dcterms:created xsi:type="dcterms:W3CDTF">2025-02-26T12:56:27Z</dcterms:created>
  <dcterms:modified xsi:type="dcterms:W3CDTF">2025-02-26T13:27:24Z</dcterms:modified>
  <cp:category/>
  <cp:contentStatus/>
</cp:coreProperties>
</file>