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84EA6784-0B6D-477E-989D-8FC98CCFFC73}" xr6:coauthVersionLast="47" xr6:coauthVersionMax="47" xr10:uidLastSave="{00000000-0000-0000-0000-000000000000}"/>
  <bookViews>
    <workbookView xWindow="-110" yWindow="-110" windowWidth="25820" windowHeight="15500" activeTab="1" xr2:uid="{2D29E48A-C991-4D4C-941A-545CBD82B9F2}"/>
  </bookViews>
  <sheets>
    <sheet name="Übersicht" sheetId="1" r:id="rId1"/>
    <sheet name="Bericht A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" l="1" a="1"/>
  <c r="B15" i="2" s="1"/>
  <c r="A15" i="2" a="1"/>
  <c r="A15" i="2" s="1"/>
  <c r="B14" i="2" a="1"/>
  <c r="B14" i="2" s="1"/>
  <c r="A14" i="2" a="1"/>
  <c r="A14" i="2" s="1"/>
  <c r="B13" i="2" a="1"/>
  <c r="B13" i="2" s="1"/>
  <c r="A13" i="2" a="1"/>
  <c r="A13" i="2" s="1"/>
  <c r="B12" i="2" a="1"/>
  <c r="B12" i="2" s="1"/>
  <c r="A12" i="2" a="1"/>
  <c r="A12" i="2" s="1"/>
  <c r="B11" i="2" a="1"/>
  <c r="B11" i="2" s="1"/>
  <c r="A11" i="2" a="1"/>
  <c r="A11" i="2" s="1"/>
  <c r="B10" i="2" a="1"/>
  <c r="B10" i="2" s="1"/>
  <c r="A10" i="2" a="1"/>
  <c r="A10" i="2" s="1"/>
  <c r="B9" i="2" a="1"/>
  <c r="B9" i="2" s="1"/>
  <c r="A9" i="2" a="1"/>
  <c r="A9" i="2" s="1"/>
  <c r="B8" i="2" a="1"/>
  <c r="B8" i="2" s="1"/>
  <c r="A8" i="2" a="1"/>
  <c r="A8" i="2" s="1"/>
  <c r="B7" i="2" a="1"/>
  <c r="B7" i="2" s="1"/>
  <c r="A7" i="2" a="1"/>
  <c r="A7" i="2" s="1"/>
  <c r="B6" i="2" a="1"/>
  <c r="B6" i="2" s="1"/>
  <c r="A6" i="2" a="1"/>
  <c r="A6" i="2" s="1"/>
  <c r="B5" i="2" a="1"/>
  <c r="B5" i="2" s="1"/>
  <c r="A5" i="2" a="1"/>
  <c r="A5" i="2" s="1"/>
  <c r="B4" i="2" a="1"/>
  <c r="B4" i="2" s="1"/>
  <c r="A4" i="2" a="1"/>
  <c r="A4" i="2" s="1"/>
  <c r="B3" i="2" a="1"/>
  <c r="B3" i="2" s="1"/>
  <c r="A3" i="2" a="1"/>
  <c r="A3" i="2" s="1"/>
  <c r="B2" i="2" a="1"/>
  <c r="B2" i="2" s="1"/>
  <c r="A2" i="2" a="1"/>
  <c r="A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<sst xmlns="http://schemas.openxmlformats.org/spreadsheetml/2006/main" count="29" uniqueCount="15">
  <si>
    <t>ID</t>
  </si>
  <si>
    <t>Name</t>
  </si>
  <si>
    <t>Bericht A</t>
  </si>
  <si>
    <t>Bericht B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</si>
  <si>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</si>
  <si>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</si>
  <si>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</si>
  <si>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</si>
  <si>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</si>
  <si>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</si>
  <si>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</si>
  <si>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</si>
  <si>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 xml:space="preserve">Nein </t>
  </si>
  <si>
    <t>Merkmal A</t>
  </si>
  <si>
    <t>Merkmal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</si>
</sst>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2" xfId="0" applyFont="1" applyBorder="1"/>
    <xf numFmtId="0" fontId="0" fillId="0" borderId="3" xfId="0" applyFont="1" applyBorder="1"/>
    <xf numFmtId="0" fontId="1" fillId="2" borderId="5" xfId="0" applyFont="1" applyFill="1" applyBorder="1"/>
    <xf numFmtId="0" fontId="1" fillId="2" borderId="6" xfId="0" applyFont="1" applyFill="1" applyBorder="1"/>
    <xf numFmtId="0" fontId="0" fillId="3" borderId="5" xfId="0" applyFont="1" applyFill="1" applyBorder="1"/>
    <xf numFmtId="0" fontId="0" fillId="3" borderId="6" xfId="0" applyFont="1" applyFill="1" applyBorder="1"/>
    <xf numFmtId="0" fontId="0" fillId="0" borderId="5" xfId="0" applyFont="1" applyBorder="1"/>
    <xf numFmtId="0" fontId="0" fillId="0" borderId="6" xfId="0" applyFont="1" applyBorder="1"/>
    <xf numFmtId="0" fontId="1" fillId="2" borderId="4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E6" totalsRowShown="0">
  <autoFilter ref="A1:E6" xr:uid="{6A006987-7102-4323-8C23-9998B7389D3A}"/>
  <tableColumns count="5">
    <tableColumn id="1" xr3:uid="{04D9C4E3-682D-41CC-BA18-C900904EA4AF}" name="ID"/>
    <tableColumn id="2" xr3:uid="{CFD84495-98E4-47C5-A454-26E196CD7F61}" name="Name"/>
    <tableColumn id="3" xr3:uid="{FA3762FF-E28B-401E-AECE-C1D08272B2B0}" name="Bericht A"/>
    <tableColumn id="4" xr3:uid="{C1A81525-2511-4E65-8D9C-33350E29CA60}" name="Bericht B"/>
    <tableColumn id="5" xr3:uid="{7DC9F3FD-D6E3-431A-A1A9-67B4A2EE9C3E}" name="Bericht C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E6"/>
  <sheetViews>
    <sheetView workbookViewId="0">
      <selection activeCell="B6" sqref="B2:B6"/>
    </sheetView>
  </sheetViews>
  <sheetFormatPr baseColWidth="10" defaultRowHeight="14.5" x14ac:dyDescent="0.35"/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>
        <v>1</v>
      </c>
      <c r="B2" t="s">
        <v>5</v>
      </c>
      <c r="C2" t="s">
        <v>10</v>
      </c>
      <c r="D2" t="s">
        <v>11</v>
      </c>
      <c r="E2" t="s">
        <v>11</v>
      </c>
    </row>
    <row r="3" spans="1:5" x14ac:dyDescent="0.35">
      <c r="A3">
        <v>2</v>
      </c>
      <c r="B3" t="s">
        <v>6</v>
      </c>
      <c r="C3" t="s">
        <v>10</v>
      </c>
      <c r="D3" t="s">
        <v>10</v>
      </c>
      <c r="E3" t="s">
        <v>11</v>
      </c>
    </row>
    <row r="4" spans="1:5" x14ac:dyDescent="0.35">
      <c r="A4">
        <v>3</v>
      </c>
      <c r="B4" t="s">
        <v>7</v>
      </c>
      <c r="C4" t="s">
        <v>12</v>
      </c>
      <c r="D4" t="s">
        <v>10</v>
      </c>
      <c r="E4" t="s">
        <v>11</v>
      </c>
    </row>
    <row r="5" spans="1:5" x14ac:dyDescent="0.35">
      <c r="A5">
        <v>4</v>
      </c>
      <c r="B5" t="s">
        <v>8</v>
      </c>
      <c r="C5" t="s">
        <v>10</v>
      </c>
      <c r="D5" t="s">
        <v>11</v>
      </c>
      <c r="E5" t="s">
        <v>10</v>
      </c>
    </row>
    <row r="6" spans="1:5" x14ac:dyDescent="0.35">
      <c r="A6">
        <v>5</v>
      </c>
      <c r="B6" t="s">
        <v>9</v>
      </c>
      <c r="C6" t="s">
        <v>12</v>
      </c>
      <c r="D6" t="s">
        <v>10</v>
      </c>
      <c r="E6" t="s">
        <v>10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D15"/>
  <sheetViews>
    <sheetView tabSelected="1" workbookViewId="0">
      <selection activeCell="A2" sqref="A2"/>
    </sheetView>
  </sheetViews>
  <sheetFormatPr baseColWidth="10" defaultRowHeight="14.5" x14ac:dyDescent="0.35"/>
  <cols>
    <col min="1" max="1" width="10.08984375" style="13" customWidth="1"/>
    <col min="3" max="4" width="12.453125" customWidth="1"/>
  </cols>
  <sheetData>
    <row r="1" spans="1:4" x14ac:dyDescent="0.35">
      <c r="A1" s="9" t="s">
        <v>0</v>
      </c>
      <c r="B1" s="3" t="s">
        <v>1</v>
      </c>
      <c r="C1" s="3" t="s">
        <v>13</v>
      </c>
      <c r="D1" s="4" t="s">
        <v>14</v>
      </c>
    </row>
    <row r="2" spans="1:4" x14ac:dyDescent="0.35">
      <c r="A2" s="10" cm="1">
        <f t="array" ref="A2">IFERROR(INDEX(tbl_Stammdaten[[ID]:[Name]],SMALL(IF(tbl_Stammdaten[Bericht A]="Ja",tbl_Stammdaten[ID],""),ROW()-1),COLUMN()),"")</f>
        <v>1</v>
      </c>
      <c r="B2" s="5" t="str" cm="1">
        <f t="array" ref="B2">IFERROR(INDEX(tbl_Stammdaten[[ID]:[Name]],SMALL(IF(tbl_Stammdaten[Bericht A]="Ja",tbl_Stammdaten[ID],""),ROW()-1),COLUMN()),"")</f>
        <v>Müller</v>
      </c>
      <c r="C2" s="5"/>
      <c r="D2" s="6"/>
    </row>
    <row r="3" spans="1:4" x14ac:dyDescent="0.35">
      <c r="A3" s="11" cm="1">
        <f t="array" ref="A3">IFERROR(INDEX(tbl_Stammdaten[[ID]:[Name]],SMALL(IF(tbl_Stammdaten[Bericht A]="Ja",tbl_Stammdaten[ID],""),ROW()-1),COLUMN()),"")</f>
        <v>2</v>
      </c>
      <c r="B3" s="7" t="str" cm="1">
        <f t="array" ref="B3">IFERROR(INDEX(tbl_Stammdaten[[ID]:[Name]],SMALL(IF(tbl_Stammdaten[Bericht A]="Ja",tbl_Stammdaten[ID],""),ROW()-1),COLUMN()),"")</f>
        <v xml:space="preserve">Schneider </v>
      </c>
      <c r="C3" s="7"/>
      <c r="D3" s="8"/>
    </row>
    <row r="4" spans="1:4" x14ac:dyDescent="0.35">
      <c r="A4" s="10" cm="1">
        <f t="array" ref="A4">IFERROR(INDEX(tbl_Stammdaten[[ID]:[Name]],SMALL(IF(tbl_Stammdaten[Bericht A]="Ja",tbl_Stammdaten[ID],""),ROW()-1),COLUMN()),"")</f>
        <v>4</v>
      </c>
      <c r="B4" s="5" t="str" cm="1">
        <f t="array" ref="B4">IFERROR(INDEX(tbl_Stammdaten[[ID]:[Name]],SMALL(IF(tbl_Stammdaten[Bericht A]="Ja",tbl_Stammdaten[ID],""),ROW()-1),COLUMN()),"")</f>
        <v>Becker</v>
      </c>
      <c r="C4" s="5"/>
      <c r="D4" s="6"/>
    </row>
    <row r="5" spans="1:4" x14ac:dyDescent="0.35">
      <c r="A5" s="11" t="str" cm="1">
        <f t="array" ref="A5">IFERROR(INDEX(tbl_Stammdaten[[ID]:[Name]],SMALL(IF(tbl_Stammdaten[Bericht A]="Ja",tbl_Stammdaten[ID],""),ROW()-1),COLUMN()),"")</f>
        <v/>
      </c>
      <c r="B5" s="7" t="str" cm="1">
        <f t="array" ref="B5">IFERROR(INDEX(tbl_Stammdaten[[ID]:[Name]],SMALL(IF(tbl_Stammdaten[Bericht A]="Ja",tbl_Stammdaten[ID],""),ROW()-1),COLUMN()),"")</f>
        <v/>
      </c>
      <c r="C5" s="7"/>
      <c r="D5" s="8"/>
    </row>
    <row r="6" spans="1:4" x14ac:dyDescent="0.35">
      <c r="A6" s="10" t="str" cm="1">
        <f t="array" ref="A6">IFERROR(INDEX(tbl_Stammdaten[[ID]:[Name]],SMALL(IF(tbl_Stammdaten[Bericht A]="Ja",tbl_Stammdaten[ID],""),ROW()-1),COLUMN()),"")</f>
        <v/>
      </c>
      <c r="B6" s="5" t="str" cm="1">
        <f t="array" ref="B6">IFERROR(INDEX(tbl_Stammdaten[[ID]:[Name]],SMALL(IF(tbl_Stammdaten[Bericht A]="Ja",tbl_Stammdaten[ID],""),ROW()-1),COLUMN()),"")</f>
        <v/>
      </c>
      <c r="C6" s="5"/>
      <c r="D6" s="6"/>
    </row>
    <row r="7" spans="1:4" x14ac:dyDescent="0.35">
      <c r="A7" s="11" t="str" cm="1">
        <f t="array" ref="A7">IFERROR(INDEX(tbl_Stammdaten[[ID]:[Name]],SMALL(IF(tbl_Stammdaten[Bericht A]="Ja",tbl_Stammdaten[ID],""),ROW()-1),COLUMN()),"")</f>
        <v/>
      </c>
      <c r="B7" s="7" t="str" cm="1">
        <f t="array" ref="B7">IFERROR(INDEX(tbl_Stammdaten[[ID]:[Name]],SMALL(IF(tbl_Stammdaten[Bericht A]="Ja",tbl_Stammdaten[ID],""),ROW()-1),COLUMN()),"")</f>
        <v/>
      </c>
      <c r="C7" s="7"/>
      <c r="D7" s="8"/>
    </row>
    <row r="8" spans="1:4" x14ac:dyDescent="0.35">
      <c r="A8" s="10" t="str" cm="1">
        <f t="array" ref="A8">IFERROR(INDEX(tbl_Stammdaten[[ID]:[Name]],SMALL(IF(tbl_Stammdaten[Bericht A]="Ja",tbl_Stammdaten[ID],""),ROW()-1),COLUMN()),"")</f>
        <v/>
      </c>
      <c r="B8" s="5" t="str" cm="1">
        <f t="array" ref="B8">IFERROR(INDEX(tbl_Stammdaten[[ID]:[Name]],SMALL(IF(tbl_Stammdaten[Bericht A]="Ja",tbl_Stammdaten[ID],""),ROW()-1),COLUMN()),"")</f>
        <v/>
      </c>
      <c r="C8" s="5"/>
      <c r="D8" s="6"/>
    </row>
    <row r="9" spans="1:4" x14ac:dyDescent="0.35">
      <c r="A9" s="11" t="str" cm="1">
        <f t="array" ref="A9">IFERROR(INDEX(tbl_Stammdaten[[ID]:[Name]],SMALL(IF(tbl_Stammdaten[Bericht A]="Ja",tbl_Stammdaten[ID],""),ROW()-1),COLUMN()),"")</f>
        <v/>
      </c>
      <c r="B9" s="7" t="str" cm="1">
        <f t="array" ref="B9">IFERROR(INDEX(tbl_Stammdaten[[ID]:[Name]],SMALL(IF(tbl_Stammdaten[Bericht A]="Ja",tbl_Stammdaten[ID],""),ROW()-1),COLUMN()),"")</f>
        <v/>
      </c>
      <c r="C9" s="7"/>
      <c r="D9" s="8"/>
    </row>
    <row r="10" spans="1:4" x14ac:dyDescent="0.35">
      <c r="A10" s="10" t="str" cm="1">
        <f t="array" ref="A10">IFERROR(INDEX(tbl_Stammdaten[[ID]:[Name]],SMALL(IF(tbl_Stammdaten[Bericht A]="Ja",tbl_Stammdaten[ID],""),ROW()-1),COLUMN()),"")</f>
        <v/>
      </c>
      <c r="B10" s="5" t="str" cm="1">
        <f t="array" ref="B10">IFERROR(INDEX(tbl_Stammdaten[[ID]:[Name]],SMALL(IF(tbl_Stammdaten[Bericht A]="Ja",tbl_Stammdaten[ID],""),ROW()-1),COLUMN()),"")</f>
        <v/>
      </c>
      <c r="C10" s="5"/>
      <c r="D10" s="6"/>
    </row>
    <row r="11" spans="1:4" x14ac:dyDescent="0.35">
      <c r="A11" s="11" t="str" cm="1">
        <f t="array" ref="A11">IFERROR(INDEX(tbl_Stammdaten[[ID]:[Name]],SMALL(IF(tbl_Stammdaten[Bericht A]="Ja",tbl_Stammdaten[ID],""),ROW()-1),COLUMN()),"")</f>
        <v/>
      </c>
      <c r="B11" s="7" t="str" cm="1">
        <f t="array" ref="B11">IFERROR(INDEX(tbl_Stammdaten[[ID]:[Name]],SMALL(IF(tbl_Stammdaten[Bericht A]="Ja",tbl_Stammdaten[ID],""),ROW()-1),COLUMN()),"")</f>
        <v/>
      </c>
      <c r="C11" s="7"/>
      <c r="D11" s="8"/>
    </row>
    <row r="12" spans="1:4" x14ac:dyDescent="0.35">
      <c r="A12" s="10" t="str" cm="1">
        <f t="array" ref="A12">IFERROR(INDEX(tbl_Stammdaten[[ID]:[Name]],SMALL(IF(tbl_Stammdaten[Bericht A]="Ja",tbl_Stammdaten[ID],""),ROW()-1),COLUMN()),"")</f>
        <v/>
      </c>
      <c r="B12" s="5" t="str" cm="1">
        <f t="array" ref="B12">IFERROR(INDEX(tbl_Stammdaten[[ID]:[Name]],SMALL(IF(tbl_Stammdaten[Bericht A]="Ja",tbl_Stammdaten[ID],""),ROW()-1),COLUMN()),"")</f>
        <v/>
      </c>
      <c r="C12" s="5"/>
      <c r="D12" s="6"/>
    </row>
    <row r="13" spans="1:4" x14ac:dyDescent="0.35">
      <c r="A13" s="11" t="str" cm="1">
        <f t="array" ref="A13">IFERROR(INDEX(tbl_Stammdaten[[ID]:[Name]],SMALL(IF(tbl_Stammdaten[Bericht A]="Ja",tbl_Stammdaten[ID],""),ROW()-1),COLUMN()),"")</f>
        <v/>
      </c>
      <c r="B13" s="7" t="str" cm="1">
        <f t="array" ref="B13">IFERROR(INDEX(tbl_Stammdaten[[ID]:[Name]],SMALL(IF(tbl_Stammdaten[Bericht A]="Ja",tbl_Stammdaten[ID],""),ROW()-1),COLUMN()),"")</f>
        <v/>
      </c>
      <c r="C13" s="7"/>
      <c r="D13" s="8"/>
    </row>
    <row r="14" spans="1:4" x14ac:dyDescent="0.35">
      <c r="A14" s="10" t="str" cm="1">
        <f t="array" ref="A14">IFERROR(INDEX(tbl_Stammdaten[[ID]:[Name]],SMALL(IF(tbl_Stammdaten[Bericht A]="Ja",tbl_Stammdaten[ID],""),ROW()-1),COLUMN()),"")</f>
        <v/>
      </c>
      <c r="B14" s="5" t="str" cm="1">
        <f t="array" ref="B14">IFERROR(INDEX(tbl_Stammdaten[[ID]:[Name]],SMALL(IF(tbl_Stammdaten[Bericht A]="Ja",tbl_Stammdaten[ID],""),ROW()-1),COLUMN()),"")</f>
        <v/>
      </c>
      <c r="C14" s="5"/>
      <c r="D14" s="6"/>
    </row>
    <row r="15" spans="1:4" x14ac:dyDescent="0.35">
      <c r="A15" s="12" t="str" cm="1">
        <f t="array" ref="A15">IFERROR(INDEX(tbl_Stammdaten[[ID]:[Name]],SMALL(IF(tbl_Stammdaten[Bericht A]="Ja",tbl_Stammdaten[ID],""),ROW()-1),COLUMN()),"")</f>
        <v/>
      </c>
      <c r="B15" s="1" t="str" cm="1">
        <f t="array" ref="B15">IFERROR(INDEX(tbl_Stammdaten[[ID]:[Name]],SMALL(IF(tbl_Stammdaten[Bericht A]="Ja",tbl_Stammdaten[ID],""),ROW()-1),COLUMN()),"")</f>
        <v/>
      </c>
      <c r="C15" s="1"/>
      <c r="D15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oee</cp:lastModifiedBy>
  <dcterms:created xsi:type="dcterms:W3CDTF">2025-03-21T14:11:09Z</dcterms:created>
  <dcterms:modified xsi:type="dcterms:W3CDTF">2025-03-21T15:21:07Z</dcterms:modified>
</cp:coreProperties>
</file>