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remicker\Desktop\"/>
    </mc:Choice>
  </mc:AlternateContent>
  <xr:revisionPtr revIDLastSave="0" documentId="13_ncr:1_{6054FF3A-5E18-4B3C-9A66-3AB0B98749D3}" xr6:coauthVersionLast="47" xr6:coauthVersionMax="47" xr10:uidLastSave="{00000000-0000-0000-0000-000000000000}"/>
  <bookViews>
    <workbookView xWindow="-120" yWindow="-120" windowWidth="29040" windowHeight="15840" xr2:uid="{99645253-5F56-40AA-B73C-DF7612FF749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F5" i="1"/>
  <c r="F4" i="1" s="1"/>
  <c r="F3" i="1" s="1"/>
  <c r="F6" i="1"/>
  <c r="F9" i="1"/>
  <c r="F8" i="1" s="1"/>
  <c r="F7" i="1" s="1"/>
  <c r="F12" i="1"/>
  <c r="F11" i="1" s="1"/>
  <c r="F10" i="1" s="1"/>
  <c r="F2" i="1"/>
  <c r="E3" i="1"/>
  <c r="E4" i="1" s="1"/>
  <c r="E5" i="1" s="1"/>
  <c r="E6" i="1"/>
  <c r="E7" i="1"/>
  <c r="E8" i="1" s="1"/>
  <c r="E9" i="1" s="1"/>
  <c r="E10" i="1"/>
  <c r="E11" i="1" s="1"/>
  <c r="E12" i="1" s="1"/>
  <c r="E2" i="1"/>
</calcChain>
</file>

<file path=xl/sharedStrings.xml><?xml version="1.0" encoding="utf-8"?>
<sst xmlns="http://schemas.openxmlformats.org/spreadsheetml/2006/main" count="26" uniqueCount="11">
  <si>
    <t>Nummer</t>
  </si>
  <si>
    <t>Name</t>
  </si>
  <si>
    <t>Betrag</t>
  </si>
  <si>
    <t>Gesamt</t>
  </si>
  <si>
    <t>Muster</t>
  </si>
  <si>
    <t>Sommer</t>
  </si>
  <si>
    <t>Herbst</t>
  </si>
  <si>
    <t>Winter</t>
  </si>
  <si>
    <t xml:space="preserve">Winter </t>
  </si>
  <si>
    <t xml:space="preserve">Muster </t>
  </si>
  <si>
    <r>
      <t> </t>
    </r>
    <r>
      <rPr>
        <b/>
        <sz val="12"/>
        <color rgb="FF212529"/>
        <rFont val="Segoe UI"/>
        <family val="2"/>
      </rPr>
      <t>=WENN(A2=A1;"";SUMME(INDEX(C:C;E2):INDEX(C:C;F2)))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</si>
</sst>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0"/>
      <name val="Arial"/>
    </font>
    <font>
      <sz val="8.75"/>
      <color rgb="FFFFFFFF"/>
      <name val="Var(--bs-font-monospace)"/>
    </font>
    <font>
      <b/>
      <sz val="12"/>
      <color rgb="FF212529"/>
      <name val="Segoe UI"/>
      <family val="2"/>
    </font>
    <font>
      <sz val="12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top"/>
    </xf>
    <xf numFmtId="0" fontId="2" fillId="0" borderId="0" xfId="0" applyFont="1"/>
    <xf numFmtId="0" fontId="3" fillId="0" borderId="0" xfId="0" applyFont="1"/>
  </cellXfs>
  <cellStyles count="1">
    <cellStyle name="Standard" xfId="0" builtinId="0"/>
  </cellStyles>
  <dxfs count="0"/>
  <tableStyles count="1" defaultTableStyle="TableStyleMedium2" defaultPivotStyle="PivotStyleLight16">
    <tableStyle name="Invisible" pivot="0" table="0" count="0" xr9:uid="{7D0ECD52-6703-4070-ADAE-B63F2B02A95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A729-DB17-4EDD-A4FC-0A1A92007A13}">
  <dimension ref="A1:K13"/>
  <sheetViews>
    <sheetView tabSelected="1" zoomScale="115" zoomScaleNormal="115" workbookViewId="0">
      <selection activeCell="N18" sqref="N18"/>
    </sheetView>
  </sheetViews>
  <sheetFormatPr baseColWidth="10" defaultRowHeight="12.75"/>
  <cols>
    <col min="1" max="2" width="8" style="4" bestFit="1" customWidth="1"/>
    <col min="3" max="3" width="6.42578125" style="4" bestFit="1" customWidth="1"/>
    <col min="4" max="16384" width="11.42578125" style="4"/>
  </cols>
  <sheetData>
    <row r="1" spans="1:11">
      <c r="A1" s="1" t="s">
        <v>0</v>
      </c>
      <c r="B1" s="2" t="s">
        <v>1</v>
      </c>
      <c r="C1" s="2" t="s">
        <v>2</v>
      </c>
      <c r="D1" s="3" t="s">
        <v>3</v>
      </c>
    </row>
    <row r="2" spans="1:11" ht="17.25">
      <c r="A2" s="5">
        <v>213</v>
      </c>
      <c r="B2" s="5" t="s">
        <v>6</v>
      </c>
      <c r="C2" s="5">
        <v>30</v>
      </c>
      <c r="D2" s="6">
        <f>IF(COUNTIFS($A$2:A2,A2,$B$2:B2,B2)=1,SUMIFS($C$2:$C$12,$A$2:$A$12,A2,$B$2:$B$12,B2),"")</f>
        <v>30</v>
      </c>
      <c r="E2" s="8">
        <f>IF(A2=A1,E1,ROW())</f>
        <v>2</v>
      </c>
      <c r="F2" s="8">
        <f>IF(A2=A3,F3,ROW())</f>
        <v>2</v>
      </c>
      <c r="G2" s="9" t="s">
        <v>10</v>
      </c>
      <c r="H2" s="7"/>
      <c r="I2" s="7"/>
      <c r="J2" s="7"/>
      <c r="K2" s="7"/>
    </row>
    <row r="3" spans="1:11" ht="17.25">
      <c r="A3" s="5">
        <v>123</v>
      </c>
      <c r="B3" s="5" t="s">
        <v>4</v>
      </c>
      <c r="C3" s="5">
        <v>100</v>
      </c>
      <c r="D3" s="6">
        <f>IF(COUNTIFS($A$2:A3,A3,$B$2:B3,B3)=1,SUMIFS($C$2:$C$12,$A$2:$A$12,A3,$B$2:$B$12,B3),"")</f>
        <v>400</v>
      </c>
      <c r="E3" s="8">
        <f>IF(A3=A2,E2,ROW())</f>
        <v>3</v>
      </c>
      <c r="F3" s="8">
        <f>IF(A3=A4,F4,ROW())</f>
        <v>5</v>
      </c>
      <c r="G3" s="9" t="s">
        <v>10</v>
      </c>
    </row>
    <row r="4" spans="1:11" ht="17.25">
      <c r="A4" s="5">
        <v>123</v>
      </c>
      <c r="B4" s="5" t="s">
        <v>4</v>
      </c>
      <c r="C4" s="5">
        <v>200</v>
      </c>
      <c r="D4" s="6" t="str">
        <f>IF(COUNTIFS($A$2:A4,A4,$B$2:B4,B4)=1,SUMIFS($C$2:$C$12,$A$2:$A$12,A4,$B$2:$B$12,B4),"")</f>
        <v/>
      </c>
      <c r="E4" s="8">
        <f>IF(A4=A3,E3,ROW())</f>
        <v>3</v>
      </c>
      <c r="F4" s="8">
        <f>IF(A4=A5,F5,ROW())</f>
        <v>5</v>
      </c>
      <c r="G4" s="9" t="s">
        <v>10</v>
      </c>
    </row>
    <row r="5" spans="1:11" ht="17.25">
      <c r="A5" s="5">
        <v>123</v>
      </c>
      <c r="B5" s="5" t="s">
        <v>4</v>
      </c>
      <c r="C5" s="5">
        <v>100</v>
      </c>
      <c r="D5" s="6" t="str">
        <f>IF(COUNTIFS($A$2:A5,A5,$B$2:B5,B5)=1,SUMIFS($C$2:$C$12,$A$2:$A$12,A5,$B$2:$B$12,B5),"")</f>
        <v/>
      </c>
      <c r="E5" s="8">
        <f>IF(A5=A4,E4,ROW())</f>
        <v>3</v>
      </c>
      <c r="F5" s="8">
        <f>IF(A5=A6,F6,ROW())</f>
        <v>5</v>
      </c>
      <c r="G5" s="9" t="s">
        <v>10</v>
      </c>
    </row>
    <row r="6" spans="1:11" ht="17.25">
      <c r="A6" s="5">
        <v>555</v>
      </c>
      <c r="B6" s="5" t="s">
        <v>9</v>
      </c>
      <c r="C6" s="5">
        <v>200</v>
      </c>
      <c r="D6" s="6">
        <f>IF(COUNTIFS($A$2:A6,A6,$B$2:B6,B6)=1,SUMIFS($C$2:$C$12,$A$2:$A$12,A6,$B$2:$B$12,B6),"")</f>
        <v>200</v>
      </c>
      <c r="E6" s="8">
        <f>IF(A6=A5,E5,ROW())</f>
        <v>6</v>
      </c>
      <c r="F6" s="8">
        <f>IF(A6=A7,F7,ROW())</f>
        <v>6</v>
      </c>
      <c r="G6" s="9" t="s">
        <v>10</v>
      </c>
    </row>
    <row r="7" spans="1:11" ht="17.25">
      <c r="A7" s="5">
        <v>321</v>
      </c>
      <c r="B7" s="5" t="s">
        <v>5</v>
      </c>
      <c r="C7" s="5">
        <v>500</v>
      </c>
      <c r="D7" s="6">
        <f>IF(COUNTIFS($A$2:A7,A7,$B$2:B7,B7)=1,SUMIFS($C$2:$C$12,$A$2:$A$12,A7,$B$2:$B$12,B7),"")</f>
        <v>1800</v>
      </c>
      <c r="E7" s="8">
        <f>IF(A7=A6,E6,ROW())</f>
        <v>7</v>
      </c>
      <c r="F7" s="8">
        <f>IF(A7=A8,F8,ROW())</f>
        <v>9</v>
      </c>
      <c r="G7" s="9" t="s">
        <v>10</v>
      </c>
    </row>
    <row r="8" spans="1:11" ht="17.25">
      <c r="A8" s="5">
        <v>321</v>
      </c>
      <c r="B8" s="5" t="s">
        <v>5</v>
      </c>
      <c r="C8" s="5">
        <v>600</v>
      </c>
      <c r="D8" s="6" t="str">
        <f>IF(COUNTIFS($A$2:A8,A8,$B$2:B8,B8)=1,SUMIFS($C$2:$C$12,$A$2:$A$12,A8,$B$2:$B$12,B8),"")</f>
        <v/>
      </c>
      <c r="E8" s="8">
        <f>IF(A8=A7,E7,ROW())</f>
        <v>7</v>
      </c>
      <c r="F8" s="8">
        <f>IF(A8=A9,F9,ROW())</f>
        <v>9</v>
      </c>
      <c r="G8" s="9" t="s">
        <v>10</v>
      </c>
    </row>
    <row r="9" spans="1:11" ht="17.25">
      <c r="A9" s="5">
        <v>321</v>
      </c>
      <c r="B9" s="5" t="s">
        <v>5</v>
      </c>
      <c r="C9" s="5">
        <v>700</v>
      </c>
      <c r="D9" s="6" t="str">
        <f>IF(COUNTIFS($A$2:A9,A9,$B$2:B9,B9)=1,SUMIFS($C$2:$C$12,$A$2:$A$12,A9,$B$2:$B$12,B9),"")</f>
        <v/>
      </c>
      <c r="E9" s="8">
        <f>IF(A9=A8,E8,ROW())</f>
        <v>7</v>
      </c>
      <c r="F9" s="8">
        <f>IF(A9=A10,F10,ROW())</f>
        <v>9</v>
      </c>
      <c r="G9" s="9" t="s">
        <v>10</v>
      </c>
    </row>
    <row r="10" spans="1:11" ht="17.25">
      <c r="A10" s="5">
        <v>251</v>
      </c>
      <c r="B10" s="5" t="s">
        <v>7</v>
      </c>
      <c r="C10" s="5">
        <v>100</v>
      </c>
      <c r="D10" s="6">
        <f>IF(COUNTIFS($A$2:A10,A10,$B$2:B10,B10)=1,SUMIFS($C$2:$C$12,$A$2:$A$12,A10,$B$2:$B$12,B10),"")</f>
        <v>400</v>
      </c>
      <c r="E10" s="8">
        <f>IF(A10=A9,E9,ROW())</f>
        <v>10</v>
      </c>
      <c r="F10" s="8">
        <f>IF(A10=A11,F11,ROW())</f>
        <v>12</v>
      </c>
      <c r="G10" s="9" t="s">
        <v>10</v>
      </c>
    </row>
    <row r="11" spans="1:11" ht="17.25">
      <c r="A11" s="5">
        <v>251</v>
      </c>
      <c r="B11" s="5" t="s">
        <v>7</v>
      </c>
      <c r="C11" s="5">
        <v>300</v>
      </c>
      <c r="D11" s="6" t="str">
        <f>IF(COUNTIFS($A$2:A11,A11,$B$2:B11,B11)=1,SUMIFS($C$2:$C$12,$A$2:$A$12,A11,$B$2:$B$12,B11),"")</f>
        <v/>
      </c>
      <c r="E11" s="8">
        <f>IF(A11=A10,E10,ROW())</f>
        <v>10</v>
      </c>
      <c r="F11" s="8">
        <f>IF(A11=A12,F12,ROW())</f>
        <v>12</v>
      </c>
      <c r="G11" s="9" t="s">
        <v>10</v>
      </c>
    </row>
    <row r="12" spans="1:11" ht="17.25">
      <c r="A12" s="5">
        <v>251</v>
      </c>
      <c r="B12" s="5" t="s">
        <v>8</v>
      </c>
      <c r="C12" s="5">
        <v>250</v>
      </c>
      <c r="D12" s="6">
        <f>IF(COUNTIFS($A$2:A12,A12,$B$2:B12,B12)=1,SUMIFS($C$2:$C$12,$A$2:$A$12,A12,$B$2:$B$12,B12),"")</f>
        <v>250</v>
      </c>
      <c r="E12" s="8">
        <f>IF(A12=A11,E11,ROW())</f>
        <v>10</v>
      </c>
      <c r="F12" s="8">
        <f>IF(A12=A13,F13,ROW())</f>
        <v>12</v>
      </c>
      <c r="G12" s="9" t="s">
        <v>10</v>
      </c>
    </row>
    <row r="13" spans="1:11">
      <c r="D13" s="6" t="str">
        <f>IF(COUNTIFS($A$2:A13,A13,$B$2:B13,B13)=1,SUMIFS($C$2:$C$12,$A$2:$A$12,A13,$B$2:$B$12,B13),"")</f>
        <v/>
      </c>
    </row>
  </sheetData>
  <sortState xmlns:xlrd2="http://schemas.microsoft.com/office/spreadsheetml/2017/richdata2" ref="A2:C12">
    <sortCondition ref="B2:B12"/>
    <sortCondition ref="A2:A1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Messer Group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Bremicker, Monika</dc:creator>
  <cp:lastModifiedBy>Bremicker, Monika</cp:lastModifiedBy>
  <dcterms:created xsi:type="dcterms:W3CDTF">2025-03-31T11:31:21Z</dcterms:created>
  <dcterms:modified xsi:type="dcterms:W3CDTF">2025-03-31T13:37:02Z</dcterms:modified>
</cp:coreProperties>
</file>