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chris\Desktop\"/>
    </mc:Choice>
  </mc:AlternateContent>
  <xr:revisionPtr revIDLastSave="0" documentId="8_{6850B027-781D-4355-B02E-AC02ABDACEAF}" xr6:coauthVersionLast="47" xr6:coauthVersionMax="47" xr10:uidLastSave="{00000000-0000-0000-0000-000000000000}"/>
  <bookViews>
    <workbookView xWindow="-120" yWindow="-120" windowWidth="29040" windowHeight="16440" xr2:uid="{CE51100C-8D29-48B6-9501-4EA8CF76EA7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29" i="1" l="1" a="1"/>
  <c r="O329" i="1" s="1"/>
  <c r="O328" i="1" a="1"/>
  <c r="O328" i="1" s="1"/>
  <c r="O327" i="1" a="1"/>
  <c r="O327" i="1" s="1"/>
  <c r="O326" i="1" a="1"/>
  <c r="O326" i="1" s="1"/>
  <c r="O325" i="1" a="1"/>
  <c r="O325" i="1" s="1"/>
  <c r="O324" i="1" a="1"/>
  <c r="O324" i="1" s="1"/>
  <c r="O323" i="1" a="1"/>
  <c r="O323" i="1" s="1"/>
  <c r="O322" i="1" a="1"/>
  <c r="O322" i="1" s="1"/>
  <c r="O321" i="1" a="1"/>
  <c r="O321" i="1" s="1"/>
  <c r="O320" i="1" a="1"/>
  <c r="O320" i="1" s="1"/>
  <c r="O319" i="1" a="1"/>
  <c r="O319" i="1" s="1"/>
  <c r="O318" i="1" a="1"/>
  <c r="O318" i="1" s="1"/>
  <c r="O317" i="1" a="1"/>
  <c r="O317" i="1" s="1"/>
  <c r="O316" i="1" a="1"/>
  <c r="O316" i="1" s="1"/>
  <c r="O315" i="1" a="1"/>
  <c r="O315" i="1" s="1"/>
  <c r="O314" i="1" a="1"/>
  <c r="O314" i="1" s="1"/>
  <c r="O313" i="1" a="1"/>
  <c r="O313" i="1" s="1"/>
  <c r="O312" i="1" a="1"/>
  <c r="O312" i="1" s="1"/>
  <c r="O311" i="1" a="1"/>
  <c r="O311" i="1" s="1"/>
  <c r="O310" i="1" a="1"/>
  <c r="O310" i="1" s="1"/>
  <c r="O309" i="1" a="1"/>
  <c r="O309" i="1" s="1"/>
  <c r="O308" i="1" a="1"/>
  <c r="O308" i="1" s="1"/>
  <c r="O307" i="1" a="1"/>
  <c r="O307" i="1" s="1"/>
  <c r="O306" i="1" a="1"/>
  <c r="O306" i="1" s="1"/>
  <c r="O305" i="1" a="1"/>
  <c r="O305" i="1" s="1"/>
  <c r="O304" i="1" a="1"/>
  <c r="O304" i="1" s="1"/>
  <c r="O303" i="1" a="1"/>
  <c r="O303" i="1" s="1"/>
  <c r="O302" i="1" a="1"/>
  <c r="O302" i="1" s="1"/>
  <c r="O301" i="1" a="1"/>
  <c r="O301" i="1" s="1"/>
  <c r="O300" i="1" a="1"/>
  <c r="O300" i="1" s="1"/>
  <c r="O299" i="1" a="1"/>
  <c r="O299" i="1" s="1"/>
  <c r="O298" i="1" a="1"/>
  <c r="O298" i="1" s="1"/>
  <c r="O297" i="1" a="1"/>
  <c r="O297" i="1" s="1"/>
  <c r="O296" i="1" a="1"/>
  <c r="O296" i="1" s="1"/>
  <c r="O295" i="1" a="1"/>
  <c r="O295" i="1" s="1"/>
  <c r="O294" i="1" a="1"/>
  <c r="O294" i="1" s="1"/>
  <c r="O293" i="1" a="1"/>
  <c r="O293" i="1" s="1"/>
  <c r="O292" i="1" a="1"/>
  <c r="O292" i="1" s="1"/>
  <c r="O291" i="1" a="1"/>
  <c r="O291" i="1" s="1"/>
  <c r="O290" i="1" a="1"/>
  <c r="O290" i="1" s="1"/>
  <c r="O289" i="1" a="1"/>
  <c r="O289" i="1" s="1"/>
  <c r="O288" i="1" a="1"/>
  <c r="O288" i="1" s="1"/>
  <c r="O287" i="1" a="1"/>
  <c r="O287" i="1" s="1"/>
  <c r="O286" i="1" a="1"/>
  <c r="O286" i="1" s="1"/>
  <c r="O285" i="1" a="1"/>
  <c r="O285" i="1" s="1"/>
  <c r="O284" i="1" a="1"/>
  <c r="O284" i="1" s="1"/>
  <c r="O283" i="1" a="1"/>
  <c r="O283" i="1" s="1"/>
  <c r="O282" i="1" a="1"/>
  <c r="O282" i="1" s="1"/>
  <c r="O281" i="1" a="1"/>
  <c r="O281" i="1" s="1"/>
  <c r="O280" i="1" a="1"/>
  <c r="O280" i="1" s="1"/>
  <c r="O279" i="1" a="1"/>
  <c r="O279" i="1" s="1"/>
  <c r="O278" i="1" a="1"/>
  <c r="O278" i="1" s="1"/>
  <c r="O277" i="1" a="1"/>
  <c r="O277" i="1" s="1"/>
  <c r="O276" i="1" a="1"/>
  <c r="O276" i="1" s="1"/>
  <c r="O275" i="1" a="1"/>
  <c r="O275" i="1" s="1"/>
  <c r="O274" i="1" a="1"/>
  <c r="O274" i="1" s="1"/>
  <c r="O273" i="1" a="1"/>
  <c r="O273" i="1" s="1"/>
  <c r="O272" i="1" a="1"/>
  <c r="O272" i="1" s="1"/>
  <c r="O271" i="1" a="1"/>
  <c r="O271" i="1" s="1"/>
  <c r="O270" i="1" a="1"/>
  <c r="O270" i="1" s="1"/>
  <c r="O269" i="1" a="1"/>
  <c r="O269" i="1" s="1"/>
  <c r="O268" i="1" a="1"/>
  <c r="O268" i="1" s="1"/>
  <c r="O267" i="1" a="1"/>
  <c r="O267" i="1" s="1"/>
  <c r="O266" i="1" a="1"/>
  <c r="O266" i="1" s="1"/>
  <c r="O265" i="1" a="1"/>
  <c r="O265" i="1" s="1"/>
  <c r="O264" i="1" a="1"/>
  <c r="O264" i="1" s="1"/>
  <c r="O263" i="1" a="1"/>
  <c r="O263" i="1" s="1"/>
  <c r="O262" i="1" a="1"/>
  <c r="O262" i="1" s="1"/>
  <c r="O261" i="1" a="1"/>
  <c r="O261" i="1" s="1"/>
  <c r="O260" i="1" a="1"/>
  <c r="O260" i="1" s="1"/>
  <c r="O259" i="1" a="1"/>
  <c r="O259" i="1" s="1"/>
  <c r="O258" i="1" a="1"/>
  <c r="O258" i="1" s="1"/>
  <c r="O257" i="1" a="1"/>
  <c r="O257" i="1" s="1"/>
  <c r="O256" i="1" a="1"/>
  <c r="O256" i="1" s="1"/>
  <c r="O255" i="1" a="1"/>
  <c r="O255" i="1" s="1"/>
  <c r="O254" i="1" a="1"/>
  <c r="O254" i="1" s="1"/>
  <c r="O253" i="1" a="1"/>
  <c r="O253" i="1" s="1"/>
  <c r="O252" i="1" a="1"/>
  <c r="O252" i="1" s="1"/>
  <c r="O251" i="1" a="1"/>
  <c r="O251" i="1" s="1"/>
  <c r="O250" i="1" a="1"/>
  <c r="O250" i="1" s="1"/>
  <c r="O249" i="1" a="1"/>
  <c r="O249" i="1" s="1"/>
  <c r="O248" i="1" a="1"/>
  <c r="O248" i="1" s="1"/>
  <c r="O247" i="1" a="1"/>
  <c r="O247" i="1" s="1"/>
  <c r="O246" i="1" a="1"/>
  <c r="O246" i="1" s="1"/>
  <c r="O245" i="1" a="1"/>
  <c r="O245" i="1" s="1"/>
  <c r="O244" i="1" a="1"/>
  <c r="O244" i="1" s="1"/>
  <c r="O243" i="1" a="1"/>
  <c r="O243" i="1" s="1"/>
  <c r="O242" i="1" a="1"/>
  <c r="O242" i="1" s="1"/>
  <c r="O241" i="1" a="1"/>
  <c r="O241" i="1" s="1"/>
  <c r="O240" i="1" a="1"/>
  <c r="O240" i="1" s="1"/>
  <c r="O239" i="1" a="1"/>
  <c r="O239" i="1" s="1"/>
  <c r="O238" i="1" a="1"/>
  <c r="O238" i="1" s="1"/>
  <c r="O237" i="1" a="1"/>
  <c r="O237" i="1" s="1"/>
  <c r="O236" i="1" a="1"/>
  <c r="O236" i="1" s="1"/>
  <c r="O235" i="1" a="1"/>
  <c r="O235" i="1" s="1"/>
  <c r="O234" i="1" a="1"/>
  <c r="O234" i="1" s="1"/>
  <c r="O233" i="1" a="1"/>
  <c r="O233" i="1" s="1"/>
  <c r="O232" i="1" a="1"/>
  <c r="O232" i="1" s="1"/>
  <c r="O231" i="1" a="1"/>
  <c r="O231" i="1" s="1"/>
  <c r="O230" i="1" a="1"/>
  <c r="O230" i="1" s="1"/>
  <c r="O229" i="1" a="1"/>
  <c r="O229" i="1" s="1"/>
  <c r="O228" i="1" a="1"/>
  <c r="O228" i="1" s="1"/>
  <c r="O227" i="1" a="1"/>
  <c r="O227" i="1" s="1"/>
  <c r="O226" i="1" a="1"/>
  <c r="O226" i="1" s="1"/>
  <c r="O225" i="1" a="1"/>
  <c r="O225" i="1" s="1"/>
  <c r="O224" i="1" a="1"/>
  <c r="O224" i="1" s="1"/>
  <c r="O223" i="1" a="1"/>
  <c r="O223" i="1" s="1"/>
  <c r="O222" i="1" a="1"/>
  <c r="O222" i="1" s="1"/>
  <c r="O221" i="1" a="1"/>
  <c r="O221" i="1" s="1"/>
  <c r="O220" i="1" a="1"/>
  <c r="O220" i="1" s="1"/>
  <c r="O219" i="1" a="1"/>
  <c r="O219" i="1" s="1"/>
  <c r="O218" i="1" a="1"/>
  <c r="O218" i="1" s="1"/>
  <c r="O217" i="1" a="1"/>
  <c r="O217" i="1" s="1"/>
  <c r="O216" i="1" a="1"/>
  <c r="O216" i="1" s="1"/>
  <c r="O215" i="1" a="1"/>
  <c r="O215" i="1" s="1"/>
  <c r="O214" i="1" a="1"/>
  <c r="O214" i="1" s="1"/>
  <c r="O213" i="1" a="1"/>
  <c r="O213" i="1" s="1"/>
  <c r="O212" i="1" a="1"/>
  <c r="O212" i="1" s="1"/>
  <c r="O211" i="1" a="1"/>
  <c r="O211" i="1" s="1"/>
  <c r="O210" i="1" a="1"/>
  <c r="O210" i="1" s="1"/>
  <c r="O209" i="1" a="1"/>
  <c r="O209" i="1" s="1"/>
  <c r="O208" i="1" a="1"/>
  <c r="O208" i="1" s="1"/>
  <c r="O207" i="1" a="1"/>
  <c r="O207" i="1" s="1"/>
  <c r="O206" i="1" a="1"/>
  <c r="O206" i="1" s="1"/>
  <c r="O205" i="1" a="1"/>
  <c r="O205" i="1" s="1"/>
  <c r="O204" i="1" a="1"/>
  <c r="O204" i="1" s="1"/>
  <c r="O203" i="1" a="1"/>
  <c r="O203" i="1" s="1"/>
  <c r="O202" i="1" a="1"/>
  <c r="O202" i="1" s="1"/>
  <c r="O201" i="1" a="1"/>
  <c r="O201" i="1" s="1"/>
  <c r="O200" i="1" a="1"/>
  <c r="O200" i="1" s="1"/>
  <c r="O199" i="1" a="1"/>
  <c r="O199" i="1" s="1"/>
  <c r="O198" i="1" a="1"/>
  <c r="O198" i="1" s="1"/>
  <c r="O197" i="1" a="1"/>
  <c r="O197" i="1" s="1"/>
  <c r="O196" i="1" a="1"/>
  <c r="O196" i="1" s="1"/>
  <c r="O195" i="1" a="1"/>
  <c r="O195" i="1" s="1"/>
  <c r="O194" i="1" a="1"/>
  <c r="O194" i="1" s="1"/>
  <c r="O193" i="1" a="1"/>
  <c r="O193" i="1" s="1"/>
  <c r="O192" i="1" a="1"/>
  <c r="O192" i="1" s="1"/>
  <c r="O191" i="1" a="1"/>
  <c r="O191" i="1" s="1"/>
  <c r="O190" i="1" a="1"/>
  <c r="O190" i="1" s="1"/>
  <c r="O189" i="1" a="1"/>
  <c r="O189" i="1" s="1"/>
  <c r="O188" i="1" a="1"/>
  <c r="O188" i="1" s="1"/>
  <c r="O187" i="1" a="1"/>
  <c r="O187" i="1" s="1"/>
  <c r="O186" i="1" a="1"/>
  <c r="O186" i="1" s="1"/>
  <c r="O185" i="1" a="1"/>
  <c r="O185" i="1" s="1"/>
  <c r="O184" i="1" a="1"/>
  <c r="O184" i="1" s="1"/>
  <c r="O183" i="1" a="1"/>
  <c r="O183" i="1" s="1"/>
  <c r="O182" i="1" a="1"/>
  <c r="O182" i="1" s="1"/>
  <c r="O181" i="1" a="1"/>
  <c r="O181" i="1" s="1"/>
  <c r="O180" i="1" a="1"/>
  <c r="O180" i="1" s="1"/>
  <c r="O179" i="1" a="1"/>
  <c r="O179" i="1" s="1"/>
  <c r="O178" i="1" a="1"/>
  <c r="O178" i="1" s="1"/>
  <c r="O177" i="1" a="1"/>
  <c r="O177" i="1" s="1"/>
  <c r="O176" i="1" a="1"/>
  <c r="O176" i="1" s="1"/>
  <c r="O175" i="1" a="1"/>
  <c r="O175" i="1" s="1"/>
  <c r="O174" i="1" a="1"/>
  <c r="O174" i="1" s="1"/>
  <c r="O173" i="1" a="1"/>
  <c r="O173" i="1" s="1"/>
  <c r="O172" i="1" a="1"/>
  <c r="O172" i="1" s="1"/>
  <c r="O171" i="1" a="1"/>
  <c r="O171" i="1" s="1"/>
  <c r="O170" i="1" a="1"/>
  <c r="O170" i="1" s="1"/>
  <c r="O169" i="1" a="1"/>
  <c r="O169" i="1" s="1"/>
  <c r="O168" i="1" a="1"/>
  <c r="O168" i="1" s="1"/>
  <c r="O167" i="1" a="1"/>
  <c r="O167" i="1" s="1"/>
  <c r="O166" i="1" a="1"/>
  <c r="O166" i="1" s="1"/>
  <c r="O165" i="1" a="1"/>
  <c r="O165" i="1" s="1"/>
  <c r="O164" i="1" a="1"/>
  <c r="O164" i="1" s="1"/>
  <c r="O163" i="1" a="1"/>
  <c r="O163" i="1" s="1"/>
  <c r="O162" i="1" a="1"/>
  <c r="O162" i="1" s="1"/>
  <c r="O161" i="1" a="1"/>
  <c r="O161" i="1" s="1"/>
  <c r="O160" i="1" a="1"/>
  <c r="O160" i="1" s="1"/>
  <c r="O159" i="1" a="1"/>
  <c r="O159" i="1" s="1"/>
  <c r="O158" i="1" a="1"/>
  <c r="O158" i="1" s="1"/>
  <c r="O157" i="1" a="1"/>
  <c r="O157" i="1" s="1"/>
  <c r="O156" i="1" a="1"/>
  <c r="O156" i="1" s="1"/>
  <c r="O155" i="1" a="1"/>
  <c r="O155" i="1" s="1"/>
  <c r="O154" i="1" a="1"/>
  <c r="O154" i="1" s="1"/>
  <c r="O153" i="1" a="1"/>
  <c r="O153" i="1" s="1"/>
  <c r="O152" i="1" a="1"/>
  <c r="O152" i="1" s="1"/>
  <c r="O151" i="1" a="1"/>
  <c r="O151" i="1" s="1"/>
  <c r="O150" i="1" a="1"/>
  <c r="O150" i="1" s="1"/>
  <c r="O149" i="1" a="1"/>
  <c r="O149" i="1" s="1"/>
  <c r="O148" i="1" a="1"/>
  <c r="O148" i="1" s="1"/>
  <c r="O147" i="1" a="1"/>
  <c r="O147" i="1" s="1"/>
  <c r="O146" i="1" a="1"/>
  <c r="O146" i="1" s="1"/>
  <c r="O145" i="1" a="1"/>
  <c r="O145" i="1" s="1"/>
  <c r="O144" i="1" a="1"/>
  <c r="O144" i="1" s="1"/>
  <c r="O143" i="1" a="1"/>
  <c r="O143" i="1" s="1"/>
  <c r="O142" i="1" a="1"/>
  <c r="O142" i="1" s="1"/>
  <c r="O141" i="1" a="1"/>
  <c r="O141" i="1" s="1"/>
  <c r="O140" i="1" a="1"/>
  <c r="O140" i="1" s="1"/>
  <c r="O139" i="1" a="1"/>
  <c r="O139" i="1" s="1"/>
  <c r="O138" i="1" a="1"/>
  <c r="O138" i="1" s="1"/>
  <c r="O137" i="1" a="1"/>
  <c r="O137" i="1" s="1"/>
  <c r="O136" i="1" a="1"/>
  <c r="O136" i="1" s="1"/>
  <c r="O135" i="1" a="1"/>
  <c r="O135" i="1" s="1"/>
  <c r="O134" i="1" a="1"/>
  <c r="O134" i="1" s="1"/>
  <c r="O133" i="1" a="1"/>
  <c r="O133" i="1" s="1"/>
  <c r="O132" i="1" a="1"/>
  <c r="O132" i="1" s="1"/>
  <c r="O131" i="1" a="1"/>
  <c r="O131" i="1" s="1"/>
  <c r="O130" i="1" a="1"/>
  <c r="O130" i="1" s="1"/>
  <c r="O129" i="1" a="1"/>
  <c r="O129" i="1" s="1"/>
  <c r="O128" i="1" a="1"/>
  <c r="O128" i="1" s="1"/>
  <c r="O127" i="1" a="1"/>
  <c r="O127" i="1" s="1"/>
  <c r="O126" i="1" a="1"/>
  <c r="O126" i="1" s="1"/>
  <c r="O125" i="1" a="1"/>
  <c r="O125" i="1" s="1"/>
  <c r="O124" i="1" a="1"/>
  <c r="O124" i="1" s="1"/>
  <c r="O123" i="1" a="1"/>
  <c r="O123" i="1" s="1"/>
  <c r="O122" i="1" a="1"/>
  <c r="O122" i="1" s="1"/>
  <c r="O121" i="1" a="1"/>
  <c r="O121" i="1" s="1"/>
  <c r="O120" i="1" a="1"/>
  <c r="O120" i="1" s="1"/>
  <c r="O119" i="1" a="1"/>
  <c r="O119" i="1" s="1"/>
  <c r="O118" i="1" a="1"/>
  <c r="O118" i="1" s="1"/>
  <c r="O117" i="1" a="1"/>
  <c r="O117" i="1" s="1"/>
  <c r="O116" i="1" a="1"/>
  <c r="O116" i="1" s="1"/>
  <c r="O115" i="1" a="1"/>
  <c r="O115" i="1" s="1"/>
  <c r="O114" i="1" a="1"/>
  <c r="O114" i="1" s="1"/>
  <c r="O113" i="1" a="1"/>
  <c r="O113" i="1" s="1"/>
  <c r="O112" i="1" a="1"/>
  <c r="O112" i="1" s="1"/>
  <c r="O111" i="1" a="1"/>
  <c r="O111" i="1" s="1"/>
  <c r="O110" i="1" a="1"/>
  <c r="O110" i="1" s="1"/>
  <c r="O109" i="1" a="1"/>
  <c r="O109" i="1" s="1"/>
  <c r="O108" i="1" a="1"/>
  <c r="O108" i="1" s="1"/>
  <c r="O107" i="1" a="1"/>
  <c r="O107" i="1" s="1"/>
  <c r="O106" i="1" a="1"/>
  <c r="O106" i="1" s="1"/>
  <c r="O105" i="1" a="1"/>
  <c r="O105" i="1" s="1"/>
  <c r="O104" i="1" a="1"/>
  <c r="O104" i="1" s="1"/>
  <c r="O103" i="1" a="1"/>
  <c r="O103" i="1" s="1"/>
  <c r="O102" i="1" a="1"/>
  <c r="O102" i="1" s="1"/>
  <c r="O101" i="1" a="1"/>
  <c r="O101" i="1" s="1"/>
  <c r="O100" i="1" a="1"/>
  <c r="O100" i="1" s="1"/>
  <c r="O99" i="1" a="1"/>
  <c r="O99" i="1" s="1"/>
  <c r="O98" i="1" a="1"/>
  <c r="O98" i="1" s="1"/>
  <c r="O97" i="1" a="1"/>
  <c r="O97" i="1" s="1"/>
  <c r="O96" i="1" a="1"/>
  <c r="O96" i="1" s="1"/>
  <c r="O95" i="1" a="1"/>
  <c r="O95" i="1" s="1"/>
  <c r="O94" i="1" a="1"/>
  <c r="O94" i="1" s="1"/>
  <c r="O93" i="1" a="1"/>
  <c r="O93" i="1" s="1"/>
  <c r="O92" i="1" a="1"/>
  <c r="O92" i="1" s="1"/>
  <c r="O91" i="1" a="1"/>
  <c r="O91" i="1" s="1"/>
  <c r="O90" i="1" a="1"/>
  <c r="O90" i="1" s="1"/>
  <c r="O89" i="1" a="1"/>
  <c r="O89" i="1" s="1"/>
  <c r="O88" i="1" a="1"/>
  <c r="O88" i="1" s="1"/>
  <c r="O87" i="1" a="1"/>
  <c r="O87" i="1" s="1"/>
  <c r="O86" i="1" a="1"/>
  <c r="O86" i="1" s="1"/>
  <c r="O85" i="1" a="1"/>
  <c r="O85" i="1" s="1"/>
  <c r="O84" i="1" a="1"/>
  <c r="O84" i="1" s="1"/>
  <c r="O83" i="1" a="1"/>
  <c r="O83" i="1" s="1"/>
  <c r="O82" i="1" a="1"/>
  <c r="O82" i="1" s="1"/>
  <c r="O81" i="1" a="1"/>
  <c r="O81" i="1" s="1"/>
  <c r="O80" i="1" a="1"/>
  <c r="O80" i="1" s="1"/>
  <c r="O79" i="1" a="1"/>
  <c r="O79" i="1" s="1"/>
  <c r="O78" i="1" a="1"/>
  <c r="O78" i="1" s="1"/>
  <c r="O77" i="1" a="1"/>
  <c r="O77" i="1" s="1"/>
  <c r="O76" i="1" a="1"/>
  <c r="O76" i="1" s="1"/>
  <c r="O75" i="1" a="1"/>
  <c r="O75" i="1" s="1"/>
  <c r="O74" i="1" a="1"/>
  <c r="O74" i="1" s="1"/>
  <c r="O73" i="1" a="1"/>
  <c r="O73" i="1" s="1"/>
  <c r="O72" i="1" a="1"/>
  <c r="O72" i="1" s="1"/>
  <c r="O71" i="1" a="1"/>
  <c r="O71" i="1" s="1"/>
  <c r="O70" i="1" a="1"/>
  <c r="O70" i="1" s="1"/>
  <c r="O69" i="1" a="1"/>
  <c r="O69" i="1" s="1"/>
  <c r="O68" i="1" a="1"/>
  <c r="O68" i="1" s="1"/>
  <c r="O67" i="1" a="1"/>
  <c r="O67" i="1" s="1"/>
  <c r="O66" i="1" a="1"/>
  <c r="O66" i="1" s="1"/>
  <c r="O65" i="1" a="1"/>
  <c r="O65" i="1" s="1"/>
  <c r="O64" i="1" a="1"/>
  <c r="O64" i="1" s="1"/>
  <c r="O63" i="1" a="1"/>
  <c r="O63" i="1" s="1"/>
  <c r="O62" i="1" a="1"/>
  <c r="O62" i="1" s="1"/>
  <c r="O61" i="1" a="1"/>
  <c r="O61" i="1" s="1"/>
  <c r="O60" i="1" a="1"/>
  <c r="O60" i="1" s="1"/>
  <c r="O59" i="1" a="1"/>
  <c r="O59" i="1" s="1"/>
  <c r="O58" i="1" a="1"/>
  <c r="O58" i="1" s="1"/>
  <c r="O57" i="1" a="1"/>
  <c r="O57" i="1" s="1"/>
  <c r="O56" i="1" a="1"/>
  <c r="O56" i="1" s="1"/>
  <c r="O55" i="1" a="1"/>
  <c r="O55" i="1" s="1"/>
  <c r="O54" i="1" a="1"/>
  <c r="O54" i="1" s="1"/>
  <c r="O53" i="1" a="1"/>
  <c r="O53" i="1" s="1"/>
  <c r="O52" i="1" a="1"/>
  <c r="O52" i="1" s="1"/>
  <c r="O51" i="1" a="1"/>
  <c r="O51" i="1" s="1"/>
  <c r="O50" i="1" a="1"/>
  <c r="O50" i="1" s="1"/>
  <c r="O49" i="1" a="1"/>
  <c r="O49" i="1" s="1"/>
  <c r="O48" i="1" a="1"/>
  <c r="O48" i="1" s="1"/>
  <c r="O47" i="1" a="1"/>
  <c r="O47" i="1" s="1"/>
  <c r="O46" i="1" a="1"/>
  <c r="O46" i="1" s="1"/>
  <c r="O45" i="1" a="1"/>
  <c r="O45" i="1" s="1"/>
  <c r="O44" i="1" a="1"/>
  <c r="O44" i="1" s="1"/>
  <c r="O43" i="1" a="1"/>
  <c r="O43" i="1" s="1"/>
  <c r="O42" i="1" a="1"/>
  <c r="O42" i="1" s="1"/>
  <c r="O41" i="1" a="1"/>
  <c r="O41" i="1" s="1"/>
  <c r="O40" i="1" a="1"/>
  <c r="O40" i="1" s="1"/>
  <c r="O39" i="1" a="1"/>
  <c r="O39" i="1" s="1"/>
  <c r="O38" i="1" a="1"/>
  <c r="O38" i="1" s="1"/>
  <c r="O37" i="1" a="1"/>
  <c r="O37" i="1" s="1"/>
  <c r="O36" i="1" a="1"/>
  <c r="O36" i="1" s="1"/>
  <c r="O35" i="1" a="1"/>
  <c r="O35" i="1" s="1"/>
  <c r="O34" i="1" a="1"/>
  <c r="O34" i="1" s="1"/>
  <c r="O33" i="1" a="1"/>
  <c r="O33" i="1" s="1"/>
  <c r="O32" i="1" a="1"/>
  <c r="O32" i="1" s="1"/>
  <c r="O31" i="1" a="1"/>
  <c r="O31" i="1" s="1"/>
  <c r="O30" i="1" a="1"/>
  <c r="O30" i="1" s="1"/>
  <c r="O29" i="1" a="1"/>
  <c r="O29" i="1" s="1"/>
  <c r="O28" i="1" a="1"/>
  <c r="O28" i="1" s="1"/>
  <c r="O27" i="1" a="1"/>
  <c r="O27" i="1" s="1"/>
  <c r="O26" i="1" a="1"/>
  <c r="O26" i="1" s="1"/>
  <c r="O25" i="1" a="1"/>
  <c r="O25" i="1" s="1"/>
  <c r="O24" i="1" a="1"/>
  <c r="O24" i="1" s="1"/>
  <c r="O23" i="1" a="1"/>
  <c r="O23" i="1" s="1"/>
  <c r="O22" i="1" a="1"/>
  <c r="O22" i="1" s="1"/>
  <c r="O21" i="1" a="1"/>
  <c r="O21" i="1" s="1"/>
  <c r="O20" i="1" a="1"/>
  <c r="O20" i="1" s="1"/>
  <c r="O19" i="1" a="1"/>
  <c r="O19" i="1" s="1"/>
  <c r="O18" i="1" a="1"/>
  <c r="O18" i="1" s="1"/>
  <c r="O17" i="1" a="1"/>
  <c r="O17" i="1" s="1"/>
  <c r="O16" i="1" a="1"/>
  <c r="O16" i="1" s="1"/>
  <c r="O15" i="1" a="1"/>
  <c r="O15" i="1" s="1"/>
  <c r="O14" i="1" a="1"/>
  <c r="O14" i="1" s="1"/>
  <c r="O13" i="1" a="1"/>
  <c r="O13" i="1" s="1"/>
  <c r="O12" i="1" a="1"/>
  <c r="O12" i="1" s="1"/>
  <c r="O11" i="1" a="1"/>
  <c r="O11" i="1" s="1"/>
  <c r="O10" i="1" a="1"/>
  <c r="O10" i="1" s="1"/>
  <c r="O9" i="1" a="1"/>
  <c r="O9" i="1" s="1"/>
  <c r="O8" i="1" a="1"/>
  <c r="O8" i="1" s="1"/>
  <c r="O7" i="1" a="1"/>
  <c r="O7" i="1" s="1"/>
  <c r="O6" i="1" a="1"/>
  <c r="O6" i="1" s="1"/>
  <c r="O5" i="1" a="1"/>
  <c r="O5" i="1" s="1"/>
  <c r="O4" i="1" a="1"/>
  <c r="O4" i="1" s="1"/>
  <c r="O3" i="1" a="1"/>
  <c r="O3" i="1" s="1"/>
  <c r="O2" i="1" a="1"/>
  <c r="O2" i="1" s="1"/>
  <c r="O1" i="1" a="1"/>
  <c r="O1" i="1" s="1"/>
  <c r="L329" i="1" a="1"/>
  <c r="L329" i="1" s="1"/>
  <c r="L328" i="1" a="1"/>
  <c r="L328" i="1" s="1"/>
  <c r="L327" i="1" a="1"/>
  <c r="L327" i="1" s="1"/>
  <c r="L326" i="1" a="1"/>
  <c r="L326" i="1" s="1"/>
  <c r="L325" i="1" a="1"/>
  <c r="L325" i="1" s="1"/>
  <c r="L324" i="1" a="1"/>
  <c r="L324" i="1" s="1"/>
  <c r="L323" i="1" a="1"/>
  <c r="L323" i="1" s="1"/>
  <c r="L322" i="1"/>
  <c r="L322" i="1" a="1"/>
  <c r="L321" i="1" a="1"/>
  <c r="L321" i="1" s="1"/>
  <c r="L320" i="1" a="1"/>
  <c r="L320" i="1" s="1"/>
  <c r="L319" i="1" a="1"/>
  <c r="L319" i="1" s="1"/>
  <c r="L318" i="1" a="1"/>
  <c r="L318" i="1" s="1"/>
  <c r="L317" i="1" a="1"/>
  <c r="L317" i="1" s="1"/>
  <c r="L316" i="1" a="1"/>
  <c r="L316" i="1" s="1"/>
  <c r="L315" i="1" a="1"/>
  <c r="L315" i="1" s="1"/>
  <c r="L314" i="1"/>
  <c r="L314" i="1" a="1"/>
  <c r="L313" i="1" a="1"/>
  <c r="L313" i="1" s="1"/>
  <c r="L312" i="1" a="1"/>
  <c r="L312" i="1" s="1"/>
  <c r="L311" i="1" a="1"/>
  <c r="L311" i="1" s="1"/>
  <c r="L310" i="1" a="1"/>
  <c r="L310" i="1" s="1"/>
  <c r="L309" i="1" a="1"/>
  <c r="L309" i="1" s="1"/>
  <c r="L308" i="1" a="1"/>
  <c r="L308" i="1" s="1"/>
  <c r="L307" i="1" a="1"/>
  <c r="L307" i="1" s="1"/>
  <c r="L306" i="1" a="1"/>
  <c r="L306" i="1" s="1"/>
  <c r="L305" i="1" a="1"/>
  <c r="L305" i="1" s="1"/>
  <c r="L304" i="1" a="1"/>
  <c r="L304" i="1" s="1"/>
  <c r="L303" i="1" a="1"/>
  <c r="L303" i="1" s="1"/>
  <c r="L302" i="1" a="1"/>
  <c r="L302" i="1" s="1"/>
  <c r="L301" i="1" a="1"/>
  <c r="L301" i="1" s="1"/>
  <c r="L300" i="1" a="1"/>
  <c r="L300" i="1" s="1"/>
  <c r="L299" i="1" a="1"/>
  <c r="L299" i="1" s="1"/>
  <c r="L298" i="1" a="1"/>
  <c r="L298" i="1" s="1"/>
  <c r="L297" i="1" a="1"/>
  <c r="L297" i="1" s="1"/>
  <c r="L296" i="1" a="1"/>
  <c r="L296" i="1" s="1"/>
  <c r="L295" i="1" a="1"/>
  <c r="L295" i="1" s="1"/>
  <c r="L294" i="1" a="1"/>
  <c r="L294" i="1" s="1"/>
  <c r="L293" i="1" a="1"/>
  <c r="L293" i="1" s="1"/>
  <c r="L292" i="1" a="1"/>
  <c r="L292" i="1" s="1"/>
  <c r="L291" i="1" a="1"/>
  <c r="L291" i="1" s="1"/>
  <c r="L290" i="1" a="1"/>
  <c r="L290" i="1" s="1"/>
  <c r="L289" i="1" a="1"/>
  <c r="L289" i="1" s="1"/>
  <c r="L288" i="1" a="1"/>
  <c r="L288" i="1" s="1"/>
  <c r="L287" i="1" a="1"/>
  <c r="L287" i="1" s="1"/>
  <c r="L286" i="1" a="1"/>
  <c r="L286" i="1" s="1"/>
  <c r="L285" i="1" a="1"/>
  <c r="L285" i="1" s="1"/>
  <c r="L284" i="1" a="1"/>
  <c r="L284" i="1" s="1"/>
  <c r="L283" i="1" a="1"/>
  <c r="L283" i="1" s="1"/>
  <c r="L282" i="1" a="1"/>
  <c r="L282" i="1" s="1"/>
  <c r="L281" i="1" a="1"/>
  <c r="L281" i="1" s="1"/>
  <c r="L280" i="1" a="1"/>
  <c r="L280" i="1" s="1"/>
  <c r="L279" i="1" a="1"/>
  <c r="L279" i="1" s="1"/>
  <c r="L278" i="1" a="1"/>
  <c r="L278" i="1" s="1"/>
  <c r="L277" i="1" a="1"/>
  <c r="L277" i="1" s="1"/>
  <c r="L276" i="1" a="1"/>
  <c r="L276" i="1" s="1"/>
  <c r="L275" i="1" a="1"/>
  <c r="L275" i="1" s="1"/>
  <c r="L274" i="1" a="1"/>
  <c r="L274" i="1" s="1"/>
  <c r="L273" i="1" a="1"/>
  <c r="L273" i="1" s="1"/>
  <c r="L272" i="1" a="1"/>
  <c r="L272" i="1" s="1"/>
  <c r="L271" i="1" a="1"/>
  <c r="L271" i="1" s="1"/>
  <c r="L270" i="1" a="1"/>
  <c r="L270" i="1" s="1"/>
  <c r="L269" i="1" a="1"/>
  <c r="L269" i="1" s="1"/>
  <c r="L268" i="1" a="1"/>
  <c r="L268" i="1" s="1"/>
  <c r="L267" i="1" a="1"/>
  <c r="L267" i="1" s="1"/>
  <c r="L266" i="1" a="1"/>
  <c r="L266" i="1" s="1"/>
  <c r="L265" i="1" a="1"/>
  <c r="L265" i="1" s="1"/>
  <c r="L264" i="1" a="1"/>
  <c r="L264" i="1" s="1"/>
  <c r="L263" i="1" a="1"/>
  <c r="L263" i="1" s="1"/>
  <c r="L262" i="1" a="1"/>
  <c r="L262" i="1" s="1"/>
  <c r="L261" i="1" a="1"/>
  <c r="L261" i="1" s="1"/>
  <c r="L260" i="1" a="1"/>
  <c r="L260" i="1" s="1"/>
  <c r="L259" i="1" a="1"/>
  <c r="L259" i="1" s="1"/>
  <c r="L258" i="1" a="1"/>
  <c r="L258" i="1" s="1"/>
  <c r="L257" i="1" a="1"/>
  <c r="L257" i="1" s="1"/>
  <c r="L256" i="1" a="1"/>
  <c r="L256" i="1" s="1"/>
  <c r="L255" i="1" a="1"/>
  <c r="L255" i="1" s="1"/>
  <c r="L254" i="1" a="1"/>
  <c r="L254" i="1" s="1"/>
  <c r="L253" i="1" a="1"/>
  <c r="L253" i="1" s="1"/>
  <c r="L252" i="1" a="1"/>
  <c r="L252" i="1" s="1"/>
  <c r="L251" i="1" a="1"/>
  <c r="L251" i="1" s="1"/>
  <c r="L250" i="1" a="1"/>
  <c r="L250" i="1" s="1"/>
  <c r="L249" i="1" a="1"/>
  <c r="L249" i="1" s="1"/>
  <c r="L248" i="1" a="1"/>
  <c r="L248" i="1" s="1"/>
  <c r="L247" i="1" a="1"/>
  <c r="L247" i="1" s="1"/>
  <c r="L246" i="1" a="1"/>
  <c r="L246" i="1" s="1"/>
  <c r="L245" i="1" a="1"/>
  <c r="L245" i="1" s="1"/>
  <c r="L244" i="1" a="1"/>
  <c r="L244" i="1" s="1"/>
  <c r="L243" i="1" a="1"/>
  <c r="L243" i="1" s="1"/>
  <c r="L242" i="1" a="1"/>
  <c r="L242" i="1" s="1"/>
  <c r="L241" i="1" a="1"/>
  <c r="L241" i="1" s="1"/>
  <c r="L240" i="1" a="1"/>
  <c r="L240" i="1" s="1"/>
  <c r="L239" i="1" a="1"/>
  <c r="L239" i="1" s="1"/>
  <c r="L238" i="1" a="1"/>
  <c r="L238" i="1" s="1"/>
  <c r="L237" i="1" a="1"/>
  <c r="L237" i="1" s="1"/>
  <c r="L236" i="1" a="1"/>
  <c r="L236" i="1" s="1"/>
  <c r="L235" i="1" a="1"/>
  <c r="L235" i="1" s="1"/>
  <c r="L234" i="1" a="1"/>
  <c r="L234" i="1" s="1"/>
  <c r="L233" i="1" a="1"/>
  <c r="L233" i="1" s="1"/>
  <c r="L232" i="1" a="1"/>
  <c r="L232" i="1" s="1"/>
  <c r="L231" i="1" a="1"/>
  <c r="L231" i="1" s="1"/>
  <c r="L230" i="1" a="1"/>
  <c r="L230" i="1" s="1"/>
  <c r="L229" i="1" a="1"/>
  <c r="L229" i="1" s="1"/>
  <c r="L228" i="1" a="1"/>
  <c r="L228" i="1" s="1"/>
  <c r="L227" i="1" a="1"/>
  <c r="L227" i="1" s="1"/>
  <c r="L226" i="1" a="1"/>
  <c r="L226" i="1" s="1"/>
  <c r="L225" i="1" a="1"/>
  <c r="L225" i="1" s="1"/>
  <c r="L224" i="1" a="1"/>
  <c r="L224" i="1" s="1"/>
  <c r="L223" i="1" a="1"/>
  <c r="L223" i="1" s="1"/>
  <c r="L222" i="1" a="1"/>
  <c r="L222" i="1" s="1"/>
  <c r="L221" i="1" a="1"/>
  <c r="L221" i="1" s="1"/>
  <c r="L220" i="1" a="1"/>
  <c r="L220" i="1" s="1"/>
  <c r="L219" i="1" a="1"/>
  <c r="L219" i="1" s="1"/>
  <c r="L218" i="1" a="1"/>
  <c r="L218" i="1" s="1"/>
  <c r="L217" i="1" a="1"/>
  <c r="L217" i="1" s="1"/>
  <c r="L216" i="1" a="1"/>
  <c r="L216" i="1" s="1"/>
  <c r="L215" i="1" a="1"/>
  <c r="L215" i="1" s="1"/>
  <c r="L214" i="1" a="1"/>
  <c r="L214" i="1" s="1"/>
  <c r="L213" i="1" a="1"/>
  <c r="L213" i="1" s="1"/>
  <c r="L212" i="1" a="1"/>
  <c r="L212" i="1" s="1"/>
  <c r="L211" i="1" a="1"/>
  <c r="L211" i="1" s="1"/>
  <c r="L210" i="1" a="1"/>
  <c r="L210" i="1" s="1"/>
  <c r="L209" i="1" a="1"/>
  <c r="L209" i="1" s="1"/>
  <c r="L208" i="1" a="1"/>
  <c r="L208" i="1" s="1"/>
  <c r="L207" i="1" a="1"/>
  <c r="L207" i="1" s="1"/>
  <c r="L206" i="1" a="1"/>
  <c r="L206" i="1" s="1"/>
  <c r="L205" i="1" a="1"/>
  <c r="L205" i="1" s="1"/>
  <c r="L204" i="1" a="1"/>
  <c r="L204" i="1" s="1"/>
  <c r="L203" i="1" a="1"/>
  <c r="L203" i="1" s="1"/>
  <c r="L202" i="1" a="1"/>
  <c r="L202" i="1" s="1"/>
  <c r="L201" i="1" a="1"/>
  <c r="L201" i="1" s="1"/>
  <c r="L200" i="1" a="1"/>
  <c r="L200" i="1" s="1"/>
  <c r="L199" i="1" a="1"/>
  <c r="L199" i="1" s="1"/>
  <c r="L198" i="1" a="1"/>
  <c r="L198" i="1" s="1"/>
  <c r="L197" i="1" a="1"/>
  <c r="L197" i="1" s="1"/>
  <c r="L196" i="1" a="1"/>
  <c r="L196" i="1" s="1"/>
  <c r="L195" i="1" a="1"/>
  <c r="L195" i="1" s="1"/>
  <c r="L194" i="1" a="1"/>
  <c r="L194" i="1" s="1"/>
  <c r="L193" i="1" a="1"/>
  <c r="L193" i="1" s="1"/>
  <c r="L192" i="1" a="1"/>
  <c r="L192" i="1" s="1"/>
  <c r="L191" i="1" a="1"/>
  <c r="L191" i="1" s="1"/>
  <c r="L190" i="1" a="1"/>
  <c r="L190" i="1" s="1"/>
  <c r="L189" i="1" a="1"/>
  <c r="L189" i="1" s="1"/>
  <c r="L188" i="1" a="1"/>
  <c r="L188" i="1" s="1"/>
  <c r="L187" i="1" a="1"/>
  <c r="L187" i="1" s="1"/>
  <c r="L186" i="1" a="1"/>
  <c r="L186" i="1" s="1"/>
  <c r="L185" i="1" a="1"/>
  <c r="L185" i="1" s="1"/>
  <c r="L184" i="1" a="1"/>
  <c r="L184" i="1" s="1"/>
  <c r="L183" i="1" a="1"/>
  <c r="L183" i="1" s="1"/>
  <c r="L182" i="1" a="1"/>
  <c r="L182" i="1" s="1"/>
  <c r="L181" i="1" a="1"/>
  <c r="L181" i="1" s="1"/>
  <c r="L180" i="1" a="1"/>
  <c r="L180" i="1" s="1"/>
  <c r="L179" i="1" a="1"/>
  <c r="L179" i="1" s="1"/>
  <c r="L178" i="1" a="1"/>
  <c r="L178" i="1" s="1"/>
  <c r="L177" i="1" a="1"/>
  <c r="L177" i="1" s="1"/>
  <c r="L176" i="1" a="1"/>
  <c r="L176" i="1" s="1"/>
  <c r="L175" i="1" a="1"/>
  <c r="L175" i="1" s="1"/>
  <c r="L174" i="1" a="1"/>
  <c r="L174" i="1" s="1"/>
  <c r="L173" i="1" a="1"/>
  <c r="L173" i="1" s="1"/>
  <c r="L172" i="1" a="1"/>
  <c r="L172" i="1" s="1"/>
  <c r="L171" i="1" a="1"/>
  <c r="L171" i="1" s="1"/>
  <c r="L170" i="1" a="1"/>
  <c r="L170" i="1" s="1"/>
  <c r="L169" i="1" a="1"/>
  <c r="L169" i="1" s="1"/>
  <c r="L168" i="1" a="1"/>
  <c r="L168" i="1" s="1"/>
  <c r="L167" i="1" a="1"/>
  <c r="L167" i="1" s="1"/>
  <c r="L166" i="1" a="1"/>
  <c r="L166" i="1" s="1"/>
  <c r="L165" i="1" a="1"/>
  <c r="L165" i="1" s="1"/>
  <c r="L164" i="1" a="1"/>
  <c r="L164" i="1" s="1"/>
  <c r="L163" i="1" a="1"/>
  <c r="L163" i="1" s="1"/>
  <c r="L162" i="1" a="1"/>
  <c r="L162" i="1" s="1"/>
  <c r="L161" i="1" a="1"/>
  <c r="L161" i="1" s="1"/>
  <c r="L160" i="1" a="1"/>
  <c r="L160" i="1" s="1"/>
  <c r="L159" i="1" a="1"/>
  <c r="L159" i="1" s="1"/>
  <c r="L158" i="1" a="1"/>
  <c r="L158" i="1" s="1"/>
  <c r="L157" i="1" a="1"/>
  <c r="L157" i="1" s="1"/>
  <c r="L156" i="1" a="1"/>
  <c r="L156" i="1" s="1"/>
  <c r="L155" i="1" a="1"/>
  <c r="L155" i="1" s="1"/>
  <c r="L154" i="1" a="1"/>
  <c r="L154" i="1" s="1"/>
  <c r="L153" i="1" a="1"/>
  <c r="L153" i="1" s="1"/>
  <c r="L152" i="1" a="1"/>
  <c r="L152" i="1" s="1"/>
  <c r="L151" i="1" a="1"/>
  <c r="L151" i="1" s="1"/>
  <c r="L150" i="1" a="1"/>
  <c r="L150" i="1" s="1"/>
  <c r="L149" i="1" a="1"/>
  <c r="L149" i="1" s="1"/>
  <c r="L148" i="1" a="1"/>
  <c r="L148" i="1" s="1"/>
  <c r="L147" i="1" a="1"/>
  <c r="L147" i="1" s="1"/>
  <c r="L146" i="1" a="1"/>
  <c r="L146" i="1" s="1"/>
  <c r="L145" i="1" a="1"/>
  <c r="L145" i="1" s="1"/>
  <c r="L144" i="1" a="1"/>
  <c r="L144" i="1" s="1"/>
  <c r="L143" i="1" a="1"/>
  <c r="L143" i="1" s="1"/>
  <c r="L142" i="1" a="1"/>
  <c r="L142" i="1" s="1"/>
  <c r="L141" i="1" a="1"/>
  <c r="L141" i="1" s="1"/>
  <c r="L140" i="1" a="1"/>
  <c r="L140" i="1" s="1"/>
  <c r="L139" i="1" a="1"/>
  <c r="L139" i="1" s="1"/>
  <c r="L138" i="1" a="1"/>
  <c r="L138" i="1" s="1"/>
  <c r="L137" i="1" a="1"/>
  <c r="L137" i="1" s="1"/>
  <c r="L136" i="1" a="1"/>
  <c r="L136" i="1" s="1"/>
  <c r="L135" i="1" a="1"/>
  <c r="L135" i="1" s="1"/>
  <c r="L134" i="1" a="1"/>
  <c r="L134" i="1" s="1"/>
  <c r="L133" i="1" a="1"/>
  <c r="L133" i="1" s="1"/>
  <c r="L132" i="1" a="1"/>
  <c r="L132" i="1" s="1"/>
  <c r="L131" i="1" a="1"/>
  <c r="L131" i="1" s="1"/>
  <c r="L130" i="1" a="1"/>
  <c r="L130" i="1" s="1"/>
  <c r="L129" i="1" a="1"/>
  <c r="L129" i="1" s="1"/>
  <c r="L128" i="1" a="1"/>
  <c r="L128" i="1" s="1"/>
  <c r="L127" i="1" a="1"/>
  <c r="L127" i="1" s="1"/>
  <c r="L126" i="1" a="1"/>
  <c r="L126" i="1" s="1"/>
  <c r="L125" i="1" a="1"/>
  <c r="L125" i="1" s="1"/>
  <c r="L124" i="1" a="1"/>
  <c r="L124" i="1" s="1"/>
  <c r="L123" i="1" a="1"/>
  <c r="L123" i="1" s="1"/>
  <c r="L122" i="1" a="1"/>
  <c r="L122" i="1" s="1"/>
  <c r="L121" i="1" a="1"/>
  <c r="L121" i="1" s="1"/>
  <c r="L120" i="1" a="1"/>
  <c r="L120" i="1" s="1"/>
  <c r="L119" i="1" a="1"/>
  <c r="L119" i="1" s="1"/>
  <c r="L118" i="1" a="1"/>
  <c r="L118" i="1" s="1"/>
  <c r="L117" i="1" a="1"/>
  <c r="L117" i="1" s="1"/>
  <c r="L116" i="1" a="1"/>
  <c r="L116" i="1" s="1"/>
  <c r="L115" i="1" a="1"/>
  <c r="L115" i="1" s="1"/>
  <c r="L114" i="1" a="1"/>
  <c r="L114" i="1" s="1"/>
  <c r="L113" i="1" a="1"/>
  <c r="L113" i="1" s="1"/>
  <c r="L112" i="1" a="1"/>
  <c r="L112" i="1" s="1"/>
  <c r="L111" i="1" a="1"/>
  <c r="L111" i="1" s="1"/>
  <c r="L110" i="1" a="1"/>
  <c r="L110" i="1" s="1"/>
  <c r="L109" i="1" a="1"/>
  <c r="L109" i="1" s="1"/>
  <c r="L108" i="1" a="1"/>
  <c r="L108" i="1" s="1"/>
  <c r="L107" i="1" a="1"/>
  <c r="L107" i="1" s="1"/>
  <c r="L106" i="1" a="1"/>
  <c r="L106" i="1" s="1"/>
  <c r="L105" i="1" a="1"/>
  <c r="L105" i="1" s="1"/>
  <c r="L104" i="1" a="1"/>
  <c r="L104" i="1" s="1"/>
  <c r="L103" i="1" a="1"/>
  <c r="L103" i="1" s="1"/>
  <c r="L102" i="1" a="1"/>
  <c r="L102" i="1" s="1"/>
  <c r="L101" i="1" a="1"/>
  <c r="L101" i="1" s="1"/>
  <c r="L100" i="1" a="1"/>
  <c r="L100" i="1" s="1"/>
  <c r="L99" i="1" a="1"/>
  <c r="L99" i="1" s="1"/>
  <c r="L98" i="1" a="1"/>
  <c r="L98" i="1" s="1"/>
  <c r="L97" i="1" a="1"/>
  <c r="L97" i="1" s="1"/>
  <c r="L96" i="1" a="1"/>
  <c r="L96" i="1" s="1"/>
  <c r="L95" i="1" a="1"/>
  <c r="L95" i="1" s="1"/>
  <c r="L94" i="1" a="1"/>
  <c r="L94" i="1" s="1"/>
  <c r="L93" i="1" a="1"/>
  <c r="L93" i="1" s="1"/>
  <c r="L92" i="1" a="1"/>
  <c r="L92" i="1" s="1"/>
  <c r="L91" i="1" a="1"/>
  <c r="L91" i="1" s="1"/>
  <c r="L90" i="1" a="1"/>
  <c r="L90" i="1" s="1"/>
  <c r="L89" i="1" a="1"/>
  <c r="L89" i="1" s="1"/>
  <c r="L88" i="1" a="1"/>
  <c r="L88" i="1" s="1"/>
  <c r="L87" i="1" a="1"/>
  <c r="L87" i="1" s="1"/>
  <c r="L86" i="1" a="1"/>
  <c r="L86" i="1" s="1"/>
  <c r="L85" i="1" a="1"/>
  <c r="L85" i="1" s="1"/>
  <c r="L84" i="1" a="1"/>
  <c r="L84" i="1" s="1"/>
  <c r="L83" i="1" a="1"/>
  <c r="L83" i="1" s="1"/>
  <c r="L82" i="1" a="1"/>
  <c r="L82" i="1" s="1"/>
  <c r="L81" i="1" a="1"/>
  <c r="L81" i="1" s="1"/>
  <c r="L80" i="1" a="1"/>
  <c r="L80" i="1" s="1"/>
  <c r="L79" i="1" a="1"/>
  <c r="L79" i="1" s="1"/>
  <c r="L78" i="1" a="1"/>
  <c r="L78" i="1" s="1"/>
  <c r="L77" i="1" a="1"/>
  <c r="L77" i="1" s="1"/>
  <c r="L76" i="1" a="1"/>
  <c r="L76" i="1" s="1"/>
  <c r="L75" i="1" a="1"/>
  <c r="L75" i="1" s="1"/>
  <c r="L74" i="1" a="1"/>
  <c r="L74" i="1" s="1"/>
  <c r="L73" i="1" a="1"/>
  <c r="L73" i="1" s="1"/>
  <c r="L72" i="1" a="1"/>
  <c r="L72" i="1" s="1"/>
  <c r="L71" i="1" a="1"/>
  <c r="L71" i="1" s="1"/>
  <c r="L70" i="1" a="1"/>
  <c r="L70" i="1" s="1"/>
  <c r="L69" i="1" a="1"/>
  <c r="L69" i="1" s="1"/>
  <c r="L68" i="1" a="1"/>
  <c r="L68" i="1" s="1"/>
  <c r="L67" i="1" a="1"/>
  <c r="L67" i="1" s="1"/>
  <c r="L66" i="1" a="1"/>
  <c r="L66" i="1" s="1"/>
  <c r="L65" i="1" a="1"/>
  <c r="L65" i="1" s="1"/>
  <c r="L64" i="1" a="1"/>
  <c r="L64" i="1" s="1"/>
  <c r="L63" i="1" a="1"/>
  <c r="L63" i="1" s="1"/>
  <c r="L62" i="1" a="1"/>
  <c r="L62" i="1" s="1"/>
  <c r="L61" i="1" a="1"/>
  <c r="L61" i="1" s="1"/>
  <c r="L60" i="1" a="1"/>
  <c r="L60" i="1" s="1"/>
  <c r="L59" i="1" a="1"/>
  <c r="L59" i="1" s="1"/>
  <c r="L58" i="1" a="1"/>
  <c r="L58" i="1" s="1"/>
  <c r="L57" i="1" a="1"/>
  <c r="L57" i="1" s="1"/>
  <c r="L56" i="1" a="1"/>
  <c r="L56" i="1" s="1"/>
  <c r="L55" i="1" a="1"/>
  <c r="L55" i="1" s="1"/>
  <c r="L54" i="1" a="1"/>
  <c r="L54" i="1" s="1"/>
  <c r="L53" i="1" a="1"/>
  <c r="L53" i="1" s="1"/>
  <c r="L52" i="1" a="1"/>
  <c r="L52" i="1" s="1"/>
  <c r="L51" i="1" a="1"/>
  <c r="L51" i="1" s="1"/>
  <c r="L50" i="1" a="1"/>
  <c r="L50" i="1" s="1"/>
  <c r="L49" i="1" a="1"/>
  <c r="L49" i="1" s="1"/>
  <c r="L48" i="1" a="1"/>
  <c r="L48" i="1" s="1"/>
  <c r="L47" i="1" a="1"/>
  <c r="L47" i="1" s="1"/>
  <c r="L46" i="1" a="1"/>
  <c r="L46" i="1" s="1"/>
  <c r="L45" i="1" a="1"/>
  <c r="L45" i="1" s="1"/>
  <c r="L44" i="1" a="1"/>
  <c r="L44" i="1" s="1"/>
  <c r="L43" i="1" a="1"/>
  <c r="L43" i="1" s="1"/>
  <c r="L42" i="1" a="1"/>
  <c r="L42" i="1" s="1"/>
  <c r="L41" i="1" a="1"/>
  <c r="L41" i="1" s="1"/>
  <c r="L40" i="1" a="1"/>
  <c r="L40" i="1" s="1"/>
  <c r="L39" i="1" a="1"/>
  <c r="L39" i="1" s="1"/>
  <c r="L38" i="1" a="1"/>
  <c r="L38" i="1" s="1"/>
  <c r="L37" i="1" a="1"/>
  <c r="L37" i="1" s="1"/>
  <c r="L36" i="1" a="1"/>
  <c r="L36" i="1" s="1"/>
  <c r="L35" i="1" a="1"/>
  <c r="L35" i="1" s="1"/>
  <c r="L34" i="1" a="1"/>
  <c r="L34" i="1" s="1"/>
  <c r="L33" i="1" a="1"/>
  <c r="L33" i="1" s="1"/>
  <c r="L32" i="1" a="1"/>
  <c r="L32" i="1" s="1"/>
  <c r="L31" i="1" a="1"/>
  <c r="L31" i="1" s="1"/>
  <c r="L30" i="1" a="1"/>
  <c r="L30" i="1" s="1"/>
  <c r="L29" i="1" a="1"/>
  <c r="L29" i="1" s="1"/>
  <c r="L28" i="1" a="1"/>
  <c r="L28" i="1" s="1"/>
  <c r="L27" i="1" a="1"/>
  <c r="L27" i="1" s="1"/>
  <c r="L26" i="1" a="1"/>
  <c r="L26" i="1" s="1"/>
  <c r="L25" i="1" a="1"/>
  <c r="L25" i="1" s="1"/>
  <c r="L24" i="1" a="1"/>
  <c r="L24" i="1" s="1"/>
  <c r="L23" i="1" a="1"/>
  <c r="L23" i="1" s="1"/>
  <c r="L22" i="1" a="1"/>
  <c r="L22" i="1" s="1"/>
  <c r="L21" i="1" a="1"/>
  <c r="L21" i="1" s="1"/>
  <c r="L20" i="1" a="1"/>
  <c r="L20" i="1" s="1"/>
  <c r="L19" i="1" a="1"/>
  <c r="L19" i="1" s="1"/>
  <c r="L18" i="1" a="1"/>
  <c r="L18" i="1" s="1"/>
  <c r="L17" i="1" a="1"/>
  <c r="L17" i="1" s="1"/>
  <c r="L16" i="1" a="1"/>
  <c r="L16" i="1" s="1"/>
  <c r="L15" i="1" a="1"/>
  <c r="L15" i="1" s="1"/>
  <c r="L14" i="1" a="1"/>
  <c r="L14" i="1" s="1"/>
  <c r="L13" i="1" a="1"/>
  <c r="L13" i="1" s="1"/>
  <c r="L12" i="1" a="1"/>
  <c r="L12" i="1" s="1"/>
  <c r="L11" i="1" a="1"/>
  <c r="L11" i="1" s="1"/>
  <c r="L10" i="1" a="1"/>
  <c r="L10" i="1" s="1"/>
  <c r="L9" i="1" a="1"/>
  <c r="L9" i="1" s="1"/>
  <c r="L8" i="1" a="1"/>
  <c r="L8" i="1" s="1"/>
  <c r="L7" i="1" a="1"/>
  <c r="L7" i="1" s="1"/>
  <c r="L6" i="1" a="1"/>
  <c r="L6" i="1" s="1"/>
  <c r="L5" i="1" a="1"/>
  <c r="L5" i="1" s="1"/>
  <c r="L4" i="1" a="1"/>
  <c r="L4" i="1" s="1"/>
  <c r="L3" i="1" a="1"/>
  <c r="L3" i="1" s="1"/>
  <c r="L2" i="1" a="1"/>
  <c r="L2" i="1" s="1"/>
  <c r="L1" i="1"/>
  <c r="L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<sst xmlns="http://schemas.openxmlformats.org/spreadsheetml/2006/main" count="60" uniqueCount="4">
  <si>
    <t>Daniel</t>
  </si>
  <si>
    <t>Edgar</t>
  </si>
  <si>
    <t>Wunsch</t>
  </si>
  <si>
    <t>Datum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</si>
</sst>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</font>
    <font>
      <i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1" fillId="0" borderId="0" xfId="0" applyNumberFormat="1" applyFont="1" applyAlignment="1">
      <alignment horizontal="center"/>
    </xf>
    <xf numFmtId="14" fontId="0" fillId="0" borderId="0" xfId="0" applyNumberFormat="1"/>
    <xf numFmtId="1" fontId="1" fillId="0" borderId="0" xfId="0" applyNumberFormat="1" applyFont="1" applyAlignment="1">
      <alignment horizontal="center"/>
    </xf>
    <xf numFmtId="1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E82EE-991F-4316-A325-5325E40EE8BD}">
  <sheetPr codeName="Tabelle1"/>
  <dimension ref="D1:R329"/>
  <sheetViews>
    <sheetView tabSelected="1" workbookViewId="0">
      <selection activeCell="O1" sqref="O1"/>
    </sheetView>
  </sheetViews>
  <sheetFormatPr baseColWidth="10" defaultRowHeight="15" x14ac:dyDescent="0.25"/>
  <cols>
    <col min="4" max="4" width="11.140625" style="2" bestFit="1" customWidth="1"/>
    <col min="9" max="9" width="4.85546875" style="4" customWidth="1"/>
  </cols>
  <sheetData>
    <row r="1" spans="4:18" x14ac:dyDescent="0.25">
      <c r="D1" s="1">
        <v>37014</v>
      </c>
      <c r="I1" s="3">
        <v>1</v>
      </c>
      <c r="K1" t="s">
        <v>0</v>
      </c>
      <c r="L1" t="str" cm="1">
        <f t="array" ref="L1">IF(OR(I1&lt;31,MATCH(D1,_xlfn._xlws.SORT(_xlfn._xlws.FILTER($D1:D$326,I$1:I$326&lt;&gt;"")),0)&lt;31),"Datum","")</f>
        <v>Datum</v>
      </c>
      <c r="N1" t="s">
        <v>1</v>
      </c>
      <c r="O1" t="str" cm="1">
        <f t="array" ref="O1">IF(OR(I1&lt;31,IF($I$1:$I$329&lt;&gt;"",RANK(D$1:D$329,$D$1:$D$329,1),"")&lt;31),"Datum","")</f>
        <v>Datum</v>
      </c>
      <c r="Q1" t="s">
        <v>2</v>
      </c>
      <c r="R1" t="s">
        <v>3</v>
      </c>
    </row>
    <row r="2" spans="4:18" x14ac:dyDescent="0.25">
      <c r="D2" s="1">
        <v>35516</v>
      </c>
      <c r="I2" s="3">
        <v>2</v>
      </c>
      <c r="L2" t="e" cm="1">
        <f t="array" ref="L2">IF(OR(I2&lt;31,MATCH(D2,_xlfn._xlws.SORT(_xlfn._xlws.FILTER($D2:D$326,I$1:I$326&lt;&gt;"")),0)&lt;31),"Datum","")</f>
        <v>#VALUE!</v>
      </c>
      <c r="O2" t="str" cm="1">
        <f t="array" ref="O2">IF(OR(I2&lt;31,IF($I$1:$I$329&lt;&gt;"",RANK(D$1:D$329,$D$1:$D$329,1),"")&lt;31),"Datum","")</f>
        <v>Datum</v>
      </c>
      <c r="R2" t="s">
        <v>3</v>
      </c>
    </row>
    <row r="3" spans="4:18" x14ac:dyDescent="0.25">
      <c r="D3" s="1">
        <v>36244</v>
      </c>
      <c r="I3" s="3">
        <v>3</v>
      </c>
      <c r="L3" t="e" cm="1">
        <f t="array" ref="L3">IF(OR(I3&lt;31,MATCH(D3,_xlfn._xlws.SORT(_xlfn._xlws.FILTER($D3:D$326,I$1:I$326&lt;&gt;"")),0)&lt;31),"Datum","")</f>
        <v>#VALUE!</v>
      </c>
      <c r="O3" t="str" cm="1">
        <f t="array" ref="O3">IF(OR(I3&lt;31,IF($I$1:$I$329&lt;&gt;"",RANK(D$1:D$329,$D$1:$D$329,1),"")&lt;31),"Datum","")</f>
        <v>Datum</v>
      </c>
      <c r="R3" t="s">
        <v>3</v>
      </c>
    </row>
    <row r="4" spans="4:18" x14ac:dyDescent="0.25">
      <c r="D4" s="1">
        <v>34810</v>
      </c>
      <c r="I4" s="3">
        <v>4</v>
      </c>
      <c r="L4" t="e" cm="1">
        <f t="array" ref="L4">IF(OR(I4&lt;31,MATCH(D4,_xlfn._xlws.SORT(_xlfn._xlws.FILTER($D4:D$326,I$1:I$326&lt;&gt;"")),0)&lt;31),"Datum","")</f>
        <v>#VALUE!</v>
      </c>
      <c r="O4" t="str" cm="1">
        <f t="array" ref="O4">IF(OR(I4&lt;31,IF($I$1:$I$329&lt;&gt;"",RANK(D$1:D$329,$D$1:$D$329,1),"")&lt;31),"Datum","")</f>
        <v>Datum</v>
      </c>
      <c r="R4" t="s">
        <v>3</v>
      </c>
    </row>
    <row r="5" spans="4:18" x14ac:dyDescent="0.25">
      <c r="D5" s="1">
        <v>38036</v>
      </c>
      <c r="I5" s="3">
        <v>5</v>
      </c>
      <c r="L5" t="e" cm="1">
        <f t="array" ref="L5">IF(OR(I5&lt;31,MATCH(D5,_xlfn._xlws.SORT(_xlfn._xlws.FILTER($D5:D$326,I$1:I$326&lt;&gt;"")),0)&lt;31),"Datum","")</f>
        <v>#VALUE!</v>
      </c>
      <c r="O5" t="str" cm="1">
        <f t="array" ref="O5">IF(OR(I5&lt;31,IF($I$1:$I$329&lt;&gt;"",RANK(D$1:D$329,$D$1:$D$329,1),"")&lt;31),"Datum","")</f>
        <v>Datum</v>
      </c>
      <c r="R5" t="s">
        <v>3</v>
      </c>
    </row>
    <row r="6" spans="4:18" x14ac:dyDescent="0.25">
      <c r="D6" s="1">
        <v>35685</v>
      </c>
      <c r="I6" s="3">
        <v>6</v>
      </c>
      <c r="L6" t="e" cm="1">
        <f t="array" ref="L6">IF(OR(I6&lt;31,MATCH(D6,_xlfn._xlws.SORT(_xlfn._xlws.FILTER($D6:D$326,I$1:I$326&lt;&gt;"")),0)&lt;31),"Datum","")</f>
        <v>#VALUE!</v>
      </c>
      <c r="O6" t="str" cm="1">
        <f t="array" ref="O6">IF(OR(I6&lt;31,IF($I$1:$I$329&lt;&gt;"",RANK(D$1:D$329,$D$1:$D$329,1),"")&lt;31),"Datum","")</f>
        <v>Datum</v>
      </c>
      <c r="R6" t="s">
        <v>3</v>
      </c>
    </row>
    <row r="7" spans="4:18" x14ac:dyDescent="0.25">
      <c r="D7" s="1">
        <v>36851</v>
      </c>
      <c r="I7" s="3">
        <v>7</v>
      </c>
      <c r="L7" t="e" cm="1">
        <f t="array" ref="L7">IF(OR(I7&lt;31,MATCH(D7,_xlfn._xlws.SORT(_xlfn._xlws.FILTER($D7:D$326,I$1:I$326&lt;&gt;"")),0)&lt;31),"Datum","")</f>
        <v>#VALUE!</v>
      </c>
      <c r="O7" t="str" cm="1">
        <f t="array" ref="O7">IF(OR(I7&lt;31,IF($I$1:$I$329&lt;&gt;"",RANK(D$1:D$329,$D$1:$D$329,1),"")&lt;31),"Datum","")</f>
        <v>Datum</v>
      </c>
      <c r="R7" t="s">
        <v>3</v>
      </c>
    </row>
    <row r="8" spans="4:18" x14ac:dyDescent="0.25">
      <c r="D8" s="1">
        <v>36817</v>
      </c>
      <c r="I8" s="3">
        <v>8</v>
      </c>
      <c r="L8" t="e" cm="1">
        <f t="array" ref="L8">IF(OR(I8&lt;31,MATCH(D8,_xlfn._xlws.SORT(_xlfn._xlws.FILTER($D8:D$326,I$1:I$326&lt;&gt;"")),0)&lt;31),"Datum","")</f>
        <v>#VALUE!</v>
      </c>
      <c r="O8" t="str" cm="1">
        <f t="array" ref="O8">IF(OR(I8&lt;31,IF($I$1:$I$329&lt;&gt;"",RANK(D$1:D$329,$D$1:$D$329,1),"")&lt;31),"Datum","")</f>
        <v>Datum</v>
      </c>
      <c r="R8" t="s">
        <v>3</v>
      </c>
    </row>
    <row r="9" spans="4:18" x14ac:dyDescent="0.25">
      <c r="D9" s="1">
        <v>35171</v>
      </c>
      <c r="I9" s="3">
        <v>9</v>
      </c>
      <c r="L9" t="e" cm="1">
        <f t="array" ref="L9">IF(OR(I9&lt;31,MATCH(D9,_xlfn._xlws.SORT(_xlfn._xlws.FILTER($D9:D$326,I$1:I$326&lt;&gt;"")),0)&lt;31),"Datum","")</f>
        <v>#VALUE!</v>
      </c>
      <c r="O9" t="str" cm="1">
        <f t="array" ref="O9">IF(OR(I9&lt;31,IF($I$1:$I$329&lt;&gt;"",RANK(D$1:D$329,$D$1:$D$329,1),"")&lt;31),"Datum","")</f>
        <v>Datum</v>
      </c>
      <c r="R9" t="s">
        <v>3</v>
      </c>
    </row>
    <row r="10" spans="4:18" x14ac:dyDescent="0.25">
      <c r="D10" s="1">
        <v>37526</v>
      </c>
      <c r="I10" s="3">
        <v>10</v>
      </c>
      <c r="L10" t="e" cm="1">
        <f t="array" ref="L10">IF(OR(I10&lt;31,MATCH(D10,_xlfn._xlws.SORT(_xlfn._xlws.FILTER($D10:D$326,I$1:I$326&lt;&gt;"")),0)&lt;31),"Datum","")</f>
        <v>#VALUE!</v>
      </c>
      <c r="O10" t="str" cm="1">
        <f t="array" ref="O10">IF(OR(I10&lt;31,IF($I$1:$I$329&lt;&gt;"",RANK(D$1:D$329,$D$1:$D$329,1),"")&lt;31),"Datum","")</f>
        <v>Datum</v>
      </c>
      <c r="R10" t="s">
        <v>3</v>
      </c>
    </row>
    <row r="11" spans="4:18" x14ac:dyDescent="0.25">
      <c r="D11" s="1">
        <v>36852</v>
      </c>
      <c r="I11" s="3">
        <v>11</v>
      </c>
      <c r="L11" t="e" cm="1">
        <f t="array" ref="L11">IF(OR(I11&lt;31,MATCH(D11,_xlfn._xlws.SORT(_xlfn._xlws.FILTER($D11:D$326,I$1:I$326&lt;&gt;"")),0)&lt;31),"Datum","")</f>
        <v>#VALUE!</v>
      </c>
      <c r="O11" t="str" cm="1">
        <f t="array" ref="O11">IF(OR(I11&lt;31,IF($I$1:$I$329&lt;&gt;"",RANK(D$1:D$329,$D$1:$D$329,1),"")&lt;31),"Datum","")</f>
        <v>Datum</v>
      </c>
      <c r="R11" t="s">
        <v>3</v>
      </c>
    </row>
    <row r="12" spans="4:18" x14ac:dyDescent="0.25">
      <c r="D12" s="1">
        <v>35067</v>
      </c>
      <c r="I12" s="3">
        <v>12</v>
      </c>
      <c r="L12" t="e" cm="1">
        <f t="array" ref="L12">IF(OR(I12&lt;31,MATCH(D12,_xlfn._xlws.SORT(_xlfn._xlws.FILTER($D12:D$326,I$1:I$326&lt;&gt;"")),0)&lt;31),"Datum","")</f>
        <v>#VALUE!</v>
      </c>
      <c r="O12" t="str" cm="1">
        <f t="array" ref="O12">IF(OR(I12&lt;31,IF($I$1:$I$329&lt;&gt;"",RANK(D$1:D$329,$D$1:$D$329,1),"")&lt;31),"Datum","")</f>
        <v>Datum</v>
      </c>
      <c r="R12" t="s">
        <v>3</v>
      </c>
    </row>
    <row r="13" spans="4:18" x14ac:dyDescent="0.25">
      <c r="D13" s="1">
        <v>35939</v>
      </c>
      <c r="I13" s="3">
        <v>13</v>
      </c>
      <c r="L13" t="e" cm="1">
        <f t="array" ref="L13">IF(OR(I13&lt;31,MATCH(D13,_xlfn._xlws.SORT(_xlfn._xlws.FILTER($D13:D$326,I$1:I$326&lt;&gt;"")),0)&lt;31),"Datum","")</f>
        <v>#VALUE!</v>
      </c>
      <c r="O13" t="str" cm="1">
        <f t="array" ref="O13">IF(OR(I13&lt;31,IF($I$1:$I$329&lt;&gt;"",RANK(D$1:D$329,$D$1:$D$329,1),"")&lt;31),"Datum","")</f>
        <v>Datum</v>
      </c>
      <c r="R13" t="s">
        <v>3</v>
      </c>
    </row>
    <row r="14" spans="4:18" x14ac:dyDescent="0.25">
      <c r="D14" s="1">
        <v>35420</v>
      </c>
      <c r="I14" s="3">
        <v>14</v>
      </c>
      <c r="L14" t="e" cm="1">
        <f t="array" ref="L14">IF(OR(I14&lt;31,MATCH(D14,_xlfn._xlws.SORT(_xlfn._xlws.FILTER($D14:D$326,I$1:I$326&lt;&gt;"")),0)&lt;31),"Datum","")</f>
        <v>#VALUE!</v>
      </c>
      <c r="O14" t="str" cm="1">
        <f t="array" ref="O14">IF(OR(I14&lt;31,IF($I$1:$I$329&lt;&gt;"",RANK(D$1:D$329,$D$1:$D$329,1),"")&lt;31),"Datum","")</f>
        <v>Datum</v>
      </c>
      <c r="R14" t="s">
        <v>3</v>
      </c>
    </row>
    <row r="15" spans="4:18" x14ac:dyDescent="0.25">
      <c r="D15" s="1">
        <v>36612</v>
      </c>
      <c r="I15" s="3">
        <v>15</v>
      </c>
      <c r="L15" t="e" cm="1">
        <f t="array" ref="L15">IF(OR(I15&lt;31,MATCH(D15,_xlfn._xlws.SORT(_xlfn._xlws.FILTER($D15:D$326,I$1:I$326&lt;&gt;"")),0)&lt;31),"Datum","")</f>
        <v>#VALUE!</v>
      </c>
      <c r="O15" t="str" cm="1">
        <f t="array" ref="O15">IF(OR(I15&lt;31,IF($I$1:$I$329&lt;&gt;"",RANK(D$1:D$329,$D$1:$D$329,1),"")&lt;31),"Datum","")</f>
        <v>Datum</v>
      </c>
      <c r="R15" t="s">
        <v>3</v>
      </c>
    </row>
    <row r="16" spans="4:18" x14ac:dyDescent="0.25">
      <c r="D16" s="1">
        <v>35325</v>
      </c>
      <c r="I16" s="3">
        <v>16</v>
      </c>
      <c r="L16" t="e" cm="1">
        <f t="array" ref="L16">IF(OR(I16&lt;31,MATCH(D16,_xlfn._xlws.SORT(_xlfn._xlws.FILTER($D16:D$326,I$1:I$326&lt;&gt;"")),0)&lt;31),"Datum","")</f>
        <v>#VALUE!</v>
      </c>
      <c r="O16" t="str" cm="1">
        <f t="array" ref="O16">IF(OR(I16&lt;31,IF($I$1:$I$329&lt;&gt;"",RANK(D$1:D$329,$D$1:$D$329,1),"")&lt;31),"Datum","")</f>
        <v>Datum</v>
      </c>
      <c r="R16" t="s">
        <v>3</v>
      </c>
    </row>
    <row r="17" spans="4:18" x14ac:dyDescent="0.25">
      <c r="D17" s="1">
        <v>38893</v>
      </c>
      <c r="I17" s="3">
        <v>17</v>
      </c>
      <c r="L17" t="e" cm="1">
        <f t="array" ref="L17">IF(OR(I17&lt;31,MATCH(D17,_xlfn._xlws.SORT(_xlfn._xlws.FILTER($D17:D$326,I$1:I$326&lt;&gt;"")),0)&lt;31),"Datum","")</f>
        <v>#VALUE!</v>
      </c>
      <c r="O17" t="str" cm="1">
        <f t="array" ref="O17">IF(OR(I17&lt;31,IF($I$1:$I$329&lt;&gt;"",RANK(D$1:D$329,$D$1:$D$329,1),"")&lt;31),"Datum","")</f>
        <v>Datum</v>
      </c>
      <c r="R17" t="s">
        <v>3</v>
      </c>
    </row>
    <row r="18" spans="4:18" x14ac:dyDescent="0.25">
      <c r="D18" s="1">
        <v>35206</v>
      </c>
      <c r="I18" s="3">
        <v>18</v>
      </c>
      <c r="L18" t="e" cm="1">
        <f t="array" ref="L18">IF(OR(I18&lt;31,MATCH(D18,_xlfn._xlws.SORT(_xlfn._xlws.FILTER($D18:D$326,I$1:I$326&lt;&gt;"")),0)&lt;31),"Datum","")</f>
        <v>#VALUE!</v>
      </c>
      <c r="O18" t="str" cm="1">
        <f t="array" ref="O18">IF(OR(I18&lt;31,IF($I$1:$I$329&lt;&gt;"",RANK(D$1:D$329,$D$1:$D$329,1),"")&lt;31),"Datum","")</f>
        <v>Datum</v>
      </c>
      <c r="R18" t="s">
        <v>3</v>
      </c>
    </row>
    <row r="19" spans="4:18" x14ac:dyDescent="0.25">
      <c r="D19" s="1">
        <v>37362</v>
      </c>
      <c r="I19" s="3">
        <v>19</v>
      </c>
      <c r="L19" t="e" cm="1">
        <f t="array" ref="L19">IF(OR(I19&lt;31,MATCH(D19,_xlfn._xlws.SORT(_xlfn._xlws.FILTER($D19:D$326,I$1:I$326&lt;&gt;"")),0)&lt;31),"Datum","")</f>
        <v>#VALUE!</v>
      </c>
      <c r="O19" t="str" cm="1">
        <f t="array" ref="O19">IF(OR(I19&lt;31,IF($I$1:$I$329&lt;&gt;"",RANK(D$1:D$329,$D$1:$D$329,1),"")&lt;31),"Datum","")</f>
        <v>Datum</v>
      </c>
      <c r="R19" t="s">
        <v>3</v>
      </c>
    </row>
    <row r="20" spans="4:18" x14ac:dyDescent="0.25">
      <c r="D20" s="1">
        <v>36177</v>
      </c>
      <c r="I20" s="3">
        <v>20</v>
      </c>
      <c r="L20" t="e" cm="1">
        <f t="array" ref="L20">IF(OR(I20&lt;31,MATCH(D20,_xlfn._xlws.SORT(_xlfn._xlws.FILTER($D20:D$326,I$1:I$326&lt;&gt;"")),0)&lt;31),"Datum","")</f>
        <v>#VALUE!</v>
      </c>
      <c r="O20" t="str" cm="1">
        <f t="array" ref="O20">IF(OR(I20&lt;31,IF($I$1:$I$329&lt;&gt;"",RANK(D$1:D$329,$D$1:$D$329,1),"")&lt;31),"Datum","")</f>
        <v>Datum</v>
      </c>
      <c r="R20" t="s">
        <v>3</v>
      </c>
    </row>
    <row r="21" spans="4:18" x14ac:dyDescent="0.25">
      <c r="D21" s="1">
        <v>35894</v>
      </c>
      <c r="I21" s="3">
        <v>21</v>
      </c>
      <c r="L21" t="e" cm="1">
        <f t="array" ref="L21">IF(OR(I21&lt;31,MATCH(D21,_xlfn._xlws.SORT(_xlfn._xlws.FILTER($D21:D$326,I$1:I$326&lt;&gt;"")),0)&lt;31),"Datum","")</f>
        <v>#VALUE!</v>
      </c>
      <c r="O21" t="str" cm="1">
        <f t="array" ref="O21">IF(OR(I21&lt;31,IF($I$1:$I$329&lt;&gt;"",RANK(D$1:D$329,$D$1:$D$329,1),"")&lt;31),"Datum","")</f>
        <v>Datum</v>
      </c>
      <c r="R21" t="s">
        <v>3</v>
      </c>
    </row>
    <row r="22" spans="4:18" x14ac:dyDescent="0.25">
      <c r="D22" s="1">
        <v>36305</v>
      </c>
      <c r="I22" s="3">
        <v>22</v>
      </c>
      <c r="L22" t="e" cm="1">
        <f t="array" ref="L22">IF(OR(I22&lt;31,MATCH(D22,_xlfn._xlws.SORT(_xlfn._xlws.FILTER($D22:D$326,I$1:I$326&lt;&gt;"")),0)&lt;31),"Datum","")</f>
        <v>#VALUE!</v>
      </c>
      <c r="O22" t="str" cm="1">
        <f t="array" ref="O22">IF(OR(I22&lt;31,IF($I$1:$I$329&lt;&gt;"",RANK(D$1:D$329,$D$1:$D$329,1),"")&lt;31),"Datum","")</f>
        <v>Datum</v>
      </c>
      <c r="R22" t="s">
        <v>3</v>
      </c>
    </row>
    <row r="23" spans="4:18" x14ac:dyDescent="0.25">
      <c r="D23" s="1">
        <v>35309</v>
      </c>
      <c r="I23" s="3">
        <v>23</v>
      </c>
      <c r="L23" t="e" cm="1">
        <f t="array" ref="L23">IF(OR(I23&lt;31,MATCH(D23,_xlfn._xlws.SORT(_xlfn._xlws.FILTER($D23:D$326,I$1:I$326&lt;&gt;"")),0)&lt;31),"Datum","")</f>
        <v>#VALUE!</v>
      </c>
      <c r="O23" t="str" cm="1">
        <f t="array" ref="O23">IF(OR(I23&lt;31,IF($I$1:$I$329&lt;&gt;"",RANK(D$1:D$329,$D$1:$D$329,1),"")&lt;31),"Datum","")</f>
        <v>Datum</v>
      </c>
      <c r="R23" t="s">
        <v>3</v>
      </c>
    </row>
    <row r="24" spans="4:18" x14ac:dyDescent="0.25">
      <c r="D24" s="1">
        <v>36474</v>
      </c>
      <c r="I24" s="3">
        <v>24</v>
      </c>
      <c r="L24" t="e" cm="1">
        <f t="array" ref="L24">IF(OR(I24&lt;31,MATCH(D24,_xlfn._xlws.SORT(_xlfn._xlws.FILTER($D24:D$326,I$1:I$326&lt;&gt;"")),0)&lt;31),"Datum","")</f>
        <v>#VALUE!</v>
      </c>
      <c r="O24" t="str" cm="1">
        <f t="array" ref="O24">IF(OR(I24&lt;31,IF($I$1:$I$329&lt;&gt;"",RANK(D$1:D$329,$D$1:$D$329,1),"")&lt;31),"Datum","")</f>
        <v>Datum</v>
      </c>
      <c r="R24" t="s">
        <v>3</v>
      </c>
    </row>
    <row r="25" spans="4:18" x14ac:dyDescent="0.25">
      <c r="D25" s="1">
        <v>36245</v>
      </c>
      <c r="I25" s="3">
        <v>25</v>
      </c>
      <c r="L25" t="e" cm="1">
        <f t="array" ref="L25">IF(OR(I25&lt;31,MATCH(D25,_xlfn._xlws.SORT(_xlfn._xlws.FILTER($D25:D$326,I$1:I$326&lt;&gt;"")),0)&lt;31),"Datum","")</f>
        <v>#VALUE!</v>
      </c>
      <c r="O25" t="str" cm="1">
        <f t="array" ref="O25">IF(OR(I25&lt;31,IF($I$1:$I$329&lt;&gt;"",RANK(D$1:D$329,$D$1:$D$329,1),"")&lt;31),"Datum","")</f>
        <v>Datum</v>
      </c>
      <c r="R25" t="s">
        <v>3</v>
      </c>
    </row>
    <row r="26" spans="4:18" x14ac:dyDescent="0.25">
      <c r="D26" s="1">
        <v>35278</v>
      </c>
      <c r="I26" s="3">
        <v>26</v>
      </c>
      <c r="L26" t="e" cm="1">
        <f t="array" ref="L26">IF(OR(I26&lt;31,MATCH(D26,_xlfn._xlws.SORT(_xlfn._xlws.FILTER($D26:D$326,I$1:I$326&lt;&gt;"")),0)&lt;31),"Datum","")</f>
        <v>#VALUE!</v>
      </c>
      <c r="O26" t="str" cm="1">
        <f t="array" ref="O26">IF(OR(I26&lt;31,IF($I$1:$I$329&lt;&gt;"",RANK(D$1:D$329,$D$1:$D$329,1),"")&lt;31),"Datum","")</f>
        <v>Datum</v>
      </c>
      <c r="R26" t="s">
        <v>3</v>
      </c>
    </row>
    <row r="27" spans="4:18" x14ac:dyDescent="0.25">
      <c r="D27" s="1">
        <v>38944</v>
      </c>
      <c r="I27" s="3">
        <v>27</v>
      </c>
      <c r="L27" t="e" cm="1">
        <f t="array" ref="L27">IF(OR(I27&lt;31,MATCH(D27,_xlfn._xlws.SORT(_xlfn._xlws.FILTER($D27:D$326,I$1:I$326&lt;&gt;"")),0)&lt;31),"Datum","")</f>
        <v>#VALUE!</v>
      </c>
      <c r="O27" t="str" cm="1">
        <f t="array" ref="O27">IF(OR(I27&lt;31,IF($I$1:$I$329&lt;&gt;"",RANK(D$1:D$329,$D$1:$D$329,1),"")&lt;31),"Datum","")</f>
        <v>Datum</v>
      </c>
      <c r="R27" t="s">
        <v>3</v>
      </c>
    </row>
    <row r="28" spans="4:18" x14ac:dyDescent="0.25">
      <c r="D28" s="1">
        <v>37348</v>
      </c>
      <c r="I28" s="3">
        <v>28</v>
      </c>
      <c r="L28" t="e" cm="1">
        <f t="array" ref="L28">IF(OR(I28&lt;31,MATCH(D28,_xlfn._xlws.SORT(_xlfn._xlws.FILTER($D28:D$326,I$1:I$326&lt;&gt;"")),0)&lt;31),"Datum","")</f>
        <v>#VALUE!</v>
      </c>
      <c r="O28" t="str" cm="1">
        <f t="array" ref="O28">IF(OR(I28&lt;31,IF($I$1:$I$329&lt;&gt;"",RANK(D$1:D$329,$D$1:$D$329,1),"")&lt;31),"Datum","")</f>
        <v>Datum</v>
      </c>
      <c r="R28" t="s">
        <v>3</v>
      </c>
    </row>
    <row r="29" spans="4:18" x14ac:dyDescent="0.25">
      <c r="D29" s="1">
        <v>34807</v>
      </c>
      <c r="I29" s="3">
        <v>29</v>
      </c>
      <c r="L29" t="e" cm="1">
        <f t="array" ref="L29">IF(OR(I29&lt;31,MATCH(D29,_xlfn._xlws.SORT(_xlfn._xlws.FILTER($D29:D$326,I$1:I$326&lt;&gt;"")),0)&lt;31),"Datum","")</f>
        <v>#VALUE!</v>
      </c>
      <c r="O29" t="str" cm="1">
        <f t="array" ref="O29">IF(OR(I29&lt;31,IF($I$1:$I$329&lt;&gt;"",RANK(D$1:D$329,$D$1:$D$329,1),"")&lt;31),"Datum","")</f>
        <v>Datum</v>
      </c>
      <c r="R29" t="s">
        <v>3</v>
      </c>
    </row>
    <row r="30" spans="4:18" x14ac:dyDescent="0.25">
      <c r="D30" s="1">
        <v>37082</v>
      </c>
      <c r="I30" s="3">
        <v>30</v>
      </c>
      <c r="L30" t="e" cm="1">
        <f t="array" ref="L30">IF(OR(I30&lt;31,MATCH(D30,_xlfn._xlws.SORT(_xlfn._xlws.FILTER($D30:D$326,I$1:I$326&lt;&gt;"")),0)&lt;31),"Datum","")</f>
        <v>#VALUE!</v>
      </c>
      <c r="O30" t="str" cm="1">
        <f t="array" ref="O30">IF(OR(I30&lt;31,IF($I$1:$I$329&lt;&gt;"",RANK(D$1:D$329,$D$1:$D$329,1),"")&lt;31),"Datum","")</f>
        <v>Datum</v>
      </c>
      <c r="R30" t="s">
        <v>3</v>
      </c>
    </row>
    <row r="31" spans="4:18" x14ac:dyDescent="0.25">
      <c r="D31" s="1">
        <v>36766</v>
      </c>
      <c r="I31" s="3">
        <v>31</v>
      </c>
      <c r="L31" t="e" cm="1">
        <f t="array" ref="L31">IF(OR(I31&lt;31,MATCH(D31,_xlfn._xlws.SORT(_xlfn._xlws.FILTER($D31:D$326,I$1:I$326&lt;&gt;"")),0)&lt;31),"Datum","")</f>
        <v>#VALUE!</v>
      </c>
      <c r="O31" t="str" cm="1">
        <f t="array" ref="O31">IF(OR(I31&lt;31,IF($I$1:$I$329&lt;&gt;"",RANK(D$1:D$329,$D$1:$D$329,1),"")&lt;31),"Datum","")</f>
        <v>Datum</v>
      </c>
    </row>
    <row r="32" spans="4:18" x14ac:dyDescent="0.25">
      <c r="D32" s="1">
        <v>35471</v>
      </c>
      <c r="I32" s="3">
        <v>32</v>
      </c>
      <c r="L32" t="e" cm="1">
        <f t="array" ref="L32">IF(OR(I32&lt;31,MATCH(D32,_xlfn._xlws.SORT(_xlfn._xlws.FILTER($D32:D$326,I$1:I$326&lt;&gt;"")),0)&lt;31),"Datum","")</f>
        <v>#VALUE!</v>
      </c>
      <c r="O32" t="str" cm="1">
        <f t="array" ref="O32">IF(OR(I32&lt;31,IF($I$1:$I$329&lt;&gt;"",RANK(D$1:D$329,$D$1:$D$329,1),"")&lt;31),"Datum","")</f>
        <v>Datum</v>
      </c>
    </row>
    <row r="33" spans="4:18" x14ac:dyDescent="0.25">
      <c r="D33" s="1">
        <v>35891</v>
      </c>
      <c r="I33" s="3">
        <v>33</v>
      </c>
      <c r="L33" t="e" cm="1">
        <f t="array" ref="L33">IF(OR(I33&lt;31,MATCH(D33,_xlfn._xlws.SORT(_xlfn._xlws.FILTER($D33:D$326,I$1:I$326&lt;&gt;"")),0)&lt;31),"Datum","")</f>
        <v>#VALUE!</v>
      </c>
      <c r="O33" t="str" cm="1">
        <f t="array" ref="O33">IF(OR(I33&lt;31,IF($I$1:$I$329&lt;&gt;"",RANK(D$1:D$329,$D$1:$D$329,1),"")&lt;31),"Datum","")</f>
        <v>Datum</v>
      </c>
    </row>
    <row r="34" spans="4:18" x14ac:dyDescent="0.25">
      <c r="D34" s="1">
        <v>39169</v>
      </c>
      <c r="I34" s="3">
        <v>34</v>
      </c>
      <c r="L34" t="e" cm="1">
        <f t="array" ref="L34">IF(OR(I34&lt;31,MATCH(D34,_xlfn._xlws.SORT(_xlfn._xlws.FILTER($D34:D$326,I$1:I$326&lt;&gt;"")),0)&lt;31),"Datum","")</f>
        <v>#VALUE!</v>
      </c>
      <c r="O34" t="str" cm="1">
        <f t="array" ref="O34">IF(OR(I34&lt;31,IF($I$1:$I$329&lt;&gt;"",RANK(D$1:D$329,$D$1:$D$329,1),"")&lt;31),"Datum","")</f>
        <v>Datum</v>
      </c>
      <c r="R34" t="s">
        <v>3</v>
      </c>
    </row>
    <row r="35" spans="4:18" x14ac:dyDescent="0.25">
      <c r="D35" s="1">
        <v>34962</v>
      </c>
      <c r="I35" s="3">
        <v>35</v>
      </c>
      <c r="L35" t="e" cm="1">
        <f t="array" ref="L35">IF(OR(I35&lt;31,MATCH(D35,_xlfn._xlws.SORT(_xlfn._xlws.FILTER($D35:D$326,I$1:I$326&lt;&gt;"")),0)&lt;31),"Datum","")</f>
        <v>#VALUE!</v>
      </c>
      <c r="O35" t="str" cm="1">
        <f t="array" ref="O35">IF(OR(I35&lt;31,IF($I$1:$I$329&lt;&gt;"",RANK(D$1:D$329,$D$1:$D$329,1),"")&lt;31),"Datum","")</f>
        <v>Datum</v>
      </c>
    </row>
    <row r="36" spans="4:18" x14ac:dyDescent="0.25">
      <c r="D36" s="1">
        <v>36000</v>
      </c>
      <c r="I36" s="3">
        <v>36</v>
      </c>
      <c r="L36" t="e" cm="1">
        <f t="array" ref="L36">IF(OR(I36&lt;31,MATCH(D36,_xlfn._xlws.SORT(_xlfn._xlws.FILTER($D36:D$326,I$1:I$326&lt;&gt;"")),0)&lt;31),"Datum","")</f>
        <v>#VALUE!</v>
      </c>
      <c r="O36" t="str" cm="1">
        <f t="array" ref="O36">IF(OR(I36&lt;31,IF($I$1:$I$329&lt;&gt;"",RANK(D$1:D$329,$D$1:$D$329,1),"")&lt;31),"Datum","")</f>
        <v>Datum</v>
      </c>
    </row>
    <row r="37" spans="4:18" x14ac:dyDescent="0.25">
      <c r="D37" s="1">
        <v>36307</v>
      </c>
      <c r="I37" s="3">
        <v>37</v>
      </c>
      <c r="L37" t="e" cm="1">
        <f t="array" ref="L37">IF(OR(I37&lt;31,MATCH(D37,_xlfn._xlws.SORT(_xlfn._xlws.FILTER($D37:D$326,I$1:I$326&lt;&gt;"")),0)&lt;31),"Datum","")</f>
        <v>#VALUE!</v>
      </c>
      <c r="O37" t="str" cm="1">
        <f t="array" ref="O37">IF(OR(I37&lt;31,IF($I$1:$I$329&lt;&gt;"",RANK(D$1:D$329,$D$1:$D$329,1),"")&lt;31),"Datum","")</f>
        <v>Datum</v>
      </c>
    </row>
    <row r="38" spans="4:18" x14ac:dyDescent="0.25">
      <c r="D38" s="1">
        <v>36160</v>
      </c>
      <c r="I38" s="3">
        <v>38</v>
      </c>
      <c r="L38" t="e" cm="1">
        <f t="array" ref="L38">IF(OR(I38&lt;31,MATCH(D38,_xlfn._xlws.SORT(_xlfn._xlws.FILTER($D38:D$326,I$1:I$326&lt;&gt;"")),0)&lt;31),"Datum","")</f>
        <v>#VALUE!</v>
      </c>
      <c r="O38" t="str" cm="1">
        <f t="array" ref="O38">IF(OR(I38&lt;31,IF($I$1:$I$329&lt;&gt;"",RANK(D$1:D$329,$D$1:$D$329,1),"")&lt;31),"Datum","")</f>
        <v>Datum</v>
      </c>
    </row>
    <row r="39" spans="4:18" x14ac:dyDescent="0.25">
      <c r="D39" s="1">
        <v>37363</v>
      </c>
      <c r="I39" s="3">
        <v>39</v>
      </c>
      <c r="L39" t="e" cm="1">
        <f t="array" ref="L39">IF(OR(I39&lt;31,MATCH(D39,_xlfn._xlws.SORT(_xlfn._xlws.FILTER($D39:D$326,I$1:I$326&lt;&gt;"")),0)&lt;31),"Datum","")</f>
        <v>#VALUE!</v>
      </c>
      <c r="O39" t="str" cm="1">
        <f t="array" ref="O39">IF(OR(I39&lt;31,IF($I$1:$I$329&lt;&gt;"",RANK(D$1:D$329,$D$1:$D$329,1),"")&lt;31),"Datum","")</f>
        <v>Datum</v>
      </c>
    </row>
    <row r="40" spans="4:18" x14ac:dyDescent="0.25">
      <c r="D40" s="1">
        <v>36612</v>
      </c>
      <c r="I40" s="3">
        <v>40</v>
      </c>
      <c r="L40" t="e" cm="1">
        <f t="array" ref="L40">IF(OR(I40&lt;31,MATCH(D40,_xlfn._xlws.SORT(_xlfn._xlws.FILTER($D40:D$326,I$1:I$326&lt;&gt;"")),0)&lt;31),"Datum","")</f>
        <v>#VALUE!</v>
      </c>
      <c r="O40" t="str" cm="1">
        <f t="array" ref="O40">IF(OR(I40&lt;31,IF($I$1:$I$329&lt;&gt;"",RANK(D$1:D$329,$D$1:$D$329,1),"")&lt;31),"Datum","")</f>
        <v>Datum</v>
      </c>
    </row>
    <row r="41" spans="4:18" x14ac:dyDescent="0.25">
      <c r="D41" s="1">
        <v>35406</v>
      </c>
      <c r="I41" s="3">
        <v>41</v>
      </c>
      <c r="L41" t="e" cm="1">
        <f t="array" ref="L41">IF(OR(I41&lt;31,MATCH(D41,_xlfn._xlws.SORT(_xlfn._xlws.FILTER($D41:D$326,I$1:I$326&lt;&gt;"")),0)&lt;31),"Datum","")</f>
        <v>#VALUE!</v>
      </c>
      <c r="O41" t="str" cm="1">
        <f t="array" ref="O41">IF(OR(I41&lt;31,IF($I$1:$I$329&lt;&gt;"",RANK(D$1:D$329,$D$1:$D$329,1),"")&lt;31),"Datum","")</f>
        <v>Datum</v>
      </c>
    </row>
    <row r="42" spans="4:18" x14ac:dyDescent="0.25">
      <c r="D42" s="1">
        <v>36291</v>
      </c>
      <c r="I42" s="3">
        <v>42</v>
      </c>
      <c r="L42" t="e" cm="1">
        <f t="array" ref="L42">IF(OR(I42&lt;31,MATCH(D42,_xlfn._xlws.SORT(_xlfn._xlws.FILTER($D42:D$326,I$1:I$326&lt;&gt;"")),0)&lt;31),"Datum","")</f>
        <v>#VALUE!</v>
      </c>
      <c r="O42" t="str" cm="1">
        <f t="array" ref="O42">IF(OR(I42&lt;31,IF($I$1:$I$329&lt;&gt;"",RANK(D$1:D$329,$D$1:$D$329,1),"")&lt;31),"Datum","")</f>
        <v>Datum</v>
      </c>
    </row>
    <row r="43" spans="4:18" x14ac:dyDescent="0.25">
      <c r="D43" s="1">
        <v>35116</v>
      </c>
      <c r="I43" s="3">
        <v>43</v>
      </c>
      <c r="L43" t="e" cm="1">
        <f t="array" ref="L43">IF(OR(I43&lt;31,MATCH(D43,_xlfn._xlws.SORT(_xlfn._xlws.FILTER($D43:D$326,I$1:I$326&lt;&gt;"")),0)&lt;31),"Datum","")</f>
        <v>#VALUE!</v>
      </c>
      <c r="O43" t="str" cm="1">
        <f t="array" ref="O43">IF(OR(I43&lt;31,IF($I$1:$I$329&lt;&gt;"",RANK(D$1:D$329,$D$1:$D$329,1),"")&lt;31),"Datum","")</f>
        <v>Datum</v>
      </c>
    </row>
    <row r="44" spans="4:18" x14ac:dyDescent="0.25">
      <c r="D44" s="1">
        <v>35218</v>
      </c>
      <c r="I44" s="3">
        <v>44</v>
      </c>
      <c r="L44" t="e" cm="1">
        <f t="array" ref="L44">IF(OR(I44&lt;31,MATCH(D44,_xlfn._xlws.SORT(_xlfn._xlws.FILTER($D44:D$326,I$1:I$326&lt;&gt;"")),0)&lt;31),"Datum","")</f>
        <v>#VALUE!</v>
      </c>
      <c r="O44" t="str" cm="1">
        <f t="array" ref="O44">IF(OR(I44&lt;31,IF($I$1:$I$329&lt;&gt;"",RANK(D$1:D$329,$D$1:$D$329,1),"")&lt;31),"Datum","")</f>
        <v>Datum</v>
      </c>
    </row>
    <row r="45" spans="4:18" x14ac:dyDescent="0.25">
      <c r="D45" s="1">
        <v>35169</v>
      </c>
      <c r="I45" s="3">
        <v>45</v>
      </c>
      <c r="L45" t="e" cm="1">
        <f t="array" ref="L45">IF(OR(I45&lt;31,MATCH(D45,_xlfn._xlws.SORT(_xlfn._xlws.FILTER($D45:D$326,I$1:I$326&lt;&gt;"")),0)&lt;31),"Datum","")</f>
        <v>#VALUE!</v>
      </c>
      <c r="O45" t="str" cm="1">
        <f t="array" ref="O45">IF(OR(I45&lt;31,IF($I$1:$I$329&lt;&gt;"",RANK(D$1:D$329,$D$1:$D$329,1),"")&lt;31),"Datum","")</f>
        <v>Datum</v>
      </c>
    </row>
    <row r="46" spans="4:18" x14ac:dyDescent="0.25">
      <c r="D46" s="1">
        <v>35151</v>
      </c>
      <c r="I46" s="3">
        <v>46</v>
      </c>
      <c r="L46" t="e" cm="1">
        <f t="array" ref="L46">IF(OR(I46&lt;31,MATCH(D46,_xlfn._xlws.SORT(_xlfn._xlws.FILTER($D46:D$326,I$1:I$326&lt;&gt;"")),0)&lt;31),"Datum","")</f>
        <v>#VALUE!</v>
      </c>
      <c r="O46" t="str" cm="1">
        <f t="array" ref="O46">IF(OR(I46&lt;31,IF($I$1:$I$329&lt;&gt;"",RANK(D$1:D$329,$D$1:$D$329,1),"")&lt;31),"Datum","")</f>
        <v>Datum</v>
      </c>
    </row>
    <row r="47" spans="4:18" x14ac:dyDescent="0.25">
      <c r="D47" s="1">
        <v>37176</v>
      </c>
      <c r="I47" s="3">
        <v>47</v>
      </c>
      <c r="L47" t="e" cm="1">
        <f t="array" ref="L47">IF(OR(I47&lt;31,MATCH(D47,_xlfn._xlws.SORT(_xlfn._xlws.FILTER($D47:D$326,I$1:I$326&lt;&gt;"")),0)&lt;31),"Datum","")</f>
        <v>#VALUE!</v>
      </c>
      <c r="O47" t="str" cm="1">
        <f t="array" ref="O47">IF(OR(I47&lt;31,IF($I$1:$I$329&lt;&gt;"",RANK(D$1:D$329,$D$1:$D$329,1),"")&lt;31),"Datum","")</f>
        <v>Datum</v>
      </c>
    </row>
    <row r="48" spans="4:18" x14ac:dyDescent="0.25">
      <c r="D48" s="1">
        <v>37300</v>
      </c>
      <c r="I48" s="3">
        <v>48</v>
      </c>
      <c r="L48" t="e" cm="1">
        <f t="array" ref="L48">IF(OR(I48&lt;31,MATCH(D48,_xlfn._xlws.SORT(_xlfn._xlws.FILTER($D48:D$326,I$1:I$326&lt;&gt;"")),0)&lt;31),"Datum","")</f>
        <v>#VALUE!</v>
      </c>
      <c r="O48" t="str" cm="1">
        <f t="array" ref="O48">IF(OR(I48&lt;31,IF($I$1:$I$329&lt;&gt;"",RANK(D$1:D$329,$D$1:$D$329,1),"")&lt;31),"Datum","")</f>
        <v>Datum</v>
      </c>
    </row>
    <row r="49" spans="4:18" x14ac:dyDescent="0.25">
      <c r="D49" s="1">
        <v>38356</v>
      </c>
      <c r="I49" s="3">
        <v>49</v>
      </c>
      <c r="L49" t="e" cm="1">
        <f t="array" ref="L49">IF(OR(I49&lt;31,MATCH(D49,_xlfn._xlws.SORT(_xlfn._xlws.FILTER($D49:D$326,I$1:I$326&lt;&gt;"")),0)&lt;31),"Datum","")</f>
        <v>#VALUE!</v>
      </c>
      <c r="O49" t="str" cm="1">
        <f t="array" ref="O49">IF(OR(I49&lt;31,IF($I$1:$I$329&lt;&gt;"",RANK(D$1:D$329,$D$1:$D$329,1),"")&lt;31),"Datum","")</f>
        <v>Datum</v>
      </c>
      <c r="R49" t="s">
        <v>3</v>
      </c>
    </row>
    <row r="50" spans="4:18" x14ac:dyDescent="0.25">
      <c r="D50" s="1">
        <v>35650</v>
      </c>
      <c r="I50" s="3">
        <v>50</v>
      </c>
      <c r="L50" t="e" cm="1">
        <f t="array" ref="L50">IF(OR(I50&lt;31,MATCH(D50,_xlfn._xlws.SORT(_xlfn._xlws.FILTER($D50:D$326,I$1:I$326&lt;&gt;"")),0)&lt;31),"Datum","")</f>
        <v>#VALUE!</v>
      </c>
      <c r="O50" t="str" cm="1">
        <f t="array" ref="O50">IF(OR(I50&lt;31,IF($I$1:$I$329&lt;&gt;"",RANK(D$1:D$329,$D$1:$D$329,1),"")&lt;31),"Datum","")</f>
        <v>Datum</v>
      </c>
    </row>
    <row r="51" spans="4:18" x14ac:dyDescent="0.25">
      <c r="D51" s="1">
        <v>36892</v>
      </c>
      <c r="I51" s="3">
        <v>51</v>
      </c>
      <c r="L51" t="e" cm="1">
        <f t="array" ref="L51">IF(OR(I51&lt;31,MATCH(D51,_xlfn._xlws.SORT(_xlfn._xlws.FILTER($D51:D$326,I$1:I$326&lt;&gt;"")),0)&lt;31),"Datum","")</f>
        <v>#VALUE!</v>
      </c>
      <c r="O51" t="str" cm="1">
        <f t="array" ref="O51">IF(OR(I51&lt;31,IF($I$1:$I$329&lt;&gt;"",RANK(D$1:D$329,$D$1:$D$329,1),"")&lt;31),"Datum","")</f>
        <v>Datum</v>
      </c>
    </row>
    <row r="52" spans="4:18" x14ac:dyDescent="0.25">
      <c r="D52" s="1">
        <v>35459</v>
      </c>
      <c r="I52" s="3">
        <v>52</v>
      </c>
      <c r="L52" t="e" cm="1">
        <f t="array" ref="L52">IF(OR(I52&lt;31,MATCH(D52,_xlfn._xlws.SORT(_xlfn._xlws.FILTER($D52:D$326,I$1:I$326&lt;&gt;"")),0)&lt;31),"Datum","")</f>
        <v>#VALUE!</v>
      </c>
      <c r="O52" t="str" cm="1">
        <f t="array" ref="O52">IF(OR(I52&lt;31,IF($I$1:$I$329&lt;&gt;"",RANK(D$1:D$329,$D$1:$D$329,1),"")&lt;31),"Datum","")</f>
        <v>Datum</v>
      </c>
    </row>
    <row r="53" spans="4:18" x14ac:dyDescent="0.25">
      <c r="D53" s="1">
        <v>36291</v>
      </c>
      <c r="I53" s="3">
        <v>53</v>
      </c>
      <c r="L53" t="e" cm="1">
        <f t="array" ref="L53">IF(OR(I53&lt;31,MATCH(D53,_xlfn._xlws.SORT(_xlfn._xlws.FILTER($D53:D$326,I$1:I$326&lt;&gt;"")),0)&lt;31),"Datum","")</f>
        <v>#VALUE!</v>
      </c>
      <c r="O53" t="str" cm="1">
        <f t="array" ref="O53">IF(OR(I53&lt;31,IF($I$1:$I$329&lt;&gt;"",RANK(D$1:D$329,$D$1:$D$329,1),"")&lt;31),"Datum","")</f>
        <v>Datum</v>
      </c>
    </row>
    <row r="54" spans="4:18" x14ac:dyDescent="0.25">
      <c r="D54" s="1">
        <v>34806</v>
      </c>
      <c r="I54" s="3">
        <v>54</v>
      </c>
      <c r="L54" t="e" cm="1">
        <f t="array" ref="L54">IF(OR(I54&lt;31,MATCH(D54,_xlfn._xlws.SORT(_xlfn._xlws.FILTER($D54:D$326,I$1:I$326&lt;&gt;"")),0)&lt;31),"Datum","")</f>
        <v>#VALUE!</v>
      </c>
      <c r="O54" t="str" cm="1">
        <f t="array" ref="O54">IF(OR(I54&lt;31,IF($I$1:$I$329&lt;&gt;"",RANK(D$1:D$329,$D$1:$D$329,1),"")&lt;31),"Datum","")</f>
        <v>Datum</v>
      </c>
    </row>
    <row r="55" spans="4:18" x14ac:dyDescent="0.25">
      <c r="D55" s="1">
        <v>36448</v>
      </c>
      <c r="I55" s="3">
        <v>55</v>
      </c>
      <c r="L55" t="e" cm="1">
        <f t="array" ref="L55">IF(OR(I55&lt;31,MATCH(D55,_xlfn._xlws.SORT(_xlfn._xlws.FILTER($D55:D$326,I$1:I$326&lt;&gt;"")),0)&lt;31),"Datum","")</f>
        <v>#VALUE!</v>
      </c>
      <c r="O55" t="str" cm="1">
        <f t="array" ref="O55">IF(OR(I55&lt;31,IF($I$1:$I$329&lt;&gt;"",RANK(D$1:D$329,$D$1:$D$329,1),"")&lt;31),"Datum","")</f>
        <v>Datum</v>
      </c>
    </row>
    <row r="56" spans="4:18" x14ac:dyDescent="0.25">
      <c r="D56" s="1">
        <v>36840</v>
      </c>
      <c r="I56" s="3">
        <v>56</v>
      </c>
      <c r="L56" t="e" cm="1">
        <f t="array" ref="L56">IF(OR(I56&lt;31,MATCH(D56,_xlfn._xlws.SORT(_xlfn._xlws.FILTER($D56:D$326,I$1:I$326&lt;&gt;"")),0)&lt;31),"Datum","")</f>
        <v>#VALUE!</v>
      </c>
      <c r="O56" t="str" cm="1">
        <f t="array" ref="O56">IF(OR(I56&lt;31,IF($I$1:$I$329&lt;&gt;"",RANK(D$1:D$329,$D$1:$D$329,1),"")&lt;31),"Datum","")</f>
        <v>Datum</v>
      </c>
    </row>
    <row r="57" spans="4:18" x14ac:dyDescent="0.25">
      <c r="D57" s="1">
        <v>35535</v>
      </c>
      <c r="I57" s="3">
        <v>57</v>
      </c>
      <c r="L57" t="e" cm="1">
        <f t="array" ref="L57">IF(OR(I57&lt;31,MATCH(D57,_xlfn._xlws.SORT(_xlfn._xlws.FILTER($D57:D$326,I$1:I$326&lt;&gt;"")),0)&lt;31),"Datum","")</f>
        <v>#VALUE!</v>
      </c>
      <c r="O57" t="str" cm="1">
        <f t="array" ref="O57">IF(OR(I57&lt;31,IF($I$1:$I$329&lt;&gt;"",RANK(D$1:D$329,$D$1:$D$329,1),"")&lt;31),"Datum","")</f>
        <v>Datum</v>
      </c>
    </row>
    <row r="58" spans="4:18" x14ac:dyDescent="0.25">
      <c r="D58" s="1">
        <v>34830</v>
      </c>
      <c r="I58" s="3">
        <v>58</v>
      </c>
      <c r="L58" t="e" cm="1">
        <f t="array" ref="L58">IF(OR(I58&lt;31,MATCH(D58,_xlfn._xlws.SORT(_xlfn._xlws.FILTER($D58:D$326,I$1:I$326&lt;&gt;"")),0)&lt;31),"Datum","")</f>
        <v>#VALUE!</v>
      </c>
      <c r="O58" t="str" cm="1">
        <f t="array" ref="O58">IF(OR(I58&lt;31,IF($I$1:$I$329&lt;&gt;"",RANK(D$1:D$329,$D$1:$D$329,1),"")&lt;31),"Datum","")</f>
        <v>Datum</v>
      </c>
    </row>
    <row r="59" spans="4:18" x14ac:dyDescent="0.25">
      <c r="D59" s="1">
        <v>36259</v>
      </c>
      <c r="I59" s="3">
        <v>59</v>
      </c>
      <c r="L59" t="e" cm="1">
        <f t="array" ref="L59">IF(OR(I59&lt;31,MATCH(D59,_xlfn._xlws.SORT(_xlfn._xlws.FILTER($D59:D$326,I$1:I$326&lt;&gt;"")),0)&lt;31),"Datum","")</f>
        <v>#VALUE!</v>
      </c>
      <c r="O59" t="str" cm="1">
        <f t="array" ref="O59">IF(OR(I59&lt;31,IF($I$1:$I$329&lt;&gt;"",RANK(D$1:D$329,$D$1:$D$329,1),"")&lt;31),"Datum","")</f>
        <v>Datum</v>
      </c>
    </row>
    <row r="60" spans="4:18" x14ac:dyDescent="0.25">
      <c r="D60" s="1">
        <v>37140</v>
      </c>
      <c r="I60" s="3">
        <v>60</v>
      </c>
      <c r="L60" t="e" cm="1">
        <f t="array" ref="L60">IF(OR(I60&lt;31,MATCH(D60,_xlfn._xlws.SORT(_xlfn._xlws.FILTER($D60:D$326,I$1:I$326&lt;&gt;"")),0)&lt;31),"Datum","")</f>
        <v>#VALUE!</v>
      </c>
      <c r="O60" t="str" cm="1">
        <f t="array" ref="O60">IF(OR(I60&lt;31,IF($I$1:$I$329&lt;&gt;"",RANK(D$1:D$329,$D$1:$D$329,1),"")&lt;31),"Datum","")</f>
        <v>Datum</v>
      </c>
    </row>
    <row r="61" spans="4:18" x14ac:dyDescent="0.25">
      <c r="D61" s="1">
        <v>38330</v>
      </c>
      <c r="I61" s="3">
        <v>61</v>
      </c>
      <c r="L61" t="e" cm="1">
        <f t="array" ref="L61">IF(OR(I61&lt;31,MATCH(D61,_xlfn._xlws.SORT(_xlfn._xlws.FILTER($D61:D$326,I$1:I$326&lt;&gt;"")),0)&lt;31),"Datum","")</f>
        <v>#VALUE!</v>
      </c>
      <c r="O61" t="str" cm="1">
        <f t="array" ref="O61">IF(OR(I61&lt;31,IF($I$1:$I$329&lt;&gt;"",RANK(D$1:D$329,$D$1:$D$329,1),"")&lt;31),"Datum","")</f>
        <v>Datum</v>
      </c>
      <c r="R61" t="s">
        <v>3</v>
      </c>
    </row>
    <row r="62" spans="4:18" x14ac:dyDescent="0.25">
      <c r="D62" s="1">
        <v>34840</v>
      </c>
      <c r="I62" s="3">
        <v>62</v>
      </c>
      <c r="L62" t="e" cm="1">
        <f t="array" ref="L62">IF(OR(I62&lt;31,MATCH(D62,_xlfn._xlws.SORT(_xlfn._xlws.FILTER($D62:D$326,I$1:I$326&lt;&gt;"")),0)&lt;31),"Datum","")</f>
        <v>#VALUE!</v>
      </c>
      <c r="O62" t="str" cm="1">
        <f t="array" ref="O62">IF(OR(I62&lt;31,IF($I$1:$I$329&lt;&gt;"",RANK(D$1:D$329,$D$1:$D$329,1),"")&lt;31),"Datum","")</f>
        <v>Datum</v>
      </c>
    </row>
    <row r="63" spans="4:18" x14ac:dyDescent="0.25">
      <c r="D63" s="1">
        <v>35852</v>
      </c>
      <c r="I63" s="3">
        <v>63</v>
      </c>
      <c r="L63" t="e" cm="1">
        <f t="array" ref="L63">IF(OR(I63&lt;31,MATCH(D63,_xlfn._xlws.SORT(_xlfn._xlws.FILTER($D63:D$326,I$1:I$326&lt;&gt;"")),0)&lt;31),"Datum","")</f>
        <v>#VALUE!</v>
      </c>
      <c r="O63" t="str" cm="1">
        <f t="array" ref="O63">IF(OR(I63&lt;31,IF($I$1:$I$329&lt;&gt;"",RANK(D$1:D$329,$D$1:$D$329,1),"")&lt;31),"Datum","")</f>
        <v>Datum</v>
      </c>
    </row>
    <row r="64" spans="4:18" x14ac:dyDescent="0.25">
      <c r="D64" s="1">
        <v>36838</v>
      </c>
      <c r="I64" s="3">
        <v>64</v>
      </c>
      <c r="L64" t="e" cm="1">
        <f t="array" ref="L64">IF(OR(I64&lt;31,MATCH(D64,_xlfn._xlws.SORT(_xlfn._xlws.FILTER($D64:D$326,I$1:I$326&lt;&gt;"")),0)&lt;31),"Datum","")</f>
        <v>#VALUE!</v>
      </c>
      <c r="O64" t="str" cm="1">
        <f t="array" ref="O64">IF(OR(I64&lt;31,IF($I$1:$I$329&lt;&gt;"",RANK(D$1:D$329,$D$1:$D$329,1),"")&lt;31),"Datum","")</f>
        <v>Datum</v>
      </c>
    </row>
    <row r="65" spans="4:15" x14ac:dyDescent="0.25">
      <c r="D65" s="1">
        <v>36843</v>
      </c>
      <c r="I65" s="3">
        <v>65</v>
      </c>
      <c r="L65" t="e" cm="1">
        <f t="array" ref="L65">IF(OR(I65&lt;31,MATCH(D65,_xlfn._xlws.SORT(_xlfn._xlws.FILTER($D65:D$326,I$1:I$326&lt;&gt;"")),0)&lt;31),"Datum","")</f>
        <v>#VALUE!</v>
      </c>
      <c r="O65" t="str" cm="1">
        <f t="array" ref="O65">IF(OR(I65&lt;31,IF($I$1:$I$329&lt;&gt;"",RANK(D$1:D$329,$D$1:$D$329,1),"")&lt;31),"Datum","")</f>
        <v>Datum</v>
      </c>
    </row>
    <row r="66" spans="4:15" x14ac:dyDescent="0.25">
      <c r="D66" s="1">
        <v>36247</v>
      </c>
      <c r="I66" s="3">
        <v>66</v>
      </c>
      <c r="L66" t="e" cm="1">
        <f t="array" ref="L66">IF(OR(I66&lt;31,MATCH(D66,_xlfn._xlws.SORT(_xlfn._xlws.FILTER($D66:D$326,I$1:I$326&lt;&gt;"")),0)&lt;31),"Datum","")</f>
        <v>#VALUE!</v>
      </c>
      <c r="O66" t="str" cm="1">
        <f t="array" ref="O66">IF(OR(I66&lt;31,IF($I$1:$I$329&lt;&gt;"",RANK(D$1:D$329,$D$1:$D$329,1),"")&lt;31),"Datum","")</f>
        <v>Datum</v>
      </c>
    </row>
    <row r="67" spans="4:15" x14ac:dyDescent="0.25">
      <c r="D67" s="1">
        <v>35079</v>
      </c>
      <c r="I67" s="3">
        <v>67</v>
      </c>
      <c r="L67" t="e" cm="1">
        <f t="array" ref="L67">IF(OR(I67&lt;31,MATCH(D67,_xlfn._xlws.SORT(_xlfn._xlws.FILTER($D67:D$326,I$1:I$326&lt;&gt;"")),0)&lt;31),"Datum","")</f>
        <v>#VALUE!</v>
      </c>
      <c r="O67" t="str" cm="1">
        <f t="array" ref="O67">IF(OR(I67&lt;31,IF($I$1:$I$329&lt;&gt;"",RANK(D$1:D$329,$D$1:$D$329,1),"")&lt;31),"Datum","")</f>
        <v>Datum</v>
      </c>
    </row>
    <row r="68" spans="4:15" x14ac:dyDescent="0.25">
      <c r="D68" s="1">
        <v>35070</v>
      </c>
      <c r="I68" s="3">
        <v>68</v>
      </c>
      <c r="L68" t="e" cm="1">
        <f t="array" ref="L68">IF(OR(I68&lt;31,MATCH(D68,_xlfn._xlws.SORT(_xlfn._xlws.FILTER($D68:D$326,I$1:I$326&lt;&gt;"")),0)&lt;31),"Datum","")</f>
        <v>#VALUE!</v>
      </c>
      <c r="O68" t="str" cm="1">
        <f t="array" ref="O68">IF(OR(I68&lt;31,IF($I$1:$I$329&lt;&gt;"",RANK(D$1:D$329,$D$1:$D$329,1),"")&lt;31),"Datum","")</f>
        <v>Datum</v>
      </c>
    </row>
    <row r="69" spans="4:15" x14ac:dyDescent="0.25">
      <c r="D69" s="1">
        <v>36733</v>
      </c>
      <c r="I69" s="3">
        <v>69</v>
      </c>
      <c r="L69" t="e" cm="1">
        <f t="array" ref="L69">IF(OR(I69&lt;31,MATCH(D69,_xlfn._xlws.SORT(_xlfn._xlws.FILTER($D69:D$326,I$1:I$326&lt;&gt;"")),0)&lt;31),"Datum","")</f>
        <v>#VALUE!</v>
      </c>
      <c r="O69" t="str" cm="1">
        <f t="array" ref="O69">IF(OR(I69&lt;31,IF($I$1:$I$329&lt;&gt;"",RANK(D$1:D$329,$D$1:$D$329,1),"")&lt;31),"Datum","")</f>
        <v>Datum</v>
      </c>
    </row>
    <row r="70" spans="4:15" x14ac:dyDescent="0.25">
      <c r="D70" s="1">
        <v>35823</v>
      </c>
      <c r="I70" s="3">
        <v>70</v>
      </c>
      <c r="L70" t="e" cm="1">
        <f t="array" ref="L70">IF(OR(I70&lt;31,MATCH(D70,_xlfn._xlws.SORT(_xlfn._xlws.FILTER($D70:D$326,I$1:I$326&lt;&gt;"")),0)&lt;31),"Datum","")</f>
        <v>#VALUE!</v>
      </c>
      <c r="O70" t="str" cm="1">
        <f t="array" ref="O70">IF(OR(I70&lt;31,IF($I$1:$I$329&lt;&gt;"",RANK(D$1:D$329,$D$1:$D$329,1),"")&lt;31),"Datum","")</f>
        <v>Datum</v>
      </c>
    </row>
    <row r="71" spans="4:15" x14ac:dyDescent="0.25">
      <c r="D71" s="1">
        <v>36087</v>
      </c>
      <c r="I71" s="3">
        <v>71</v>
      </c>
      <c r="L71" t="e" cm="1">
        <f t="array" ref="L71">IF(OR(I71&lt;31,MATCH(D71,_xlfn._xlws.SORT(_xlfn._xlws.FILTER($D71:D$326,I$1:I$326&lt;&gt;"")),0)&lt;31),"Datum","")</f>
        <v>#VALUE!</v>
      </c>
      <c r="O71" t="str" cm="1">
        <f t="array" ref="O71">IF(OR(I71&lt;31,IF($I$1:$I$329&lt;&gt;"",RANK(D$1:D$329,$D$1:$D$329,1),"")&lt;31),"Datum","")</f>
        <v>Datum</v>
      </c>
    </row>
    <row r="72" spans="4:15" x14ac:dyDescent="0.25">
      <c r="D72" s="1">
        <v>35711</v>
      </c>
      <c r="I72" s="3">
        <v>72</v>
      </c>
      <c r="L72" t="e" cm="1">
        <f t="array" ref="L72">IF(OR(I72&lt;31,MATCH(D72,_xlfn._xlws.SORT(_xlfn._xlws.FILTER($D72:D$326,I$1:I$326&lt;&gt;"")),0)&lt;31),"Datum","")</f>
        <v>#VALUE!</v>
      </c>
      <c r="O72" t="str" cm="1">
        <f t="array" ref="O72">IF(OR(I72&lt;31,IF($I$1:$I$329&lt;&gt;"",RANK(D$1:D$329,$D$1:$D$329,1),"")&lt;31),"Datum","")</f>
        <v>Datum</v>
      </c>
    </row>
    <row r="73" spans="4:15" x14ac:dyDescent="0.25">
      <c r="D73" s="1">
        <v>35621</v>
      </c>
      <c r="I73" s="3">
        <v>73</v>
      </c>
      <c r="L73" t="e" cm="1">
        <f t="array" ref="L73">IF(OR(I73&lt;31,MATCH(D73,_xlfn._xlws.SORT(_xlfn._xlws.FILTER($D73:D$326,I$1:I$326&lt;&gt;"")),0)&lt;31),"Datum","")</f>
        <v>#VALUE!</v>
      </c>
      <c r="O73" t="str" cm="1">
        <f t="array" ref="O73">IF(OR(I73&lt;31,IF($I$1:$I$329&lt;&gt;"",RANK(D$1:D$329,$D$1:$D$329,1),"")&lt;31),"Datum","")</f>
        <v>Datum</v>
      </c>
    </row>
    <row r="74" spans="4:15" x14ac:dyDescent="0.25">
      <c r="D74" s="1">
        <v>35263</v>
      </c>
      <c r="I74" s="3">
        <v>74</v>
      </c>
      <c r="L74" t="e" cm="1">
        <f t="array" ref="L74">IF(OR(I74&lt;31,MATCH(D74,_xlfn._xlws.SORT(_xlfn._xlws.FILTER($D74:D$326,I$1:I$326&lt;&gt;"")),0)&lt;31),"Datum","")</f>
        <v>#VALUE!</v>
      </c>
      <c r="O74" t="str" cm="1">
        <f t="array" ref="O74">IF(OR(I74&lt;31,IF($I$1:$I$329&lt;&gt;"",RANK(D$1:D$329,$D$1:$D$329,1),"")&lt;31),"Datum","")</f>
        <v>Datum</v>
      </c>
    </row>
    <row r="75" spans="4:15" x14ac:dyDescent="0.25">
      <c r="D75" s="1">
        <v>36627</v>
      </c>
      <c r="I75" s="3">
        <v>75</v>
      </c>
      <c r="L75" t="e" cm="1">
        <f t="array" ref="L75">IF(OR(I75&lt;31,MATCH(D75,_xlfn._xlws.SORT(_xlfn._xlws.FILTER($D75:D$326,I$1:I$326&lt;&gt;"")),0)&lt;31),"Datum","")</f>
        <v>#VALUE!</v>
      </c>
      <c r="O75" t="str" cm="1">
        <f t="array" ref="O75">IF(OR(I75&lt;31,IF($I$1:$I$329&lt;&gt;"",RANK(D$1:D$329,$D$1:$D$329,1),"")&lt;31),"Datum","")</f>
        <v>Datum</v>
      </c>
    </row>
    <row r="76" spans="4:15" x14ac:dyDescent="0.25">
      <c r="D76" s="1">
        <v>35068</v>
      </c>
      <c r="I76" s="3">
        <v>76</v>
      </c>
      <c r="L76" t="e" cm="1">
        <f t="array" ref="L76">IF(OR(I76&lt;31,MATCH(D76,_xlfn._xlws.SORT(_xlfn._xlws.FILTER($D76:D$326,I$1:I$326&lt;&gt;"")),0)&lt;31),"Datum","")</f>
        <v>#VALUE!</v>
      </c>
      <c r="O76" t="str" cm="1">
        <f t="array" ref="O76">IF(OR(I76&lt;31,IF($I$1:$I$329&lt;&gt;"",RANK(D$1:D$329,$D$1:$D$329,1),"")&lt;31),"Datum","")</f>
        <v>Datum</v>
      </c>
    </row>
    <row r="77" spans="4:15" x14ac:dyDescent="0.25">
      <c r="D77" s="1">
        <v>35373</v>
      </c>
      <c r="I77" s="3">
        <v>77</v>
      </c>
      <c r="L77" t="e" cm="1">
        <f t="array" ref="L77">IF(OR(I77&lt;31,MATCH(D77,_xlfn._xlws.SORT(_xlfn._xlws.FILTER($D77:D$326,I$1:I$326&lt;&gt;"")),0)&lt;31),"Datum","")</f>
        <v>#VALUE!</v>
      </c>
      <c r="O77" t="str" cm="1">
        <f t="array" ref="O77">IF(OR(I77&lt;31,IF($I$1:$I$329&lt;&gt;"",RANK(D$1:D$329,$D$1:$D$329,1),"")&lt;31),"Datum","")</f>
        <v>Datum</v>
      </c>
    </row>
    <row r="78" spans="4:15" x14ac:dyDescent="0.25">
      <c r="D78" s="1">
        <v>34961</v>
      </c>
      <c r="I78" s="3">
        <v>78</v>
      </c>
      <c r="L78" t="e" cm="1">
        <f t="array" ref="L78">IF(OR(I78&lt;31,MATCH(D78,_xlfn._xlws.SORT(_xlfn._xlws.FILTER($D78:D$326,I$1:I$326&lt;&gt;"")),0)&lt;31),"Datum","")</f>
        <v>#VALUE!</v>
      </c>
      <c r="O78" t="str" cm="1">
        <f t="array" ref="O78">IF(OR(I78&lt;31,IF($I$1:$I$329&lt;&gt;"",RANK(D$1:D$329,$D$1:$D$329,1),"")&lt;31),"Datum","")</f>
        <v>Datum</v>
      </c>
    </row>
    <row r="79" spans="4:15" x14ac:dyDescent="0.25">
      <c r="D79" s="1">
        <v>34971</v>
      </c>
      <c r="I79" s="3">
        <v>79</v>
      </c>
      <c r="L79" t="e" cm="1">
        <f t="array" ref="L79">IF(OR(I79&lt;31,MATCH(D79,_xlfn._xlws.SORT(_xlfn._xlws.FILTER($D79:D$326,I$1:I$326&lt;&gt;"")),0)&lt;31),"Datum","")</f>
        <v>#VALUE!</v>
      </c>
      <c r="O79" t="str" cm="1">
        <f t="array" ref="O79">IF(OR(I79&lt;31,IF($I$1:$I$329&lt;&gt;"",RANK(D$1:D$329,$D$1:$D$329,1),"")&lt;31),"Datum","")</f>
        <v>Datum</v>
      </c>
    </row>
    <row r="80" spans="4:15" x14ac:dyDescent="0.25">
      <c r="D80" s="1">
        <v>34908</v>
      </c>
      <c r="I80" s="3">
        <v>80</v>
      </c>
      <c r="L80" t="e" cm="1">
        <f t="array" ref="L80">IF(OR(I80&lt;31,MATCH(D80,_xlfn._xlws.SORT(_xlfn._xlws.FILTER($D80:D$326,I$1:I$326&lt;&gt;"")),0)&lt;31),"Datum","")</f>
        <v>#VALUE!</v>
      </c>
      <c r="O80" t="str" cm="1">
        <f t="array" ref="O80">IF(OR(I80&lt;31,IF($I$1:$I$329&lt;&gt;"",RANK(D$1:D$329,$D$1:$D$329,1),"")&lt;31),"Datum","")</f>
        <v>Datum</v>
      </c>
    </row>
    <row r="81" spans="4:18" x14ac:dyDescent="0.25">
      <c r="D81" s="1">
        <v>35796</v>
      </c>
      <c r="I81" s="3">
        <v>81</v>
      </c>
      <c r="L81" t="e" cm="1">
        <f t="array" ref="L81">IF(OR(I81&lt;31,MATCH(D81,_xlfn._xlws.SORT(_xlfn._xlws.FILTER($D81:D$326,I$1:I$326&lt;&gt;"")),0)&lt;31),"Datum","")</f>
        <v>#VALUE!</v>
      </c>
      <c r="O81" t="str" cm="1">
        <f t="array" ref="O81">IF(OR(I81&lt;31,IF($I$1:$I$329&lt;&gt;"",RANK(D$1:D$329,$D$1:$D$329,1),"")&lt;31),"Datum","")</f>
        <v>Datum</v>
      </c>
    </row>
    <row r="82" spans="4:18" x14ac:dyDescent="0.25">
      <c r="D82" s="1">
        <v>35661</v>
      </c>
      <c r="I82" s="3">
        <v>82</v>
      </c>
      <c r="L82" t="e" cm="1">
        <f t="array" ref="L82">IF(OR(I82&lt;31,MATCH(D82,_xlfn._xlws.SORT(_xlfn._xlws.FILTER($D82:D$326,I$1:I$326&lt;&gt;"")),0)&lt;31),"Datum","")</f>
        <v>#VALUE!</v>
      </c>
      <c r="O82" t="str" cm="1">
        <f t="array" ref="O82">IF(OR(I82&lt;31,IF($I$1:$I$329&lt;&gt;"",RANK(D$1:D$329,$D$1:$D$329,1),"")&lt;31),"Datum","")</f>
        <v>Datum</v>
      </c>
    </row>
    <row r="83" spans="4:18" x14ac:dyDescent="0.25">
      <c r="D83" s="1">
        <v>35882</v>
      </c>
      <c r="I83" s="3">
        <v>83</v>
      </c>
      <c r="L83" t="e" cm="1">
        <f t="array" ref="L83">IF(OR(I83&lt;31,MATCH(D83,_xlfn._xlws.SORT(_xlfn._xlws.FILTER($D83:D$326,I$1:I$326&lt;&gt;"")),0)&lt;31),"Datum","")</f>
        <v>#VALUE!</v>
      </c>
      <c r="O83" t="str" cm="1">
        <f t="array" ref="O83">IF(OR(I83&lt;31,IF($I$1:$I$329&lt;&gt;"",RANK(D$1:D$329,$D$1:$D$329,1),"")&lt;31),"Datum","")</f>
        <v>Datum</v>
      </c>
    </row>
    <row r="84" spans="4:18" x14ac:dyDescent="0.25">
      <c r="D84" s="1">
        <v>35486</v>
      </c>
      <c r="I84" s="3">
        <v>84</v>
      </c>
      <c r="L84" t="e" cm="1">
        <f t="array" ref="L84">IF(OR(I84&lt;31,MATCH(D84,_xlfn._xlws.SORT(_xlfn._xlws.FILTER($D84:D$326,I$1:I$326&lt;&gt;"")),0)&lt;31),"Datum","")</f>
        <v>#VALUE!</v>
      </c>
      <c r="O84" t="str" cm="1">
        <f t="array" ref="O84">IF(OR(I84&lt;31,IF($I$1:$I$329&lt;&gt;"",RANK(D$1:D$329,$D$1:$D$329,1),"")&lt;31),"Datum","")</f>
        <v>Datum</v>
      </c>
    </row>
    <row r="85" spans="4:18" x14ac:dyDescent="0.25">
      <c r="D85" s="1">
        <v>35518</v>
      </c>
      <c r="I85" s="3">
        <v>85</v>
      </c>
      <c r="L85" t="e" cm="1">
        <f t="array" ref="L85">IF(OR(I85&lt;31,MATCH(D85,_xlfn._xlws.SORT(_xlfn._xlws.FILTER($D85:D$326,I$1:I$326&lt;&gt;"")),0)&lt;31),"Datum","")</f>
        <v>#VALUE!</v>
      </c>
      <c r="O85" t="str" cm="1">
        <f t="array" ref="O85">IF(OR(I85&lt;31,IF($I$1:$I$329&lt;&gt;"",RANK(D$1:D$329,$D$1:$D$329,1),"")&lt;31),"Datum","")</f>
        <v>Datum</v>
      </c>
    </row>
    <row r="86" spans="4:18" x14ac:dyDescent="0.25">
      <c r="D86" s="1">
        <v>34870</v>
      </c>
      <c r="I86" s="3">
        <v>86</v>
      </c>
      <c r="L86" t="e" cm="1">
        <f t="array" ref="L86">IF(OR(I86&lt;31,MATCH(D86,_xlfn._xlws.SORT(_xlfn._xlws.FILTER($D86:D$326,I$1:I$326&lt;&gt;"")),0)&lt;31),"Datum","")</f>
        <v>#VALUE!</v>
      </c>
      <c r="O86" t="str" cm="1">
        <f t="array" ref="O86">IF(OR(I86&lt;31,IF($I$1:$I$329&lt;&gt;"",RANK(D$1:D$329,$D$1:$D$329,1),"")&lt;31),"Datum","")</f>
        <v>Datum</v>
      </c>
    </row>
    <row r="87" spans="4:18" x14ac:dyDescent="0.25">
      <c r="D87" s="1">
        <v>37935</v>
      </c>
      <c r="I87" s="3">
        <v>87</v>
      </c>
      <c r="L87" t="e" cm="1">
        <f t="array" ref="L87">IF(OR(I87&lt;31,MATCH(D87,_xlfn._xlws.SORT(_xlfn._xlws.FILTER($D87:D$326,I$1:I$326&lt;&gt;"")),0)&lt;31),"Datum","")</f>
        <v>#VALUE!</v>
      </c>
      <c r="O87" t="str" cm="1">
        <f t="array" ref="O87">IF(OR(I87&lt;31,IF($I$1:$I$329&lt;&gt;"",RANK(D$1:D$329,$D$1:$D$329,1),"")&lt;31),"Datum","")</f>
        <v>Datum</v>
      </c>
      <c r="R87" t="s">
        <v>3</v>
      </c>
    </row>
    <row r="88" spans="4:18" x14ac:dyDescent="0.25">
      <c r="D88" s="1">
        <v>35984</v>
      </c>
      <c r="I88" s="3">
        <v>88</v>
      </c>
      <c r="L88" t="e" cm="1">
        <f t="array" ref="L88">IF(OR(I88&lt;31,MATCH(D88,_xlfn._xlws.SORT(_xlfn._xlws.FILTER($D88:D$326,I$1:I$326&lt;&gt;"")),0)&lt;31),"Datum","")</f>
        <v>#VALUE!</v>
      </c>
      <c r="O88" t="str" cm="1">
        <f t="array" ref="O88">IF(OR(I88&lt;31,IF($I$1:$I$329&lt;&gt;"",RANK(D$1:D$329,$D$1:$D$329,1),"")&lt;31),"Datum","")</f>
        <v>Datum</v>
      </c>
    </row>
    <row r="89" spans="4:18" x14ac:dyDescent="0.25">
      <c r="D89" s="1">
        <v>35475</v>
      </c>
      <c r="I89" s="3">
        <v>89</v>
      </c>
      <c r="L89" t="e" cm="1">
        <f t="array" ref="L89">IF(OR(I89&lt;31,MATCH(D89,_xlfn._xlws.SORT(_xlfn._xlws.FILTER($D89:D$326,I$1:I$326&lt;&gt;"")),0)&lt;31),"Datum","")</f>
        <v>#VALUE!</v>
      </c>
      <c r="O89" t="str" cm="1">
        <f t="array" ref="O89">IF(OR(I89&lt;31,IF($I$1:$I$329&lt;&gt;"",RANK(D$1:D$329,$D$1:$D$329,1),"")&lt;31),"Datum","")</f>
        <v>Datum</v>
      </c>
    </row>
    <row r="90" spans="4:18" x14ac:dyDescent="0.25">
      <c r="D90" s="1">
        <v>36012</v>
      </c>
      <c r="I90" s="3">
        <v>90</v>
      </c>
      <c r="L90" t="e" cm="1">
        <f t="array" ref="L90">IF(OR(I90&lt;31,MATCH(D90,_xlfn._xlws.SORT(_xlfn._xlws.FILTER($D90:D$326,I$1:I$326&lt;&gt;"")),0)&lt;31),"Datum","")</f>
        <v>#VALUE!</v>
      </c>
      <c r="O90" t="str" cm="1">
        <f t="array" ref="O90">IF(OR(I90&lt;31,IF($I$1:$I$329&lt;&gt;"",RANK(D$1:D$329,$D$1:$D$329,1),"")&lt;31),"Datum","")</f>
        <v>Datum</v>
      </c>
    </row>
    <row r="91" spans="4:18" x14ac:dyDescent="0.25">
      <c r="D91" s="1">
        <v>35194</v>
      </c>
      <c r="I91" s="3">
        <v>91</v>
      </c>
      <c r="L91" t="e" cm="1">
        <f t="array" ref="L91">IF(OR(I91&lt;31,MATCH(D91,_xlfn._xlws.SORT(_xlfn._xlws.FILTER($D91:D$326,I$1:I$326&lt;&gt;"")),0)&lt;31),"Datum","")</f>
        <v>#VALUE!</v>
      </c>
      <c r="O91" t="str" cm="1">
        <f t="array" ref="O91">IF(OR(I91&lt;31,IF($I$1:$I$329&lt;&gt;"",RANK(D$1:D$329,$D$1:$D$329,1),"")&lt;31),"Datum","")</f>
        <v>Datum</v>
      </c>
    </row>
    <row r="92" spans="4:18" x14ac:dyDescent="0.25">
      <c r="D92" s="1">
        <v>34975</v>
      </c>
      <c r="I92" s="3">
        <v>92</v>
      </c>
      <c r="L92" t="e" cm="1">
        <f t="array" ref="L92">IF(OR(I92&lt;31,MATCH(D92,_xlfn._xlws.SORT(_xlfn._xlws.FILTER($D92:D$326,I$1:I$326&lt;&gt;"")),0)&lt;31),"Datum","")</f>
        <v>#VALUE!</v>
      </c>
      <c r="O92" t="str" cm="1">
        <f t="array" ref="O92">IF(OR(I92&lt;31,IF($I$1:$I$329&lt;&gt;"",RANK(D$1:D$329,$D$1:$D$329,1),"")&lt;31),"Datum","")</f>
        <v>Datum</v>
      </c>
    </row>
    <row r="93" spans="4:18" x14ac:dyDescent="0.25">
      <c r="D93" s="1">
        <v>36417</v>
      </c>
      <c r="I93" s="3">
        <v>93</v>
      </c>
      <c r="L93" t="e" cm="1">
        <f t="array" ref="L93">IF(OR(I93&lt;31,MATCH(D93,_xlfn._xlws.SORT(_xlfn._xlws.FILTER($D93:D$326,I$1:I$326&lt;&gt;"")),0)&lt;31),"Datum","")</f>
        <v>#VALUE!</v>
      </c>
      <c r="O93" t="str" cm="1">
        <f t="array" ref="O93">IF(OR(I93&lt;31,IF($I$1:$I$329&lt;&gt;"",RANK(D$1:D$329,$D$1:$D$329,1),"")&lt;31),"Datum","")</f>
        <v>Datum</v>
      </c>
    </row>
    <row r="94" spans="4:18" x14ac:dyDescent="0.25">
      <c r="D94" s="1">
        <v>35879</v>
      </c>
      <c r="I94" s="3">
        <v>94</v>
      </c>
      <c r="L94" t="e" cm="1">
        <f t="array" ref="L94">IF(OR(I94&lt;31,MATCH(D94,_xlfn._xlws.SORT(_xlfn._xlws.FILTER($D94:D$326,I$1:I$326&lt;&gt;"")),0)&lt;31),"Datum","")</f>
        <v>#VALUE!</v>
      </c>
      <c r="O94" t="str" cm="1">
        <f t="array" ref="O94">IF(OR(I94&lt;31,IF($I$1:$I$329&lt;&gt;"",RANK(D$1:D$329,$D$1:$D$329,1),"")&lt;31),"Datum","")</f>
        <v>Datum</v>
      </c>
    </row>
    <row r="95" spans="4:18" x14ac:dyDescent="0.25">
      <c r="D95" s="1">
        <v>37480</v>
      </c>
      <c r="I95" s="3">
        <v>95</v>
      </c>
      <c r="L95" t="e" cm="1">
        <f t="array" ref="L95">IF(OR(I95&lt;31,MATCH(D95,_xlfn._xlws.SORT(_xlfn._xlws.FILTER($D95:D$326,I$1:I$326&lt;&gt;"")),0)&lt;31),"Datum","")</f>
        <v>#VALUE!</v>
      </c>
      <c r="O95" t="str" cm="1">
        <f t="array" ref="O95">IF(OR(I95&lt;31,IF($I$1:$I$329&lt;&gt;"",RANK(D$1:D$329,$D$1:$D$329,1),"")&lt;31),"Datum","")</f>
        <v>Datum</v>
      </c>
    </row>
    <row r="96" spans="4:18" x14ac:dyDescent="0.25">
      <c r="D96" s="1">
        <v>35788</v>
      </c>
      <c r="I96" s="3">
        <v>96</v>
      </c>
      <c r="L96" t="e" cm="1">
        <f t="array" ref="L96">IF(OR(I96&lt;31,MATCH(D96,_xlfn._xlws.SORT(_xlfn._xlws.FILTER($D96:D$326,I$1:I$326&lt;&gt;"")),0)&lt;31),"Datum","")</f>
        <v>#VALUE!</v>
      </c>
      <c r="O96" t="str" cm="1">
        <f t="array" ref="O96">IF(OR(I96&lt;31,IF($I$1:$I$329&lt;&gt;"",RANK(D$1:D$329,$D$1:$D$329,1),"")&lt;31),"Datum","")</f>
        <v>Datum</v>
      </c>
    </row>
    <row r="97" spans="4:18" x14ac:dyDescent="0.25">
      <c r="D97" s="1">
        <v>34918</v>
      </c>
      <c r="I97" s="3">
        <v>97</v>
      </c>
      <c r="L97" t="e" cm="1">
        <f t="array" ref="L97">IF(OR(I97&lt;31,MATCH(D97,_xlfn._xlws.SORT(_xlfn._xlws.FILTER($D97:D$326,I$1:I$326&lt;&gt;"")),0)&lt;31),"Datum","")</f>
        <v>#VALUE!</v>
      </c>
      <c r="O97" t="str" cm="1">
        <f t="array" ref="O97">IF(OR(I97&lt;31,IF($I$1:$I$329&lt;&gt;"",RANK(D$1:D$329,$D$1:$D$329,1),"")&lt;31),"Datum","")</f>
        <v>Datum</v>
      </c>
    </row>
    <row r="98" spans="4:18" x14ac:dyDescent="0.25">
      <c r="D98" s="1">
        <v>35203</v>
      </c>
      <c r="I98" s="3">
        <v>98</v>
      </c>
      <c r="L98" t="e" cm="1">
        <f t="array" ref="L98">IF(OR(I98&lt;31,MATCH(D98,_xlfn._xlws.SORT(_xlfn._xlws.FILTER($D98:D$326,I$1:I$326&lt;&gt;"")),0)&lt;31),"Datum","")</f>
        <v>#VALUE!</v>
      </c>
      <c r="O98" t="str" cm="1">
        <f t="array" ref="O98">IF(OR(I98&lt;31,IF($I$1:$I$329&lt;&gt;"",RANK(D$1:D$329,$D$1:$D$329,1),"")&lt;31),"Datum","")</f>
        <v>Datum</v>
      </c>
    </row>
    <row r="99" spans="4:18" x14ac:dyDescent="0.25">
      <c r="D99" s="1">
        <v>38242</v>
      </c>
      <c r="I99" s="3">
        <v>99</v>
      </c>
      <c r="L99" t="e" cm="1">
        <f t="array" ref="L99">IF(OR(I99&lt;31,MATCH(D99,_xlfn._xlws.SORT(_xlfn._xlws.FILTER($D99:D$326,I$1:I$326&lt;&gt;"")),0)&lt;31),"Datum","")</f>
        <v>#VALUE!</v>
      </c>
      <c r="O99" t="str" cm="1">
        <f t="array" ref="O99">IF(OR(I99&lt;31,IF($I$1:$I$329&lt;&gt;"",RANK(D$1:D$329,$D$1:$D$329,1),"")&lt;31),"Datum","")</f>
        <v>Datum</v>
      </c>
      <c r="R99" t="s">
        <v>3</v>
      </c>
    </row>
    <row r="100" spans="4:18" x14ac:dyDescent="0.25">
      <c r="D100" s="1">
        <v>35647</v>
      </c>
      <c r="I100" s="3">
        <v>100</v>
      </c>
      <c r="L100" t="e" cm="1">
        <f t="array" ref="L100">IF(OR(I100&lt;31,MATCH(D100,_xlfn._xlws.SORT(_xlfn._xlws.FILTER($D100:D$326,I$1:I$326&lt;&gt;"")),0)&lt;31),"Datum","")</f>
        <v>#VALUE!</v>
      </c>
      <c r="O100" t="str" cm="1">
        <f t="array" ref="O100">IF(OR(I100&lt;31,IF($I$1:$I$329&lt;&gt;"",RANK(D$1:D$329,$D$1:$D$329,1),"")&lt;31),"Datum","")</f>
        <v>Datum</v>
      </c>
    </row>
    <row r="101" spans="4:18" x14ac:dyDescent="0.25">
      <c r="D101" s="1">
        <v>35957</v>
      </c>
      <c r="I101" s="3">
        <v>101</v>
      </c>
      <c r="L101" t="e" cm="1">
        <f t="array" ref="L101">IF(OR(I101&lt;31,MATCH(D101,_xlfn._xlws.SORT(_xlfn._xlws.FILTER($D101:D$326,I$1:I$326&lt;&gt;"")),0)&lt;31),"Datum","")</f>
        <v>#VALUE!</v>
      </c>
      <c r="O101" t="str" cm="1">
        <f t="array" ref="O101">IF(OR(I101&lt;31,IF($I$1:$I$329&lt;&gt;"",RANK(D$1:D$329,$D$1:$D$329,1),"")&lt;31),"Datum","")</f>
        <v>Datum</v>
      </c>
    </row>
    <row r="102" spans="4:18" x14ac:dyDescent="0.25">
      <c r="D102" s="1">
        <v>35600</v>
      </c>
      <c r="I102" s="3">
        <v>102</v>
      </c>
      <c r="L102" t="e" cm="1">
        <f t="array" ref="L102">IF(OR(I102&lt;31,MATCH(D102,_xlfn._xlws.SORT(_xlfn._xlws.FILTER($D102:D$326,I$1:I$326&lt;&gt;"")),0)&lt;31),"Datum","")</f>
        <v>#VALUE!</v>
      </c>
      <c r="O102" t="str" cm="1">
        <f t="array" ref="O102">IF(OR(I102&lt;31,IF($I$1:$I$329&lt;&gt;"",RANK(D$1:D$329,$D$1:$D$329,1),"")&lt;31),"Datum","")</f>
        <v>Datum</v>
      </c>
    </row>
    <row r="103" spans="4:18" x14ac:dyDescent="0.25">
      <c r="D103" s="1">
        <v>35872</v>
      </c>
      <c r="I103" s="3">
        <v>103</v>
      </c>
      <c r="L103" t="e" cm="1">
        <f t="array" ref="L103">IF(OR(I103&lt;31,MATCH(D103,_xlfn._xlws.SORT(_xlfn._xlws.FILTER($D103:D$326,I$1:I$326&lt;&gt;"")),0)&lt;31),"Datum","")</f>
        <v>#VALUE!</v>
      </c>
      <c r="O103" t="str" cm="1">
        <f t="array" ref="O103">IF(OR(I103&lt;31,IF($I$1:$I$329&lt;&gt;"",RANK(D$1:D$329,$D$1:$D$329,1),"")&lt;31),"Datum","")</f>
        <v>Datum</v>
      </c>
    </row>
    <row r="104" spans="4:18" x14ac:dyDescent="0.25">
      <c r="D104" s="1">
        <v>35220</v>
      </c>
      <c r="I104" s="3">
        <v>104</v>
      </c>
      <c r="L104" t="e" cm="1">
        <f t="array" ref="L104">IF(OR(I104&lt;31,MATCH(D104,_xlfn._xlws.SORT(_xlfn._xlws.FILTER($D104:D$326,I$1:I$326&lt;&gt;"")),0)&lt;31),"Datum","")</f>
        <v>#VALUE!</v>
      </c>
      <c r="O104" t="str" cm="1">
        <f t="array" ref="O104">IF(OR(I104&lt;31,IF($I$1:$I$329&lt;&gt;"",RANK(D$1:D$329,$D$1:$D$329,1),"")&lt;31),"Datum","")</f>
        <v>Datum</v>
      </c>
    </row>
    <row r="105" spans="4:18" x14ac:dyDescent="0.25">
      <c r="D105" s="1">
        <v>35180</v>
      </c>
      <c r="I105" s="3">
        <v>105</v>
      </c>
      <c r="L105" t="e" cm="1">
        <f t="array" ref="L105">IF(OR(I105&lt;31,MATCH(D105,_xlfn._xlws.SORT(_xlfn._xlws.FILTER($D105:D$326,I$1:I$326&lt;&gt;"")),0)&lt;31),"Datum","")</f>
        <v>#VALUE!</v>
      </c>
      <c r="O105" t="str" cm="1">
        <f t="array" ref="O105">IF(OR(I105&lt;31,IF($I$1:$I$329&lt;&gt;"",RANK(D$1:D$329,$D$1:$D$329,1),"")&lt;31),"Datum","")</f>
        <v>Datum</v>
      </c>
    </row>
    <row r="106" spans="4:18" x14ac:dyDescent="0.25">
      <c r="D106" s="1">
        <v>35395</v>
      </c>
      <c r="I106" s="3">
        <v>106</v>
      </c>
      <c r="L106" t="e" cm="1">
        <f t="array" ref="L106">IF(OR(I106&lt;31,MATCH(D106,_xlfn._xlws.SORT(_xlfn._xlws.FILTER($D106:D$326,I$1:I$326&lt;&gt;"")),0)&lt;31),"Datum","")</f>
        <v>#VALUE!</v>
      </c>
      <c r="O106" t="str" cm="1">
        <f t="array" ref="O106">IF(OR(I106&lt;31,IF($I$1:$I$329&lt;&gt;"",RANK(D$1:D$329,$D$1:$D$329,1),"")&lt;31),"Datum","")</f>
        <v>Datum</v>
      </c>
    </row>
    <row r="107" spans="4:18" x14ac:dyDescent="0.25">
      <c r="D107" s="1">
        <v>37310</v>
      </c>
      <c r="I107" s="3">
        <v>107</v>
      </c>
      <c r="L107" t="e" cm="1">
        <f t="array" ref="L107">IF(OR(I107&lt;31,MATCH(D107,_xlfn._xlws.SORT(_xlfn._xlws.FILTER($D107:D$326,I$1:I$326&lt;&gt;"")),0)&lt;31),"Datum","")</f>
        <v>#VALUE!</v>
      </c>
      <c r="O107" t="str" cm="1">
        <f t="array" ref="O107">IF(OR(I107&lt;31,IF($I$1:$I$329&lt;&gt;"",RANK(D$1:D$329,$D$1:$D$329,1),"")&lt;31),"Datum","")</f>
        <v>Datum</v>
      </c>
    </row>
    <row r="108" spans="4:18" x14ac:dyDescent="0.25">
      <c r="D108" s="1">
        <v>37191</v>
      </c>
      <c r="I108" s="3">
        <v>108</v>
      </c>
      <c r="L108" t="e" cm="1">
        <f t="array" ref="L108">IF(OR(I108&lt;31,MATCH(D108,_xlfn._xlws.SORT(_xlfn._xlws.FILTER($D108:D$326,I$1:I$326&lt;&gt;"")),0)&lt;31),"Datum","")</f>
        <v>#VALUE!</v>
      </c>
      <c r="O108" t="str" cm="1">
        <f t="array" ref="O108">IF(OR(I108&lt;31,IF($I$1:$I$329&lt;&gt;"",RANK(D$1:D$329,$D$1:$D$329,1),"")&lt;31),"Datum","")</f>
        <v>Datum</v>
      </c>
    </row>
    <row r="109" spans="4:18" x14ac:dyDescent="0.25">
      <c r="D109" s="1">
        <v>36046</v>
      </c>
      <c r="I109" s="3">
        <v>109</v>
      </c>
      <c r="L109" t="e" cm="1">
        <f t="array" ref="L109">IF(OR(I109&lt;31,MATCH(D109,_xlfn._xlws.SORT(_xlfn._xlws.FILTER($D109:D$326,I$1:I$326&lt;&gt;"")),0)&lt;31),"Datum","")</f>
        <v>#VALUE!</v>
      </c>
      <c r="O109" t="str" cm="1">
        <f t="array" ref="O109">IF(OR(I109&lt;31,IF($I$1:$I$329&lt;&gt;"",RANK(D$1:D$329,$D$1:$D$329,1),"")&lt;31),"Datum","")</f>
        <v>Datum</v>
      </c>
    </row>
    <row r="110" spans="4:18" x14ac:dyDescent="0.25">
      <c r="D110" s="1">
        <v>38906</v>
      </c>
      <c r="I110" s="3">
        <v>110</v>
      </c>
      <c r="L110" t="e" cm="1">
        <f t="array" ref="L110">IF(OR(I110&lt;31,MATCH(D110,_xlfn._xlws.SORT(_xlfn._xlws.FILTER($D110:D$326,I$1:I$326&lt;&gt;"")),0)&lt;31),"Datum","")</f>
        <v>#VALUE!</v>
      </c>
      <c r="O110" t="str" cm="1">
        <f t="array" ref="O110">IF(OR(I110&lt;31,IF($I$1:$I$329&lt;&gt;"",RANK(D$1:D$329,$D$1:$D$329,1),"")&lt;31),"Datum","")</f>
        <v>Datum</v>
      </c>
      <c r="R110" t="s">
        <v>3</v>
      </c>
    </row>
    <row r="111" spans="4:18" x14ac:dyDescent="0.25">
      <c r="D111" s="1">
        <v>36694</v>
      </c>
      <c r="I111" s="3">
        <v>111</v>
      </c>
      <c r="L111" t="e" cm="1">
        <f t="array" ref="L111">IF(OR(I111&lt;31,MATCH(D111,_xlfn._xlws.SORT(_xlfn._xlws.FILTER($D111:D$326,I$1:I$326&lt;&gt;"")),0)&lt;31),"Datum","")</f>
        <v>#VALUE!</v>
      </c>
      <c r="O111" t="str" cm="1">
        <f t="array" ref="O111">IF(OR(I111&lt;31,IF($I$1:$I$329&lt;&gt;"",RANK(D$1:D$329,$D$1:$D$329,1),"")&lt;31),"Datum","")</f>
        <v>Datum</v>
      </c>
    </row>
    <row r="112" spans="4:18" x14ac:dyDescent="0.25">
      <c r="D112" s="1">
        <v>35270</v>
      </c>
      <c r="I112" s="3">
        <v>112</v>
      </c>
      <c r="L112" t="e" cm="1">
        <f t="array" ref="L112">IF(OR(I112&lt;31,MATCH(D112,_xlfn._xlws.SORT(_xlfn._xlws.FILTER($D112:D$326,I$1:I$326&lt;&gt;"")),0)&lt;31),"Datum","")</f>
        <v>#VALUE!</v>
      </c>
      <c r="O112" t="str" cm="1">
        <f t="array" ref="O112">IF(OR(I112&lt;31,IF($I$1:$I$329&lt;&gt;"",RANK(D$1:D$329,$D$1:$D$329,1),"")&lt;31),"Datum","")</f>
        <v>Datum</v>
      </c>
    </row>
    <row r="113" spans="4:18" x14ac:dyDescent="0.25">
      <c r="D113" s="1">
        <v>35413</v>
      </c>
      <c r="I113" s="3">
        <v>113</v>
      </c>
      <c r="L113" t="e" cm="1">
        <f t="array" ref="L113">IF(OR(I113&lt;31,MATCH(D113,_xlfn._xlws.SORT(_xlfn._xlws.FILTER($D113:D$326,I$1:I$326&lt;&gt;"")),0)&lt;31),"Datum","")</f>
        <v>#VALUE!</v>
      </c>
      <c r="O113" t="str" cm="1">
        <f t="array" ref="O113">IF(OR(I113&lt;31,IF($I$1:$I$329&lt;&gt;"",RANK(D$1:D$329,$D$1:$D$329,1),"")&lt;31),"Datum","")</f>
        <v>Datum</v>
      </c>
    </row>
    <row r="114" spans="4:18" x14ac:dyDescent="0.25">
      <c r="D114" s="1">
        <v>37453</v>
      </c>
      <c r="I114" s="3">
        <v>114</v>
      </c>
      <c r="L114" t="e" cm="1">
        <f t="array" ref="L114">IF(OR(I114&lt;31,MATCH(D114,_xlfn._xlws.SORT(_xlfn._xlws.FILTER($D114:D$326,I$1:I$326&lt;&gt;"")),0)&lt;31),"Datum","")</f>
        <v>#VALUE!</v>
      </c>
      <c r="O114" t="str" cm="1">
        <f t="array" ref="O114">IF(OR(I114&lt;31,IF($I$1:$I$329&lt;&gt;"",RANK(D$1:D$329,$D$1:$D$329,1),"")&lt;31),"Datum","")</f>
        <v>Datum</v>
      </c>
    </row>
    <row r="115" spans="4:18" x14ac:dyDescent="0.25">
      <c r="D115" s="1">
        <v>35873</v>
      </c>
      <c r="I115" s="3">
        <v>115</v>
      </c>
      <c r="L115" t="e" cm="1">
        <f t="array" ref="L115">IF(OR(I115&lt;31,MATCH(D115,_xlfn._xlws.SORT(_xlfn._xlws.FILTER($D115:D$326,I$1:I$326&lt;&gt;"")),0)&lt;31),"Datum","")</f>
        <v>#VALUE!</v>
      </c>
      <c r="O115" t="str" cm="1">
        <f t="array" ref="O115">IF(OR(I115&lt;31,IF($I$1:$I$329&lt;&gt;"",RANK(D$1:D$329,$D$1:$D$329,1),"")&lt;31),"Datum","")</f>
        <v>Datum</v>
      </c>
    </row>
    <row r="116" spans="4:18" x14ac:dyDescent="0.25">
      <c r="D116" s="1">
        <v>35370</v>
      </c>
      <c r="I116" s="3">
        <v>116</v>
      </c>
      <c r="L116" t="e" cm="1">
        <f t="array" ref="L116">IF(OR(I116&lt;31,MATCH(D116,_xlfn._xlws.SORT(_xlfn._xlws.FILTER($D116:D$326,I$1:I$326&lt;&gt;"")),0)&lt;31),"Datum","")</f>
        <v>#VALUE!</v>
      </c>
      <c r="O116" t="str" cm="1">
        <f t="array" ref="O116">IF(OR(I116&lt;31,IF($I$1:$I$329&lt;&gt;"",RANK(D$1:D$329,$D$1:$D$329,1),"")&lt;31),"Datum","")</f>
        <v>Datum</v>
      </c>
    </row>
    <row r="117" spans="4:18" x14ac:dyDescent="0.25">
      <c r="D117" s="1">
        <v>37178</v>
      </c>
      <c r="I117" s="3">
        <v>117</v>
      </c>
      <c r="L117" t="e" cm="1">
        <f t="array" ref="L117">IF(OR(I117&lt;31,MATCH(D117,_xlfn._xlws.SORT(_xlfn._xlws.FILTER($D117:D$326,I$1:I$326&lt;&gt;"")),0)&lt;31),"Datum","")</f>
        <v>#VALUE!</v>
      </c>
      <c r="O117" t="str" cm="1">
        <f t="array" ref="O117">IF(OR(I117&lt;31,IF($I$1:$I$329&lt;&gt;"",RANK(D$1:D$329,$D$1:$D$329,1),"")&lt;31),"Datum","")</f>
        <v>Datum</v>
      </c>
    </row>
    <row r="118" spans="4:18" x14ac:dyDescent="0.25">
      <c r="D118" s="1">
        <v>35779</v>
      </c>
      <c r="I118" s="3">
        <v>118</v>
      </c>
      <c r="L118" t="e" cm="1">
        <f t="array" ref="L118">IF(OR(I118&lt;31,MATCH(D118,_xlfn._xlws.SORT(_xlfn._xlws.FILTER($D118:D$326,I$1:I$326&lt;&gt;"")),0)&lt;31),"Datum","")</f>
        <v>#VALUE!</v>
      </c>
      <c r="O118" t="str" cm="1">
        <f t="array" ref="O118">IF(OR(I118&lt;31,IF($I$1:$I$329&lt;&gt;"",RANK(D$1:D$329,$D$1:$D$329,1),"")&lt;31),"Datum","")</f>
        <v>Datum</v>
      </c>
    </row>
    <row r="119" spans="4:18" x14ac:dyDescent="0.25">
      <c r="D119" s="1">
        <v>35742</v>
      </c>
      <c r="I119" s="3">
        <v>119</v>
      </c>
      <c r="L119" t="e" cm="1">
        <f t="array" ref="L119">IF(OR(I119&lt;31,MATCH(D119,_xlfn._xlws.SORT(_xlfn._xlws.FILTER($D119:D$326,I$1:I$326&lt;&gt;"")),0)&lt;31),"Datum","")</f>
        <v>#VALUE!</v>
      </c>
      <c r="O119" t="str" cm="1">
        <f t="array" ref="O119">IF(OR(I119&lt;31,IF($I$1:$I$329&lt;&gt;"",RANK(D$1:D$329,$D$1:$D$329,1),"")&lt;31),"Datum","")</f>
        <v>Datum</v>
      </c>
    </row>
    <row r="120" spans="4:18" x14ac:dyDescent="0.25">
      <c r="D120" s="1">
        <v>34931</v>
      </c>
      <c r="I120" s="3">
        <v>120</v>
      </c>
      <c r="L120" t="e" cm="1">
        <f t="array" ref="L120">IF(OR(I120&lt;31,MATCH(D120,_xlfn._xlws.SORT(_xlfn._xlws.FILTER($D120:D$326,I$1:I$326&lt;&gt;"")),0)&lt;31),"Datum","")</f>
        <v>#VALUE!</v>
      </c>
      <c r="O120" t="str" cm="1">
        <f t="array" ref="O120">IF(OR(I120&lt;31,IF($I$1:$I$329&lt;&gt;"",RANK(D$1:D$329,$D$1:$D$329,1),"")&lt;31),"Datum","")</f>
        <v>Datum</v>
      </c>
    </row>
    <row r="121" spans="4:18" x14ac:dyDescent="0.25">
      <c r="D121" s="1">
        <v>35408</v>
      </c>
      <c r="I121" s="3">
        <v>121</v>
      </c>
      <c r="L121" t="e" cm="1">
        <f t="array" ref="L121">IF(OR(I121&lt;31,MATCH(D121,_xlfn._xlws.SORT(_xlfn._xlws.FILTER($D121:D$326,I$1:I$326&lt;&gt;"")),0)&lt;31),"Datum","")</f>
        <v>#VALUE!</v>
      </c>
      <c r="O121" t="str" cm="1">
        <f t="array" ref="O121">IF(OR(I121&lt;31,IF($I$1:$I$329&lt;&gt;"",RANK(D$1:D$329,$D$1:$D$329,1),"")&lt;31),"Datum","")</f>
        <v>Datum</v>
      </c>
    </row>
    <row r="122" spans="4:18" x14ac:dyDescent="0.25">
      <c r="D122" s="1">
        <v>35321</v>
      </c>
      <c r="I122" s="3">
        <v>122</v>
      </c>
      <c r="L122" t="e" cm="1">
        <f t="array" ref="L122">IF(OR(I122&lt;31,MATCH(D122,_xlfn._xlws.SORT(_xlfn._xlws.FILTER($D122:D$326,I$1:I$326&lt;&gt;"")),0)&lt;31),"Datum","")</f>
        <v>#VALUE!</v>
      </c>
      <c r="O122" t="str" cm="1">
        <f t="array" ref="O122">IF(OR(I122&lt;31,IF($I$1:$I$329&lt;&gt;"",RANK(D$1:D$329,$D$1:$D$329,1),"")&lt;31),"Datum","")</f>
        <v>Datum</v>
      </c>
    </row>
    <row r="123" spans="4:18" x14ac:dyDescent="0.25">
      <c r="D123" s="1">
        <v>36732</v>
      </c>
      <c r="I123" s="3">
        <v>123</v>
      </c>
      <c r="L123" t="e" cm="1">
        <f t="array" ref="L123">IF(OR(I123&lt;31,MATCH(D123,_xlfn._xlws.SORT(_xlfn._xlws.FILTER($D123:D$326,I$1:I$326&lt;&gt;"")),0)&lt;31),"Datum","")</f>
        <v>#VALUE!</v>
      </c>
      <c r="O123" t="str" cm="1">
        <f t="array" ref="O123">IF(OR(I123&lt;31,IF($I$1:$I$329&lt;&gt;"",RANK(D$1:D$329,$D$1:$D$329,1),"")&lt;31),"Datum","")</f>
        <v>Datum</v>
      </c>
    </row>
    <row r="124" spans="4:18" x14ac:dyDescent="0.25">
      <c r="D124" s="1">
        <v>35142</v>
      </c>
      <c r="I124" s="3">
        <v>124</v>
      </c>
      <c r="L124" t="e" cm="1">
        <f t="array" ref="L124">IF(OR(I124&lt;31,MATCH(D124,_xlfn._xlws.SORT(_xlfn._xlws.FILTER($D124:D$326,I$1:I$326&lt;&gt;"")),0)&lt;31),"Datum","")</f>
        <v>#VALUE!</v>
      </c>
      <c r="O124" t="str" cm="1">
        <f t="array" ref="O124">IF(OR(I124&lt;31,IF($I$1:$I$329&lt;&gt;"",RANK(D$1:D$329,$D$1:$D$329,1),"")&lt;31),"Datum","")</f>
        <v>Datum</v>
      </c>
    </row>
    <row r="125" spans="4:18" x14ac:dyDescent="0.25">
      <c r="D125" s="1">
        <v>36166</v>
      </c>
      <c r="I125" s="3">
        <v>125</v>
      </c>
      <c r="L125" t="e" cm="1">
        <f t="array" ref="L125">IF(OR(I125&lt;31,MATCH(D125,_xlfn._xlws.SORT(_xlfn._xlws.FILTER($D125:D$326,I$1:I$326&lt;&gt;"")),0)&lt;31),"Datum","")</f>
        <v>#VALUE!</v>
      </c>
      <c r="O125" t="str" cm="1">
        <f t="array" ref="O125">IF(OR(I125&lt;31,IF($I$1:$I$329&lt;&gt;"",RANK(D$1:D$329,$D$1:$D$329,1),"")&lt;31),"Datum","")</f>
        <v>Datum</v>
      </c>
    </row>
    <row r="126" spans="4:18" x14ac:dyDescent="0.25">
      <c r="D126" s="1">
        <v>38157</v>
      </c>
      <c r="I126" s="3">
        <v>126</v>
      </c>
      <c r="L126" t="e" cm="1">
        <f t="array" ref="L126">IF(OR(I126&lt;31,MATCH(D126,_xlfn._xlws.SORT(_xlfn._xlws.FILTER($D126:D$326,I$1:I$326&lt;&gt;"")),0)&lt;31),"Datum","")</f>
        <v>#VALUE!</v>
      </c>
      <c r="O126" t="str" cm="1">
        <f t="array" ref="O126">IF(OR(I126&lt;31,IF($I$1:$I$329&lt;&gt;"",RANK(D$1:D$329,$D$1:$D$329,1),"")&lt;31),"Datum","")</f>
        <v>Datum</v>
      </c>
      <c r="R126" t="s">
        <v>3</v>
      </c>
    </row>
    <row r="127" spans="4:18" x14ac:dyDescent="0.25">
      <c r="D127" s="1">
        <v>37951</v>
      </c>
      <c r="I127" s="3">
        <v>127</v>
      </c>
      <c r="L127" t="e" cm="1">
        <f t="array" ref="L127">IF(OR(I127&lt;31,MATCH(D127,_xlfn._xlws.SORT(_xlfn._xlws.FILTER($D127:D$326,I$1:I$326&lt;&gt;"")),0)&lt;31),"Datum","")</f>
        <v>#VALUE!</v>
      </c>
      <c r="O127" t="str" cm="1">
        <f t="array" ref="O127">IF(OR(I127&lt;31,IF($I$1:$I$329&lt;&gt;"",RANK(D$1:D$329,$D$1:$D$329,1),"")&lt;31),"Datum","")</f>
        <v>Datum</v>
      </c>
      <c r="R127" t="s">
        <v>3</v>
      </c>
    </row>
    <row r="128" spans="4:18" x14ac:dyDescent="0.25">
      <c r="D128" s="1">
        <v>35584</v>
      </c>
      <c r="I128" s="3">
        <v>128</v>
      </c>
      <c r="L128" t="e" cm="1">
        <f t="array" ref="L128">IF(OR(I128&lt;31,MATCH(D128,_xlfn._xlws.SORT(_xlfn._xlws.FILTER($D128:D$326,I$1:I$326&lt;&gt;"")),0)&lt;31),"Datum","")</f>
        <v>#VALUE!</v>
      </c>
      <c r="O128" t="str" cm="1">
        <f t="array" ref="O128">IF(OR(I128&lt;31,IF($I$1:$I$329&lt;&gt;"",RANK(D$1:D$329,$D$1:$D$329,1),"")&lt;31),"Datum","")</f>
        <v>Datum</v>
      </c>
    </row>
    <row r="129" spans="4:18" x14ac:dyDescent="0.25">
      <c r="D129" s="1">
        <v>34953</v>
      </c>
      <c r="I129" s="3">
        <v>129</v>
      </c>
      <c r="L129" t="e" cm="1">
        <f t="array" ref="L129">IF(OR(I129&lt;31,MATCH(D129,_xlfn._xlws.SORT(_xlfn._xlws.FILTER($D129:D$326,I$1:I$326&lt;&gt;"")),0)&lt;31),"Datum","")</f>
        <v>#VALUE!</v>
      </c>
      <c r="O129" t="str" cm="1">
        <f t="array" ref="O129">IF(OR(I129&lt;31,IF($I$1:$I$329&lt;&gt;"",RANK(D$1:D$329,$D$1:$D$329,1),"")&lt;31),"Datum","")</f>
        <v>Datum</v>
      </c>
    </row>
    <row r="130" spans="4:18" x14ac:dyDescent="0.25">
      <c r="D130" s="1">
        <v>38035</v>
      </c>
      <c r="I130" s="3">
        <v>130</v>
      </c>
      <c r="L130" t="e" cm="1">
        <f t="array" ref="L130">IF(OR(I130&lt;31,MATCH(D130,_xlfn._xlws.SORT(_xlfn._xlws.FILTER($D130:D$326,I$1:I$326&lt;&gt;"")),0)&lt;31),"Datum","")</f>
        <v>#VALUE!</v>
      </c>
      <c r="O130" t="str" cm="1">
        <f t="array" ref="O130">IF(OR(I130&lt;31,IF($I$1:$I$329&lt;&gt;"",RANK(D$1:D$329,$D$1:$D$329,1),"")&lt;31),"Datum","")</f>
        <v>Datum</v>
      </c>
      <c r="R130" t="s">
        <v>3</v>
      </c>
    </row>
    <row r="131" spans="4:18" x14ac:dyDescent="0.25">
      <c r="D131" s="1">
        <v>37108</v>
      </c>
      <c r="I131" s="3">
        <v>131</v>
      </c>
      <c r="L131" t="e" cm="1">
        <f t="array" ref="L131">IF(OR(I131&lt;31,MATCH(D131,_xlfn._xlws.SORT(_xlfn._xlws.FILTER($D131:D$326,I$1:I$326&lt;&gt;"")),0)&lt;31),"Datum","")</f>
        <v>#VALUE!</v>
      </c>
      <c r="O131" t="str" cm="1">
        <f t="array" ref="O131">IF(OR(I131&lt;31,IF($I$1:$I$329&lt;&gt;"",RANK(D$1:D$329,$D$1:$D$329,1),"")&lt;31),"Datum","")</f>
        <v>Datum</v>
      </c>
    </row>
    <row r="132" spans="4:18" x14ac:dyDescent="0.25">
      <c r="D132" s="1">
        <v>35848</v>
      </c>
      <c r="I132" s="3">
        <v>132</v>
      </c>
      <c r="L132" t="e" cm="1">
        <f t="array" ref="L132">IF(OR(I132&lt;31,MATCH(D132,_xlfn._xlws.SORT(_xlfn._xlws.FILTER($D132:D$326,I$1:I$326&lt;&gt;"")),0)&lt;31),"Datum","")</f>
        <v>#VALUE!</v>
      </c>
      <c r="O132" t="str" cm="1">
        <f t="array" ref="O132">IF(OR(I132&lt;31,IF($I$1:$I$329&lt;&gt;"",RANK(D$1:D$329,$D$1:$D$329,1),"")&lt;31),"Datum","")</f>
        <v>Datum</v>
      </c>
    </row>
    <row r="133" spans="4:18" x14ac:dyDescent="0.25">
      <c r="D133" s="1">
        <v>36721</v>
      </c>
      <c r="I133" s="3">
        <v>133</v>
      </c>
      <c r="L133" t="e" cm="1">
        <f t="array" ref="L133">IF(OR(I133&lt;31,MATCH(D133,_xlfn._xlws.SORT(_xlfn._xlws.FILTER($D133:D$326,I$1:I$326&lt;&gt;"")),0)&lt;31),"Datum","")</f>
        <v>#VALUE!</v>
      </c>
      <c r="O133" t="str" cm="1">
        <f t="array" ref="O133">IF(OR(I133&lt;31,IF($I$1:$I$329&lt;&gt;"",RANK(D$1:D$329,$D$1:$D$329,1),"")&lt;31),"Datum","")</f>
        <v>Datum</v>
      </c>
    </row>
    <row r="134" spans="4:18" x14ac:dyDescent="0.25">
      <c r="D134" s="1">
        <v>36678</v>
      </c>
      <c r="I134" s="3">
        <v>134</v>
      </c>
      <c r="L134" t="e" cm="1">
        <f t="array" ref="L134">IF(OR(I134&lt;31,MATCH(D134,_xlfn._xlws.SORT(_xlfn._xlws.FILTER($D134:D$326,I$1:I$326&lt;&gt;"")),0)&lt;31),"Datum","")</f>
        <v>#VALUE!</v>
      </c>
      <c r="O134" t="str" cm="1">
        <f t="array" ref="O134">IF(OR(I134&lt;31,IF($I$1:$I$329&lt;&gt;"",RANK(D$1:D$329,$D$1:$D$329,1),"")&lt;31),"Datum","")</f>
        <v>Datum</v>
      </c>
    </row>
    <row r="135" spans="4:18" x14ac:dyDescent="0.25">
      <c r="D135" s="1">
        <v>35089</v>
      </c>
      <c r="I135" s="3">
        <v>135</v>
      </c>
      <c r="L135" t="e" cm="1">
        <f t="array" ref="L135">IF(OR(I135&lt;31,MATCH(D135,_xlfn._xlws.SORT(_xlfn._xlws.FILTER($D135:D$326,I$1:I$326&lt;&gt;"")),0)&lt;31),"Datum","")</f>
        <v>#VALUE!</v>
      </c>
      <c r="O135" t="str" cm="1">
        <f t="array" ref="O135">IF(OR(I135&lt;31,IF($I$1:$I$329&lt;&gt;"",RANK(D$1:D$329,$D$1:$D$329,1),"")&lt;31),"Datum","")</f>
        <v>Datum</v>
      </c>
    </row>
    <row r="136" spans="4:18" x14ac:dyDescent="0.25">
      <c r="D136" s="1">
        <v>35184</v>
      </c>
      <c r="I136" s="3">
        <v>136</v>
      </c>
      <c r="L136" t="e" cm="1">
        <f t="array" ref="L136">IF(OR(I136&lt;31,MATCH(D136,_xlfn._xlws.SORT(_xlfn._xlws.FILTER($D136:D$326,I$1:I$326&lt;&gt;"")),0)&lt;31),"Datum","")</f>
        <v>#VALUE!</v>
      </c>
      <c r="O136" t="str" cm="1">
        <f t="array" ref="O136">IF(OR(I136&lt;31,IF($I$1:$I$329&lt;&gt;"",RANK(D$1:D$329,$D$1:$D$329,1),"")&lt;31),"Datum","")</f>
        <v>Datum</v>
      </c>
    </row>
    <row r="137" spans="4:18" x14ac:dyDescent="0.25">
      <c r="D137" s="1">
        <v>37639</v>
      </c>
      <c r="I137" s="3">
        <v>137</v>
      </c>
      <c r="L137" t="e" cm="1">
        <f t="array" ref="L137">IF(OR(I137&lt;31,MATCH(D137,_xlfn._xlws.SORT(_xlfn._xlws.FILTER($D137:D$326,I$1:I$326&lt;&gt;"")),0)&lt;31),"Datum","")</f>
        <v>#VALUE!</v>
      </c>
      <c r="O137" t="str" cm="1">
        <f t="array" ref="O137">IF(OR(I137&lt;31,IF($I$1:$I$329&lt;&gt;"",RANK(D$1:D$329,$D$1:$D$329,1),"")&lt;31),"Datum","")</f>
        <v>Datum</v>
      </c>
    </row>
    <row r="138" spans="4:18" x14ac:dyDescent="0.25">
      <c r="D138" s="1">
        <v>37541</v>
      </c>
      <c r="I138" s="3">
        <v>138</v>
      </c>
      <c r="L138" t="e" cm="1">
        <f t="array" ref="L138">IF(OR(I138&lt;31,MATCH(D138,_xlfn._xlws.SORT(_xlfn._xlws.FILTER($D138:D$326,I$1:I$326&lt;&gt;"")),0)&lt;31),"Datum","")</f>
        <v>#VALUE!</v>
      </c>
      <c r="O138" t="str" cm="1">
        <f t="array" ref="O138">IF(OR(I138&lt;31,IF($I$1:$I$329&lt;&gt;"",RANK(D$1:D$329,$D$1:$D$329,1),"")&lt;31),"Datum","")</f>
        <v>Datum</v>
      </c>
    </row>
    <row r="139" spans="4:18" x14ac:dyDescent="0.25">
      <c r="D139" s="1">
        <v>37815</v>
      </c>
      <c r="I139" s="3">
        <v>139</v>
      </c>
      <c r="L139" t="e" cm="1">
        <f t="array" ref="L139">IF(OR(I139&lt;31,MATCH(D139,_xlfn._xlws.SORT(_xlfn._xlws.FILTER($D139:D$326,I$1:I$326&lt;&gt;"")),0)&lt;31),"Datum","")</f>
        <v>#VALUE!</v>
      </c>
      <c r="O139" t="str" cm="1">
        <f t="array" ref="O139">IF(OR(I139&lt;31,IF($I$1:$I$329&lt;&gt;"",RANK(D$1:D$329,$D$1:$D$329,1),"")&lt;31),"Datum","")</f>
        <v>Datum</v>
      </c>
      <c r="R139" t="s">
        <v>3</v>
      </c>
    </row>
    <row r="140" spans="4:18" x14ac:dyDescent="0.25">
      <c r="D140" s="1">
        <v>35710</v>
      </c>
      <c r="I140" s="3">
        <v>140</v>
      </c>
      <c r="L140" t="e" cm="1">
        <f t="array" ref="L140">IF(OR(I140&lt;31,MATCH(D140,_xlfn._xlws.SORT(_xlfn._xlws.FILTER($D140:D$326,I$1:I$326&lt;&gt;"")),0)&lt;31),"Datum","")</f>
        <v>#VALUE!</v>
      </c>
      <c r="O140" t="str" cm="1">
        <f t="array" ref="O140">IF(OR(I140&lt;31,IF($I$1:$I$329&lt;&gt;"",RANK(D$1:D$329,$D$1:$D$329,1),"")&lt;31),"Datum","")</f>
        <v>Datum</v>
      </c>
    </row>
    <row r="141" spans="4:18" x14ac:dyDescent="0.25">
      <c r="D141" s="1">
        <v>36330</v>
      </c>
      <c r="I141" s="3">
        <v>141</v>
      </c>
      <c r="L141" t="e" cm="1">
        <f t="array" ref="L141">IF(OR(I141&lt;31,MATCH(D141,_xlfn._xlws.SORT(_xlfn._xlws.FILTER($D141:D$326,I$1:I$326&lt;&gt;"")),0)&lt;31),"Datum","")</f>
        <v>#VALUE!</v>
      </c>
      <c r="O141" t="str" cm="1">
        <f t="array" ref="O141">IF(OR(I141&lt;31,IF($I$1:$I$329&lt;&gt;"",RANK(D$1:D$329,$D$1:$D$329,1),"")&lt;31),"Datum","")</f>
        <v>Datum</v>
      </c>
    </row>
    <row r="142" spans="4:18" x14ac:dyDescent="0.25">
      <c r="D142" s="1">
        <v>34889</v>
      </c>
      <c r="I142" s="3">
        <v>142</v>
      </c>
      <c r="L142" t="e" cm="1">
        <f t="array" ref="L142">IF(OR(I142&lt;31,MATCH(D142,_xlfn._xlws.SORT(_xlfn._xlws.FILTER($D142:D$326,I$1:I$326&lt;&gt;"")),0)&lt;31),"Datum","")</f>
        <v>#VALUE!</v>
      </c>
      <c r="O142" t="str" cm="1">
        <f t="array" ref="O142">IF(OR(I142&lt;31,IF($I$1:$I$329&lt;&gt;"",RANK(D$1:D$329,$D$1:$D$329,1),"")&lt;31),"Datum","")</f>
        <v>Datum</v>
      </c>
    </row>
    <row r="143" spans="4:18" x14ac:dyDescent="0.25">
      <c r="D143" s="1">
        <v>37529</v>
      </c>
      <c r="I143" s="3">
        <v>143</v>
      </c>
      <c r="L143" t="e" cm="1">
        <f t="array" ref="L143">IF(OR(I143&lt;31,MATCH(D143,_xlfn._xlws.SORT(_xlfn._xlws.FILTER($D143:D$326,I$1:I$326&lt;&gt;"")),0)&lt;31),"Datum","")</f>
        <v>#VALUE!</v>
      </c>
      <c r="O143" t="str" cm="1">
        <f t="array" ref="O143">IF(OR(I143&lt;31,IF($I$1:$I$329&lt;&gt;"",RANK(D$1:D$329,$D$1:$D$329,1),"")&lt;31),"Datum","")</f>
        <v>Datum</v>
      </c>
    </row>
    <row r="144" spans="4:18" x14ac:dyDescent="0.25">
      <c r="D144" s="1">
        <v>36627</v>
      </c>
      <c r="I144" s="3">
        <v>144</v>
      </c>
      <c r="L144" t="e" cm="1">
        <f t="array" ref="L144">IF(OR(I144&lt;31,MATCH(D144,_xlfn._xlws.SORT(_xlfn._xlws.FILTER($D144:D$326,I$1:I$326&lt;&gt;"")),0)&lt;31),"Datum","")</f>
        <v>#VALUE!</v>
      </c>
      <c r="O144" t="str" cm="1">
        <f t="array" ref="O144">IF(OR(I144&lt;31,IF($I$1:$I$329&lt;&gt;"",RANK(D$1:D$329,$D$1:$D$329,1),"")&lt;31),"Datum","")</f>
        <v>Datum</v>
      </c>
    </row>
    <row r="145" spans="4:18" x14ac:dyDescent="0.25">
      <c r="D145" s="1">
        <v>37337</v>
      </c>
      <c r="I145" s="3">
        <v>145</v>
      </c>
      <c r="L145" t="e" cm="1">
        <f t="array" ref="L145">IF(OR(I145&lt;31,MATCH(D145,_xlfn._xlws.SORT(_xlfn._xlws.FILTER($D145:D$326,I$1:I$326&lt;&gt;"")),0)&lt;31),"Datum","")</f>
        <v>#VALUE!</v>
      </c>
      <c r="O145" t="str" cm="1">
        <f t="array" ref="O145">IF(OR(I145&lt;31,IF($I$1:$I$329&lt;&gt;"",RANK(D$1:D$329,$D$1:$D$329,1),"")&lt;31),"Datum","")</f>
        <v>Datum</v>
      </c>
    </row>
    <row r="146" spans="4:18" x14ac:dyDescent="0.25">
      <c r="D146" s="1">
        <v>35562</v>
      </c>
      <c r="I146" s="3">
        <v>146</v>
      </c>
      <c r="L146" t="e" cm="1">
        <f t="array" ref="L146">IF(OR(I146&lt;31,MATCH(D146,_xlfn._xlws.SORT(_xlfn._xlws.FILTER($D146:D$326,I$1:I$326&lt;&gt;"")),0)&lt;31),"Datum","")</f>
        <v>#VALUE!</v>
      </c>
      <c r="O146" t="str" cm="1">
        <f t="array" ref="O146">IF(OR(I146&lt;31,IF($I$1:$I$329&lt;&gt;"",RANK(D$1:D$329,$D$1:$D$329,1),"")&lt;31),"Datum","")</f>
        <v>Datum</v>
      </c>
    </row>
    <row r="147" spans="4:18" x14ac:dyDescent="0.25">
      <c r="D147" s="1">
        <v>35361</v>
      </c>
      <c r="I147" s="3">
        <v>147</v>
      </c>
      <c r="L147" t="e" cm="1">
        <f t="array" ref="L147">IF(OR(I147&lt;31,MATCH(D147,_xlfn._xlws.SORT(_xlfn._xlws.FILTER($D147:D$326,I$1:I$326&lt;&gt;"")),0)&lt;31),"Datum","")</f>
        <v>#VALUE!</v>
      </c>
      <c r="O147" t="str" cm="1">
        <f t="array" ref="O147">IF(OR(I147&lt;31,IF($I$1:$I$329&lt;&gt;"",RANK(D$1:D$329,$D$1:$D$329,1),"")&lt;31),"Datum","")</f>
        <v>Datum</v>
      </c>
    </row>
    <row r="148" spans="4:18" x14ac:dyDescent="0.25">
      <c r="D148" s="1">
        <v>36738</v>
      </c>
      <c r="I148" s="3">
        <v>148</v>
      </c>
      <c r="L148" t="e" cm="1">
        <f t="array" ref="L148">IF(OR(I148&lt;31,MATCH(D148,_xlfn._xlws.SORT(_xlfn._xlws.FILTER($D148:D$326,I$1:I$326&lt;&gt;"")),0)&lt;31),"Datum","")</f>
        <v>#VALUE!</v>
      </c>
      <c r="O148" t="str" cm="1">
        <f t="array" ref="O148">IF(OR(I148&lt;31,IF($I$1:$I$329&lt;&gt;"",RANK(D$1:D$329,$D$1:$D$329,1),"")&lt;31),"Datum","")</f>
        <v>Datum</v>
      </c>
    </row>
    <row r="149" spans="4:18" x14ac:dyDescent="0.25">
      <c r="D149" s="1">
        <v>37202</v>
      </c>
      <c r="I149" s="3">
        <v>149</v>
      </c>
      <c r="L149" t="e" cm="1">
        <f t="array" ref="L149">IF(OR(I149&lt;31,MATCH(D149,_xlfn._xlws.SORT(_xlfn._xlws.FILTER($D149:D$326,I$1:I$326&lt;&gt;"")),0)&lt;31),"Datum","")</f>
        <v>#VALUE!</v>
      </c>
      <c r="O149" t="str" cm="1">
        <f t="array" ref="O149">IF(OR(I149&lt;31,IF($I$1:$I$329&lt;&gt;"",RANK(D$1:D$329,$D$1:$D$329,1),"")&lt;31),"Datum","")</f>
        <v>Datum</v>
      </c>
    </row>
    <row r="150" spans="4:18" x14ac:dyDescent="0.25">
      <c r="D150" s="1">
        <v>38090</v>
      </c>
      <c r="I150" s="3">
        <v>150</v>
      </c>
      <c r="L150" t="e" cm="1">
        <f t="array" ref="L150">IF(OR(I150&lt;31,MATCH(D150,_xlfn._xlws.SORT(_xlfn._xlws.FILTER($D150:D$326,I$1:I$326&lt;&gt;"")),0)&lt;31),"Datum","")</f>
        <v>#VALUE!</v>
      </c>
      <c r="O150" t="str" cm="1">
        <f t="array" ref="O150">IF(OR(I150&lt;31,IF($I$1:$I$329&lt;&gt;"",RANK(D$1:D$329,$D$1:$D$329,1),"")&lt;31),"Datum","")</f>
        <v>Datum</v>
      </c>
      <c r="R150" t="s">
        <v>3</v>
      </c>
    </row>
    <row r="151" spans="4:18" x14ac:dyDescent="0.25">
      <c r="D151" s="1">
        <v>35914</v>
      </c>
      <c r="I151" s="3">
        <v>151</v>
      </c>
      <c r="L151" t="e" cm="1">
        <f t="array" ref="L151">IF(OR(I151&lt;31,MATCH(D151,_xlfn._xlws.SORT(_xlfn._xlws.FILTER($D151:D$326,I$1:I$326&lt;&gt;"")),0)&lt;31),"Datum","")</f>
        <v>#VALUE!</v>
      </c>
      <c r="O151" t="str" cm="1">
        <f t="array" ref="O151">IF(OR(I151&lt;31,IF($I$1:$I$329&lt;&gt;"",RANK(D$1:D$329,$D$1:$D$329,1),"")&lt;31),"Datum","")</f>
        <v>Datum</v>
      </c>
    </row>
    <row r="152" spans="4:18" x14ac:dyDescent="0.25">
      <c r="D152" s="1">
        <v>35597</v>
      </c>
      <c r="I152" s="3">
        <v>152</v>
      </c>
      <c r="L152" t="e" cm="1">
        <f t="array" ref="L152">IF(OR(I152&lt;31,MATCH(D152,_xlfn._xlws.SORT(_xlfn._xlws.FILTER($D152:D$326,I$1:I$326&lt;&gt;"")),0)&lt;31),"Datum","")</f>
        <v>#VALUE!</v>
      </c>
      <c r="O152" t="str" cm="1">
        <f t="array" ref="O152">IF(OR(I152&lt;31,IF($I$1:$I$329&lt;&gt;"",RANK(D$1:D$329,$D$1:$D$329,1),"")&lt;31),"Datum","")</f>
        <v>Datum</v>
      </c>
    </row>
    <row r="153" spans="4:18" x14ac:dyDescent="0.25">
      <c r="D153" s="1">
        <v>35710</v>
      </c>
      <c r="I153" s="3">
        <v>153</v>
      </c>
      <c r="L153" t="e" cm="1">
        <f t="array" ref="L153">IF(OR(I153&lt;31,MATCH(D153,_xlfn._xlws.SORT(_xlfn._xlws.FILTER($D153:D$326,I$1:I$326&lt;&gt;"")),0)&lt;31),"Datum","")</f>
        <v>#VALUE!</v>
      </c>
      <c r="O153" t="str" cm="1">
        <f t="array" ref="O153">IF(OR(I153&lt;31,IF($I$1:$I$329&lt;&gt;"",RANK(D$1:D$329,$D$1:$D$329,1),"")&lt;31),"Datum","")</f>
        <v>Datum</v>
      </c>
    </row>
    <row r="154" spans="4:18" x14ac:dyDescent="0.25">
      <c r="D154" s="1">
        <v>35390</v>
      </c>
      <c r="I154" s="3">
        <v>154</v>
      </c>
      <c r="L154" t="e" cm="1">
        <f t="array" ref="L154">IF(OR(I154&lt;31,MATCH(D154,_xlfn._xlws.SORT(_xlfn._xlws.FILTER($D154:D$326,I$1:I$326&lt;&gt;"")),0)&lt;31),"Datum","")</f>
        <v>#VALUE!</v>
      </c>
      <c r="O154" t="str" cm="1">
        <f t="array" ref="O154">IF(OR(I154&lt;31,IF($I$1:$I$329&lt;&gt;"",RANK(D$1:D$329,$D$1:$D$329,1),"")&lt;31),"Datum","")</f>
        <v>Datum</v>
      </c>
    </row>
    <row r="155" spans="4:18" x14ac:dyDescent="0.25">
      <c r="D155" s="1">
        <v>35291</v>
      </c>
      <c r="I155" s="3">
        <v>155</v>
      </c>
      <c r="L155" t="e" cm="1">
        <f t="array" ref="L155">IF(OR(I155&lt;31,MATCH(D155,_xlfn._xlws.SORT(_xlfn._xlws.FILTER($D155:D$326,I$1:I$326&lt;&gt;"")),0)&lt;31),"Datum","")</f>
        <v>#VALUE!</v>
      </c>
      <c r="O155" t="str" cm="1">
        <f t="array" ref="O155">IF(OR(I155&lt;31,IF($I$1:$I$329&lt;&gt;"",RANK(D$1:D$329,$D$1:$D$329,1),"")&lt;31),"Datum","")</f>
        <v>Datum</v>
      </c>
    </row>
    <row r="156" spans="4:18" x14ac:dyDescent="0.25">
      <c r="D156" s="1">
        <v>35142</v>
      </c>
      <c r="I156" s="3">
        <v>156</v>
      </c>
      <c r="L156" t="e" cm="1">
        <f t="array" ref="L156">IF(OR(I156&lt;31,MATCH(D156,_xlfn._xlws.SORT(_xlfn._xlws.FILTER($D156:D$326,I$1:I$326&lt;&gt;"")),0)&lt;31),"Datum","")</f>
        <v>#VALUE!</v>
      </c>
      <c r="O156" t="str" cm="1">
        <f t="array" ref="O156">IF(OR(I156&lt;31,IF($I$1:$I$329&lt;&gt;"",RANK(D$1:D$329,$D$1:$D$329,1),"")&lt;31),"Datum","")</f>
        <v>Datum</v>
      </c>
    </row>
    <row r="157" spans="4:18" x14ac:dyDescent="0.25">
      <c r="D157" s="1">
        <v>36213</v>
      </c>
      <c r="I157" s="3">
        <v>157</v>
      </c>
      <c r="L157" t="e" cm="1">
        <f t="array" ref="L157">IF(OR(I157&lt;31,MATCH(D157,_xlfn._xlws.SORT(_xlfn._xlws.FILTER($D157:D$326,I$1:I$326&lt;&gt;"")),0)&lt;31),"Datum","")</f>
        <v>#VALUE!</v>
      </c>
      <c r="O157" t="str" cm="1">
        <f t="array" ref="O157">IF(OR(I157&lt;31,IF($I$1:$I$329&lt;&gt;"",RANK(D$1:D$329,$D$1:$D$329,1),"")&lt;31),"Datum","")</f>
        <v>Datum</v>
      </c>
    </row>
    <row r="158" spans="4:18" x14ac:dyDescent="0.25">
      <c r="D158" s="1">
        <v>35113</v>
      </c>
      <c r="I158" s="3">
        <v>158</v>
      </c>
      <c r="L158" t="e" cm="1">
        <f t="array" ref="L158">IF(OR(I158&lt;31,MATCH(D158,_xlfn._xlws.SORT(_xlfn._xlws.FILTER($D158:D$326,I$1:I$326&lt;&gt;"")),0)&lt;31),"Datum","")</f>
        <v>#VALUE!</v>
      </c>
      <c r="O158" t="str" cm="1">
        <f t="array" ref="O158">IF(OR(I158&lt;31,IF($I$1:$I$329&lt;&gt;"",RANK(D$1:D$329,$D$1:$D$329,1),"")&lt;31),"Datum","")</f>
        <v>Datum</v>
      </c>
    </row>
    <row r="159" spans="4:18" x14ac:dyDescent="0.25">
      <c r="D159" s="1">
        <v>35491</v>
      </c>
      <c r="I159" s="3">
        <v>159</v>
      </c>
      <c r="L159" t="e" cm="1">
        <f t="array" ref="L159">IF(OR(I159&lt;31,MATCH(D159,_xlfn._xlws.SORT(_xlfn._xlws.FILTER($D159:D$326,I$1:I$326&lt;&gt;"")),0)&lt;31),"Datum","")</f>
        <v>#VALUE!</v>
      </c>
      <c r="O159" t="str" cm="1">
        <f t="array" ref="O159">IF(OR(I159&lt;31,IF($I$1:$I$329&lt;&gt;"",RANK(D$1:D$329,$D$1:$D$329,1),"")&lt;31),"Datum","")</f>
        <v>Datum</v>
      </c>
    </row>
    <row r="160" spans="4:18" x14ac:dyDescent="0.25">
      <c r="D160" s="1">
        <v>38632</v>
      </c>
      <c r="I160" s="3">
        <v>160</v>
      </c>
      <c r="L160" t="e" cm="1">
        <f t="array" ref="L160">IF(OR(I160&lt;31,MATCH(D160,_xlfn._xlws.SORT(_xlfn._xlws.FILTER($D160:D$326,I$1:I$326&lt;&gt;"")),0)&lt;31),"Datum","")</f>
        <v>#VALUE!</v>
      </c>
      <c r="O160" t="str" cm="1">
        <f t="array" ref="O160">IF(OR(I160&lt;31,IF($I$1:$I$329&lt;&gt;"",RANK(D$1:D$329,$D$1:$D$329,1),"")&lt;31),"Datum","")</f>
        <v>Datum</v>
      </c>
      <c r="R160" t="s">
        <v>3</v>
      </c>
    </row>
    <row r="161" spans="4:18" x14ac:dyDescent="0.25">
      <c r="D161" s="1">
        <v>37968</v>
      </c>
      <c r="I161" s="3">
        <v>161</v>
      </c>
      <c r="L161" t="e" cm="1">
        <f t="array" ref="L161">IF(OR(I161&lt;31,MATCH(D161,_xlfn._xlws.SORT(_xlfn._xlws.FILTER($D161:D$326,I$1:I$326&lt;&gt;"")),0)&lt;31),"Datum","")</f>
        <v>#VALUE!</v>
      </c>
      <c r="O161" t="str" cm="1">
        <f t="array" ref="O161">IF(OR(I161&lt;31,IF($I$1:$I$329&lt;&gt;"",RANK(D$1:D$329,$D$1:$D$329,1),"")&lt;31),"Datum","")</f>
        <v>Datum</v>
      </c>
      <c r="R161" t="s">
        <v>3</v>
      </c>
    </row>
    <row r="162" spans="4:18" x14ac:dyDescent="0.25">
      <c r="D162" s="1">
        <v>35860</v>
      </c>
      <c r="I162" s="3">
        <v>162</v>
      </c>
      <c r="L162" t="e" cm="1">
        <f t="array" ref="L162">IF(OR(I162&lt;31,MATCH(D162,_xlfn._xlws.SORT(_xlfn._xlws.FILTER($D162:D$326,I$1:I$326&lt;&gt;"")),0)&lt;31),"Datum","")</f>
        <v>#VALUE!</v>
      </c>
      <c r="O162" t="str" cm="1">
        <f t="array" ref="O162">IF(OR(I162&lt;31,IF($I$1:$I$329&lt;&gt;"",RANK(D$1:D$329,$D$1:$D$329,1),"")&lt;31),"Datum","")</f>
        <v>Datum</v>
      </c>
    </row>
    <row r="163" spans="4:18" x14ac:dyDescent="0.25">
      <c r="D163" s="1">
        <v>35112</v>
      </c>
      <c r="I163" s="3">
        <v>163</v>
      </c>
      <c r="L163" t="e" cm="1">
        <f t="array" ref="L163">IF(OR(I163&lt;31,MATCH(D163,_xlfn._xlws.SORT(_xlfn._xlws.FILTER($D163:D$326,I$1:I$326&lt;&gt;"")),0)&lt;31),"Datum","")</f>
        <v>#VALUE!</v>
      </c>
      <c r="O163" t="str" cm="1">
        <f t="array" ref="O163">IF(OR(I163&lt;31,IF($I$1:$I$329&lt;&gt;"",RANK(D$1:D$329,$D$1:$D$329,1),"")&lt;31),"Datum","")</f>
        <v>Datum</v>
      </c>
    </row>
    <row r="164" spans="4:18" x14ac:dyDescent="0.25">
      <c r="D164" s="1">
        <v>34933</v>
      </c>
      <c r="I164" s="3">
        <v>164</v>
      </c>
      <c r="L164" t="e" cm="1">
        <f t="array" ref="L164">IF(OR(I164&lt;31,MATCH(D164,_xlfn._xlws.SORT(_xlfn._xlws.FILTER($D164:D$326,I$1:I$326&lt;&gt;"")),0)&lt;31),"Datum","")</f>
        <v>#VALUE!</v>
      </c>
      <c r="O164" t="str" cm="1">
        <f t="array" ref="O164">IF(OR(I164&lt;31,IF($I$1:$I$329&lt;&gt;"",RANK(D$1:D$329,$D$1:$D$329,1),"")&lt;31),"Datum","")</f>
        <v>Datum</v>
      </c>
    </row>
    <row r="165" spans="4:18" x14ac:dyDescent="0.25">
      <c r="D165" s="1">
        <v>36446</v>
      </c>
      <c r="I165" s="3">
        <v>165</v>
      </c>
      <c r="L165" t="e" cm="1">
        <f t="array" ref="L165">IF(OR(I165&lt;31,MATCH(D165,_xlfn._xlws.SORT(_xlfn._xlws.FILTER($D165:D$326,I$1:I$326&lt;&gt;"")),0)&lt;31),"Datum","")</f>
        <v>#VALUE!</v>
      </c>
      <c r="O165" t="str" cm="1">
        <f t="array" ref="O165">IF(OR(I165&lt;31,IF($I$1:$I$329&lt;&gt;"",RANK(D$1:D$329,$D$1:$D$329,1),"")&lt;31),"Datum","")</f>
        <v>Datum</v>
      </c>
    </row>
    <row r="166" spans="4:18" x14ac:dyDescent="0.25">
      <c r="D166" s="1">
        <v>37062</v>
      </c>
      <c r="I166" s="3">
        <v>166</v>
      </c>
      <c r="L166" t="e" cm="1">
        <f t="array" ref="L166">IF(OR(I166&lt;31,MATCH(D166,_xlfn._xlws.SORT(_xlfn._xlws.FILTER($D166:D$326,I$1:I$326&lt;&gt;"")),0)&lt;31),"Datum","")</f>
        <v>#VALUE!</v>
      </c>
      <c r="O166" t="str" cm="1">
        <f t="array" ref="O166">IF(OR(I166&lt;31,IF($I$1:$I$329&lt;&gt;"",RANK(D$1:D$329,$D$1:$D$329,1),"")&lt;31),"Datum","")</f>
        <v>Datum</v>
      </c>
    </row>
    <row r="167" spans="4:18" x14ac:dyDescent="0.25">
      <c r="D167" s="1">
        <v>35160</v>
      </c>
      <c r="I167" s="3">
        <v>167</v>
      </c>
      <c r="L167" t="e" cm="1">
        <f t="array" ref="L167">IF(OR(I167&lt;31,MATCH(D167,_xlfn._xlws.SORT(_xlfn._xlws.FILTER($D167:D$326,I$1:I$326&lt;&gt;"")),0)&lt;31),"Datum","")</f>
        <v>#VALUE!</v>
      </c>
      <c r="O167" t="str" cm="1">
        <f t="array" ref="O167">IF(OR(I167&lt;31,IF($I$1:$I$329&lt;&gt;"",RANK(D$1:D$329,$D$1:$D$329,1),"")&lt;31),"Datum","")</f>
        <v>Datum</v>
      </c>
    </row>
    <row r="168" spans="4:18" x14ac:dyDescent="0.25">
      <c r="D168" s="1">
        <v>35660</v>
      </c>
      <c r="I168" s="3">
        <v>168</v>
      </c>
      <c r="L168" t="e" cm="1">
        <f t="array" ref="L168">IF(OR(I168&lt;31,MATCH(D168,_xlfn._xlws.SORT(_xlfn._xlws.FILTER($D168:D$326,I$1:I$326&lt;&gt;"")),0)&lt;31),"Datum","")</f>
        <v>#VALUE!</v>
      </c>
      <c r="O168" t="str" cm="1">
        <f t="array" ref="O168">IF(OR(I168&lt;31,IF($I$1:$I$329&lt;&gt;"",RANK(D$1:D$329,$D$1:$D$329,1),"")&lt;31),"Datum","")</f>
        <v>Datum</v>
      </c>
    </row>
    <row r="169" spans="4:18" x14ac:dyDescent="0.25">
      <c r="D169" s="1">
        <v>35737</v>
      </c>
      <c r="I169" s="3">
        <v>169</v>
      </c>
      <c r="L169" t="e" cm="1">
        <f t="array" ref="L169">IF(OR(I169&lt;31,MATCH(D169,_xlfn._xlws.SORT(_xlfn._xlws.FILTER($D169:D$326,I$1:I$326&lt;&gt;"")),0)&lt;31),"Datum","")</f>
        <v>#VALUE!</v>
      </c>
      <c r="O169" t="str" cm="1">
        <f t="array" ref="O169">IF(OR(I169&lt;31,IF($I$1:$I$329&lt;&gt;"",RANK(D$1:D$329,$D$1:$D$329,1),"")&lt;31),"Datum","")</f>
        <v>Datum</v>
      </c>
    </row>
    <row r="170" spans="4:18" x14ac:dyDescent="0.25">
      <c r="D170" s="1">
        <v>38674</v>
      </c>
      <c r="I170" s="3">
        <v>170</v>
      </c>
      <c r="L170" t="e" cm="1">
        <f t="array" ref="L170">IF(OR(I170&lt;31,MATCH(D170,_xlfn._xlws.SORT(_xlfn._xlws.FILTER($D170:D$326,I$1:I$326&lt;&gt;"")),0)&lt;31),"Datum","")</f>
        <v>#VALUE!</v>
      </c>
      <c r="O170" t="str" cm="1">
        <f t="array" ref="O170">IF(OR(I170&lt;31,IF($I$1:$I$329&lt;&gt;"",RANK(D$1:D$329,$D$1:$D$329,1),"")&lt;31),"Datum","")</f>
        <v>Datum</v>
      </c>
      <c r="R170" t="s">
        <v>3</v>
      </c>
    </row>
    <row r="171" spans="4:18" x14ac:dyDescent="0.25">
      <c r="D171" s="1">
        <v>35108</v>
      </c>
      <c r="I171" s="3">
        <v>171</v>
      </c>
      <c r="L171" t="e" cm="1">
        <f t="array" ref="L171">IF(OR(I171&lt;31,MATCH(D171,_xlfn._xlws.SORT(_xlfn._xlws.FILTER($D171:D$326,I$1:I$326&lt;&gt;"")),0)&lt;31),"Datum","")</f>
        <v>#VALUE!</v>
      </c>
      <c r="O171" t="str" cm="1">
        <f t="array" ref="O171">IF(OR(I171&lt;31,IF($I$1:$I$329&lt;&gt;"",RANK(D$1:D$329,$D$1:$D$329,1),"")&lt;31),"Datum","")</f>
        <v>Datum</v>
      </c>
    </row>
    <row r="172" spans="4:18" x14ac:dyDescent="0.25">
      <c r="D172" s="1">
        <v>36483</v>
      </c>
      <c r="I172" s="3">
        <v>172</v>
      </c>
      <c r="L172" t="e" cm="1">
        <f t="array" ref="L172">IF(OR(I172&lt;31,MATCH(D172,_xlfn._xlws.SORT(_xlfn._xlws.FILTER($D172:D$326,I$1:I$326&lt;&gt;"")),0)&lt;31),"Datum","")</f>
        <v>#VALUE!</v>
      </c>
      <c r="O172" t="str" cm="1">
        <f t="array" ref="O172">IF(OR(I172&lt;31,IF($I$1:$I$329&lt;&gt;"",RANK(D$1:D$329,$D$1:$D$329,1),"")&lt;31),"Datum","")</f>
        <v>Datum</v>
      </c>
    </row>
    <row r="173" spans="4:18" x14ac:dyDescent="0.25">
      <c r="D173" s="1">
        <v>37136</v>
      </c>
      <c r="I173" s="3">
        <v>173</v>
      </c>
      <c r="L173" t="e" cm="1">
        <f t="array" ref="L173">IF(OR(I173&lt;31,MATCH(D173,_xlfn._xlws.SORT(_xlfn._xlws.FILTER($D173:D$326,I$1:I$326&lt;&gt;"")),0)&lt;31),"Datum","")</f>
        <v>#VALUE!</v>
      </c>
      <c r="O173" t="str" cm="1">
        <f t="array" ref="O173">IF(OR(I173&lt;31,IF($I$1:$I$329&lt;&gt;"",RANK(D$1:D$329,$D$1:$D$329,1),"")&lt;31),"Datum","")</f>
        <v>Datum</v>
      </c>
    </row>
    <row r="174" spans="4:18" x14ac:dyDescent="0.25">
      <c r="D174" s="1">
        <v>38836</v>
      </c>
      <c r="I174" s="3">
        <v>174</v>
      </c>
      <c r="L174" t="e" cm="1">
        <f t="array" ref="L174">IF(OR(I174&lt;31,MATCH(D174,_xlfn._xlws.SORT(_xlfn._xlws.FILTER($D174:D$326,I$1:I$326&lt;&gt;"")),0)&lt;31),"Datum","")</f>
        <v>#VALUE!</v>
      </c>
      <c r="O174" t="str" cm="1">
        <f t="array" ref="O174">IF(OR(I174&lt;31,IF($I$1:$I$329&lt;&gt;"",RANK(D$1:D$329,$D$1:$D$329,1),"")&lt;31),"Datum","")</f>
        <v>Datum</v>
      </c>
      <c r="R174" t="s">
        <v>3</v>
      </c>
    </row>
    <row r="175" spans="4:18" x14ac:dyDescent="0.25">
      <c r="D175" s="1">
        <v>35353</v>
      </c>
      <c r="I175" s="3">
        <v>175</v>
      </c>
      <c r="L175" t="e" cm="1">
        <f t="array" ref="L175">IF(OR(I175&lt;31,MATCH(D175,_xlfn._xlws.SORT(_xlfn._xlws.FILTER($D175:D$326,I$1:I$326&lt;&gt;"")),0)&lt;31),"Datum","")</f>
        <v>#VALUE!</v>
      </c>
      <c r="O175" t="str" cm="1">
        <f t="array" ref="O175">IF(OR(I175&lt;31,IF($I$1:$I$329&lt;&gt;"",RANK(D$1:D$329,$D$1:$D$329,1),"")&lt;31),"Datum","")</f>
        <v>Datum</v>
      </c>
    </row>
    <row r="176" spans="4:18" x14ac:dyDescent="0.25">
      <c r="D176" s="1">
        <v>34963</v>
      </c>
      <c r="I176" s="3">
        <v>176</v>
      </c>
      <c r="L176" t="e" cm="1">
        <f t="array" ref="L176">IF(OR(I176&lt;31,MATCH(D176,_xlfn._xlws.SORT(_xlfn._xlws.FILTER($D176:D$326,I$1:I$326&lt;&gt;"")),0)&lt;31),"Datum","")</f>
        <v>#VALUE!</v>
      </c>
      <c r="O176" t="str" cm="1">
        <f t="array" ref="O176">IF(OR(I176&lt;31,IF($I$1:$I$329&lt;&gt;"",RANK(D$1:D$329,$D$1:$D$329,1),"")&lt;31),"Datum","")</f>
        <v>Datum</v>
      </c>
    </row>
    <row r="177" spans="4:18" x14ac:dyDescent="0.25">
      <c r="D177" s="1">
        <v>35099</v>
      </c>
      <c r="I177" s="3">
        <v>177</v>
      </c>
      <c r="L177" t="e" cm="1">
        <f t="array" ref="L177">IF(OR(I177&lt;31,MATCH(D177,_xlfn._xlws.SORT(_xlfn._xlws.FILTER($D177:D$326,I$1:I$326&lt;&gt;"")),0)&lt;31),"Datum","")</f>
        <v>#VALUE!</v>
      </c>
      <c r="O177" t="str" cm="1">
        <f t="array" ref="O177">IF(OR(I177&lt;31,IF($I$1:$I$329&lt;&gt;"",RANK(D$1:D$329,$D$1:$D$329,1),"")&lt;31),"Datum","")</f>
        <v>Datum</v>
      </c>
    </row>
    <row r="178" spans="4:18" x14ac:dyDescent="0.25">
      <c r="D178" s="1">
        <v>38160</v>
      </c>
      <c r="I178" s="3">
        <v>178</v>
      </c>
      <c r="L178" t="e" cm="1">
        <f t="array" ref="L178">IF(OR(I178&lt;31,MATCH(D178,_xlfn._xlws.SORT(_xlfn._xlws.FILTER($D178:D$326,I$1:I$326&lt;&gt;"")),0)&lt;31),"Datum","")</f>
        <v>#VALUE!</v>
      </c>
      <c r="O178" t="str" cm="1">
        <f t="array" ref="O178">IF(OR(I178&lt;31,IF($I$1:$I$329&lt;&gt;"",RANK(D$1:D$329,$D$1:$D$329,1),"")&lt;31),"Datum","")</f>
        <v>Datum</v>
      </c>
      <c r="R178" t="s">
        <v>3</v>
      </c>
    </row>
    <row r="179" spans="4:18" x14ac:dyDescent="0.25">
      <c r="D179" s="1">
        <v>37210</v>
      </c>
      <c r="I179" s="3">
        <v>179</v>
      </c>
      <c r="L179" t="e" cm="1">
        <f t="array" ref="L179">IF(OR(I179&lt;31,MATCH(D179,_xlfn._xlws.SORT(_xlfn._xlws.FILTER($D179:D$326,I$1:I$326&lt;&gt;"")),0)&lt;31),"Datum","")</f>
        <v>#VALUE!</v>
      </c>
      <c r="O179" t="str" cm="1">
        <f t="array" ref="O179">IF(OR(I179&lt;31,IF($I$1:$I$329&lt;&gt;"",RANK(D$1:D$329,$D$1:$D$329,1),"")&lt;31),"Datum","")</f>
        <v>Datum</v>
      </c>
    </row>
    <row r="180" spans="4:18" x14ac:dyDescent="0.25">
      <c r="D180" s="1">
        <v>35691</v>
      </c>
      <c r="I180" s="3">
        <v>180</v>
      </c>
      <c r="L180" t="e" cm="1">
        <f t="array" ref="L180">IF(OR(I180&lt;31,MATCH(D180,_xlfn._xlws.SORT(_xlfn._xlws.FILTER($D180:D$326,I$1:I$326&lt;&gt;"")),0)&lt;31),"Datum","")</f>
        <v>#VALUE!</v>
      </c>
      <c r="O180" t="str" cm="1">
        <f t="array" ref="O180">IF(OR(I180&lt;31,IF($I$1:$I$329&lt;&gt;"",RANK(D$1:D$329,$D$1:$D$329,1),"")&lt;31),"Datum","")</f>
        <v>Datum</v>
      </c>
    </row>
    <row r="181" spans="4:18" x14ac:dyDescent="0.25">
      <c r="D181" s="1">
        <v>37401</v>
      </c>
      <c r="I181" s="3">
        <v>181</v>
      </c>
      <c r="L181" t="e" cm="1">
        <f t="array" ref="L181">IF(OR(I181&lt;31,MATCH(D181,_xlfn._xlws.SORT(_xlfn._xlws.FILTER($D181:D$326,I$1:I$326&lt;&gt;"")),0)&lt;31),"Datum","")</f>
        <v>#VALUE!</v>
      </c>
      <c r="O181" t="str" cm="1">
        <f t="array" ref="O181">IF(OR(I181&lt;31,IF($I$1:$I$329&lt;&gt;"",RANK(D$1:D$329,$D$1:$D$329,1),"")&lt;31),"Datum","")</f>
        <v>Datum</v>
      </c>
    </row>
    <row r="182" spans="4:18" x14ac:dyDescent="0.25">
      <c r="D182" s="1">
        <v>35561</v>
      </c>
      <c r="I182" s="3">
        <v>182</v>
      </c>
      <c r="L182" t="e" cm="1">
        <f t="array" ref="L182">IF(OR(I182&lt;31,MATCH(D182,_xlfn._xlws.SORT(_xlfn._xlws.FILTER($D182:D$326,I$1:I$326&lt;&gt;"")),0)&lt;31),"Datum","")</f>
        <v>#VALUE!</v>
      </c>
      <c r="O182" t="str" cm="1">
        <f t="array" ref="O182">IF(OR(I182&lt;31,IF($I$1:$I$329&lt;&gt;"",RANK(D$1:D$329,$D$1:$D$329,1),"")&lt;31),"Datum","")</f>
        <v>Datum</v>
      </c>
    </row>
    <row r="183" spans="4:18" x14ac:dyDescent="0.25">
      <c r="D183" s="1">
        <v>36464</v>
      </c>
      <c r="I183" s="3">
        <v>183</v>
      </c>
      <c r="L183" t="e" cm="1">
        <f t="array" ref="L183">IF(OR(I183&lt;31,MATCH(D183,_xlfn._xlws.SORT(_xlfn._xlws.FILTER($D183:D$326,I$1:I$326&lt;&gt;"")),0)&lt;31),"Datum","")</f>
        <v>#VALUE!</v>
      </c>
      <c r="O183" t="str" cm="1">
        <f t="array" ref="O183">IF(OR(I183&lt;31,IF($I$1:$I$329&lt;&gt;"",RANK(D$1:D$329,$D$1:$D$329,1),"")&lt;31),"Datum","")</f>
        <v>Datum</v>
      </c>
    </row>
    <row r="184" spans="4:18" x14ac:dyDescent="0.25">
      <c r="D184" s="1">
        <v>36808</v>
      </c>
      <c r="I184" s="3">
        <v>184</v>
      </c>
      <c r="L184" t="e" cm="1">
        <f t="array" ref="L184">IF(OR(I184&lt;31,MATCH(D184,_xlfn._xlws.SORT(_xlfn._xlws.FILTER($D184:D$326,I$1:I$326&lt;&gt;"")),0)&lt;31),"Datum","")</f>
        <v>#VALUE!</v>
      </c>
      <c r="O184" t="str" cm="1">
        <f t="array" ref="O184">IF(OR(I184&lt;31,IF($I$1:$I$329&lt;&gt;"",RANK(D$1:D$329,$D$1:$D$329,1),"")&lt;31),"Datum","")</f>
        <v>Datum</v>
      </c>
    </row>
    <row r="185" spans="4:18" x14ac:dyDescent="0.25">
      <c r="D185" s="1">
        <v>35528</v>
      </c>
      <c r="I185" s="3">
        <v>185</v>
      </c>
      <c r="L185" t="e" cm="1">
        <f t="array" ref="L185">IF(OR(I185&lt;31,MATCH(D185,_xlfn._xlws.SORT(_xlfn._xlws.FILTER($D185:D$326,I$1:I$326&lt;&gt;"")),0)&lt;31),"Datum","")</f>
        <v>#VALUE!</v>
      </c>
      <c r="O185" t="str" cm="1">
        <f t="array" ref="O185">IF(OR(I185&lt;31,IF($I$1:$I$329&lt;&gt;"",RANK(D$1:D$329,$D$1:$D$329,1),"")&lt;31),"Datum","")</f>
        <v>Datum</v>
      </c>
    </row>
    <row r="186" spans="4:18" x14ac:dyDescent="0.25">
      <c r="D186" s="1">
        <v>35010</v>
      </c>
      <c r="I186" s="3">
        <v>186</v>
      </c>
      <c r="L186" t="e" cm="1">
        <f t="array" ref="L186">IF(OR(I186&lt;31,MATCH(D186,_xlfn._xlws.SORT(_xlfn._xlws.FILTER($D186:D$326,I$1:I$326&lt;&gt;"")),0)&lt;31),"Datum","")</f>
        <v>#VALUE!</v>
      </c>
      <c r="O186" t="str" cm="1">
        <f t="array" ref="O186">IF(OR(I186&lt;31,IF($I$1:$I$329&lt;&gt;"",RANK(D$1:D$329,$D$1:$D$329,1),"")&lt;31),"Datum","")</f>
        <v>Datum</v>
      </c>
    </row>
    <row r="187" spans="4:18" x14ac:dyDescent="0.25">
      <c r="D187" s="1">
        <v>35129</v>
      </c>
      <c r="I187" s="3">
        <v>187</v>
      </c>
      <c r="L187" t="e" cm="1">
        <f t="array" ref="L187">IF(OR(I187&lt;31,MATCH(D187,_xlfn._xlws.SORT(_xlfn._xlws.FILTER($D187:D$326,I$1:I$326&lt;&gt;"")),0)&lt;31),"Datum","")</f>
        <v>#VALUE!</v>
      </c>
      <c r="O187" t="str" cm="1">
        <f t="array" ref="O187">IF(OR(I187&lt;31,IF($I$1:$I$329&lt;&gt;"",RANK(D$1:D$329,$D$1:$D$329,1),"")&lt;31),"Datum","")</f>
        <v>Datum</v>
      </c>
    </row>
    <row r="188" spans="4:18" x14ac:dyDescent="0.25">
      <c r="D188" s="1">
        <v>35842</v>
      </c>
      <c r="I188" s="3">
        <v>188</v>
      </c>
      <c r="L188" t="e" cm="1">
        <f t="array" ref="L188">IF(OR(I188&lt;31,MATCH(D188,_xlfn._xlws.SORT(_xlfn._xlws.FILTER($D188:D$326,I$1:I$326&lt;&gt;"")),0)&lt;31),"Datum","")</f>
        <v>#VALUE!</v>
      </c>
      <c r="O188" t="str" cm="1">
        <f t="array" ref="O188">IF(OR(I188&lt;31,IF($I$1:$I$329&lt;&gt;"",RANK(D$1:D$329,$D$1:$D$329,1),"")&lt;31),"Datum","")</f>
        <v>Datum</v>
      </c>
    </row>
    <row r="189" spans="4:18" x14ac:dyDescent="0.25">
      <c r="D189" s="1">
        <v>36131</v>
      </c>
      <c r="I189" s="3">
        <v>189</v>
      </c>
      <c r="L189" t="e" cm="1">
        <f t="array" ref="L189">IF(OR(I189&lt;31,MATCH(D189,_xlfn._xlws.SORT(_xlfn._xlws.FILTER($D189:D$326,I$1:I$326&lt;&gt;"")),0)&lt;31),"Datum","")</f>
        <v>#VALUE!</v>
      </c>
      <c r="O189" t="str" cm="1">
        <f t="array" ref="O189">IF(OR(I189&lt;31,IF($I$1:$I$329&lt;&gt;"",RANK(D$1:D$329,$D$1:$D$329,1),"")&lt;31),"Datum","")</f>
        <v>Datum</v>
      </c>
    </row>
    <row r="190" spans="4:18" x14ac:dyDescent="0.25">
      <c r="D190" s="1">
        <v>35405</v>
      </c>
      <c r="I190" s="3">
        <v>190</v>
      </c>
      <c r="L190" t="e" cm="1">
        <f t="array" ref="L190">IF(OR(I190&lt;31,MATCH(D190,_xlfn._xlws.SORT(_xlfn._xlws.FILTER($D190:D$326,I$1:I$326&lt;&gt;"")),0)&lt;31),"Datum","")</f>
        <v>#VALUE!</v>
      </c>
      <c r="O190" t="str" cm="1">
        <f t="array" ref="O190">IF(OR(I190&lt;31,IF($I$1:$I$329&lt;&gt;"",RANK(D$1:D$329,$D$1:$D$329,1),"")&lt;31),"Datum","")</f>
        <v>Datum</v>
      </c>
    </row>
    <row r="191" spans="4:18" x14ac:dyDescent="0.25">
      <c r="D191" s="1">
        <v>37557</v>
      </c>
      <c r="I191" s="3">
        <v>191</v>
      </c>
      <c r="L191" t="e" cm="1">
        <f t="array" ref="L191">IF(OR(I191&lt;31,MATCH(D191,_xlfn._xlws.SORT(_xlfn._xlws.FILTER($D191:D$326,I$1:I$326&lt;&gt;"")),0)&lt;31),"Datum","")</f>
        <v>#VALUE!</v>
      </c>
      <c r="O191" t="str" cm="1">
        <f t="array" ref="O191">IF(OR(I191&lt;31,IF($I$1:$I$329&lt;&gt;"",RANK(D$1:D$329,$D$1:$D$329,1),"")&lt;31),"Datum","")</f>
        <v>Datum</v>
      </c>
    </row>
    <row r="192" spans="4:18" x14ac:dyDescent="0.25">
      <c r="D192" s="1">
        <v>35086</v>
      </c>
      <c r="I192" s="3">
        <v>192</v>
      </c>
      <c r="L192" t="e" cm="1">
        <f t="array" ref="L192">IF(OR(I192&lt;31,MATCH(D192,_xlfn._xlws.SORT(_xlfn._xlws.FILTER($D192:D$326,I$1:I$326&lt;&gt;"")),0)&lt;31),"Datum","")</f>
        <v>#VALUE!</v>
      </c>
      <c r="O192" t="str" cm="1">
        <f t="array" ref="O192">IF(OR(I192&lt;31,IF($I$1:$I$329&lt;&gt;"",RANK(D$1:D$329,$D$1:$D$329,1),"")&lt;31),"Datum","")</f>
        <v>Datum</v>
      </c>
    </row>
    <row r="193" spans="4:18" x14ac:dyDescent="0.25">
      <c r="D193" s="1">
        <v>36716</v>
      </c>
      <c r="I193" s="3">
        <v>193</v>
      </c>
      <c r="L193" t="e" cm="1">
        <f t="array" ref="L193">IF(OR(I193&lt;31,MATCH(D193,_xlfn._xlws.SORT(_xlfn._xlws.FILTER($D193:D$326,I$1:I$326&lt;&gt;"")),0)&lt;31),"Datum","")</f>
        <v>#VALUE!</v>
      </c>
      <c r="O193" t="str" cm="1">
        <f t="array" ref="O193">IF(OR(I193&lt;31,IF($I$1:$I$329&lt;&gt;"",RANK(D$1:D$329,$D$1:$D$329,1),"")&lt;31),"Datum","")</f>
        <v>Datum</v>
      </c>
    </row>
    <row r="194" spans="4:18" x14ac:dyDescent="0.25">
      <c r="D194" s="1">
        <v>36189</v>
      </c>
      <c r="I194" s="3">
        <v>194</v>
      </c>
      <c r="L194" t="e" cm="1">
        <f t="array" ref="L194">IF(OR(I194&lt;31,MATCH(D194,_xlfn._xlws.SORT(_xlfn._xlws.FILTER($D194:D$326,I$1:I$326&lt;&gt;"")),0)&lt;31),"Datum","")</f>
        <v>#VALUE!</v>
      </c>
      <c r="O194" t="str" cm="1">
        <f t="array" ref="O194">IF(OR(I194&lt;31,IF($I$1:$I$329&lt;&gt;"",RANK(D$1:D$329,$D$1:$D$329,1),"")&lt;31),"Datum","")</f>
        <v>Datum</v>
      </c>
    </row>
    <row r="195" spans="4:18" x14ac:dyDescent="0.25">
      <c r="D195" s="1">
        <v>37742</v>
      </c>
      <c r="I195" s="3">
        <v>195</v>
      </c>
      <c r="L195" t="e" cm="1">
        <f t="array" ref="L195">IF(OR(I195&lt;31,MATCH(D195,_xlfn._xlws.SORT(_xlfn._xlws.FILTER($D195:D$326,I$1:I$326&lt;&gt;"")),0)&lt;31),"Datum","")</f>
        <v>#VALUE!</v>
      </c>
      <c r="O195" t="str" cm="1">
        <f t="array" ref="O195">IF(OR(I195&lt;31,IF($I$1:$I$329&lt;&gt;"",RANK(D$1:D$329,$D$1:$D$329,1),"")&lt;31),"Datum","")</f>
        <v>Datum</v>
      </c>
    </row>
    <row r="196" spans="4:18" x14ac:dyDescent="0.25">
      <c r="D196" s="1">
        <v>35161</v>
      </c>
      <c r="I196" s="3">
        <v>196</v>
      </c>
      <c r="L196" t="e" cm="1">
        <f t="array" ref="L196">IF(OR(I196&lt;31,MATCH(D196,_xlfn._xlws.SORT(_xlfn._xlws.FILTER($D196:D$326,I$1:I$326&lt;&gt;"")),0)&lt;31),"Datum","")</f>
        <v>#VALUE!</v>
      </c>
      <c r="O196" t="str" cm="1">
        <f t="array" ref="O196">IF(OR(I196&lt;31,IF($I$1:$I$329&lt;&gt;"",RANK(D$1:D$329,$D$1:$D$329,1),"")&lt;31),"Datum","")</f>
        <v>Datum</v>
      </c>
    </row>
    <row r="197" spans="4:18" x14ac:dyDescent="0.25">
      <c r="D197" s="1">
        <v>37672</v>
      </c>
      <c r="I197" s="3">
        <v>197</v>
      </c>
      <c r="L197" t="e" cm="1">
        <f t="array" ref="L197">IF(OR(I197&lt;31,MATCH(D197,_xlfn._xlws.SORT(_xlfn._xlws.FILTER($D197:D$326,I$1:I$326&lt;&gt;"")),0)&lt;31),"Datum","")</f>
        <v>#VALUE!</v>
      </c>
      <c r="O197" t="str" cm="1">
        <f t="array" ref="O197">IF(OR(I197&lt;31,IF($I$1:$I$329&lt;&gt;"",RANK(D$1:D$329,$D$1:$D$329,1),"")&lt;31),"Datum","")</f>
        <v>Datum</v>
      </c>
    </row>
    <row r="198" spans="4:18" x14ac:dyDescent="0.25">
      <c r="D198" s="1">
        <v>37545</v>
      </c>
      <c r="I198" s="3">
        <v>198</v>
      </c>
      <c r="L198" t="e" cm="1">
        <f t="array" ref="L198">IF(OR(I198&lt;31,MATCH(D198,_xlfn._xlws.SORT(_xlfn._xlws.FILTER($D198:D$326,I$1:I$326&lt;&gt;"")),0)&lt;31),"Datum","")</f>
        <v>#VALUE!</v>
      </c>
      <c r="O198" t="str" cm="1">
        <f t="array" ref="O198">IF(OR(I198&lt;31,IF($I$1:$I$329&lt;&gt;"",RANK(D$1:D$329,$D$1:$D$329,1),"")&lt;31),"Datum","")</f>
        <v>Datum</v>
      </c>
    </row>
    <row r="199" spans="4:18" x14ac:dyDescent="0.25">
      <c r="D199" s="1">
        <v>35731</v>
      </c>
      <c r="I199" s="3">
        <v>199</v>
      </c>
      <c r="L199" t="e" cm="1">
        <f t="array" ref="L199">IF(OR(I199&lt;31,MATCH(D199,_xlfn._xlws.SORT(_xlfn._xlws.FILTER($D199:D$326,I$1:I$326&lt;&gt;"")),0)&lt;31),"Datum","")</f>
        <v>#VALUE!</v>
      </c>
      <c r="O199" t="str" cm="1">
        <f t="array" ref="O199">IF(OR(I199&lt;31,IF($I$1:$I$329&lt;&gt;"",RANK(D$1:D$329,$D$1:$D$329,1),"")&lt;31),"Datum","")</f>
        <v>Datum</v>
      </c>
    </row>
    <row r="200" spans="4:18" x14ac:dyDescent="0.25">
      <c r="D200" s="1">
        <v>36302</v>
      </c>
      <c r="I200" s="3">
        <v>200</v>
      </c>
      <c r="L200" t="e" cm="1">
        <f t="array" ref="L200">IF(OR(I200&lt;31,MATCH(D200,_xlfn._xlws.SORT(_xlfn._xlws.FILTER($D200:D$326,I$1:I$326&lt;&gt;"")),0)&lt;31),"Datum","")</f>
        <v>#VALUE!</v>
      </c>
      <c r="O200" t="str" cm="1">
        <f t="array" ref="O200">IF(OR(I200&lt;31,IF($I$1:$I$329&lt;&gt;"",RANK(D$1:D$329,$D$1:$D$329,1),"")&lt;31),"Datum","")</f>
        <v>Datum</v>
      </c>
    </row>
    <row r="201" spans="4:18" x14ac:dyDescent="0.25">
      <c r="D201" s="1">
        <v>35734</v>
      </c>
      <c r="I201" s="3">
        <v>201</v>
      </c>
      <c r="L201" t="e" cm="1">
        <f t="array" ref="L201">IF(OR(I201&lt;31,MATCH(D201,_xlfn._xlws.SORT(_xlfn._xlws.FILTER($D201:D$326,I$1:I$326&lt;&gt;"")),0)&lt;31),"Datum","")</f>
        <v>#VALUE!</v>
      </c>
      <c r="O201" t="str" cm="1">
        <f t="array" ref="O201">IF(OR(I201&lt;31,IF($I$1:$I$329&lt;&gt;"",RANK(D$1:D$329,$D$1:$D$329,1),"")&lt;31),"Datum","")</f>
        <v>Datum</v>
      </c>
    </row>
    <row r="202" spans="4:18" x14ac:dyDescent="0.25">
      <c r="D202" s="1">
        <v>35524</v>
      </c>
      <c r="I202" s="3">
        <v>202</v>
      </c>
      <c r="L202" t="e" cm="1">
        <f t="array" ref="L202">IF(OR(I202&lt;31,MATCH(D202,_xlfn._xlws.SORT(_xlfn._xlws.FILTER($D202:D$326,I$1:I$326&lt;&gt;"")),0)&lt;31),"Datum","")</f>
        <v>#VALUE!</v>
      </c>
      <c r="O202" t="str" cm="1">
        <f t="array" ref="O202">IF(OR(I202&lt;31,IF($I$1:$I$329&lt;&gt;"",RANK(D$1:D$329,$D$1:$D$329,1),"")&lt;31),"Datum","")</f>
        <v>Datum</v>
      </c>
    </row>
    <row r="203" spans="4:18" x14ac:dyDescent="0.25">
      <c r="D203" s="1">
        <v>34974</v>
      </c>
      <c r="I203" s="3">
        <v>203</v>
      </c>
      <c r="L203" t="e" cm="1">
        <f t="array" ref="L203">IF(OR(I203&lt;31,MATCH(D203,_xlfn._xlws.SORT(_xlfn._xlws.FILTER($D203:D$326,I$1:I$326&lt;&gt;"")),0)&lt;31),"Datum","")</f>
        <v>#VALUE!</v>
      </c>
      <c r="O203" t="str" cm="1">
        <f t="array" ref="O203">IF(OR(I203&lt;31,IF($I$1:$I$329&lt;&gt;"",RANK(D$1:D$329,$D$1:$D$329,1),"")&lt;31),"Datum","")</f>
        <v>Datum</v>
      </c>
    </row>
    <row r="204" spans="4:18" x14ac:dyDescent="0.25">
      <c r="D204" s="1">
        <v>37187</v>
      </c>
      <c r="I204" s="3">
        <v>204</v>
      </c>
      <c r="L204" t="e" cm="1">
        <f t="array" ref="L204">IF(OR(I204&lt;31,MATCH(D204,_xlfn._xlws.SORT(_xlfn._xlws.FILTER($D204:D$326,I$1:I$326&lt;&gt;"")),0)&lt;31),"Datum","")</f>
        <v>#VALUE!</v>
      </c>
      <c r="O204" t="str" cm="1">
        <f t="array" ref="O204">IF(OR(I204&lt;31,IF($I$1:$I$329&lt;&gt;"",RANK(D$1:D$329,$D$1:$D$329,1),"")&lt;31),"Datum","")</f>
        <v>Datum</v>
      </c>
    </row>
    <row r="205" spans="4:18" x14ac:dyDescent="0.25">
      <c r="D205" s="1">
        <v>36069</v>
      </c>
      <c r="I205" s="3">
        <v>205</v>
      </c>
      <c r="L205" t="e" cm="1">
        <f t="array" ref="L205">IF(OR(I205&lt;31,MATCH(D205,_xlfn._xlws.SORT(_xlfn._xlws.FILTER($D205:D$326,I$1:I$326&lt;&gt;"")),0)&lt;31),"Datum","")</f>
        <v>#VALUE!</v>
      </c>
      <c r="O205" t="str" cm="1">
        <f t="array" ref="O205">IF(OR(I205&lt;31,IF($I$1:$I$329&lt;&gt;"",RANK(D$1:D$329,$D$1:$D$329,1),"")&lt;31),"Datum","")</f>
        <v>Datum</v>
      </c>
    </row>
    <row r="206" spans="4:18" x14ac:dyDescent="0.25">
      <c r="D206" s="1">
        <v>37487</v>
      </c>
      <c r="I206" s="3">
        <v>206</v>
      </c>
      <c r="L206" t="e" cm="1">
        <f t="array" ref="L206">IF(OR(I206&lt;31,MATCH(D206,_xlfn._xlws.SORT(_xlfn._xlws.FILTER($D206:D$326,I$1:I$326&lt;&gt;"")),0)&lt;31),"Datum","")</f>
        <v>#VALUE!</v>
      </c>
      <c r="O206" t="str" cm="1">
        <f t="array" ref="O206">IF(OR(I206&lt;31,IF($I$1:$I$329&lt;&gt;"",RANK(D$1:D$329,$D$1:$D$329,1),"")&lt;31),"Datum","")</f>
        <v>Datum</v>
      </c>
    </row>
    <row r="207" spans="4:18" x14ac:dyDescent="0.25">
      <c r="D207" s="1">
        <v>36535</v>
      </c>
      <c r="I207" s="3">
        <v>207</v>
      </c>
      <c r="L207" t="e" cm="1">
        <f t="array" ref="L207">IF(OR(I207&lt;31,MATCH(D207,_xlfn._xlws.SORT(_xlfn._xlws.FILTER($D207:D$326,I$1:I$326&lt;&gt;"")),0)&lt;31),"Datum","")</f>
        <v>#VALUE!</v>
      </c>
      <c r="O207" t="str" cm="1">
        <f t="array" ref="O207">IF(OR(I207&lt;31,IF($I$1:$I$329&lt;&gt;"",RANK(D$1:D$329,$D$1:$D$329,1),"")&lt;31),"Datum","")</f>
        <v>Datum</v>
      </c>
    </row>
    <row r="208" spans="4:18" x14ac:dyDescent="0.25">
      <c r="D208" s="1">
        <v>38437</v>
      </c>
      <c r="I208" s="3">
        <v>208</v>
      </c>
      <c r="L208" t="e" cm="1">
        <f t="array" ref="L208">IF(OR(I208&lt;31,MATCH(D208,_xlfn._xlws.SORT(_xlfn._xlws.FILTER($D208:D$326,I$1:I$326&lt;&gt;"")),0)&lt;31),"Datum","")</f>
        <v>#VALUE!</v>
      </c>
      <c r="O208" t="str" cm="1">
        <f t="array" ref="O208">IF(OR(I208&lt;31,IF($I$1:$I$329&lt;&gt;"",RANK(D$1:D$329,$D$1:$D$329,1),"")&lt;31),"Datum","")</f>
        <v>Datum</v>
      </c>
      <c r="R208" t="s">
        <v>3</v>
      </c>
    </row>
    <row r="209" spans="4:15" x14ac:dyDescent="0.25">
      <c r="D209" s="1">
        <v>35811</v>
      </c>
      <c r="I209" s="3">
        <v>209</v>
      </c>
      <c r="L209" t="e" cm="1">
        <f t="array" ref="L209">IF(OR(I209&lt;31,MATCH(D209,_xlfn._xlws.SORT(_xlfn._xlws.FILTER($D209:D$326,I$1:I$326&lt;&gt;"")),0)&lt;31),"Datum","")</f>
        <v>#VALUE!</v>
      </c>
      <c r="O209" t="str" cm="1">
        <f t="array" ref="O209">IF(OR(I209&lt;31,IF($I$1:$I$329&lt;&gt;"",RANK(D$1:D$329,$D$1:$D$329,1),"")&lt;31),"Datum","")</f>
        <v>Datum</v>
      </c>
    </row>
    <row r="210" spans="4:15" x14ac:dyDescent="0.25">
      <c r="D210" s="1">
        <v>37222</v>
      </c>
      <c r="I210" s="3">
        <v>210</v>
      </c>
      <c r="L210" t="e" cm="1">
        <f t="array" ref="L210">IF(OR(I210&lt;31,MATCH(D210,_xlfn._xlws.SORT(_xlfn._xlws.FILTER($D210:D$326,I$1:I$326&lt;&gt;"")),0)&lt;31),"Datum","")</f>
        <v>#VALUE!</v>
      </c>
      <c r="O210" t="str" cm="1">
        <f t="array" ref="O210">IF(OR(I210&lt;31,IF($I$1:$I$329&lt;&gt;"",RANK(D$1:D$329,$D$1:$D$329,1),"")&lt;31),"Datum","")</f>
        <v>Datum</v>
      </c>
    </row>
    <row r="211" spans="4:15" x14ac:dyDescent="0.25">
      <c r="D211" s="1">
        <v>36032</v>
      </c>
      <c r="I211" s="3">
        <v>211</v>
      </c>
      <c r="L211" t="e" cm="1">
        <f t="array" ref="L211">IF(OR(I211&lt;31,MATCH(D211,_xlfn._xlws.SORT(_xlfn._xlws.FILTER($D211:D$326,I$1:I$326&lt;&gt;"")),0)&lt;31),"Datum","")</f>
        <v>#VALUE!</v>
      </c>
      <c r="O211" t="str" cm="1">
        <f t="array" ref="O211">IF(OR(I211&lt;31,IF($I$1:$I$329&lt;&gt;"",RANK(D$1:D$329,$D$1:$D$329,1),"")&lt;31),"Datum","")</f>
        <v>Datum</v>
      </c>
    </row>
    <row r="212" spans="4:15" x14ac:dyDescent="0.25">
      <c r="D212" s="1">
        <v>35032</v>
      </c>
      <c r="I212" s="3">
        <v>212</v>
      </c>
      <c r="L212" t="e" cm="1">
        <f t="array" ref="L212">IF(OR(I212&lt;31,MATCH(D212,_xlfn._xlws.SORT(_xlfn._xlws.FILTER($D212:D$326,I$1:I$326&lt;&gt;"")),0)&lt;31),"Datum","")</f>
        <v>#VALUE!</v>
      </c>
      <c r="O212" t="str" cm="1">
        <f t="array" ref="O212">IF(OR(I212&lt;31,IF($I$1:$I$329&lt;&gt;"",RANK(D$1:D$329,$D$1:$D$329,1),"")&lt;31),"Datum","")</f>
        <v>Datum</v>
      </c>
    </row>
    <row r="213" spans="4:15" x14ac:dyDescent="0.25">
      <c r="D213" s="1">
        <v>35507</v>
      </c>
      <c r="I213" s="3">
        <v>213</v>
      </c>
      <c r="L213" t="e" cm="1">
        <f t="array" ref="L213">IF(OR(I213&lt;31,MATCH(D213,_xlfn._xlws.SORT(_xlfn._xlws.FILTER($D213:D$326,I$1:I$326&lt;&gt;"")),0)&lt;31),"Datum","")</f>
        <v>#VALUE!</v>
      </c>
      <c r="O213" t="str" cm="1">
        <f t="array" ref="O213">IF(OR(I213&lt;31,IF($I$1:$I$329&lt;&gt;"",RANK(D$1:D$329,$D$1:$D$329,1),"")&lt;31),"Datum","")</f>
        <v>Datum</v>
      </c>
    </row>
    <row r="214" spans="4:15" x14ac:dyDescent="0.25">
      <c r="D214" s="1">
        <v>37038</v>
      </c>
      <c r="I214" s="3">
        <v>214</v>
      </c>
      <c r="L214" t="e" cm="1">
        <f t="array" ref="L214">IF(OR(I214&lt;31,MATCH(D214,_xlfn._xlws.SORT(_xlfn._xlws.FILTER($D214:D$326,I$1:I$326&lt;&gt;"")),0)&lt;31),"Datum","")</f>
        <v>#VALUE!</v>
      </c>
      <c r="O214" t="str" cm="1">
        <f t="array" ref="O214">IF(OR(I214&lt;31,IF($I$1:$I$329&lt;&gt;"",RANK(D$1:D$329,$D$1:$D$329,1),"")&lt;31),"Datum","")</f>
        <v>Datum</v>
      </c>
    </row>
    <row r="215" spans="4:15" x14ac:dyDescent="0.25">
      <c r="D215" s="1">
        <v>35058</v>
      </c>
      <c r="I215" s="3">
        <v>215</v>
      </c>
      <c r="L215" t="e" cm="1">
        <f t="array" ref="L215">IF(OR(I215&lt;31,MATCH(D215,_xlfn._xlws.SORT(_xlfn._xlws.FILTER($D215:D$326,I$1:I$326&lt;&gt;"")),0)&lt;31),"Datum","")</f>
        <v>#VALUE!</v>
      </c>
      <c r="O215" t="str" cm="1">
        <f t="array" ref="O215">IF(OR(I215&lt;31,IF($I$1:$I$329&lt;&gt;"",RANK(D$1:D$329,$D$1:$D$329,1),"")&lt;31),"Datum","")</f>
        <v>Datum</v>
      </c>
    </row>
    <row r="216" spans="4:15" x14ac:dyDescent="0.25">
      <c r="D216" s="1">
        <v>37094</v>
      </c>
      <c r="I216" s="3">
        <v>216</v>
      </c>
      <c r="L216" t="e" cm="1">
        <f t="array" ref="L216">IF(OR(I216&lt;31,MATCH(D216,_xlfn._xlws.SORT(_xlfn._xlws.FILTER($D216:D$326,I$1:I$326&lt;&gt;"")),0)&lt;31),"Datum","")</f>
        <v>#VALUE!</v>
      </c>
      <c r="O216" t="str" cm="1">
        <f t="array" ref="O216">IF(OR(I216&lt;31,IF($I$1:$I$329&lt;&gt;"",RANK(D$1:D$329,$D$1:$D$329,1),"")&lt;31),"Datum","")</f>
        <v>Datum</v>
      </c>
    </row>
    <row r="217" spans="4:15" x14ac:dyDescent="0.25">
      <c r="D217" s="1">
        <v>37137</v>
      </c>
      <c r="I217" s="3">
        <v>217</v>
      </c>
      <c r="L217" t="e" cm="1">
        <f t="array" ref="L217">IF(OR(I217&lt;31,MATCH(D217,_xlfn._xlws.SORT(_xlfn._xlws.FILTER($D217:D$326,I$1:I$326&lt;&gt;"")),0)&lt;31),"Datum","")</f>
        <v>#VALUE!</v>
      </c>
      <c r="O217" t="str" cm="1">
        <f t="array" ref="O217">IF(OR(I217&lt;31,IF($I$1:$I$329&lt;&gt;"",RANK(D$1:D$329,$D$1:$D$329,1),"")&lt;31),"Datum","")</f>
        <v>Datum</v>
      </c>
    </row>
    <row r="218" spans="4:15" x14ac:dyDescent="0.25">
      <c r="D218" s="1">
        <v>35003</v>
      </c>
      <c r="I218" s="3">
        <v>218</v>
      </c>
      <c r="L218" t="e" cm="1">
        <f t="array" ref="L218">IF(OR(I218&lt;31,MATCH(D218,_xlfn._xlws.SORT(_xlfn._xlws.FILTER($D218:D$326,I$1:I$326&lt;&gt;"")),0)&lt;31),"Datum","")</f>
        <v>#VALUE!</v>
      </c>
      <c r="O218" t="str" cm="1">
        <f t="array" ref="O218">IF(OR(I218&lt;31,IF($I$1:$I$329&lt;&gt;"",RANK(D$1:D$329,$D$1:$D$329,1),"")&lt;31),"Datum","")</f>
        <v>Datum</v>
      </c>
    </row>
    <row r="219" spans="4:15" x14ac:dyDescent="0.25">
      <c r="D219" s="1">
        <v>35008</v>
      </c>
      <c r="I219" s="3">
        <v>219</v>
      </c>
      <c r="L219" t="e" cm="1">
        <f t="array" ref="L219">IF(OR(I219&lt;31,MATCH(D219,_xlfn._xlws.SORT(_xlfn._xlws.FILTER($D219:D$326,I$1:I$326&lt;&gt;"")),0)&lt;31),"Datum","")</f>
        <v>#VALUE!</v>
      </c>
      <c r="O219" t="str" cm="1">
        <f t="array" ref="O219">IF(OR(I219&lt;31,IF($I$1:$I$329&lt;&gt;"",RANK(D$1:D$329,$D$1:$D$329,1),"")&lt;31),"Datum","")</f>
        <v>Datum</v>
      </c>
    </row>
    <row r="220" spans="4:15" x14ac:dyDescent="0.25">
      <c r="D220" s="1">
        <v>35237</v>
      </c>
      <c r="I220" s="3">
        <v>220</v>
      </c>
      <c r="L220" t="e" cm="1">
        <f t="array" ref="L220">IF(OR(I220&lt;31,MATCH(D220,_xlfn._xlws.SORT(_xlfn._xlws.FILTER($D220:D$326,I$1:I$326&lt;&gt;"")),0)&lt;31),"Datum","")</f>
        <v>#VALUE!</v>
      </c>
      <c r="O220" t="str" cm="1">
        <f t="array" ref="O220">IF(OR(I220&lt;31,IF($I$1:$I$329&lt;&gt;"",RANK(D$1:D$329,$D$1:$D$329,1),"")&lt;31),"Datum","")</f>
        <v>Datum</v>
      </c>
    </row>
    <row r="221" spans="4:15" x14ac:dyDescent="0.25">
      <c r="D221" s="1">
        <v>36191</v>
      </c>
      <c r="I221" s="3">
        <v>221</v>
      </c>
      <c r="L221" t="e" cm="1">
        <f t="array" ref="L221">IF(OR(I221&lt;31,MATCH(D221,_xlfn._xlws.SORT(_xlfn._xlws.FILTER($D221:D$326,I$1:I$326&lt;&gt;"")),0)&lt;31),"Datum","")</f>
        <v>#VALUE!</v>
      </c>
      <c r="O221" t="str" cm="1">
        <f t="array" ref="O221">IF(OR(I221&lt;31,IF($I$1:$I$329&lt;&gt;"",RANK(D$1:D$329,$D$1:$D$329,1),"")&lt;31),"Datum","")</f>
        <v>Datum</v>
      </c>
    </row>
    <row r="222" spans="4:15" x14ac:dyDescent="0.25">
      <c r="D222" s="1">
        <v>36274</v>
      </c>
      <c r="I222" s="3">
        <v>222</v>
      </c>
      <c r="L222" t="e" cm="1">
        <f t="array" ref="L222">IF(OR(I222&lt;31,MATCH(D222,_xlfn._xlws.SORT(_xlfn._xlws.FILTER($D222:D$326,I$1:I$326&lt;&gt;"")),0)&lt;31),"Datum","")</f>
        <v>#VALUE!</v>
      </c>
      <c r="O222" t="str" cm="1">
        <f t="array" ref="O222">IF(OR(I222&lt;31,IF($I$1:$I$329&lt;&gt;"",RANK(D$1:D$329,$D$1:$D$329,1),"")&lt;31),"Datum","")</f>
        <v>Datum</v>
      </c>
    </row>
    <row r="223" spans="4:15" x14ac:dyDescent="0.25">
      <c r="D223" s="1">
        <v>36337</v>
      </c>
      <c r="I223" s="3">
        <v>223</v>
      </c>
      <c r="L223" t="e" cm="1">
        <f t="array" ref="L223">IF(OR(I223&lt;31,MATCH(D223,_xlfn._xlws.SORT(_xlfn._xlws.FILTER($D223:D$326,I$1:I$326&lt;&gt;"")),0)&lt;31),"Datum","")</f>
        <v>#VALUE!</v>
      </c>
      <c r="O223" t="str" cm="1">
        <f t="array" ref="O223">IF(OR(I223&lt;31,IF($I$1:$I$329&lt;&gt;"",RANK(D$1:D$329,$D$1:$D$329,1),"")&lt;31),"Datum","")</f>
        <v>Datum</v>
      </c>
    </row>
    <row r="224" spans="4:15" x14ac:dyDescent="0.25">
      <c r="D224" s="1">
        <v>36331</v>
      </c>
      <c r="I224" s="3">
        <v>224</v>
      </c>
      <c r="L224" t="e" cm="1">
        <f t="array" ref="L224">IF(OR(I224&lt;31,MATCH(D224,_xlfn._xlws.SORT(_xlfn._xlws.FILTER($D224:D$326,I$1:I$326&lt;&gt;"")),0)&lt;31),"Datum","")</f>
        <v>#VALUE!</v>
      </c>
      <c r="O224" t="str" cm="1">
        <f t="array" ref="O224">IF(OR(I224&lt;31,IF($I$1:$I$329&lt;&gt;"",RANK(D$1:D$329,$D$1:$D$329,1),"")&lt;31),"Datum","")</f>
        <v>Datum</v>
      </c>
    </row>
    <row r="225" spans="4:18" x14ac:dyDescent="0.25">
      <c r="D225" s="1">
        <v>35102</v>
      </c>
      <c r="I225" s="3">
        <v>225</v>
      </c>
      <c r="L225" t="e" cm="1">
        <f t="array" ref="L225">IF(OR(I225&lt;31,MATCH(D225,_xlfn._xlws.SORT(_xlfn._xlws.FILTER($D225:D$326,I$1:I$326&lt;&gt;"")),0)&lt;31),"Datum","")</f>
        <v>#VALUE!</v>
      </c>
      <c r="O225" t="str" cm="1">
        <f t="array" ref="O225">IF(OR(I225&lt;31,IF($I$1:$I$329&lt;&gt;"",RANK(D$1:D$329,$D$1:$D$329,1),"")&lt;31),"Datum","")</f>
        <v>Datum</v>
      </c>
    </row>
    <row r="226" spans="4:18" x14ac:dyDescent="0.25">
      <c r="D226" s="1">
        <v>35472</v>
      </c>
      <c r="I226" s="3">
        <v>226</v>
      </c>
      <c r="L226" t="e" cm="1">
        <f t="array" ref="L226">IF(OR(I226&lt;31,MATCH(D226,_xlfn._xlws.SORT(_xlfn._xlws.FILTER($D226:D$326,I$1:I$326&lt;&gt;"")),0)&lt;31),"Datum","")</f>
        <v>#VALUE!</v>
      </c>
      <c r="O226" t="str" cm="1">
        <f t="array" ref="O226">IF(OR(I226&lt;31,IF($I$1:$I$329&lt;&gt;"",RANK(D$1:D$329,$D$1:$D$329,1),"")&lt;31),"Datum","")</f>
        <v>Datum</v>
      </c>
    </row>
    <row r="227" spans="4:18" x14ac:dyDescent="0.25">
      <c r="D227" s="1">
        <v>36678</v>
      </c>
      <c r="I227" s="3">
        <v>227</v>
      </c>
      <c r="L227" t="e" cm="1">
        <f t="array" ref="L227">IF(OR(I227&lt;31,MATCH(D227,_xlfn._xlws.SORT(_xlfn._xlws.FILTER($D227:D$326,I$1:I$326&lt;&gt;"")),0)&lt;31),"Datum","")</f>
        <v>#VALUE!</v>
      </c>
      <c r="O227" t="str" cm="1">
        <f t="array" ref="O227">IF(OR(I227&lt;31,IF($I$1:$I$329&lt;&gt;"",RANK(D$1:D$329,$D$1:$D$329,1),"")&lt;31),"Datum","")</f>
        <v>Datum</v>
      </c>
    </row>
    <row r="228" spans="4:18" x14ac:dyDescent="0.25">
      <c r="D228" s="1">
        <v>36498</v>
      </c>
      <c r="I228" s="3">
        <v>228</v>
      </c>
      <c r="L228" t="e" cm="1">
        <f t="array" ref="L228">IF(OR(I228&lt;31,MATCH(D228,_xlfn._xlws.SORT(_xlfn._xlws.FILTER($D228:D$326,I$1:I$326&lt;&gt;"")),0)&lt;31),"Datum","")</f>
        <v>#VALUE!</v>
      </c>
      <c r="O228" t="str" cm="1">
        <f t="array" ref="O228">IF(OR(I228&lt;31,IF($I$1:$I$329&lt;&gt;"",RANK(D$1:D$329,$D$1:$D$329,1),"")&lt;31),"Datum","")</f>
        <v>Datum</v>
      </c>
    </row>
    <row r="229" spans="4:18" x14ac:dyDescent="0.25">
      <c r="D229" s="1">
        <v>35748</v>
      </c>
      <c r="I229" s="3">
        <v>229</v>
      </c>
      <c r="L229" t="e" cm="1">
        <f t="array" ref="L229">IF(OR(I229&lt;31,MATCH(D229,_xlfn._xlws.SORT(_xlfn._xlws.FILTER($D229:D$326,I$1:I$326&lt;&gt;"")),0)&lt;31),"Datum","")</f>
        <v>#VALUE!</v>
      </c>
      <c r="O229" t="str" cm="1">
        <f t="array" ref="O229">IF(OR(I229&lt;31,IF($I$1:$I$329&lt;&gt;"",RANK(D$1:D$329,$D$1:$D$329,1),"")&lt;31),"Datum","")</f>
        <v>Datum</v>
      </c>
    </row>
    <row r="230" spans="4:18" x14ac:dyDescent="0.25">
      <c r="D230" s="1">
        <v>35367</v>
      </c>
      <c r="I230" s="3">
        <v>230</v>
      </c>
      <c r="L230" t="e" cm="1">
        <f t="array" ref="L230">IF(OR(I230&lt;31,MATCH(D230,_xlfn._xlws.SORT(_xlfn._xlws.FILTER($D230:D$326,I$1:I$326&lt;&gt;"")),0)&lt;31),"Datum","")</f>
        <v>#VALUE!</v>
      </c>
      <c r="O230" t="str" cm="1">
        <f t="array" ref="O230">IF(OR(I230&lt;31,IF($I$1:$I$329&lt;&gt;"",RANK(D$1:D$329,$D$1:$D$329,1),"")&lt;31),"Datum","")</f>
        <v>Datum</v>
      </c>
    </row>
    <row r="231" spans="4:18" x14ac:dyDescent="0.25">
      <c r="D231" s="1">
        <v>36551</v>
      </c>
      <c r="I231" s="3">
        <v>231</v>
      </c>
      <c r="L231" t="e" cm="1">
        <f t="array" ref="L231">IF(OR(I231&lt;31,MATCH(D231,_xlfn._xlws.SORT(_xlfn._xlws.FILTER($D231:D$326,I$1:I$326&lt;&gt;"")),0)&lt;31),"Datum","")</f>
        <v>#VALUE!</v>
      </c>
      <c r="O231" t="str" cm="1">
        <f t="array" ref="O231">IF(OR(I231&lt;31,IF($I$1:$I$329&lt;&gt;"",RANK(D$1:D$329,$D$1:$D$329,1),"")&lt;31),"Datum","")</f>
        <v>Datum</v>
      </c>
    </row>
    <row r="232" spans="4:18" x14ac:dyDescent="0.25">
      <c r="D232" s="1">
        <v>35804</v>
      </c>
      <c r="I232" s="3">
        <v>232</v>
      </c>
      <c r="L232" t="e" cm="1">
        <f t="array" ref="L232">IF(OR(I232&lt;31,MATCH(D232,_xlfn._xlws.SORT(_xlfn._xlws.FILTER($D232:D$326,I$1:I$326&lt;&gt;"")),0)&lt;31),"Datum","")</f>
        <v>#VALUE!</v>
      </c>
      <c r="O232" t="str" cm="1">
        <f t="array" ref="O232">IF(OR(I232&lt;31,IF($I$1:$I$329&lt;&gt;"",RANK(D$1:D$329,$D$1:$D$329,1),"")&lt;31),"Datum","")</f>
        <v>Datum</v>
      </c>
    </row>
    <row r="233" spans="4:18" x14ac:dyDescent="0.25">
      <c r="D233" s="1">
        <v>36116</v>
      </c>
      <c r="I233" s="3">
        <v>233</v>
      </c>
      <c r="L233" t="e" cm="1">
        <f t="array" ref="L233">IF(OR(I233&lt;31,MATCH(D233,_xlfn._xlws.SORT(_xlfn._xlws.FILTER($D233:D$326,I$1:I$326&lt;&gt;"")),0)&lt;31),"Datum","")</f>
        <v>#VALUE!</v>
      </c>
      <c r="O233" t="str" cm="1">
        <f t="array" ref="O233">IF(OR(I233&lt;31,IF($I$1:$I$329&lt;&gt;"",RANK(D$1:D$329,$D$1:$D$329,1),"")&lt;31),"Datum","")</f>
        <v>Datum</v>
      </c>
    </row>
    <row r="234" spans="4:18" x14ac:dyDescent="0.25">
      <c r="D234" s="1">
        <v>37861</v>
      </c>
      <c r="I234" s="3">
        <v>234</v>
      </c>
      <c r="L234" t="e" cm="1">
        <f t="array" ref="L234">IF(OR(I234&lt;31,MATCH(D234,_xlfn._xlws.SORT(_xlfn._xlws.FILTER($D234:D$326,I$1:I$326&lt;&gt;"")),0)&lt;31),"Datum","")</f>
        <v>#VALUE!</v>
      </c>
      <c r="O234" t="str" cm="1">
        <f t="array" ref="O234">IF(OR(I234&lt;31,IF($I$1:$I$329&lt;&gt;"",RANK(D$1:D$329,$D$1:$D$329,1),"")&lt;31),"Datum","")</f>
        <v>Datum</v>
      </c>
      <c r="R234" t="s">
        <v>3</v>
      </c>
    </row>
    <row r="235" spans="4:18" x14ac:dyDescent="0.25">
      <c r="D235" s="1">
        <v>35998</v>
      </c>
      <c r="I235" s="3">
        <v>235</v>
      </c>
      <c r="L235" t="e" cm="1">
        <f t="array" ref="L235">IF(OR(I235&lt;31,MATCH(D235,_xlfn._xlws.SORT(_xlfn._xlws.FILTER($D235:D$326,I$1:I$326&lt;&gt;"")),0)&lt;31),"Datum","")</f>
        <v>#VALUE!</v>
      </c>
      <c r="O235" t="str" cm="1">
        <f t="array" ref="O235">IF(OR(I235&lt;31,IF($I$1:$I$329&lt;&gt;"",RANK(D$1:D$329,$D$1:$D$329,1),"")&lt;31),"Datum","")</f>
        <v>Datum</v>
      </c>
    </row>
    <row r="236" spans="4:18" x14ac:dyDescent="0.25">
      <c r="D236" s="1">
        <v>37714</v>
      </c>
      <c r="I236" s="3">
        <v>236</v>
      </c>
      <c r="L236" t="e" cm="1">
        <f t="array" ref="L236">IF(OR(I236&lt;31,MATCH(D236,_xlfn._xlws.SORT(_xlfn._xlws.FILTER($D236:D$326,I$1:I$326&lt;&gt;"")),0)&lt;31),"Datum","")</f>
        <v>#VALUE!</v>
      </c>
      <c r="O236" t="str" cm="1">
        <f t="array" ref="O236">IF(OR(I236&lt;31,IF($I$1:$I$329&lt;&gt;"",RANK(D$1:D$329,$D$1:$D$329,1),"")&lt;31),"Datum","")</f>
        <v>Datum</v>
      </c>
    </row>
    <row r="237" spans="4:18" x14ac:dyDescent="0.25">
      <c r="D237" s="1">
        <v>36386</v>
      </c>
      <c r="I237" s="3">
        <v>237</v>
      </c>
      <c r="L237" t="e" cm="1">
        <f t="array" ref="L237">IF(OR(I237&lt;31,MATCH(D237,_xlfn._xlws.SORT(_xlfn._xlws.FILTER($D237:D$326,I$1:I$326&lt;&gt;"")),0)&lt;31),"Datum","")</f>
        <v>#VALUE!</v>
      </c>
      <c r="O237" t="str" cm="1">
        <f t="array" ref="O237">IF(OR(I237&lt;31,IF($I$1:$I$329&lt;&gt;"",RANK(D$1:D$329,$D$1:$D$329,1),"")&lt;31),"Datum","")</f>
        <v>Datum</v>
      </c>
    </row>
    <row r="238" spans="4:18" x14ac:dyDescent="0.25">
      <c r="D238" s="1">
        <v>35104</v>
      </c>
      <c r="I238" s="3">
        <v>238</v>
      </c>
      <c r="L238" t="e" cm="1">
        <f t="array" ref="L238">IF(OR(I238&lt;31,MATCH(D238,_xlfn._xlws.SORT(_xlfn._xlws.FILTER($D238:D$326,I$1:I$326&lt;&gt;"")),0)&lt;31),"Datum","")</f>
        <v>#VALUE!</v>
      </c>
      <c r="O238" t="str" cm="1">
        <f t="array" ref="O238">IF(OR(I238&lt;31,IF($I$1:$I$329&lt;&gt;"",RANK(D$1:D$329,$D$1:$D$329,1),"")&lt;31),"Datum","")</f>
        <v>Datum</v>
      </c>
    </row>
    <row r="239" spans="4:18" x14ac:dyDescent="0.25">
      <c r="D239" s="1">
        <v>35474</v>
      </c>
      <c r="I239" s="3">
        <v>239</v>
      </c>
      <c r="L239" t="e" cm="1">
        <f t="array" ref="L239">IF(OR(I239&lt;31,MATCH(D239,_xlfn._xlws.SORT(_xlfn._xlws.FILTER($D239:D$326,I$1:I$326&lt;&gt;"")),0)&lt;31),"Datum","")</f>
        <v>#VALUE!</v>
      </c>
      <c r="O239" t="str" cm="1">
        <f t="array" ref="O239">IF(OR(I239&lt;31,IF($I$1:$I$329&lt;&gt;"",RANK(D$1:D$329,$D$1:$D$329,1),"")&lt;31),"Datum","")</f>
        <v>Datum</v>
      </c>
    </row>
    <row r="240" spans="4:18" x14ac:dyDescent="0.25">
      <c r="D240" s="1">
        <v>36425</v>
      </c>
      <c r="I240" s="3">
        <v>240</v>
      </c>
      <c r="L240" t="e" cm="1">
        <f t="array" ref="L240">IF(OR(I240&lt;31,MATCH(D240,_xlfn._xlws.SORT(_xlfn._xlws.FILTER($D240:D$326,I$1:I$326&lt;&gt;"")),0)&lt;31),"Datum","")</f>
        <v>#VALUE!</v>
      </c>
      <c r="O240" t="str" cm="1">
        <f t="array" ref="O240">IF(OR(I240&lt;31,IF($I$1:$I$329&lt;&gt;"",RANK(D$1:D$329,$D$1:$D$329,1),"")&lt;31),"Datum","")</f>
        <v>Datum</v>
      </c>
    </row>
    <row r="241" spans="4:18" x14ac:dyDescent="0.25">
      <c r="D241" s="1">
        <v>36322</v>
      </c>
      <c r="I241" s="3">
        <v>241</v>
      </c>
      <c r="L241" t="e" cm="1">
        <f t="array" ref="L241">IF(OR(I241&lt;31,MATCH(D241,_xlfn._xlws.SORT(_xlfn._xlws.FILTER($D241:D$326,I$1:I$326&lt;&gt;"")),0)&lt;31),"Datum","")</f>
        <v>#VALUE!</v>
      </c>
      <c r="O241" t="str" cm="1">
        <f t="array" ref="O241">IF(OR(I241&lt;31,IF($I$1:$I$329&lt;&gt;"",RANK(D$1:D$329,$D$1:$D$329,1),"")&lt;31),"Datum","")</f>
        <v>Datum</v>
      </c>
    </row>
    <row r="242" spans="4:18" x14ac:dyDescent="0.25">
      <c r="D242" s="1">
        <v>36158</v>
      </c>
      <c r="I242" s="3">
        <v>242</v>
      </c>
      <c r="L242" t="e" cm="1">
        <f t="array" ref="L242">IF(OR(I242&lt;31,MATCH(D242,_xlfn._xlws.SORT(_xlfn._xlws.FILTER($D242:D$326,I$1:I$326&lt;&gt;"")),0)&lt;31),"Datum","")</f>
        <v>#VALUE!</v>
      </c>
      <c r="O242" t="str" cm="1">
        <f t="array" ref="O242">IF(OR(I242&lt;31,IF($I$1:$I$329&lt;&gt;"",RANK(D$1:D$329,$D$1:$D$329,1),"")&lt;31),"Datum","")</f>
        <v>Datum</v>
      </c>
    </row>
    <row r="243" spans="4:18" x14ac:dyDescent="0.25">
      <c r="D243" s="1">
        <v>36151</v>
      </c>
      <c r="I243" s="3">
        <v>243</v>
      </c>
      <c r="L243" t="e" cm="1">
        <f t="array" ref="L243">IF(OR(I243&lt;31,MATCH(D243,_xlfn._xlws.SORT(_xlfn._xlws.FILTER($D243:D$326,I$1:I$326&lt;&gt;"")),0)&lt;31),"Datum","")</f>
        <v>#VALUE!</v>
      </c>
      <c r="O243" t="str" cm="1">
        <f t="array" ref="O243">IF(OR(I243&lt;31,IF($I$1:$I$329&lt;&gt;"",RANK(D$1:D$329,$D$1:$D$329,1),"")&lt;31),"Datum","")</f>
        <v>Datum</v>
      </c>
    </row>
    <row r="244" spans="4:18" x14ac:dyDescent="0.25">
      <c r="D244" s="1">
        <v>39148</v>
      </c>
      <c r="I244" s="3">
        <v>244</v>
      </c>
      <c r="L244" t="e" cm="1">
        <f t="array" ref="L244">IF(OR(I244&lt;31,MATCH(D244,_xlfn._xlws.SORT(_xlfn._xlws.FILTER($D244:D$326,I$1:I$326&lt;&gt;"")),0)&lt;31),"Datum","")</f>
        <v>#VALUE!</v>
      </c>
      <c r="O244" t="str" cm="1">
        <f t="array" ref="O244">IF(OR(I244&lt;31,IF($I$1:$I$329&lt;&gt;"",RANK(D$1:D$329,$D$1:$D$329,1),"")&lt;31),"Datum","")</f>
        <v>Datum</v>
      </c>
      <c r="R244" t="s">
        <v>3</v>
      </c>
    </row>
    <row r="245" spans="4:18" x14ac:dyDescent="0.25">
      <c r="D245" s="1">
        <v>37202</v>
      </c>
      <c r="I245" s="3">
        <v>245</v>
      </c>
      <c r="L245" t="e" cm="1">
        <f t="array" ref="L245">IF(OR(I245&lt;31,MATCH(D245,_xlfn._xlws.SORT(_xlfn._xlws.FILTER($D245:D$326,I$1:I$326&lt;&gt;"")),0)&lt;31),"Datum","")</f>
        <v>#VALUE!</v>
      </c>
      <c r="O245" t="str" cm="1">
        <f t="array" ref="O245">IF(OR(I245&lt;31,IF($I$1:$I$329&lt;&gt;"",RANK(D$1:D$329,$D$1:$D$329,1),"")&lt;31),"Datum","")</f>
        <v>Datum</v>
      </c>
    </row>
    <row r="246" spans="4:18" x14ac:dyDescent="0.25">
      <c r="D246" s="1">
        <v>36950</v>
      </c>
      <c r="I246" s="3">
        <v>246</v>
      </c>
      <c r="L246" t="e" cm="1">
        <f t="array" ref="L246">IF(OR(I246&lt;31,MATCH(D246,_xlfn._xlws.SORT(_xlfn._xlws.FILTER($D246:D$326,I$1:I$326&lt;&gt;"")),0)&lt;31),"Datum","")</f>
        <v>#VALUE!</v>
      </c>
      <c r="O246" t="str" cm="1">
        <f t="array" ref="O246">IF(OR(I246&lt;31,IF($I$1:$I$329&lt;&gt;"",RANK(D$1:D$329,$D$1:$D$329,1),"")&lt;31),"Datum","")</f>
        <v>Datum</v>
      </c>
    </row>
    <row r="247" spans="4:18" x14ac:dyDescent="0.25">
      <c r="D247" s="1">
        <v>36555</v>
      </c>
      <c r="I247" s="3">
        <v>247</v>
      </c>
      <c r="L247" t="e" cm="1">
        <f t="array" ref="L247">IF(OR(I247&lt;31,MATCH(D247,_xlfn._xlws.SORT(_xlfn._xlws.FILTER($D247:D$326,I$1:I$326&lt;&gt;"")),0)&lt;31),"Datum","")</f>
        <v>#VALUE!</v>
      </c>
      <c r="O247" t="str" cm="1">
        <f t="array" ref="O247">IF(OR(I247&lt;31,IF($I$1:$I$329&lt;&gt;"",RANK(D$1:D$329,$D$1:$D$329,1),"")&lt;31),"Datum","")</f>
        <v>Datum</v>
      </c>
    </row>
    <row r="248" spans="4:18" x14ac:dyDescent="0.25">
      <c r="D248" s="1">
        <v>37369</v>
      </c>
      <c r="I248" s="3">
        <v>248</v>
      </c>
      <c r="L248" t="e" cm="1">
        <f t="array" ref="L248">IF(OR(I248&lt;31,MATCH(D248,_xlfn._xlws.SORT(_xlfn._xlws.FILTER($D248:D$326,I$1:I$326&lt;&gt;"")),0)&lt;31),"Datum","")</f>
        <v>#VALUE!</v>
      </c>
      <c r="O248" t="str" cm="1">
        <f t="array" ref="O248">IF(OR(I248&lt;31,IF($I$1:$I$329&lt;&gt;"",RANK(D$1:D$329,$D$1:$D$329,1),"")&lt;31),"Datum","")</f>
        <v>Datum</v>
      </c>
    </row>
    <row r="249" spans="4:18" x14ac:dyDescent="0.25">
      <c r="D249" s="1">
        <v>38498</v>
      </c>
      <c r="I249" s="3">
        <v>249</v>
      </c>
      <c r="L249" t="e" cm="1">
        <f t="array" ref="L249">IF(OR(I249&lt;31,MATCH(D249,_xlfn._xlws.SORT(_xlfn._xlws.FILTER($D249:D$326,I$1:I$326&lt;&gt;"")),0)&lt;31),"Datum","")</f>
        <v>#VALUE!</v>
      </c>
      <c r="O249" t="str" cm="1">
        <f t="array" ref="O249">IF(OR(I249&lt;31,IF($I$1:$I$329&lt;&gt;"",RANK(D$1:D$329,$D$1:$D$329,1),"")&lt;31),"Datum","")</f>
        <v>Datum</v>
      </c>
      <c r="R249" t="s">
        <v>3</v>
      </c>
    </row>
    <row r="250" spans="4:18" x14ac:dyDescent="0.25">
      <c r="D250" s="1">
        <v>39008</v>
      </c>
      <c r="I250" s="3">
        <v>250</v>
      </c>
      <c r="L250" t="e" cm="1">
        <f t="array" ref="L250">IF(OR(I250&lt;31,MATCH(D250,_xlfn._xlws.SORT(_xlfn._xlws.FILTER($D250:D$326,I$1:I$326&lt;&gt;"")),0)&lt;31),"Datum","")</f>
        <v>#VALUE!</v>
      </c>
      <c r="O250" t="str" cm="1">
        <f t="array" ref="O250">IF(OR(I250&lt;31,IF($I$1:$I$329&lt;&gt;"",RANK(D$1:D$329,$D$1:$D$329,1),"")&lt;31),"Datum","")</f>
        <v>Datum</v>
      </c>
      <c r="R250" t="s">
        <v>3</v>
      </c>
    </row>
    <row r="251" spans="4:18" x14ac:dyDescent="0.25">
      <c r="D251" s="1">
        <v>35658</v>
      </c>
      <c r="I251" s="3">
        <v>251</v>
      </c>
      <c r="L251" t="e" cm="1">
        <f t="array" ref="L251">IF(OR(I251&lt;31,MATCH(D251,_xlfn._xlws.SORT(_xlfn._xlws.FILTER($D251:D$326,I$1:I$326&lt;&gt;"")),0)&lt;31),"Datum","")</f>
        <v>#VALUE!</v>
      </c>
      <c r="O251" t="str" cm="1">
        <f t="array" ref="O251">IF(OR(I251&lt;31,IF($I$1:$I$329&lt;&gt;"",RANK(D$1:D$329,$D$1:$D$329,1),"")&lt;31),"Datum","")</f>
        <v>Datum</v>
      </c>
    </row>
    <row r="252" spans="4:18" x14ac:dyDescent="0.25">
      <c r="D252" s="1">
        <v>35386</v>
      </c>
      <c r="I252" s="3">
        <v>252</v>
      </c>
      <c r="L252" t="e" cm="1">
        <f t="array" ref="L252">IF(OR(I252&lt;31,MATCH(D252,_xlfn._xlws.SORT(_xlfn._xlws.FILTER($D252:D$326,I$1:I$326&lt;&gt;"")),0)&lt;31),"Datum","")</f>
        <v>#VALUE!</v>
      </c>
      <c r="O252" t="str" cm="1">
        <f t="array" ref="O252">IF(OR(I252&lt;31,IF($I$1:$I$329&lt;&gt;"",RANK(D$1:D$329,$D$1:$D$329,1),"")&lt;31),"Datum","")</f>
        <v>Datum</v>
      </c>
    </row>
    <row r="253" spans="4:18" x14ac:dyDescent="0.25">
      <c r="D253" s="1">
        <v>37801</v>
      </c>
      <c r="I253" s="3">
        <v>253</v>
      </c>
      <c r="L253" t="e" cm="1">
        <f t="array" ref="L253">IF(OR(I253&lt;31,MATCH(D253,_xlfn._xlws.SORT(_xlfn._xlws.FILTER($D253:D$326,I$1:I$326&lt;&gt;"")),0)&lt;31),"Datum","")</f>
        <v>#VALUE!</v>
      </c>
      <c r="O253" t="str" cm="1">
        <f t="array" ref="O253">IF(OR(I253&lt;31,IF($I$1:$I$329&lt;&gt;"",RANK(D$1:D$329,$D$1:$D$329,1),"")&lt;31),"Datum","")</f>
        <v>Datum</v>
      </c>
    </row>
    <row r="254" spans="4:18" x14ac:dyDescent="0.25">
      <c r="D254" s="1">
        <v>37710</v>
      </c>
      <c r="I254" s="3">
        <v>254</v>
      </c>
      <c r="L254" t="e" cm="1">
        <f t="array" ref="L254">IF(OR(I254&lt;31,MATCH(D254,_xlfn._xlws.SORT(_xlfn._xlws.FILTER($D254:D$326,I$1:I$326&lt;&gt;"")),0)&lt;31),"Datum","")</f>
        <v>#VALUE!</v>
      </c>
      <c r="O254" t="str" cm="1">
        <f t="array" ref="O254">IF(OR(I254&lt;31,IF($I$1:$I$329&lt;&gt;"",RANK(D$1:D$329,$D$1:$D$329,1),"")&lt;31),"Datum","")</f>
        <v>Datum</v>
      </c>
    </row>
    <row r="255" spans="4:18" x14ac:dyDescent="0.25">
      <c r="D255" s="1">
        <v>35665</v>
      </c>
      <c r="I255" s="3">
        <v>255</v>
      </c>
      <c r="L255" t="e" cm="1">
        <f t="array" ref="L255">IF(OR(I255&lt;31,MATCH(D255,_xlfn._xlws.SORT(_xlfn._xlws.FILTER($D255:D$326,I$1:I$326&lt;&gt;"")),0)&lt;31),"Datum","")</f>
        <v>#VALUE!</v>
      </c>
      <c r="O255" t="str" cm="1">
        <f t="array" ref="O255">IF(OR(I255&lt;31,IF($I$1:$I$329&lt;&gt;"",RANK(D$1:D$329,$D$1:$D$329,1),"")&lt;31),"Datum","")</f>
        <v>Datum</v>
      </c>
    </row>
    <row r="256" spans="4:18" x14ac:dyDescent="0.25">
      <c r="D256" s="1">
        <v>35915</v>
      </c>
      <c r="I256" s="3">
        <v>256</v>
      </c>
      <c r="L256" t="e" cm="1">
        <f t="array" ref="L256">IF(OR(I256&lt;31,MATCH(D256,_xlfn._xlws.SORT(_xlfn._xlws.FILTER($D256:D$326,I$1:I$326&lt;&gt;"")),0)&lt;31),"Datum","")</f>
        <v>#VALUE!</v>
      </c>
      <c r="O256" t="str" cm="1">
        <f t="array" ref="O256">IF(OR(I256&lt;31,IF($I$1:$I$329&lt;&gt;"",RANK(D$1:D$329,$D$1:$D$329,1),"")&lt;31),"Datum","")</f>
        <v>Datum</v>
      </c>
    </row>
    <row r="257" spans="4:18" x14ac:dyDescent="0.25">
      <c r="D257" s="1">
        <v>35731</v>
      </c>
      <c r="I257" s="3">
        <v>257</v>
      </c>
      <c r="L257" t="e" cm="1">
        <f t="array" ref="L257">IF(OR(I257&lt;31,MATCH(D257,_xlfn._xlws.SORT(_xlfn._xlws.FILTER($D257:D$326,I$1:I$326&lt;&gt;"")),0)&lt;31),"Datum","")</f>
        <v>#VALUE!</v>
      </c>
      <c r="O257" t="str" cm="1">
        <f t="array" ref="O257">IF(OR(I257&lt;31,IF($I$1:$I$329&lt;&gt;"",RANK(D$1:D$329,$D$1:$D$329,1),"")&lt;31),"Datum","")</f>
        <v>Datum</v>
      </c>
    </row>
    <row r="258" spans="4:18" x14ac:dyDescent="0.25">
      <c r="D258" s="1">
        <v>38218</v>
      </c>
      <c r="I258" s="3">
        <v>258</v>
      </c>
      <c r="L258" t="e" cm="1">
        <f t="array" ref="L258">IF(OR(I258&lt;31,MATCH(D258,_xlfn._xlws.SORT(_xlfn._xlws.FILTER($D258:D$326,I$1:I$326&lt;&gt;"")),0)&lt;31),"Datum","")</f>
        <v>#VALUE!</v>
      </c>
      <c r="O258" t="str" cm="1">
        <f t="array" ref="O258">IF(OR(I258&lt;31,IF($I$1:$I$329&lt;&gt;"",RANK(D$1:D$329,$D$1:$D$329,1),"")&lt;31),"Datum","")</f>
        <v>Datum</v>
      </c>
      <c r="R258" t="s">
        <v>3</v>
      </c>
    </row>
    <row r="259" spans="4:18" x14ac:dyDescent="0.25">
      <c r="D259" s="1">
        <v>37253</v>
      </c>
      <c r="I259" s="3">
        <v>259</v>
      </c>
      <c r="L259" t="e" cm="1">
        <f t="array" ref="L259">IF(OR(I259&lt;31,MATCH(D259,_xlfn._xlws.SORT(_xlfn._xlws.FILTER($D259:D$326,I$1:I$326&lt;&gt;"")),0)&lt;31),"Datum","")</f>
        <v>#VALUE!</v>
      </c>
      <c r="O259" t="str" cm="1">
        <f t="array" ref="O259">IF(OR(I259&lt;31,IF($I$1:$I$329&lt;&gt;"",RANK(D$1:D$329,$D$1:$D$329,1),"")&lt;31),"Datum","")</f>
        <v>Datum</v>
      </c>
    </row>
    <row r="260" spans="4:18" x14ac:dyDescent="0.25">
      <c r="D260" s="1">
        <v>34995</v>
      </c>
      <c r="I260" s="3">
        <v>260</v>
      </c>
      <c r="L260" t="e" cm="1">
        <f t="array" ref="L260">IF(OR(I260&lt;31,MATCH(D260,_xlfn._xlws.SORT(_xlfn._xlws.FILTER($D260:D$326,I$1:I$326&lt;&gt;"")),0)&lt;31),"Datum","")</f>
        <v>#VALUE!</v>
      </c>
      <c r="O260" t="str" cm="1">
        <f t="array" ref="O260">IF(OR(I260&lt;31,IF($I$1:$I$329&lt;&gt;"",RANK(D$1:D$329,$D$1:$D$329,1),"")&lt;31),"Datum","")</f>
        <v>Datum</v>
      </c>
    </row>
    <row r="261" spans="4:18" x14ac:dyDescent="0.25">
      <c r="D261" s="1">
        <v>35347</v>
      </c>
      <c r="I261" s="3">
        <v>261</v>
      </c>
      <c r="L261" t="e" cm="1">
        <f t="array" ref="L261">IF(OR(I261&lt;31,MATCH(D261,_xlfn._xlws.SORT(_xlfn._xlws.FILTER($D261:D$326,I$1:I$326&lt;&gt;"")),0)&lt;31),"Datum","")</f>
        <v>#VALUE!</v>
      </c>
      <c r="O261" t="str" cm="1">
        <f t="array" ref="O261">IF(OR(I261&lt;31,IF($I$1:$I$329&lt;&gt;"",RANK(D$1:D$329,$D$1:$D$329,1),"")&lt;31),"Datum","")</f>
        <v>Datum</v>
      </c>
    </row>
    <row r="262" spans="4:18" x14ac:dyDescent="0.25">
      <c r="D262" s="1">
        <v>36131</v>
      </c>
      <c r="I262" s="3">
        <v>262</v>
      </c>
      <c r="L262" t="e" cm="1">
        <f t="array" ref="L262">IF(OR(I262&lt;31,MATCH(D262,_xlfn._xlws.SORT(_xlfn._xlws.FILTER($D262:D$326,I$1:I$326&lt;&gt;"")),0)&lt;31),"Datum","")</f>
        <v>#VALUE!</v>
      </c>
      <c r="O262" t="str" cm="1">
        <f t="array" ref="O262">IF(OR(I262&lt;31,IF($I$1:$I$329&lt;&gt;"",RANK(D$1:D$329,$D$1:$D$329,1),"")&lt;31),"Datum","")</f>
        <v>Datum</v>
      </c>
    </row>
    <row r="263" spans="4:18" x14ac:dyDescent="0.25">
      <c r="D263" s="1">
        <v>36085</v>
      </c>
      <c r="I263" s="3">
        <v>263</v>
      </c>
      <c r="L263" t="e" cm="1">
        <f t="array" ref="L263">IF(OR(I263&lt;31,MATCH(D263,_xlfn._xlws.SORT(_xlfn._xlws.FILTER($D263:D$326,I$1:I$326&lt;&gt;"")),0)&lt;31),"Datum","")</f>
        <v>#VALUE!</v>
      </c>
      <c r="O263" t="str" cm="1">
        <f t="array" ref="O263">IF(OR(I263&lt;31,IF($I$1:$I$329&lt;&gt;"",RANK(D$1:D$329,$D$1:$D$329,1),"")&lt;31),"Datum","")</f>
        <v>Datum</v>
      </c>
    </row>
    <row r="264" spans="4:18" x14ac:dyDescent="0.25">
      <c r="D264" s="1">
        <v>35379</v>
      </c>
      <c r="I264" s="3">
        <v>264</v>
      </c>
      <c r="L264" t="e" cm="1">
        <f t="array" ref="L264">IF(OR(I264&lt;31,MATCH(D264,_xlfn._xlws.SORT(_xlfn._xlws.FILTER($D264:D$326,I$1:I$326&lt;&gt;"")),0)&lt;31),"Datum","")</f>
        <v>#VALUE!</v>
      </c>
      <c r="O264" t="str" cm="1">
        <f t="array" ref="O264">IF(OR(I264&lt;31,IF($I$1:$I$329&lt;&gt;"",RANK(D$1:D$329,$D$1:$D$329,1),"")&lt;31),"Datum","")</f>
        <v>Datum</v>
      </c>
    </row>
    <row r="265" spans="4:18" x14ac:dyDescent="0.25">
      <c r="D265" s="1">
        <v>37243</v>
      </c>
      <c r="I265" s="3">
        <v>265</v>
      </c>
      <c r="L265" t="e" cm="1">
        <f t="array" ref="L265">IF(OR(I265&lt;31,MATCH(D265,_xlfn._xlws.SORT(_xlfn._xlws.FILTER($D265:D$326,I$1:I$326&lt;&gt;"")),0)&lt;31),"Datum","")</f>
        <v>#VALUE!</v>
      </c>
      <c r="O265" t="str" cm="1">
        <f t="array" ref="O265">IF(OR(I265&lt;31,IF($I$1:$I$329&lt;&gt;"",RANK(D$1:D$329,$D$1:$D$329,1),"")&lt;31),"Datum","")</f>
        <v>Datum</v>
      </c>
    </row>
    <row r="266" spans="4:18" x14ac:dyDescent="0.25">
      <c r="D266" s="1">
        <v>36616</v>
      </c>
      <c r="I266" s="3">
        <v>266</v>
      </c>
      <c r="L266" t="e" cm="1">
        <f t="array" ref="L266">IF(OR(I266&lt;31,MATCH(D266,_xlfn._xlws.SORT(_xlfn._xlws.FILTER($D266:D$326,I$1:I$326&lt;&gt;"")),0)&lt;31),"Datum","")</f>
        <v>#VALUE!</v>
      </c>
      <c r="O266" t="str" cm="1">
        <f t="array" ref="O266">IF(OR(I266&lt;31,IF($I$1:$I$329&lt;&gt;"",RANK(D$1:D$329,$D$1:$D$329,1),"")&lt;31),"Datum","")</f>
        <v>Datum</v>
      </c>
    </row>
    <row r="267" spans="4:18" x14ac:dyDescent="0.25">
      <c r="D267" s="1">
        <v>34833</v>
      </c>
      <c r="I267" s="3">
        <v>267</v>
      </c>
      <c r="L267" t="e" cm="1">
        <f t="array" ref="L267">IF(OR(I267&lt;31,MATCH(D267,_xlfn._xlws.SORT(_xlfn._xlws.FILTER($D267:D$326,I$1:I$326&lt;&gt;"")),0)&lt;31),"Datum","")</f>
        <v>#VALUE!</v>
      </c>
      <c r="O267" t="str" cm="1">
        <f t="array" ref="O267">IF(OR(I267&lt;31,IF($I$1:$I$329&lt;&gt;"",RANK(D$1:D$329,$D$1:$D$329,1),"")&lt;31),"Datum","")</f>
        <v>Datum</v>
      </c>
    </row>
    <row r="268" spans="4:18" x14ac:dyDescent="0.25">
      <c r="D268" s="1">
        <v>36794</v>
      </c>
      <c r="I268" s="3">
        <v>268</v>
      </c>
      <c r="L268" t="e" cm="1">
        <f t="array" ref="L268">IF(OR(I268&lt;31,MATCH(D268,_xlfn._xlws.SORT(_xlfn._xlws.FILTER($D268:D$326,I$1:I$326&lt;&gt;"")),0)&lt;31),"Datum","")</f>
        <v>#VALUE!</v>
      </c>
      <c r="O268" t="str" cm="1">
        <f t="array" ref="O268">IF(OR(I268&lt;31,IF($I$1:$I$329&lt;&gt;"",RANK(D$1:D$329,$D$1:$D$329,1),"")&lt;31),"Datum","")</f>
        <v>Datum</v>
      </c>
    </row>
    <row r="269" spans="4:18" x14ac:dyDescent="0.25">
      <c r="D269" s="1">
        <v>37254</v>
      </c>
      <c r="I269" s="3">
        <v>269</v>
      </c>
      <c r="L269" t="e" cm="1">
        <f t="array" ref="L269">IF(OR(I269&lt;31,MATCH(D269,_xlfn._xlws.SORT(_xlfn._xlws.FILTER($D269:D$326,I$1:I$326&lt;&gt;"")),0)&lt;31),"Datum","")</f>
        <v>#VALUE!</v>
      </c>
      <c r="O269" t="str" cm="1">
        <f t="array" ref="O269">IF(OR(I269&lt;31,IF($I$1:$I$329&lt;&gt;"",RANK(D$1:D$329,$D$1:$D$329,1),"")&lt;31),"Datum","")</f>
        <v>Datum</v>
      </c>
    </row>
    <row r="270" spans="4:18" x14ac:dyDescent="0.25">
      <c r="D270" s="1">
        <v>37554</v>
      </c>
      <c r="I270" s="3">
        <v>270</v>
      </c>
      <c r="L270" t="e" cm="1">
        <f t="array" ref="L270">IF(OR(I270&lt;31,MATCH(D270,_xlfn._xlws.SORT(_xlfn._xlws.FILTER($D270:D$326,I$1:I$326&lt;&gt;"")),0)&lt;31),"Datum","")</f>
        <v>#VALUE!</v>
      </c>
      <c r="O270" t="str" cm="1">
        <f t="array" ref="O270">IF(OR(I270&lt;31,IF($I$1:$I$329&lt;&gt;"",RANK(D$1:D$329,$D$1:$D$329,1),"")&lt;31),"Datum","")</f>
        <v>Datum</v>
      </c>
    </row>
    <row r="271" spans="4:18" x14ac:dyDescent="0.25">
      <c r="D271" s="1">
        <v>34938</v>
      </c>
      <c r="I271" s="3">
        <v>271</v>
      </c>
      <c r="L271" t="e" cm="1">
        <f t="array" ref="L271">IF(OR(I271&lt;31,MATCH(D271,_xlfn._xlws.SORT(_xlfn._xlws.FILTER($D271:D$326,I$1:I$326&lt;&gt;"")),0)&lt;31),"Datum","")</f>
        <v>#VALUE!</v>
      </c>
      <c r="O271" t="str" cm="1">
        <f t="array" ref="O271">IF(OR(I271&lt;31,IF($I$1:$I$329&lt;&gt;"",RANK(D$1:D$329,$D$1:$D$329,1),"")&lt;31),"Datum","")</f>
        <v>Datum</v>
      </c>
    </row>
    <row r="272" spans="4:18" x14ac:dyDescent="0.25">
      <c r="D272" s="1">
        <v>35256</v>
      </c>
      <c r="I272" s="3">
        <v>272</v>
      </c>
      <c r="L272" t="e" cm="1">
        <f t="array" ref="L272">IF(OR(I272&lt;31,MATCH(D272,_xlfn._xlws.SORT(_xlfn._xlws.FILTER($D272:D$326,I$1:I$326&lt;&gt;"")),0)&lt;31),"Datum","")</f>
        <v>#VALUE!</v>
      </c>
      <c r="O272" t="str" cm="1">
        <f t="array" ref="O272">IF(OR(I272&lt;31,IF($I$1:$I$329&lt;&gt;"",RANK(D$1:D$329,$D$1:$D$329,1),"")&lt;31),"Datum","")</f>
        <v>Datum</v>
      </c>
    </row>
    <row r="273" spans="4:18" x14ac:dyDescent="0.25">
      <c r="D273" s="1">
        <v>35769</v>
      </c>
      <c r="I273" s="3">
        <v>273</v>
      </c>
      <c r="L273" t="e" cm="1">
        <f t="array" ref="L273">IF(OR(I273&lt;31,MATCH(D273,_xlfn._xlws.SORT(_xlfn._xlws.FILTER($D273:D$326,I$1:I$326&lt;&gt;"")),0)&lt;31),"Datum","")</f>
        <v>#VALUE!</v>
      </c>
      <c r="O273" t="str" cm="1">
        <f t="array" ref="O273">IF(OR(I273&lt;31,IF($I$1:$I$329&lt;&gt;"",RANK(D$1:D$329,$D$1:$D$329,1),"")&lt;31),"Datum","")</f>
        <v>Datum</v>
      </c>
    </row>
    <row r="274" spans="4:18" x14ac:dyDescent="0.25">
      <c r="D274" s="1">
        <v>37555</v>
      </c>
      <c r="I274" s="3">
        <v>274</v>
      </c>
      <c r="L274" t="e" cm="1">
        <f t="array" ref="L274">IF(OR(I274&lt;31,MATCH(D274,_xlfn._xlws.SORT(_xlfn._xlws.FILTER($D274:D$326,I$1:I$326&lt;&gt;"")),0)&lt;31),"Datum","")</f>
        <v>#VALUE!</v>
      </c>
      <c r="O274" t="str" cm="1">
        <f t="array" ref="O274">IF(OR(I274&lt;31,IF($I$1:$I$329&lt;&gt;"",RANK(D$1:D$329,$D$1:$D$329,1),"")&lt;31),"Datum","")</f>
        <v>Datum</v>
      </c>
    </row>
    <row r="275" spans="4:18" x14ac:dyDescent="0.25">
      <c r="D275" s="1">
        <v>38213</v>
      </c>
      <c r="I275" s="3">
        <v>275</v>
      </c>
      <c r="L275" t="e" cm="1">
        <f t="array" ref="L275">IF(OR(I275&lt;31,MATCH(D275,_xlfn._xlws.SORT(_xlfn._xlws.FILTER($D275:D$326,I$1:I$326&lt;&gt;"")),0)&lt;31),"Datum","")</f>
        <v>#VALUE!</v>
      </c>
      <c r="O275" t="str" cm="1">
        <f t="array" ref="O275">IF(OR(I275&lt;31,IF($I$1:$I$329&lt;&gt;"",RANK(D$1:D$329,$D$1:$D$329,1),"")&lt;31),"Datum","")</f>
        <v>Datum</v>
      </c>
      <c r="R275" t="s">
        <v>3</v>
      </c>
    </row>
    <row r="276" spans="4:18" x14ac:dyDescent="0.25">
      <c r="D276" s="1">
        <v>34825</v>
      </c>
      <c r="I276" s="3">
        <v>276</v>
      </c>
      <c r="L276" t="e" cm="1">
        <f t="array" ref="L276">IF(OR(I276&lt;31,MATCH(D276,_xlfn._xlws.SORT(_xlfn._xlws.FILTER($D276:D$326,I$1:I$326&lt;&gt;"")),0)&lt;31),"Datum","")</f>
        <v>#VALUE!</v>
      </c>
      <c r="O276" t="str" cm="1">
        <f t="array" ref="O276">IF(OR(I276&lt;31,IF($I$1:$I$329&lt;&gt;"",RANK(D$1:D$329,$D$1:$D$329,1),"")&lt;31),"Datum","")</f>
        <v>Datum</v>
      </c>
    </row>
    <row r="277" spans="4:18" x14ac:dyDescent="0.25">
      <c r="D277" s="1">
        <v>35492</v>
      </c>
      <c r="I277" s="3">
        <v>277</v>
      </c>
      <c r="L277" t="e" cm="1">
        <f t="array" ref="L277">IF(OR(I277&lt;31,MATCH(D277,_xlfn._xlws.SORT(_xlfn._xlws.FILTER($D277:D$326,I$1:I$326&lt;&gt;"")),0)&lt;31),"Datum","")</f>
        <v>#VALUE!</v>
      </c>
      <c r="O277" t="str" cm="1">
        <f t="array" ref="O277">IF(OR(I277&lt;31,IF($I$1:$I$329&lt;&gt;"",RANK(D$1:D$329,$D$1:$D$329,1),"")&lt;31),"Datum","")</f>
        <v>Datum</v>
      </c>
    </row>
    <row r="278" spans="4:18" x14ac:dyDescent="0.25">
      <c r="D278" s="1">
        <v>38100</v>
      </c>
      <c r="I278" s="3">
        <v>278</v>
      </c>
      <c r="L278" t="e" cm="1">
        <f t="array" ref="L278">IF(OR(I278&lt;31,MATCH(D278,_xlfn._xlws.SORT(_xlfn._xlws.FILTER($D278:D$326,I$1:I$326&lt;&gt;"")),0)&lt;31),"Datum","")</f>
        <v>#VALUE!</v>
      </c>
      <c r="O278" t="str" cm="1">
        <f t="array" ref="O278">IF(OR(I278&lt;31,IF($I$1:$I$329&lt;&gt;"",RANK(D$1:D$329,$D$1:$D$329,1),"")&lt;31),"Datum","")</f>
        <v>Datum</v>
      </c>
      <c r="R278" t="s">
        <v>3</v>
      </c>
    </row>
    <row r="279" spans="4:18" x14ac:dyDescent="0.25">
      <c r="D279" s="1">
        <v>38170</v>
      </c>
      <c r="I279" s="3">
        <v>279</v>
      </c>
      <c r="L279" t="e" cm="1">
        <f t="array" ref="L279">IF(OR(I279&lt;31,MATCH(D279,_xlfn._xlws.SORT(_xlfn._xlws.FILTER($D279:D$326,I$1:I$326&lt;&gt;"")),0)&lt;31),"Datum","")</f>
        <v>#VALUE!</v>
      </c>
      <c r="O279" t="str" cm="1">
        <f t="array" ref="O279">IF(OR(I279&lt;31,IF($I$1:$I$329&lt;&gt;"",RANK(D$1:D$329,$D$1:$D$329,1),"")&lt;31),"Datum","")</f>
        <v>Datum</v>
      </c>
      <c r="R279" t="s">
        <v>3</v>
      </c>
    </row>
    <row r="280" spans="4:18" x14ac:dyDescent="0.25">
      <c r="D280" s="1">
        <v>35698</v>
      </c>
      <c r="I280" s="3">
        <v>280</v>
      </c>
      <c r="L280" t="e" cm="1">
        <f t="array" ref="L280">IF(OR(I280&lt;31,MATCH(D280,_xlfn._xlws.SORT(_xlfn._xlws.FILTER($D280:D$326,I$1:I$326&lt;&gt;"")),0)&lt;31),"Datum","")</f>
        <v>#VALUE!</v>
      </c>
      <c r="O280" t="str" cm="1">
        <f t="array" ref="O280">IF(OR(I280&lt;31,IF($I$1:$I$329&lt;&gt;"",RANK(D$1:D$329,$D$1:$D$329,1),"")&lt;31),"Datum","")</f>
        <v>Datum</v>
      </c>
    </row>
    <row r="281" spans="4:18" x14ac:dyDescent="0.25">
      <c r="D281" s="1">
        <v>34810</v>
      </c>
      <c r="I281" s="3">
        <v>281</v>
      </c>
      <c r="L281" t="e" cm="1">
        <f t="array" ref="L281">IF(OR(I281&lt;31,MATCH(D281,_xlfn._xlws.SORT(_xlfn._xlws.FILTER($D281:D$326,I$1:I$326&lt;&gt;"")),0)&lt;31),"Datum","")</f>
        <v>#VALUE!</v>
      </c>
      <c r="O281" t="str" cm="1">
        <f t="array" ref="O281">IF(OR(I281&lt;31,IF($I$1:$I$329&lt;&gt;"",RANK(D$1:D$329,$D$1:$D$329,1),"")&lt;31),"Datum","")</f>
        <v>Datum</v>
      </c>
    </row>
    <row r="282" spans="4:18" x14ac:dyDescent="0.25">
      <c r="D282" s="1">
        <v>37686</v>
      </c>
      <c r="I282" s="3">
        <v>282</v>
      </c>
      <c r="L282" t="e" cm="1">
        <f t="array" ref="L282">IF(OR(I282&lt;31,MATCH(D282,_xlfn._xlws.SORT(_xlfn._xlws.FILTER($D282:D$326,I$1:I$326&lt;&gt;"")),0)&lt;31),"Datum","")</f>
        <v>#VALUE!</v>
      </c>
      <c r="O282" t="str" cm="1">
        <f t="array" ref="O282">IF(OR(I282&lt;31,IF($I$1:$I$329&lt;&gt;"",RANK(D$1:D$329,$D$1:$D$329,1),"")&lt;31),"Datum","")</f>
        <v>Datum</v>
      </c>
    </row>
    <row r="283" spans="4:18" x14ac:dyDescent="0.25">
      <c r="D283" s="1">
        <v>37788</v>
      </c>
      <c r="I283" s="3">
        <v>283</v>
      </c>
      <c r="L283" t="e" cm="1">
        <f t="array" ref="L283">IF(OR(I283&lt;31,MATCH(D283,_xlfn._xlws.SORT(_xlfn._xlws.FILTER($D283:D$326,I$1:I$326&lt;&gt;"")),0)&lt;31),"Datum","")</f>
        <v>#VALUE!</v>
      </c>
      <c r="O283" t="str" cm="1">
        <f t="array" ref="O283">IF(OR(I283&lt;31,IF($I$1:$I$329&lt;&gt;"",RANK(D$1:D$329,$D$1:$D$329,1),"")&lt;31),"Datum","")</f>
        <v>Datum</v>
      </c>
    </row>
    <row r="284" spans="4:18" x14ac:dyDescent="0.25">
      <c r="D284" s="1">
        <v>35444</v>
      </c>
      <c r="I284" s="3">
        <v>284</v>
      </c>
      <c r="L284" t="e" cm="1">
        <f t="array" ref="L284">IF(OR(I284&lt;31,MATCH(D284,_xlfn._xlws.SORT(_xlfn._xlws.FILTER($D284:D$326,I$1:I$326&lt;&gt;"")),0)&lt;31),"Datum","")</f>
        <v>#VALUE!</v>
      </c>
      <c r="O284" t="str" cm="1">
        <f t="array" ref="O284">IF(OR(I284&lt;31,IF($I$1:$I$329&lt;&gt;"",RANK(D$1:D$329,$D$1:$D$329,1),"")&lt;31),"Datum","")</f>
        <v>Datum</v>
      </c>
    </row>
    <row r="285" spans="4:18" x14ac:dyDescent="0.25">
      <c r="D285" s="1">
        <v>35739</v>
      </c>
      <c r="I285" s="3">
        <v>285</v>
      </c>
      <c r="L285" t="e" cm="1">
        <f t="array" ref="L285">IF(OR(I285&lt;31,MATCH(D285,_xlfn._xlws.SORT(_xlfn._xlws.FILTER($D285:D$326,I$1:I$326&lt;&gt;"")),0)&lt;31),"Datum","")</f>
        <v>#VALUE!</v>
      </c>
      <c r="O285" t="str" cm="1">
        <f t="array" ref="O285">IF(OR(I285&lt;31,IF($I$1:$I$329&lt;&gt;"",RANK(D$1:D$329,$D$1:$D$329,1),"")&lt;31),"Datum","")</f>
        <v>Datum</v>
      </c>
    </row>
    <row r="286" spans="4:18" x14ac:dyDescent="0.25">
      <c r="D286" s="1">
        <v>34935</v>
      </c>
      <c r="I286" s="3">
        <v>286</v>
      </c>
      <c r="L286" t="e" cm="1">
        <f t="array" ref="L286">IF(OR(I286&lt;31,MATCH(D286,_xlfn._xlws.SORT(_xlfn._xlws.FILTER($D286:D$326,I$1:I$326&lt;&gt;"")),0)&lt;31),"Datum","")</f>
        <v>#VALUE!</v>
      </c>
      <c r="O286" t="str" cm="1">
        <f t="array" ref="O286">IF(OR(I286&lt;31,IF($I$1:$I$329&lt;&gt;"",RANK(D$1:D$329,$D$1:$D$329,1),"")&lt;31),"Datum","")</f>
        <v>Datum</v>
      </c>
    </row>
    <row r="287" spans="4:18" x14ac:dyDescent="0.25">
      <c r="D287" s="1">
        <v>36246</v>
      </c>
      <c r="I287" s="3">
        <v>287</v>
      </c>
      <c r="L287" t="e" cm="1">
        <f t="array" ref="L287">IF(OR(I287&lt;31,MATCH(D287,_xlfn._xlws.SORT(_xlfn._xlws.FILTER($D287:D$326,I$1:I$326&lt;&gt;"")),0)&lt;31),"Datum","")</f>
        <v>#VALUE!</v>
      </c>
      <c r="O287" t="str" cm="1">
        <f t="array" ref="O287">IF(OR(I287&lt;31,IF($I$1:$I$329&lt;&gt;"",RANK(D$1:D$329,$D$1:$D$329,1),"")&lt;31),"Datum","")</f>
        <v>Datum</v>
      </c>
    </row>
    <row r="288" spans="4:18" x14ac:dyDescent="0.25">
      <c r="D288" s="1">
        <v>39069</v>
      </c>
      <c r="I288" s="3">
        <v>288</v>
      </c>
      <c r="L288" t="e" cm="1">
        <f t="array" ref="L288">IF(OR(I288&lt;31,MATCH(D288,_xlfn._xlws.SORT(_xlfn._xlws.FILTER($D288:D$326,I$1:I$326&lt;&gt;"")),0)&lt;31),"Datum","")</f>
        <v>#VALUE!</v>
      </c>
      <c r="O288" t="str" cm="1">
        <f t="array" ref="O288">IF(OR(I288&lt;31,IF($I$1:$I$329&lt;&gt;"",RANK(D$1:D$329,$D$1:$D$329,1),"")&lt;31),"Datum","")</f>
        <v>Datum</v>
      </c>
      <c r="R288" t="s">
        <v>3</v>
      </c>
    </row>
    <row r="289" spans="4:18" x14ac:dyDescent="0.25">
      <c r="D289" s="1">
        <v>36561</v>
      </c>
      <c r="I289" s="3">
        <v>289</v>
      </c>
      <c r="L289" t="e" cm="1">
        <f t="array" ref="L289">IF(OR(I289&lt;31,MATCH(D289,_xlfn._xlws.SORT(_xlfn._xlws.FILTER($D289:D$326,I$1:I$326&lt;&gt;"")),0)&lt;31),"Datum","")</f>
        <v>#VALUE!</v>
      </c>
      <c r="O289" t="str" cm="1">
        <f t="array" ref="O289">IF(OR(I289&lt;31,IF($I$1:$I$329&lt;&gt;"",RANK(D$1:D$329,$D$1:$D$329,1),"")&lt;31),"Datum","")</f>
        <v>Datum</v>
      </c>
    </row>
    <row r="290" spans="4:18" x14ac:dyDescent="0.25">
      <c r="D290" s="1">
        <v>36627</v>
      </c>
      <c r="I290" s="3">
        <v>290</v>
      </c>
      <c r="L290" t="e" cm="1">
        <f t="array" ref="L290">IF(OR(I290&lt;31,MATCH(D290,_xlfn._xlws.SORT(_xlfn._xlws.FILTER($D290:D$326,I$1:I$326&lt;&gt;"")),0)&lt;31),"Datum","")</f>
        <v>#VALUE!</v>
      </c>
      <c r="O290" t="str" cm="1">
        <f t="array" ref="O290">IF(OR(I290&lt;31,IF($I$1:$I$329&lt;&gt;"",RANK(D$1:D$329,$D$1:$D$329,1),"")&lt;31),"Datum","")</f>
        <v>Datum</v>
      </c>
    </row>
    <row r="291" spans="4:18" x14ac:dyDescent="0.25">
      <c r="D291" s="1">
        <v>36835</v>
      </c>
      <c r="I291" s="3">
        <v>291</v>
      </c>
      <c r="L291" t="e" cm="1">
        <f t="array" ref="L291">IF(OR(I291&lt;31,MATCH(D291,_xlfn._xlws.SORT(_xlfn._xlws.FILTER($D291:D$326,I$1:I$326&lt;&gt;"")),0)&lt;31),"Datum","")</f>
        <v>#VALUE!</v>
      </c>
      <c r="O291" t="str" cm="1">
        <f t="array" ref="O291">IF(OR(I291&lt;31,IF($I$1:$I$329&lt;&gt;"",RANK(D$1:D$329,$D$1:$D$329,1),"")&lt;31),"Datum","")</f>
        <v>Datum</v>
      </c>
    </row>
    <row r="292" spans="4:18" x14ac:dyDescent="0.25">
      <c r="D292" s="1">
        <v>35735</v>
      </c>
      <c r="I292" s="3">
        <v>292</v>
      </c>
      <c r="L292" t="e" cm="1">
        <f t="array" ref="L292">IF(OR(I292&lt;31,MATCH(D292,_xlfn._xlws.SORT(_xlfn._xlws.FILTER($D292:D$326,I$1:I$326&lt;&gt;"")),0)&lt;31),"Datum","")</f>
        <v>#VALUE!</v>
      </c>
      <c r="O292" t="str" cm="1">
        <f t="array" ref="O292">IF(OR(I292&lt;31,IF($I$1:$I$329&lt;&gt;"",RANK(D$1:D$329,$D$1:$D$329,1),"")&lt;31),"Datum","")</f>
        <v>Datum</v>
      </c>
    </row>
    <row r="293" spans="4:18" x14ac:dyDescent="0.25">
      <c r="D293" s="1">
        <v>34871</v>
      </c>
      <c r="I293" s="3">
        <v>293</v>
      </c>
      <c r="L293" t="e" cm="1">
        <f t="array" ref="L293">IF(OR(I293&lt;31,MATCH(D293,_xlfn._xlws.SORT(_xlfn._xlws.FILTER($D293:D$326,I$1:I$326&lt;&gt;"")),0)&lt;31),"Datum","")</f>
        <v>#VALUE!</v>
      </c>
      <c r="O293" t="str" cm="1">
        <f t="array" ref="O293">IF(OR(I293&lt;31,IF($I$1:$I$329&lt;&gt;"",RANK(D$1:D$329,$D$1:$D$329,1),"")&lt;31),"Datum","")</f>
        <v>Datum</v>
      </c>
    </row>
    <row r="294" spans="4:18" x14ac:dyDescent="0.25">
      <c r="D294" s="1">
        <v>35155</v>
      </c>
      <c r="I294" s="3">
        <v>294</v>
      </c>
      <c r="L294" t="e" cm="1">
        <f t="array" ref="L294">IF(OR(I294&lt;31,MATCH(D294,_xlfn._xlws.SORT(_xlfn._xlws.FILTER($D294:D$326,I$1:I$326&lt;&gt;"")),0)&lt;31),"Datum","")</f>
        <v>#VALUE!</v>
      </c>
      <c r="O294" t="str" cm="1">
        <f t="array" ref="O294">IF(OR(I294&lt;31,IF($I$1:$I$329&lt;&gt;"",RANK(D$1:D$329,$D$1:$D$329,1),"")&lt;31),"Datum","")</f>
        <v>Datum</v>
      </c>
    </row>
    <row r="295" spans="4:18" x14ac:dyDescent="0.25">
      <c r="D295" s="1">
        <v>35276</v>
      </c>
      <c r="I295" s="3">
        <v>295</v>
      </c>
      <c r="L295" t="e" cm="1">
        <f t="array" ref="L295">IF(OR(I295&lt;31,MATCH(D295,_xlfn._xlws.SORT(_xlfn._xlws.FILTER($D295:D$326,I$1:I$326&lt;&gt;"")),0)&lt;31),"Datum","")</f>
        <v>#VALUE!</v>
      </c>
      <c r="O295" t="str" cm="1">
        <f t="array" ref="O295">IF(OR(I295&lt;31,IF($I$1:$I$329&lt;&gt;"",RANK(D$1:D$329,$D$1:$D$329,1),"")&lt;31),"Datum","")</f>
        <v>Datum</v>
      </c>
    </row>
    <row r="296" spans="4:18" x14ac:dyDescent="0.25">
      <c r="D296" s="1">
        <v>35979</v>
      </c>
      <c r="I296" s="3">
        <v>296</v>
      </c>
      <c r="L296" t="e" cm="1">
        <f t="array" ref="L296">IF(OR(I296&lt;31,MATCH(D296,_xlfn._xlws.SORT(_xlfn._xlws.FILTER($D296:D$326,I$1:I$326&lt;&gt;"")),0)&lt;31),"Datum","")</f>
        <v>#VALUE!</v>
      </c>
      <c r="O296" t="str" cm="1">
        <f t="array" ref="O296">IF(OR(I296&lt;31,IF($I$1:$I$329&lt;&gt;"",RANK(D$1:D$329,$D$1:$D$329,1),"")&lt;31),"Datum","")</f>
        <v>Datum</v>
      </c>
    </row>
    <row r="297" spans="4:18" x14ac:dyDescent="0.25">
      <c r="D297" s="1">
        <v>35807</v>
      </c>
      <c r="I297" s="3">
        <v>297</v>
      </c>
      <c r="L297" t="e" cm="1">
        <f t="array" ref="L297">IF(OR(I297&lt;31,MATCH(D297,_xlfn._xlws.SORT(_xlfn._xlws.FILTER($D297:D$326,I$1:I$326&lt;&gt;"")),0)&lt;31),"Datum","")</f>
        <v>#VALUE!</v>
      </c>
      <c r="O297" t="str" cm="1">
        <f t="array" ref="O297">IF(OR(I297&lt;31,IF($I$1:$I$329&lt;&gt;"",RANK(D$1:D$329,$D$1:$D$329,1),"")&lt;31),"Datum","")</f>
        <v>Datum</v>
      </c>
    </row>
    <row r="298" spans="4:18" x14ac:dyDescent="0.25">
      <c r="D298" s="1">
        <v>35038</v>
      </c>
      <c r="I298" s="3">
        <v>298</v>
      </c>
      <c r="L298" t="e" cm="1">
        <f t="array" ref="L298">IF(OR(I298&lt;31,MATCH(D298,_xlfn._xlws.SORT(_xlfn._xlws.FILTER($D298:D$326,I$1:I$326&lt;&gt;"")),0)&lt;31),"Datum","")</f>
        <v>#VALUE!</v>
      </c>
      <c r="O298" t="str" cm="1">
        <f t="array" ref="O298">IF(OR(I298&lt;31,IF($I$1:$I$329&lt;&gt;"",RANK(D$1:D$329,$D$1:$D$329,1),"")&lt;31),"Datum","")</f>
        <v>Datum</v>
      </c>
    </row>
    <row r="299" spans="4:18" x14ac:dyDescent="0.25">
      <c r="D299" s="1">
        <v>39060</v>
      </c>
      <c r="I299" s="3">
        <v>299</v>
      </c>
      <c r="L299" t="e" cm="1">
        <f t="array" ref="L299">IF(OR(I299&lt;31,MATCH(D299,_xlfn._xlws.SORT(_xlfn._xlws.FILTER($D299:D$326,I$1:I$326&lt;&gt;"")),0)&lt;31),"Datum","")</f>
        <v>#VALUE!</v>
      </c>
      <c r="O299" t="str" cm="1">
        <f t="array" ref="O299">IF(OR(I299&lt;31,IF($I$1:$I$329&lt;&gt;"",RANK(D$1:D$329,$D$1:$D$329,1),"")&lt;31),"Datum","")</f>
        <v>Datum</v>
      </c>
      <c r="R299" t="s">
        <v>3</v>
      </c>
    </row>
    <row r="300" spans="4:18" x14ac:dyDescent="0.25">
      <c r="D300" s="1">
        <v>36991</v>
      </c>
      <c r="I300" s="3">
        <v>300</v>
      </c>
      <c r="L300" t="e" cm="1">
        <f t="array" ref="L300">IF(OR(I300&lt;31,MATCH(D300,_xlfn._xlws.SORT(_xlfn._xlws.FILTER($D300:D$326,I$1:I$326&lt;&gt;"")),0)&lt;31),"Datum","")</f>
        <v>#VALUE!</v>
      </c>
      <c r="O300" t="str" cm="1">
        <f t="array" ref="O300">IF(OR(I300&lt;31,IF($I$1:$I$329&lt;&gt;"",RANK(D$1:D$329,$D$1:$D$329,1),"")&lt;31),"Datum","")</f>
        <v>Datum</v>
      </c>
    </row>
    <row r="301" spans="4:18" x14ac:dyDescent="0.25">
      <c r="D301" s="1">
        <v>38798</v>
      </c>
      <c r="I301" s="3"/>
      <c r="L301" t="e" cm="1">
        <f t="array" ref="L301">IF(OR(I301&lt;31,MATCH(D301,_xlfn._xlws.SORT(_xlfn._xlws.FILTER($D301:D$326,I$1:I$326&lt;&gt;"")),0)&lt;31),"Datum","")</f>
        <v>#VALUE!</v>
      </c>
      <c r="O301" t="str" cm="1">
        <f t="array" ref="O301">IF(OR(I301&lt;31,IF($I$1:$I$329&lt;&gt;"",RANK(D$1:D$329,$D$1:$D$329,1),"")&lt;31),"Datum","")</f>
        <v>Datum</v>
      </c>
    </row>
    <row r="302" spans="4:18" x14ac:dyDescent="0.25">
      <c r="D302" s="1">
        <v>37852</v>
      </c>
      <c r="I302" s="3"/>
      <c r="L302" t="e" cm="1">
        <f t="array" ref="L302">IF(OR(I302&lt;31,MATCH(D302,_xlfn._xlws.SORT(_xlfn._xlws.FILTER($D302:D$326,I$1:I$326&lt;&gt;"")),0)&lt;31),"Datum","")</f>
        <v>#VALUE!</v>
      </c>
      <c r="O302" t="str" cm="1">
        <f t="array" ref="O302">IF(OR(I302&lt;31,IF($I$1:$I$329&lt;&gt;"",RANK(D$1:D$329,$D$1:$D$329,1),"")&lt;31),"Datum","")</f>
        <v>Datum</v>
      </c>
    </row>
    <row r="303" spans="4:18" x14ac:dyDescent="0.25">
      <c r="D303" s="1">
        <v>37787</v>
      </c>
      <c r="I303" s="3"/>
      <c r="L303" t="e" cm="1">
        <f t="array" ref="L303">IF(OR(I303&lt;31,MATCH(D303,_xlfn._xlws.SORT(_xlfn._xlws.FILTER($D303:D$326,I$1:I$326&lt;&gt;"")),0)&lt;31),"Datum","")</f>
        <v>#VALUE!</v>
      </c>
      <c r="O303" t="str" cm="1">
        <f t="array" ref="O303">IF(OR(I303&lt;31,IF($I$1:$I$329&lt;&gt;"",RANK(D$1:D$329,$D$1:$D$329,1),"")&lt;31),"Datum","")</f>
        <v>Datum</v>
      </c>
    </row>
    <row r="304" spans="4:18" x14ac:dyDescent="0.25">
      <c r="D304" s="1">
        <v>37242</v>
      </c>
      <c r="I304" s="3"/>
      <c r="L304" t="e" cm="1">
        <f t="array" ref="L304">IF(OR(I304&lt;31,MATCH(D304,_xlfn._xlws.SORT(_xlfn._xlws.FILTER($D304:D$326,I$1:I$326&lt;&gt;"")),0)&lt;31),"Datum","")</f>
        <v>#VALUE!</v>
      </c>
      <c r="O304" t="str" cm="1">
        <f t="array" ref="O304">IF(OR(I304&lt;31,IF($I$1:$I$329&lt;&gt;"",RANK(D$1:D$329,$D$1:$D$329,1),"")&lt;31),"Datum","")</f>
        <v>Datum</v>
      </c>
    </row>
    <row r="305" spans="4:15" x14ac:dyDescent="0.25">
      <c r="D305" s="1">
        <v>37208</v>
      </c>
      <c r="I305" s="3"/>
      <c r="L305" t="e" cm="1">
        <f t="array" ref="L305">IF(OR(I305&lt;31,MATCH(D305,_xlfn._xlws.SORT(_xlfn._xlws.FILTER($D305:D$326,I$1:I$326&lt;&gt;"")),0)&lt;31),"Datum","")</f>
        <v>#VALUE!</v>
      </c>
      <c r="O305" t="str" cm="1">
        <f t="array" ref="O305">IF(OR(I305&lt;31,IF($I$1:$I$329&lt;&gt;"",RANK(D$1:D$329,$D$1:$D$329,1),"")&lt;31),"Datum","")</f>
        <v>Datum</v>
      </c>
    </row>
    <row r="306" spans="4:15" x14ac:dyDescent="0.25">
      <c r="D306" s="1">
        <v>37002</v>
      </c>
      <c r="I306" s="3"/>
      <c r="L306" t="e" cm="1">
        <f t="array" ref="L306">IF(OR(I306&lt;31,MATCH(D306,_xlfn._xlws.SORT(_xlfn._xlws.FILTER($D306:D$326,I$1:I$326&lt;&gt;"")),0)&lt;31),"Datum","")</f>
        <v>#VALUE!</v>
      </c>
      <c r="O306" t="str" cm="1">
        <f t="array" ref="O306">IF(OR(I306&lt;31,IF($I$1:$I$329&lt;&gt;"",RANK(D$1:D$329,$D$1:$D$329,1),"")&lt;31),"Datum","")</f>
        <v>Datum</v>
      </c>
    </row>
    <row r="307" spans="4:15" x14ac:dyDescent="0.25">
      <c r="D307" s="1">
        <v>36850</v>
      </c>
      <c r="I307" s="3"/>
      <c r="L307" t="e" cm="1">
        <f t="array" ref="L307">IF(OR(I307&lt;31,MATCH(D307,_xlfn._xlws.SORT(_xlfn._xlws.FILTER($D307:D$326,I$1:I$326&lt;&gt;"")),0)&lt;31),"Datum","")</f>
        <v>#VALUE!</v>
      </c>
      <c r="O307" t="str" cm="1">
        <f t="array" ref="O307">IF(OR(I307&lt;31,IF($I$1:$I$329&lt;&gt;"",RANK(D$1:D$329,$D$1:$D$329,1),"")&lt;31),"Datum","")</f>
        <v>Datum</v>
      </c>
    </row>
    <row r="308" spans="4:15" x14ac:dyDescent="0.25">
      <c r="D308" s="1">
        <v>36805</v>
      </c>
      <c r="I308" s="3"/>
      <c r="L308" t="e" cm="1">
        <f t="array" ref="L308">IF(OR(I308&lt;31,MATCH(D308,_xlfn._xlws.SORT(_xlfn._xlws.FILTER($D308:D$326,I$1:I$326&lt;&gt;"")),0)&lt;31),"Datum","")</f>
        <v>#VALUE!</v>
      </c>
      <c r="O308" t="str" cm="1">
        <f t="array" ref="O308">IF(OR(I308&lt;31,IF($I$1:$I$329&lt;&gt;"",RANK(D$1:D$329,$D$1:$D$329,1),"")&lt;31),"Datum","")</f>
        <v>Datum</v>
      </c>
    </row>
    <row r="309" spans="4:15" x14ac:dyDescent="0.25">
      <c r="D309" s="1">
        <v>36650</v>
      </c>
      <c r="I309" s="3"/>
      <c r="L309" t="e" cm="1">
        <f t="array" ref="L309">IF(OR(I309&lt;31,MATCH(D309,_xlfn._xlws.SORT(_xlfn._xlws.FILTER($D309:D$326,I$1:I$326&lt;&gt;"")),0)&lt;31),"Datum","")</f>
        <v>#VALUE!</v>
      </c>
      <c r="O309" t="str" cm="1">
        <f t="array" ref="O309">IF(OR(I309&lt;31,IF($I$1:$I$329&lt;&gt;"",RANK(D$1:D$329,$D$1:$D$329,1),"")&lt;31),"Datum","")</f>
        <v>Datum</v>
      </c>
    </row>
    <row r="310" spans="4:15" x14ac:dyDescent="0.25">
      <c r="D310" s="1">
        <v>36464</v>
      </c>
      <c r="I310" s="3"/>
      <c r="L310" t="e" cm="1">
        <f t="array" ref="L310">IF(OR(I310&lt;31,MATCH(D310,_xlfn._xlws.SORT(_xlfn._xlws.FILTER($D310:D$326,I$1:I$326&lt;&gt;"")),0)&lt;31),"Datum","")</f>
        <v>#VALUE!</v>
      </c>
      <c r="O310" t="str" cm="1">
        <f t="array" ref="O310">IF(OR(I310&lt;31,IF($I$1:$I$329&lt;&gt;"",RANK(D$1:D$329,$D$1:$D$329,1),"")&lt;31),"Datum","")</f>
        <v>Datum</v>
      </c>
    </row>
    <row r="311" spans="4:15" x14ac:dyDescent="0.25">
      <c r="D311" s="1">
        <v>36238</v>
      </c>
      <c r="I311" s="3"/>
      <c r="L311" t="e" cm="1">
        <f t="array" ref="L311">IF(OR(I311&lt;31,MATCH(D311,_xlfn._xlws.SORT(_xlfn._xlws.FILTER($D311:D$326,I$1:I$326&lt;&gt;"")),0)&lt;31),"Datum","")</f>
        <v>#VALUE!</v>
      </c>
      <c r="O311" t="str" cm="1">
        <f t="array" ref="O311">IF(OR(I311&lt;31,IF($I$1:$I$329&lt;&gt;"",RANK(D$1:D$329,$D$1:$D$329,1),"")&lt;31),"Datum","")</f>
        <v>Datum</v>
      </c>
    </row>
    <row r="312" spans="4:15" x14ac:dyDescent="0.25">
      <c r="D312" s="1">
        <v>36222</v>
      </c>
      <c r="I312" s="3"/>
      <c r="L312" t="e" cm="1">
        <f t="array" ref="L312">IF(OR(I312&lt;31,MATCH(D312,_xlfn._xlws.SORT(_xlfn._xlws.FILTER($D312:D$326,I$1:I$326&lt;&gt;"")),0)&lt;31),"Datum","")</f>
        <v>#VALUE!</v>
      </c>
      <c r="O312" t="str" cm="1">
        <f t="array" ref="O312">IF(OR(I312&lt;31,IF($I$1:$I$329&lt;&gt;"",RANK(D$1:D$329,$D$1:$D$329,1),"")&lt;31),"Datum","")</f>
        <v>Datum</v>
      </c>
    </row>
    <row r="313" spans="4:15" x14ac:dyDescent="0.25">
      <c r="D313" s="1">
        <v>36184</v>
      </c>
      <c r="I313" s="3"/>
      <c r="L313" t="e" cm="1">
        <f t="array" ref="L313">IF(OR(I313&lt;31,MATCH(D313,_xlfn._xlws.SORT(_xlfn._xlws.FILTER($D313:D$326,I$1:I$326&lt;&gt;"")),0)&lt;31),"Datum","")</f>
        <v>#VALUE!</v>
      </c>
      <c r="O313" t="str" cm="1">
        <f t="array" ref="O313">IF(OR(I313&lt;31,IF($I$1:$I$329&lt;&gt;"",RANK(D$1:D$329,$D$1:$D$329,1),"")&lt;31),"Datum","")</f>
        <v>Datum</v>
      </c>
    </row>
    <row r="314" spans="4:15" x14ac:dyDescent="0.25">
      <c r="D314" s="1">
        <v>36054</v>
      </c>
      <c r="I314" s="3"/>
      <c r="L314" t="e" cm="1">
        <f t="array" ref="L314">IF(OR(I314&lt;31,MATCH(D314,_xlfn._xlws.SORT(_xlfn._xlws.FILTER($D314:D$326,I$1:I$326&lt;&gt;"")),0)&lt;31),"Datum","")</f>
        <v>#VALUE!</v>
      </c>
      <c r="O314" t="str" cm="1">
        <f t="array" ref="O314">IF(OR(I314&lt;31,IF($I$1:$I$329&lt;&gt;"",RANK(D$1:D$329,$D$1:$D$329,1),"")&lt;31),"Datum","")</f>
        <v>Datum</v>
      </c>
    </row>
    <row r="315" spans="4:15" x14ac:dyDescent="0.25">
      <c r="D315" s="1">
        <v>36039</v>
      </c>
      <c r="I315" s="3"/>
      <c r="L315" t="e" cm="1">
        <f t="array" ref="L315">IF(OR(I315&lt;31,MATCH(D315,_xlfn._xlws.SORT(_xlfn._xlws.FILTER($D315:D$326,I$1:I$326&lt;&gt;"")),0)&lt;31),"Datum","")</f>
        <v>#VALUE!</v>
      </c>
      <c r="O315" t="str" cm="1">
        <f t="array" ref="O315">IF(OR(I315&lt;31,IF($I$1:$I$329&lt;&gt;"",RANK(D$1:D$329,$D$1:$D$329,1),"")&lt;31),"Datum","")</f>
        <v>Datum</v>
      </c>
    </row>
    <row r="316" spans="4:15" x14ac:dyDescent="0.25">
      <c r="D316" s="1">
        <v>35995</v>
      </c>
      <c r="I316" s="3"/>
      <c r="L316" t="e" cm="1">
        <f t="array" ref="L316">IF(OR(I316&lt;31,MATCH(D316,_xlfn._xlws.SORT(_xlfn._xlws.FILTER($D316:D$326,I$1:I$326&lt;&gt;"")),0)&lt;31),"Datum","")</f>
        <v>#VALUE!</v>
      </c>
      <c r="O316" t="str" cm="1">
        <f t="array" ref="O316">IF(OR(I316&lt;31,IF($I$1:$I$329&lt;&gt;"",RANK(D$1:D$329,$D$1:$D$329,1),"")&lt;31),"Datum","")</f>
        <v>Datum</v>
      </c>
    </row>
    <row r="317" spans="4:15" x14ac:dyDescent="0.25">
      <c r="D317" s="1">
        <v>35799</v>
      </c>
      <c r="I317" s="3"/>
      <c r="L317" t="e" cm="1">
        <f t="array" ref="L317">IF(OR(I317&lt;31,MATCH(D317,_xlfn._xlws.SORT(_xlfn._xlws.FILTER($D317:D$326,I$1:I$326&lt;&gt;"")),0)&lt;31),"Datum","")</f>
        <v>#VALUE!</v>
      </c>
      <c r="O317" t="str" cm="1">
        <f t="array" ref="O317">IF(OR(I317&lt;31,IF($I$1:$I$329&lt;&gt;"",RANK(D$1:D$329,$D$1:$D$329,1),"")&lt;31),"Datum","")</f>
        <v>Datum</v>
      </c>
    </row>
    <row r="318" spans="4:15" x14ac:dyDescent="0.25">
      <c r="D318" s="1">
        <v>35775</v>
      </c>
      <c r="I318" s="3"/>
      <c r="L318" t="e" cm="1">
        <f t="array" ref="L318">IF(OR(I318&lt;31,MATCH(D318,_xlfn._xlws.SORT(_xlfn._xlws.FILTER($D318:D$326,I$1:I$326&lt;&gt;"")),0)&lt;31),"Datum","")</f>
        <v>#VALUE!</v>
      </c>
      <c r="O318" t="str" cm="1">
        <f t="array" ref="O318">IF(OR(I318&lt;31,IF($I$1:$I$329&lt;&gt;"",RANK(D$1:D$329,$D$1:$D$329,1),"")&lt;31),"Datum","")</f>
        <v>Datum</v>
      </c>
    </row>
    <row r="319" spans="4:15" x14ac:dyDescent="0.25">
      <c r="D319" s="1">
        <v>35729</v>
      </c>
      <c r="I319" s="3"/>
      <c r="L319" t="e" cm="1">
        <f t="array" ref="L319">IF(OR(I319&lt;31,MATCH(D319,_xlfn._xlws.SORT(_xlfn._xlws.FILTER($D319:D$326,I$1:I$326&lt;&gt;"")),0)&lt;31),"Datum","")</f>
        <v>#VALUE!</v>
      </c>
      <c r="O319" t="str" cm="1">
        <f t="array" ref="O319">IF(OR(I319&lt;31,IF($I$1:$I$329&lt;&gt;"",RANK(D$1:D$329,$D$1:$D$329,1),"")&lt;31),"Datum","")</f>
        <v>Datum</v>
      </c>
    </row>
    <row r="320" spans="4:15" x14ac:dyDescent="0.25">
      <c r="D320" s="1">
        <v>35703</v>
      </c>
      <c r="I320" s="3"/>
      <c r="L320" t="e" cm="1">
        <f t="array" ref="L320">IF(OR(I320&lt;31,MATCH(D320,_xlfn._xlws.SORT(_xlfn._xlws.FILTER($D320:D$326,I$1:I$326&lt;&gt;"")),0)&lt;31),"Datum","")</f>
        <v>#VALUE!</v>
      </c>
      <c r="O320" t="str" cm="1">
        <f t="array" ref="O320">IF(OR(I320&lt;31,IF($I$1:$I$329&lt;&gt;"",RANK(D$1:D$329,$D$1:$D$329,1),"")&lt;31),"Datum","")</f>
        <v>Datum</v>
      </c>
    </row>
    <row r="321" spans="4:15" x14ac:dyDescent="0.25">
      <c r="D321" s="1">
        <v>35652</v>
      </c>
      <c r="I321" s="3"/>
      <c r="L321" t="e" cm="1">
        <f t="array" ref="L321">IF(OR(I321&lt;31,MATCH(D321,_xlfn._xlws.SORT(_xlfn._xlws.FILTER($D321:D$326,I$1:I$326&lt;&gt;"")),0)&lt;31),"Datum","")</f>
        <v>#VALUE!</v>
      </c>
      <c r="O321" t="str" cm="1">
        <f t="array" ref="O321">IF(OR(I321&lt;31,IF($I$1:$I$329&lt;&gt;"",RANK(D$1:D$329,$D$1:$D$329,1),"")&lt;31),"Datum","")</f>
        <v>Datum</v>
      </c>
    </row>
    <row r="322" spans="4:15" x14ac:dyDescent="0.25">
      <c r="D322" s="1">
        <v>35628</v>
      </c>
      <c r="I322" s="3"/>
      <c r="L322" t="e" cm="1">
        <f t="array" ref="L322">IF(OR(I322&lt;31,MATCH(D322,_xlfn._xlws.SORT(_xlfn._xlws.FILTER($D322:D$326,I$1:I$326&lt;&gt;"")),0)&lt;31),"Datum","")</f>
        <v>#VALUE!</v>
      </c>
      <c r="O322" t="str" cm="1">
        <f t="array" ref="O322">IF(OR(I322&lt;31,IF($I$1:$I$329&lt;&gt;"",RANK(D$1:D$329,$D$1:$D$329,1),"")&lt;31),"Datum","")</f>
        <v>Datum</v>
      </c>
    </row>
    <row r="323" spans="4:15" x14ac:dyDescent="0.25">
      <c r="D323" s="1">
        <v>35499</v>
      </c>
      <c r="I323" s="3"/>
      <c r="L323" t="e" cm="1">
        <f t="array" ref="L323">IF(OR(I323&lt;31,MATCH(D323,_xlfn._xlws.SORT(_xlfn._xlws.FILTER($D323:D$326,I$1:I$326&lt;&gt;"")),0)&lt;31),"Datum","")</f>
        <v>#VALUE!</v>
      </c>
      <c r="O323" t="str" cm="1">
        <f t="array" ref="O323">IF(OR(I323&lt;31,IF($I$1:$I$329&lt;&gt;"",RANK(D$1:D$329,$D$1:$D$329,1),"")&lt;31),"Datum","")</f>
        <v>Datum</v>
      </c>
    </row>
    <row r="324" spans="4:15" x14ac:dyDescent="0.25">
      <c r="D324" s="1">
        <v>35495</v>
      </c>
      <c r="I324" s="3"/>
      <c r="L324" t="e" cm="1">
        <f t="array" ref="L324">IF(OR(I324&lt;31,MATCH(D324,_xlfn._xlws.SORT(_xlfn._xlws.FILTER($D324:D$326,I$1:I$326&lt;&gt;"")),0)&lt;31),"Datum","")</f>
        <v>#VALUE!</v>
      </c>
      <c r="O324" t="str" cm="1">
        <f t="array" ref="O324">IF(OR(I324&lt;31,IF($I$1:$I$329&lt;&gt;"",RANK(D$1:D$329,$D$1:$D$329,1),"")&lt;31),"Datum","")</f>
        <v>Datum</v>
      </c>
    </row>
    <row r="325" spans="4:15" x14ac:dyDescent="0.25">
      <c r="D325" s="1">
        <v>35489</v>
      </c>
      <c r="I325" s="3"/>
      <c r="L325" t="e" cm="1">
        <f t="array" ref="L325">IF(OR(I325&lt;31,MATCH(D325,_xlfn._xlws.SORT(_xlfn._xlws.FILTER($D325:D$326,I$1:I$326&lt;&gt;"")),0)&lt;31),"Datum","")</f>
        <v>#VALUE!</v>
      </c>
      <c r="O325" t="str" cm="1">
        <f t="array" ref="O325">IF(OR(I325&lt;31,IF($I$1:$I$329&lt;&gt;"",RANK(D$1:D$329,$D$1:$D$329,1),"")&lt;31),"Datum","")</f>
        <v>Datum</v>
      </c>
    </row>
    <row r="326" spans="4:15" x14ac:dyDescent="0.25">
      <c r="D326" s="1">
        <v>35144</v>
      </c>
      <c r="I326" s="3"/>
      <c r="L326" t="e" cm="1">
        <f t="array" ref="L326">IF(OR(I326&lt;31,MATCH(D326,_xlfn._xlws.SORT(_xlfn._xlws.FILTER($D326:D$326,I$1:I$326&lt;&gt;"")),0)&lt;31),"Datum","")</f>
        <v>#VALUE!</v>
      </c>
      <c r="O326" t="str" cm="1">
        <f t="array" ref="O326">IF(OR(I326&lt;31,IF($I$1:$I$329&lt;&gt;"",RANK(D$1:D$329,$D$1:$D$329,1),"")&lt;31),"Datum","")</f>
        <v>Datum</v>
      </c>
    </row>
    <row r="327" spans="4:15" x14ac:dyDescent="0.25">
      <c r="D327" s="1">
        <v>35006</v>
      </c>
      <c r="I327" s="3"/>
      <c r="L327" t="e" cm="1">
        <f t="array" ref="L327">IF(OR(I327&lt;31,MATCH(D327,_xlfn._xlws.SORT(_xlfn._xlws.FILTER($D$326:D327,I$1:I$326&lt;&gt;"")),0)&lt;31),"Datum","")</f>
        <v>#VALUE!</v>
      </c>
      <c r="O327" t="str" cm="1">
        <f t="array" ref="O327">IF(OR(I327&lt;31,IF($I$1:$I$329&lt;&gt;"",RANK(D$1:D$329,$D$1:$D$329,1),"")&lt;31),"Datum","")</f>
        <v>Datum</v>
      </c>
    </row>
    <row r="328" spans="4:15" x14ac:dyDescent="0.25">
      <c r="D328" s="1">
        <v>35002</v>
      </c>
      <c r="I328" s="3"/>
      <c r="L328" t="e" cm="1">
        <f t="array" ref="L328">IF(OR(I328&lt;31,MATCH(D328,_xlfn._xlws.SORT(_xlfn._xlws.FILTER($D$326:D328,I$1:I$326&lt;&gt;"")),0)&lt;31),"Datum","")</f>
        <v>#VALUE!</v>
      </c>
      <c r="O328" t="str" cm="1">
        <f t="array" ref="O328">IF(OR(I328&lt;31,IF($I$1:$I$329&lt;&gt;"",RANK(D$1:D$329,$D$1:$D$329,1),"")&lt;31),"Datum","")</f>
        <v>Datum</v>
      </c>
    </row>
    <row r="329" spans="4:15" x14ac:dyDescent="0.25">
      <c r="D329" s="1">
        <v>34915</v>
      </c>
      <c r="I329" s="3"/>
      <c r="L329" t="e" cm="1">
        <f t="array" ref="L329">IF(OR(I329&lt;31,MATCH(D329,_xlfn._xlws.SORT(_xlfn._xlws.FILTER($D$326:D329,I$1:I$326&lt;&gt;"")),0)&lt;31),"Datum","")</f>
        <v>#VALUE!</v>
      </c>
      <c r="O329" t="str" cm="1">
        <f t="array" ref="O329">IF(OR(I329&lt;31,IF($I$1:$I$329&lt;&gt;"",RANK(D$1:D$329,$D$1:$D$329,1),"")&lt;31),"Datum","")</f>
        <v>Datum</v>
      </c>
    </row>
  </sheetData>
  <sortState xmlns:xlrd2="http://schemas.microsoft.com/office/spreadsheetml/2017/richdata2" ref="D1:R601">
    <sortCondition ref="I1:I601"/>
  </sortState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Zender</dc:creator>
  <cp:lastModifiedBy>Christian Zender</cp:lastModifiedBy>
  <dcterms:created xsi:type="dcterms:W3CDTF">2025-04-06T13:08:48Z</dcterms:created>
  <dcterms:modified xsi:type="dcterms:W3CDTF">2025-04-06T13:20:47Z</dcterms:modified>
</cp:coreProperties>
</file>