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uros\Desktop\"/>
    </mc:Choice>
  </mc:AlternateContent>
  <xr:revisionPtr revIDLastSave="0" documentId="8_{F1DC876D-0787-4BAB-BED9-68F3D497C991}" xr6:coauthVersionLast="47" xr6:coauthVersionMax="47" xr10:uidLastSave="{00000000-0000-0000-0000-000000000000}"/>
  <bookViews>
    <workbookView xWindow="-120" yWindow="-120" windowWidth="29040" windowHeight="15720" activeTab="2" xr2:uid="{4EDCBCDF-B20D-4C9A-BC52-A00830F11D26}"/>
  </bookViews>
  <sheets>
    <sheet name="DIE" sheetId="1" r:id="rId1"/>
    <sheet name="SYS" sheetId="2" r:id="rId2"/>
    <sheet name="01" sheetId="3" r:id="rId3"/>
  </sheets>
  <definedNames>
    <definedName name="CClean">SYS!$Z$3</definedName>
    <definedName name="ColL">SYS!$L$3:$L$22</definedName>
    <definedName name="DIEList">DIE!$A$20:$E$70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4" i="2" l="1" a="1"/>
  <c r="Z4" i="2" s="1"/>
  <c r="O12" i="3"/>
  <c r="O13" i="3"/>
  <c r="O14" i="3" s="1"/>
  <c r="O15" i="3" s="1"/>
  <c r="O16" i="3" s="1"/>
  <c r="O17" i="3" s="1"/>
  <c r="O18" i="3" s="1"/>
  <c r="O19" i="3" s="1"/>
  <c r="O20" i="3" s="1"/>
  <c r="O21" i="3" s="1"/>
  <c r="O22" i="3" s="1"/>
  <c r="O23" i="3" s="1"/>
  <c r="O24" i="3" s="1"/>
  <c r="O25" i="3" s="1"/>
  <c r="O26" i="3" s="1"/>
  <c r="O27" i="3" s="1"/>
  <c r="O28" i="3" s="1"/>
  <c r="O29" i="3" s="1"/>
  <c r="O30" i="3" s="1"/>
  <c r="O31" i="3" s="1"/>
  <c r="O32" i="3" s="1"/>
  <c r="O33" i="3" s="1"/>
  <c r="O34" i="3" s="1"/>
  <c r="O35" i="3" s="1"/>
  <c r="O36" i="3" s="1"/>
  <c r="O37" i="3" s="1"/>
  <c r="O38" i="3" s="1"/>
  <c r="O39" i="3" s="1"/>
  <c r="O40" i="3" s="1"/>
  <c r="O41" i="3" s="1"/>
  <c r="O42" i="3" s="1"/>
  <c r="O43" i="3" s="1"/>
  <c r="O44" i="3" s="1"/>
  <c r="O45" i="3" s="1"/>
  <c r="O46" i="3" s="1"/>
  <c r="O47" i="3" s="1"/>
  <c r="O48" i="3" s="1"/>
  <c r="O49" i="3" s="1"/>
  <c r="O50" i="3" s="1"/>
  <c r="O51" i="3" s="1"/>
  <c r="O52" i="3" s="1"/>
  <c r="O53" i="3" s="1"/>
  <c r="O54" i="3" s="1"/>
  <c r="O55" i="3" s="1"/>
  <c r="O56" i="3" s="1"/>
  <c r="O57" i="3" s="1"/>
  <c r="O58" i="3" s="1"/>
  <c r="O59" i="3" s="1"/>
  <c r="O60" i="3" s="1"/>
  <c r="O11" i="3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20" i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<sst xmlns="http://schemas.openxmlformats.org/spreadsheetml/2006/main" count="1162" uniqueCount="40">
  <si>
    <t>BND</t>
  </si>
  <si>
    <t>CHP</t>
  </si>
  <si>
    <t>BAT</t>
  </si>
  <si>
    <t>BAN</t>
  </si>
  <si>
    <t>VSR</t>
  </si>
  <si>
    <t>GBA</t>
  </si>
  <si>
    <t>SEH</t>
  </si>
  <si>
    <t>Nummer</t>
  </si>
  <si>
    <t>Artikel</t>
  </si>
  <si>
    <t>Hersteller</t>
  </si>
  <si>
    <t>COU</t>
  </si>
  <si>
    <t>TAB</t>
  </si>
  <si>
    <t>BCB</t>
  </si>
  <si>
    <t>TPO</t>
  </si>
  <si>
    <t>LKM</t>
  </si>
  <si>
    <t>HJL</t>
  </si>
  <si>
    <t>HJK</t>
  </si>
  <si>
    <t>SDF</t>
  </si>
  <si>
    <t>SDE</t>
  </si>
  <si>
    <t>SDR</t>
  </si>
  <si>
    <t>DSW</t>
  </si>
  <si>
    <t>ORV</t>
  </si>
  <si>
    <t>QWE</t>
  </si>
  <si>
    <t>BIM</t>
  </si>
  <si>
    <t>LOP</t>
  </si>
  <si>
    <t>KTE</t>
  </si>
  <si>
    <t>ZVE</t>
  </si>
  <si>
    <t>INC</t>
  </si>
  <si>
    <t>Team</t>
  </si>
  <si>
    <t>U</t>
  </si>
  <si>
    <t>OUT</t>
  </si>
  <si>
    <t>blau</t>
  </si>
  <si>
    <t>rot</t>
  </si>
  <si>
    <t>grün</t>
  </si>
  <si>
    <t>grau</t>
  </si>
  <si>
    <t>gelb</t>
  </si>
  <si>
    <t>pink</t>
  </si>
  <si>
    <t>weiß</t>
  </si>
  <si>
    <t>Firma</t>
  </si>
  <si>
    <t>Farbe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</si>
</sst>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&quot;.&quot;;\-00&quot;.&quot;;;@"/>
    <numFmt numFmtId="167" formatCode="dd"/>
    <numFmt numFmtId="168" formatCode="ddd"/>
  </numFmts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5C666F"/>
      <name val="Calibri"/>
      <family val="2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 indent="1"/>
    </xf>
    <xf numFmtId="0" fontId="4" fillId="0" borderId="1" xfId="0" applyFont="1" applyBorder="1" applyAlignment="1">
      <alignment horizontal="left" vertical="center" indent="1"/>
    </xf>
    <xf numFmtId="0" fontId="0" fillId="2" borderId="0" xfId="0" applyFill="1" applyAlignment="1">
      <alignment horizontal="center" vertical="center"/>
    </xf>
    <xf numFmtId="167" fontId="1" fillId="2" borderId="1" xfId="0" applyNumberFormat="1" applyFont="1" applyFill="1" applyBorder="1" applyAlignment="1">
      <alignment horizontal="center" vertical="center"/>
    </xf>
    <xf numFmtId="168" fontId="1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right" vertical="center" indent="1"/>
    </xf>
  </cellXfs>
  <cellStyles count="1">
    <cellStyle name="Standard" xfId="0" builtinId="0"/>
  </cellStyles>
  <dxfs count="157">
    <dxf>
      <font>
        <b/>
        <i val="0"/>
        <color theme="1"/>
      </font>
      <fill>
        <gradientFill degree="90">
          <stop position="0">
            <color rgb="FFFF3399"/>
          </stop>
          <stop position="0.5">
            <color theme="2"/>
          </stop>
          <stop position="1">
            <color rgb="FFFF3399"/>
          </stop>
        </gradientFill>
      </fill>
    </dxf>
    <dxf>
      <fill>
        <gradientFill degree="90">
          <stop position="0">
            <color theme="0"/>
          </stop>
          <stop position="0.5">
            <color theme="2" tint="-9.8025452436902985E-2"/>
          </stop>
          <stop position="1">
            <color theme="0"/>
          </stop>
        </gradientFill>
      </fill>
    </dxf>
    <dxf>
      <font>
        <b/>
        <i val="0"/>
        <color theme="1"/>
      </font>
      <fill>
        <gradientFill degree="90">
          <stop position="0">
            <color theme="6"/>
          </stop>
          <stop position="0.5">
            <color theme="0"/>
          </stop>
          <stop position="1">
            <color theme="6"/>
          </stop>
        </gradientFill>
      </fill>
    </dxf>
    <dxf>
      <font>
        <b/>
        <i val="0"/>
        <color theme="1"/>
      </font>
      <fill>
        <gradientFill degree="90">
          <stop position="0">
            <color rgb="FFFFFF00"/>
          </stop>
          <stop position="0.5">
            <color theme="2" tint="-9.8025452436902985E-2"/>
          </stop>
          <stop position="1">
            <color rgb="FFFFFF00"/>
          </stop>
        </gradientFill>
      </fill>
    </dxf>
    <dxf>
      <font>
        <b/>
        <i val="0"/>
        <color theme="1"/>
      </font>
      <fill>
        <gradientFill degree="90">
          <stop position="0">
            <color theme="9" tint="-0.25098422193060094"/>
          </stop>
          <stop position="0.5">
            <color theme="2" tint="-9.8025452436902985E-2"/>
          </stop>
          <stop position="1">
            <color theme="9" tint="-0.25098422193060094"/>
          </stop>
        </gradientFill>
      </fill>
    </dxf>
    <dxf>
      <font>
        <b/>
        <i val="0"/>
        <color theme="1"/>
      </font>
      <fill>
        <gradientFill degree="90">
          <stop position="0">
            <color theme="4" tint="-0.25098422193060094"/>
          </stop>
          <stop position="0.5">
            <color theme="2"/>
          </stop>
          <stop position="1">
            <color theme="4" tint="-0.25098422193060094"/>
          </stop>
        </gradientFill>
      </fill>
    </dxf>
    <dxf>
      <fill>
        <patternFill patternType="mediumGray">
          <fgColor theme="2" tint="-9.9948118533890809E-2"/>
        </patternFill>
      </fill>
    </dxf>
    <dxf>
      <fill>
        <patternFill patternType="mediumGray">
          <fgColor theme="9" tint="0.79998168889431442"/>
        </patternFill>
      </fill>
    </dxf>
    <dxf>
      <fill>
        <patternFill patternType="mediumGray">
          <fgColor theme="5" tint="0.59996337778862885"/>
        </patternFill>
      </fill>
    </dxf>
    <dxf>
      <fill>
        <patternFill patternType="mediumGray">
          <fgColor theme="4" tint="0.79998168889431442"/>
        </patternFill>
      </fill>
    </dxf>
    <dxf>
      <font>
        <b/>
        <i val="0"/>
        <color theme="1"/>
      </font>
      <fill>
        <gradientFill degree="90">
          <stop position="0">
            <color rgb="FFFF0000"/>
          </stop>
          <stop position="0.5">
            <color theme="2"/>
          </stop>
          <stop position="1">
            <color rgb="FFFF0000"/>
          </stop>
        </gradientFill>
      </fill>
    </dxf>
    <dxf>
      <font>
        <b/>
        <i val="0"/>
        <color rgb="FFC0000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1"/>
      </font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gradientFill degree="90">
          <stop position="0">
            <color theme="0"/>
          </stop>
          <stop position="0.5">
            <color theme="2" tint="-9.8025452436902985E-2"/>
          </stop>
          <stop position="1">
            <color theme="0"/>
          </stop>
        </gradientFill>
      </fill>
    </dxf>
    <dxf>
      <font>
        <b/>
        <i val="0"/>
        <color theme="1"/>
      </font>
      <fill>
        <gradientFill degree="90">
          <stop position="0">
            <color rgb="FFFF3399"/>
          </stop>
          <stop position="0.5">
            <color theme="2"/>
          </stop>
          <stop position="1">
            <color rgb="FFFF3399"/>
          </stop>
        </gradientFill>
      </fill>
    </dxf>
    <dxf>
      <font>
        <b/>
        <i val="0"/>
        <color theme="1"/>
      </font>
      <fill>
        <gradientFill degree="90">
          <stop position="0">
            <color theme="6"/>
          </stop>
          <stop position="0.5">
            <color theme="0"/>
          </stop>
          <stop position="1">
            <color theme="6"/>
          </stop>
        </gradientFill>
      </fill>
    </dxf>
    <dxf>
      <font>
        <b/>
        <i val="0"/>
        <color theme="1"/>
      </font>
      <fill>
        <gradientFill degree="90">
          <stop position="0">
            <color rgb="FFFFFF00"/>
          </stop>
          <stop position="0.5">
            <color theme="2" tint="-9.8025452436902985E-2"/>
          </stop>
          <stop position="1">
            <color rgb="FFFFFF00"/>
          </stop>
        </gradientFill>
      </fill>
    </dxf>
    <dxf>
      <font>
        <b/>
        <i val="0"/>
        <color theme="1"/>
      </font>
      <fill>
        <gradientFill degree="90">
          <stop position="0">
            <color theme="9" tint="-0.25098422193060094"/>
          </stop>
          <stop position="0.5">
            <color theme="2" tint="-9.8025452436902985E-2"/>
          </stop>
          <stop position="1">
            <color theme="9" tint="-0.25098422193060094"/>
          </stop>
        </gradientFill>
      </fill>
    </dxf>
    <dxf>
      <font>
        <b/>
        <i val="0"/>
        <color theme="1"/>
      </font>
      <fill>
        <gradientFill degree="90">
          <stop position="0">
            <color theme="4" tint="-0.25098422193060094"/>
          </stop>
          <stop position="0.5">
            <color theme="2"/>
          </stop>
          <stop position="1">
            <color theme="4" tint="-0.25098422193060094"/>
          </stop>
        </gradientFill>
      </fill>
    </dxf>
    <dxf>
      <fill>
        <patternFill patternType="mediumGray">
          <fgColor theme="2" tint="-9.9948118533890809E-2"/>
        </patternFill>
      </fill>
    </dxf>
    <dxf>
      <fill>
        <patternFill patternType="mediumGray">
          <fgColor theme="9" tint="0.79998168889431442"/>
        </patternFill>
      </fill>
    </dxf>
    <dxf>
      <fill>
        <patternFill patternType="mediumGray">
          <fgColor theme="5" tint="0.59996337778862885"/>
        </patternFill>
      </fill>
    </dxf>
    <dxf>
      <fill>
        <patternFill patternType="mediumGray">
          <fgColor theme="4" tint="0.79998168889431442"/>
        </patternFill>
      </fill>
    </dxf>
    <dxf>
      <font>
        <b/>
        <i val="0"/>
        <color theme="1"/>
      </font>
      <fill>
        <gradientFill degree="90">
          <stop position="0">
            <color rgb="FFFF0000"/>
          </stop>
          <stop position="0.5">
            <color theme="2"/>
          </stop>
          <stop position="1">
            <color rgb="FFFF0000"/>
          </stop>
        </gradientFill>
      </fill>
    </dxf>
    <dxf>
      <font>
        <b/>
        <i val="0"/>
        <color rgb="FFC0000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1"/>
      </font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1"/>
      </font>
      <fill>
        <gradientFill degree="90">
          <stop position="0">
            <color theme="6"/>
          </stop>
          <stop position="0.5">
            <color theme="0"/>
          </stop>
          <stop position="1">
            <color theme="6"/>
          </stop>
        </gradientFill>
      </fill>
    </dxf>
    <dxf>
      <font>
        <b/>
        <i val="0"/>
        <color theme="1"/>
      </font>
      <fill>
        <gradientFill degree="90">
          <stop position="0">
            <color rgb="FFFFFF00"/>
          </stop>
          <stop position="0.5">
            <color theme="2" tint="-9.8025452436902985E-2"/>
          </stop>
          <stop position="1">
            <color rgb="FFFFFF00"/>
          </stop>
        </gradientFill>
      </fill>
    </dxf>
    <dxf>
      <font>
        <b/>
        <i val="0"/>
        <color theme="1"/>
      </font>
      <fill>
        <gradientFill degree="90">
          <stop position="0">
            <color theme="9" tint="-0.25098422193060094"/>
          </stop>
          <stop position="0.5">
            <color theme="2" tint="-9.8025452436902985E-2"/>
          </stop>
          <stop position="1">
            <color theme="9" tint="-0.25098422193060094"/>
          </stop>
        </gradientFill>
      </fill>
    </dxf>
    <dxf>
      <font>
        <b/>
        <i val="0"/>
        <color theme="1"/>
      </font>
      <fill>
        <gradientFill degree="90">
          <stop position="0">
            <color theme="4" tint="-0.25098422193060094"/>
          </stop>
          <stop position="0.5">
            <color theme="2"/>
          </stop>
          <stop position="1">
            <color theme="4" tint="-0.25098422193060094"/>
          </stop>
        </gradientFill>
      </fill>
    </dxf>
    <dxf>
      <fill>
        <patternFill patternType="mediumGray">
          <fgColor theme="2" tint="-9.9948118533890809E-2"/>
        </patternFill>
      </fill>
    </dxf>
    <dxf>
      <fill>
        <patternFill patternType="mediumGray">
          <fgColor theme="9" tint="0.79998168889431442"/>
        </patternFill>
      </fill>
    </dxf>
    <dxf>
      <fill>
        <patternFill patternType="mediumGray">
          <fgColor theme="5" tint="0.59996337778862885"/>
        </patternFill>
      </fill>
    </dxf>
    <dxf>
      <fill>
        <patternFill patternType="mediumGray">
          <fgColor theme="4" tint="0.79998168889431442"/>
        </patternFill>
      </fill>
    </dxf>
    <dxf>
      <font>
        <b/>
        <i val="0"/>
        <color theme="1"/>
      </font>
      <fill>
        <gradientFill degree="90">
          <stop position="0">
            <color rgb="FFFF0000"/>
          </stop>
          <stop position="0.5">
            <color theme="2"/>
          </stop>
          <stop position="1">
            <color rgb="FFFF0000"/>
          </stop>
        </gradientFill>
      </fill>
    </dxf>
    <dxf>
      <font>
        <b/>
        <i val="0"/>
        <color rgb="FFC0000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1"/>
      </font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1"/>
      </font>
      <fill>
        <gradientFill degree="90">
          <stop position="0">
            <color theme="6"/>
          </stop>
          <stop position="0.5">
            <color theme="0"/>
          </stop>
          <stop position="1">
            <color theme="6"/>
          </stop>
        </gradientFill>
      </fill>
    </dxf>
    <dxf>
      <font>
        <b/>
        <i val="0"/>
        <color theme="1"/>
      </font>
      <fill>
        <gradientFill degree="90">
          <stop position="0">
            <color rgb="FFFFFF00"/>
          </stop>
          <stop position="0.5">
            <color theme="2" tint="-9.8025452436902985E-2"/>
          </stop>
          <stop position="1">
            <color rgb="FFFFFF00"/>
          </stop>
        </gradientFill>
      </fill>
    </dxf>
    <dxf>
      <font>
        <b/>
        <i val="0"/>
        <color theme="1"/>
      </font>
      <fill>
        <gradientFill degree="90">
          <stop position="0">
            <color theme="9" tint="-0.25098422193060094"/>
          </stop>
          <stop position="0.5">
            <color theme="2" tint="-9.8025452436902985E-2"/>
          </stop>
          <stop position="1">
            <color theme="9" tint="-0.25098422193060094"/>
          </stop>
        </gradientFill>
      </fill>
    </dxf>
    <dxf>
      <font>
        <b/>
        <i val="0"/>
        <color theme="1"/>
      </font>
      <fill>
        <gradientFill degree="90">
          <stop position="0">
            <color theme="4" tint="-0.25098422193060094"/>
          </stop>
          <stop position="0.5">
            <color theme="2"/>
          </stop>
          <stop position="1">
            <color theme="4" tint="-0.25098422193060094"/>
          </stop>
        </gradientFill>
      </fill>
    </dxf>
    <dxf>
      <fill>
        <patternFill patternType="mediumGray">
          <fgColor theme="2" tint="-9.9948118533890809E-2"/>
        </patternFill>
      </fill>
    </dxf>
    <dxf>
      <fill>
        <patternFill patternType="mediumGray">
          <fgColor theme="9" tint="0.79998168889431442"/>
        </patternFill>
      </fill>
    </dxf>
    <dxf>
      <fill>
        <patternFill patternType="mediumGray">
          <fgColor theme="5" tint="0.59996337778862885"/>
        </patternFill>
      </fill>
    </dxf>
    <dxf>
      <fill>
        <patternFill patternType="mediumGray">
          <fgColor theme="4" tint="0.79998168889431442"/>
        </patternFill>
      </fill>
    </dxf>
    <dxf>
      <font>
        <b/>
        <i val="0"/>
        <color theme="1"/>
      </font>
      <fill>
        <gradientFill degree="90">
          <stop position="0">
            <color rgb="FFFF0000"/>
          </stop>
          <stop position="0.5">
            <color theme="2"/>
          </stop>
          <stop position="1">
            <color rgb="FFFF0000"/>
          </stop>
        </gradientFill>
      </fill>
    </dxf>
    <dxf>
      <font>
        <b/>
        <i val="0"/>
        <color rgb="FFC0000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1"/>
      </font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1"/>
      </font>
      <fill>
        <gradientFill degree="90">
          <stop position="0">
            <color rgb="FFFFFF00"/>
          </stop>
          <stop position="0.5">
            <color theme="2" tint="-9.8025452436902985E-2"/>
          </stop>
          <stop position="1">
            <color rgb="FFFFFF00"/>
          </stop>
        </gradientFill>
      </fill>
    </dxf>
    <dxf>
      <font>
        <b/>
        <i val="0"/>
        <color theme="1"/>
      </font>
      <fill>
        <gradientFill degree="90">
          <stop position="0">
            <color theme="6"/>
          </stop>
          <stop position="0.5">
            <color theme="0"/>
          </stop>
          <stop position="1">
            <color theme="6"/>
          </stop>
        </gradientFill>
      </fill>
    </dxf>
    <dxf>
      <font>
        <b/>
        <i val="0"/>
        <color theme="1"/>
      </font>
      <fill>
        <gradientFill degree="90">
          <stop position="0">
            <color theme="6"/>
          </stop>
          <stop position="0.5">
            <color theme="0"/>
          </stop>
          <stop position="1">
            <color theme="6"/>
          </stop>
        </gradientFill>
      </fill>
    </dxf>
    <dxf>
      <font>
        <b/>
        <i val="0"/>
        <color theme="1"/>
      </font>
      <fill>
        <gradientFill degree="90">
          <stop position="0">
            <color theme="9" tint="-0.25098422193060094"/>
          </stop>
          <stop position="0.5">
            <color theme="2" tint="-9.8025452436902985E-2"/>
          </stop>
          <stop position="1">
            <color theme="9" tint="-0.25098422193060094"/>
          </stop>
        </gradientFill>
      </fill>
    </dxf>
    <dxf>
      <font>
        <b/>
        <i val="0"/>
        <color theme="1"/>
      </font>
      <fill>
        <gradientFill degree="90">
          <stop position="0">
            <color theme="4" tint="-0.25098422193060094"/>
          </stop>
          <stop position="0.5">
            <color theme="2"/>
          </stop>
          <stop position="1">
            <color theme="4" tint="-0.25098422193060094"/>
          </stop>
        </gradientFill>
      </fill>
    </dxf>
    <dxf>
      <fill>
        <patternFill patternType="mediumGray">
          <fgColor theme="2" tint="-9.9948118533890809E-2"/>
        </patternFill>
      </fill>
    </dxf>
    <dxf>
      <fill>
        <patternFill patternType="mediumGray">
          <fgColor theme="9" tint="0.79998168889431442"/>
        </patternFill>
      </fill>
    </dxf>
    <dxf>
      <fill>
        <patternFill patternType="mediumGray">
          <fgColor theme="5" tint="0.59996337778862885"/>
        </patternFill>
      </fill>
    </dxf>
    <dxf>
      <fill>
        <patternFill patternType="mediumGray">
          <fgColor theme="4" tint="0.79998168889431442"/>
        </patternFill>
      </fill>
    </dxf>
    <dxf>
      <font>
        <b/>
        <i val="0"/>
        <color theme="1"/>
      </font>
      <fill>
        <gradientFill degree="90">
          <stop position="0">
            <color rgb="FFFF0000"/>
          </stop>
          <stop position="0.5">
            <color theme="2"/>
          </stop>
          <stop position="1">
            <color rgb="FFFF0000"/>
          </stop>
        </gradientFill>
      </fill>
    </dxf>
    <dxf>
      <font>
        <b/>
        <i val="0"/>
        <color rgb="FFC0000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1"/>
      </font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1"/>
      </font>
      <fill>
        <gradientFill degree="90">
          <stop position="0">
            <color theme="6"/>
          </stop>
          <stop position="0.5">
            <color theme="0"/>
          </stop>
          <stop position="1">
            <color theme="6"/>
          </stop>
        </gradientFill>
      </fill>
    </dxf>
    <dxf>
      <font>
        <b/>
        <i val="0"/>
        <color theme="1"/>
      </font>
      <fill>
        <gradientFill degree="90">
          <stop position="0">
            <color theme="6"/>
          </stop>
          <stop position="0.5">
            <color theme="0"/>
          </stop>
          <stop position="1">
            <color theme="6"/>
          </stop>
        </gradientFill>
      </fill>
    </dxf>
    <dxf>
      <font>
        <b/>
        <i val="0"/>
        <color theme="1"/>
      </font>
      <fill>
        <gradientFill degree="90">
          <stop position="0">
            <color theme="9" tint="-0.25098422193060094"/>
          </stop>
          <stop position="0.5">
            <color theme="2" tint="-9.8025452436902985E-2"/>
          </stop>
          <stop position="1">
            <color theme="9" tint="-0.25098422193060094"/>
          </stop>
        </gradientFill>
      </fill>
    </dxf>
    <dxf>
      <font>
        <b/>
        <i val="0"/>
        <color theme="1"/>
      </font>
      <fill>
        <gradientFill degree="90">
          <stop position="0">
            <color theme="4" tint="-0.25098422193060094"/>
          </stop>
          <stop position="0.5">
            <color theme="2"/>
          </stop>
          <stop position="1">
            <color theme="4" tint="-0.25098422193060094"/>
          </stop>
        </gradientFill>
      </fill>
    </dxf>
    <dxf>
      <fill>
        <patternFill patternType="mediumGray">
          <fgColor theme="2" tint="-9.9948118533890809E-2"/>
        </patternFill>
      </fill>
    </dxf>
    <dxf>
      <fill>
        <patternFill patternType="mediumGray">
          <fgColor theme="9" tint="0.79998168889431442"/>
        </patternFill>
      </fill>
    </dxf>
    <dxf>
      <fill>
        <patternFill patternType="mediumGray">
          <fgColor theme="5" tint="0.59996337778862885"/>
        </patternFill>
      </fill>
    </dxf>
    <dxf>
      <fill>
        <patternFill patternType="mediumGray">
          <fgColor theme="4" tint="0.79998168889431442"/>
        </patternFill>
      </fill>
    </dxf>
    <dxf>
      <font>
        <b/>
        <i val="0"/>
        <color theme="1"/>
      </font>
      <fill>
        <gradientFill degree="90">
          <stop position="0">
            <color rgb="FFFF0000"/>
          </stop>
          <stop position="0.5">
            <color theme="2"/>
          </stop>
          <stop position="1">
            <color rgb="FFFF0000"/>
          </stop>
        </gradientFill>
      </fill>
    </dxf>
    <dxf>
      <font>
        <b/>
        <i val="0"/>
        <color rgb="FFC0000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1"/>
      </font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1"/>
      </font>
      <fill>
        <gradientFill degree="90">
          <stop position="0">
            <color theme="6"/>
          </stop>
          <stop position="0.5">
            <color theme="0"/>
          </stop>
          <stop position="1">
            <color theme="6"/>
          </stop>
        </gradientFill>
      </fill>
    </dxf>
    <dxf>
      <font>
        <b/>
        <i val="0"/>
        <color theme="1"/>
      </font>
      <fill>
        <gradientFill degree="90">
          <stop position="0">
            <color theme="6"/>
          </stop>
          <stop position="0.5">
            <color theme="0"/>
          </stop>
          <stop position="1">
            <color theme="6"/>
          </stop>
        </gradientFill>
      </fill>
    </dxf>
    <dxf>
      <font>
        <b/>
        <i val="0"/>
        <color theme="1"/>
      </font>
      <fill>
        <gradientFill degree="90">
          <stop position="0">
            <color theme="9" tint="-0.25098422193060094"/>
          </stop>
          <stop position="0.5">
            <color theme="2" tint="-9.8025452436902985E-2"/>
          </stop>
          <stop position="1">
            <color theme="9" tint="-0.25098422193060094"/>
          </stop>
        </gradientFill>
      </fill>
    </dxf>
    <dxf>
      <font>
        <b/>
        <i val="0"/>
        <color theme="1"/>
      </font>
      <fill>
        <gradientFill degree="90">
          <stop position="0">
            <color theme="4" tint="-0.25098422193060094"/>
          </stop>
          <stop position="0.5">
            <color theme="2"/>
          </stop>
          <stop position="1">
            <color theme="4" tint="-0.25098422193060094"/>
          </stop>
        </gradientFill>
      </fill>
    </dxf>
    <dxf>
      <fill>
        <patternFill patternType="mediumGray">
          <fgColor theme="2" tint="-9.9948118533890809E-2"/>
        </patternFill>
      </fill>
    </dxf>
    <dxf>
      <fill>
        <patternFill patternType="mediumGray">
          <fgColor theme="9" tint="0.79998168889431442"/>
        </patternFill>
      </fill>
    </dxf>
    <dxf>
      <fill>
        <patternFill patternType="mediumGray">
          <fgColor theme="5" tint="0.59996337778862885"/>
        </patternFill>
      </fill>
    </dxf>
    <dxf>
      <fill>
        <patternFill patternType="mediumGray">
          <fgColor theme="4" tint="0.79998168889431442"/>
        </patternFill>
      </fill>
    </dxf>
    <dxf>
      <font>
        <b/>
        <i val="0"/>
        <color theme="1"/>
      </font>
      <fill>
        <gradientFill degree="90">
          <stop position="0">
            <color rgb="FFFF0000"/>
          </stop>
          <stop position="0.5">
            <color theme="2"/>
          </stop>
          <stop position="1">
            <color rgb="FFFF0000"/>
          </stop>
        </gradientFill>
      </fill>
    </dxf>
    <dxf>
      <font>
        <b/>
        <i val="0"/>
        <color rgb="FFC0000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1"/>
      </font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1"/>
      </font>
      <fill>
        <gradientFill degree="90">
          <stop position="0">
            <color theme="6"/>
          </stop>
          <stop position="0.5">
            <color theme="0"/>
          </stop>
          <stop position="1">
            <color theme="6"/>
          </stop>
        </gradientFill>
      </fill>
    </dxf>
    <dxf>
      <font>
        <b/>
        <i val="0"/>
        <color theme="1"/>
      </font>
      <fill>
        <gradientFill degree="90">
          <stop position="0">
            <color theme="9" tint="-0.25098422193060094"/>
          </stop>
          <stop position="0.5">
            <color theme="2" tint="-9.8025452436902985E-2"/>
          </stop>
          <stop position="1">
            <color theme="9" tint="-0.25098422193060094"/>
          </stop>
        </gradientFill>
      </fill>
    </dxf>
    <dxf>
      <font>
        <b/>
        <i val="0"/>
        <color theme="1"/>
      </font>
      <fill>
        <gradientFill degree="90">
          <stop position="0">
            <color theme="4" tint="-0.25098422193060094"/>
          </stop>
          <stop position="0.5">
            <color theme="2"/>
          </stop>
          <stop position="1">
            <color theme="4" tint="-0.25098422193060094"/>
          </stop>
        </gradientFill>
      </fill>
    </dxf>
    <dxf>
      <fill>
        <patternFill patternType="mediumGray">
          <fgColor theme="2" tint="-9.9948118533890809E-2"/>
        </patternFill>
      </fill>
    </dxf>
    <dxf>
      <fill>
        <patternFill patternType="mediumGray">
          <fgColor theme="9" tint="0.79998168889431442"/>
        </patternFill>
      </fill>
    </dxf>
    <dxf>
      <fill>
        <patternFill patternType="mediumGray">
          <fgColor theme="5" tint="0.59996337778862885"/>
        </patternFill>
      </fill>
    </dxf>
    <dxf>
      <fill>
        <patternFill patternType="mediumGray">
          <fgColor theme="4" tint="0.79998168889431442"/>
        </patternFill>
      </fill>
    </dxf>
    <dxf>
      <font>
        <b/>
        <i val="0"/>
        <color theme="1"/>
      </font>
      <fill>
        <gradientFill degree="90">
          <stop position="0">
            <color rgb="FFFF0000"/>
          </stop>
          <stop position="0.5">
            <color theme="2"/>
          </stop>
          <stop position="1">
            <color rgb="FFFF0000"/>
          </stop>
        </gradientFill>
      </fill>
    </dxf>
    <dxf>
      <font>
        <b/>
        <i val="0"/>
        <color rgb="FFC0000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1"/>
      </font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1"/>
      </font>
      <fill>
        <gradientFill degree="90">
          <stop position="0">
            <color theme="9" tint="-0.25098422193060094"/>
          </stop>
          <stop position="0.5">
            <color theme="2" tint="-9.8025452436902985E-2"/>
          </stop>
          <stop position="1">
            <color theme="9" tint="-0.25098422193060094"/>
          </stop>
        </gradientFill>
      </fill>
    </dxf>
    <dxf>
      <font>
        <b/>
        <i val="0"/>
        <color theme="1"/>
      </font>
      <fill>
        <gradientFill degree="90">
          <stop position="0">
            <color theme="4" tint="-0.25098422193060094"/>
          </stop>
          <stop position="0.5">
            <color theme="2"/>
          </stop>
          <stop position="1">
            <color theme="4" tint="-0.25098422193060094"/>
          </stop>
        </gradientFill>
      </fill>
    </dxf>
    <dxf>
      <fill>
        <patternFill patternType="mediumGray">
          <fgColor theme="2" tint="-9.9948118533890809E-2"/>
        </patternFill>
      </fill>
    </dxf>
    <dxf>
      <fill>
        <patternFill patternType="mediumGray">
          <fgColor theme="9" tint="0.79998168889431442"/>
        </patternFill>
      </fill>
    </dxf>
    <dxf>
      <fill>
        <patternFill patternType="mediumGray">
          <fgColor theme="5" tint="0.59996337778862885"/>
        </patternFill>
      </fill>
    </dxf>
    <dxf>
      <fill>
        <patternFill patternType="mediumGray">
          <fgColor theme="4" tint="0.79998168889431442"/>
        </patternFill>
      </fill>
    </dxf>
    <dxf>
      <font>
        <b/>
        <i val="0"/>
        <color theme="1"/>
      </font>
      <fill>
        <gradientFill degree="90">
          <stop position="0">
            <color rgb="FFFF0000"/>
          </stop>
          <stop position="0.5">
            <color theme="2"/>
          </stop>
          <stop position="1">
            <color rgb="FFFF0000"/>
          </stop>
        </gradientFill>
      </fill>
    </dxf>
    <dxf>
      <font>
        <b/>
        <i val="0"/>
        <color rgb="FFC0000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1"/>
      </font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mediumGray">
          <fgColor theme="2" tint="-9.9948118533890809E-2"/>
        </patternFill>
      </fill>
    </dxf>
    <dxf>
      <fill>
        <patternFill patternType="mediumGray">
          <fgColor theme="9" tint="0.79998168889431442"/>
        </patternFill>
      </fill>
    </dxf>
    <dxf>
      <fill>
        <patternFill patternType="mediumGray">
          <fgColor theme="5" tint="0.59996337778862885"/>
        </patternFill>
      </fill>
    </dxf>
    <dxf>
      <fill>
        <patternFill patternType="mediumGray">
          <fgColor theme="4" tint="0.79998168889431442"/>
        </patternFill>
      </fill>
    </dxf>
    <dxf>
      <font>
        <b/>
        <i val="0"/>
        <color theme="1"/>
      </font>
      <fill>
        <gradientFill degree="90">
          <stop position="0">
            <color rgb="FFFF0000"/>
          </stop>
          <stop position="0.5">
            <color theme="2"/>
          </stop>
          <stop position="1">
            <color rgb="FFFF0000"/>
          </stop>
        </gradientFill>
      </fill>
    </dxf>
    <dxf>
      <font>
        <b/>
        <i val="0"/>
        <color rgb="FFC0000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1"/>
      </font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mediumGray">
          <fgColor theme="2" tint="-9.9948118533890809E-2"/>
        </patternFill>
      </fill>
    </dxf>
    <dxf>
      <fill>
        <patternFill patternType="mediumGray">
          <fgColor theme="9" tint="0.79998168889431442"/>
        </patternFill>
      </fill>
    </dxf>
    <dxf>
      <fill>
        <patternFill patternType="mediumGray">
          <fgColor theme="5" tint="0.59996337778862885"/>
        </patternFill>
      </fill>
    </dxf>
    <dxf>
      <fill>
        <patternFill patternType="mediumGray">
          <fgColor theme="4" tint="0.79998168889431442"/>
        </patternFill>
      </fill>
    </dxf>
    <dxf>
      <font>
        <b/>
        <i val="0"/>
        <color theme="1"/>
      </font>
      <fill>
        <gradientFill degree="90">
          <stop position="0">
            <color rgb="FFFF0000"/>
          </stop>
          <stop position="0.5">
            <color theme="2"/>
          </stop>
          <stop position="1">
            <color rgb="FFFF0000"/>
          </stop>
        </gradientFill>
      </fill>
    </dxf>
    <dxf>
      <font>
        <b/>
        <i val="0"/>
        <color rgb="FFC0000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1"/>
      </font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mediumGray">
          <fgColor theme="2" tint="-9.9948118533890809E-2"/>
        </patternFill>
      </fill>
    </dxf>
    <dxf>
      <fill>
        <patternFill patternType="mediumGray">
          <fgColor theme="9" tint="0.79998168889431442"/>
        </patternFill>
      </fill>
    </dxf>
    <dxf>
      <fill>
        <patternFill patternType="mediumGray">
          <fgColor theme="5" tint="0.59996337778862885"/>
        </patternFill>
      </fill>
    </dxf>
    <dxf>
      <fill>
        <patternFill patternType="mediumGray">
          <fgColor theme="4" tint="0.79998168889431442"/>
        </patternFill>
      </fill>
    </dxf>
    <dxf>
      <font>
        <b/>
        <i val="0"/>
        <color theme="1"/>
      </font>
      <fill>
        <gradientFill degree="90">
          <stop position="0">
            <color rgb="FFFF0000"/>
          </stop>
          <stop position="0.5">
            <color theme="2"/>
          </stop>
          <stop position="1">
            <color rgb="FFFF0000"/>
          </stop>
        </gradientFill>
      </fill>
    </dxf>
    <dxf>
      <font>
        <b/>
        <i val="0"/>
        <color rgb="FFC0000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1"/>
      </font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mediumGray">
          <fgColor theme="2" tint="-9.9948118533890809E-2"/>
        </patternFill>
      </fill>
    </dxf>
    <dxf>
      <fill>
        <patternFill patternType="mediumGray">
          <fgColor theme="9" tint="0.79998168889431442"/>
        </patternFill>
      </fill>
    </dxf>
    <dxf>
      <fill>
        <patternFill patternType="mediumGray">
          <fgColor theme="5" tint="0.59996337778862885"/>
        </patternFill>
      </fill>
    </dxf>
    <dxf>
      <fill>
        <patternFill patternType="mediumGray">
          <fgColor theme="4" tint="0.79998168889431442"/>
        </patternFill>
      </fill>
    </dxf>
    <dxf>
      <font>
        <b/>
        <i val="0"/>
        <color theme="1"/>
      </font>
      <fill>
        <gradientFill degree="90">
          <stop position="0">
            <color rgb="FFFF0000"/>
          </stop>
          <stop position="0.5">
            <color theme="2"/>
          </stop>
          <stop position="1">
            <color rgb="FFFF0000"/>
          </stop>
        </gradientFill>
      </fill>
    </dxf>
    <dxf>
      <font>
        <b/>
        <i val="0"/>
        <color rgb="FFC0000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1"/>
      </font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mediumGray">
          <fgColor theme="2" tint="-9.9948118533890809E-2"/>
        </patternFill>
      </fill>
    </dxf>
    <dxf>
      <fill>
        <patternFill patternType="mediumGray">
          <fgColor theme="9" tint="0.79998168889431442"/>
        </patternFill>
      </fill>
    </dxf>
    <dxf>
      <fill>
        <patternFill patternType="mediumGray">
          <fgColor theme="5" tint="0.59996337778862885"/>
        </patternFill>
      </fill>
    </dxf>
    <dxf>
      <fill>
        <patternFill patternType="mediumGray">
          <fgColor theme="4" tint="0.79998168889431442"/>
        </patternFill>
      </fill>
    </dxf>
    <dxf>
      <font>
        <b/>
        <i val="0"/>
        <color theme="1"/>
      </font>
      <fill>
        <gradientFill degree="90">
          <stop position="0">
            <color rgb="FFFF0000"/>
          </stop>
          <stop position="0.5">
            <color theme="2"/>
          </stop>
          <stop position="1">
            <color rgb="FFFF0000"/>
          </stop>
        </gradientFill>
      </fill>
    </dxf>
    <dxf>
      <font>
        <b/>
        <i val="0"/>
        <color rgb="FFC0000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1"/>
      </font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mediumGray">
          <fgColor theme="2" tint="-9.9948118533890809E-2"/>
        </patternFill>
      </fill>
    </dxf>
    <dxf>
      <fill>
        <patternFill patternType="mediumGray">
          <fgColor theme="9" tint="0.79998168889431442"/>
        </patternFill>
      </fill>
    </dxf>
    <dxf>
      <fill>
        <patternFill patternType="mediumGray">
          <fgColor theme="5" tint="0.59996337778862885"/>
        </patternFill>
      </fill>
    </dxf>
    <dxf>
      <fill>
        <patternFill patternType="mediumGray">
          <fgColor theme="4" tint="0.79998168889431442"/>
        </patternFill>
      </fill>
    </dxf>
    <dxf>
      <font>
        <b/>
        <i val="0"/>
        <color theme="1"/>
      </font>
      <fill>
        <gradientFill degree="90">
          <stop position="0">
            <color rgb="FFFF0000"/>
          </stop>
          <stop position="0.5">
            <color theme="2"/>
          </stop>
          <stop position="1">
            <color rgb="FFFF0000"/>
          </stop>
        </gradientFill>
      </fill>
    </dxf>
    <dxf>
      <font>
        <b/>
        <i val="0"/>
        <color rgb="FFC0000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1"/>
      </font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mediumGray">
          <fgColor theme="2" tint="-9.9948118533890809E-2"/>
        </patternFill>
      </fill>
    </dxf>
    <dxf>
      <fill>
        <patternFill patternType="mediumGray">
          <fgColor theme="9" tint="0.79998168889431442"/>
        </patternFill>
      </fill>
    </dxf>
    <dxf>
      <fill>
        <patternFill patternType="mediumGray">
          <fgColor theme="5" tint="0.59996337778862885"/>
        </patternFill>
      </fill>
    </dxf>
    <dxf>
      <fill>
        <patternFill patternType="mediumGray">
          <fgColor theme="4" tint="0.79998168889431442"/>
        </patternFill>
      </fill>
    </dxf>
    <dxf>
      <font>
        <b/>
        <i val="0"/>
        <color theme="1"/>
      </font>
      <fill>
        <gradientFill degree="90">
          <stop position="0">
            <color rgb="FFFF0000"/>
          </stop>
          <stop position="0.5">
            <color theme="2"/>
          </stop>
          <stop position="1">
            <color rgb="FFFF0000"/>
          </stop>
        </gradientFill>
      </fill>
    </dxf>
    <dxf>
      <font>
        <b/>
        <i val="0"/>
        <color rgb="FFC0000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1"/>
      </font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mediumGray">
          <fgColor theme="2" tint="-9.9948118533890809E-2"/>
        </patternFill>
      </fill>
    </dxf>
    <dxf>
      <fill>
        <patternFill patternType="mediumGray">
          <fgColor theme="9" tint="0.79998168889431442"/>
        </patternFill>
      </fill>
    </dxf>
    <dxf>
      <fill>
        <patternFill patternType="mediumGray">
          <fgColor theme="5" tint="0.59996337778862885"/>
        </patternFill>
      </fill>
    </dxf>
    <dxf>
      <fill>
        <patternFill patternType="mediumGray">
          <fgColor theme="4" tint="0.79998168889431442"/>
        </patternFill>
      </fill>
    </dxf>
    <dxf>
      <font>
        <b/>
        <i val="0"/>
        <color theme="1"/>
      </font>
      <fill>
        <gradientFill degree="90">
          <stop position="0">
            <color rgb="FFFF0000"/>
          </stop>
          <stop position="0.5">
            <color theme="2"/>
          </stop>
          <stop position="1">
            <color rgb="FFFF0000"/>
          </stop>
        </gradientFill>
      </fill>
    </dxf>
    <dxf>
      <font>
        <b/>
        <i val="0"/>
        <color rgb="FFC0000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1"/>
      </font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B51387-7764-41D0-9AAC-40D87696B526}">
  <dimension ref="A19:F70"/>
  <sheetViews>
    <sheetView topLeftCell="A18" workbookViewId="0">
      <selection activeCell="C38" sqref="C38"/>
    </sheetView>
  </sheetViews>
  <sheetFormatPr baseColWidth="10" defaultRowHeight="15" x14ac:dyDescent="0.25"/>
  <cols>
    <col min="1" max="1" width="11.42578125" style="1"/>
    <col min="2" max="2" width="20.7109375" style="1" customWidth="1"/>
    <col min="3" max="3" width="25.7109375" style="1" customWidth="1"/>
    <col min="5" max="16384" width="11.42578125" style="1"/>
  </cols>
  <sheetData>
    <row r="19" spans="1:6" x14ac:dyDescent="0.25">
      <c r="A19" s="4" t="s">
        <v>7</v>
      </c>
      <c r="B19" s="4" t="s">
        <v>8</v>
      </c>
      <c r="C19" s="4" t="s">
        <v>9</v>
      </c>
    </row>
    <row r="20" spans="1:6" x14ac:dyDescent="0.25">
      <c r="A20" s="2">
        <f t="shared" ref="A20:A69" si="0">IF($C20&lt;&gt;"", MAX($A19:$A19) + 1, "")</f>
        <v>1</v>
      </c>
      <c r="B20" s="5" t="s">
        <v>10</v>
      </c>
      <c r="C20" s="5" t="s">
        <v>22</v>
      </c>
      <c r="F20" s="1">
        <v>1</v>
      </c>
    </row>
    <row r="21" spans="1:6" x14ac:dyDescent="0.25">
      <c r="A21" s="2">
        <f t="shared" si="0"/>
        <v>2</v>
      </c>
      <c r="B21" s="5" t="s">
        <v>11</v>
      </c>
      <c r="C21" s="5" t="s">
        <v>22</v>
      </c>
      <c r="F21" s="1">
        <v>2</v>
      </c>
    </row>
    <row r="22" spans="1:6" x14ac:dyDescent="0.25">
      <c r="A22" s="2">
        <f t="shared" si="0"/>
        <v>3</v>
      </c>
      <c r="B22" s="5" t="s">
        <v>12</v>
      </c>
      <c r="C22" s="5" t="s">
        <v>22</v>
      </c>
      <c r="F22" s="1">
        <v>3</v>
      </c>
    </row>
    <row r="23" spans="1:6" x14ac:dyDescent="0.25">
      <c r="A23" s="2">
        <f t="shared" si="0"/>
        <v>4</v>
      </c>
      <c r="B23" s="5" t="s">
        <v>13</v>
      </c>
      <c r="C23" s="5" t="s">
        <v>0</v>
      </c>
      <c r="F23" s="1">
        <v>4</v>
      </c>
    </row>
    <row r="24" spans="1:6" x14ac:dyDescent="0.25">
      <c r="A24" s="2">
        <f t="shared" si="0"/>
        <v>5</v>
      </c>
      <c r="B24" s="5" t="s">
        <v>14</v>
      </c>
      <c r="C24" s="5" t="s">
        <v>23</v>
      </c>
      <c r="F24" s="1">
        <v>5</v>
      </c>
    </row>
    <row r="25" spans="1:6" x14ac:dyDescent="0.25">
      <c r="A25" s="2">
        <f t="shared" si="0"/>
        <v>6</v>
      </c>
      <c r="B25" s="5" t="s">
        <v>15</v>
      </c>
      <c r="C25" s="5" t="s">
        <v>23</v>
      </c>
      <c r="F25" s="1">
        <v>6</v>
      </c>
    </row>
    <row r="26" spans="1:6" x14ac:dyDescent="0.25">
      <c r="A26" s="2">
        <f t="shared" si="0"/>
        <v>7</v>
      </c>
      <c r="B26" s="5" t="s">
        <v>16</v>
      </c>
      <c r="C26" s="5" t="s">
        <v>23</v>
      </c>
      <c r="F26" s="1">
        <v>7</v>
      </c>
    </row>
    <row r="27" spans="1:6" x14ac:dyDescent="0.25">
      <c r="A27" s="2">
        <f t="shared" si="0"/>
        <v>8</v>
      </c>
      <c r="B27" s="5" t="s">
        <v>17</v>
      </c>
      <c r="C27" s="5" t="s">
        <v>24</v>
      </c>
      <c r="F27" s="1">
        <v>8</v>
      </c>
    </row>
    <row r="28" spans="1:6" x14ac:dyDescent="0.25">
      <c r="A28" s="2">
        <f t="shared" si="0"/>
        <v>9</v>
      </c>
      <c r="B28" s="5" t="s">
        <v>18</v>
      </c>
      <c r="C28" s="5" t="s">
        <v>24</v>
      </c>
      <c r="F28" s="1">
        <v>9</v>
      </c>
    </row>
    <row r="29" spans="1:6" x14ac:dyDescent="0.25">
      <c r="A29" s="2">
        <f t="shared" si="0"/>
        <v>10</v>
      </c>
      <c r="B29" s="5" t="s">
        <v>19</v>
      </c>
      <c r="C29" s="5" t="s">
        <v>23</v>
      </c>
      <c r="F29" s="1">
        <v>10</v>
      </c>
    </row>
    <row r="30" spans="1:6" x14ac:dyDescent="0.25">
      <c r="A30" s="2">
        <f t="shared" si="0"/>
        <v>11</v>
      </c>
      <c r="B30" s="5" t="s">
        <v>1</v>
      </c>
      <c r="C30" s="5" t="s">
        <v>22</v>
      </c>
      <c r="F30" s="1">
        <v>11</v>
      </c>
    </row>
    <row r="31" spans="1:6" x14ac:dyDescent="0.25">
      <c r="A31" s="2">
        <f t="shared" si="0"/>
        <v>12</v>
      </c>
      <c r="B31" s="5" t="s">
        <v>2</v>
      </c>
      <c r="C31" s="5" t="s">
        <v>22</v>
      </c>
      <c r="F31" s="1">
        <v>12</v>
      </c>
    </row>
    <row r="32" spans="1:6" x14ac:dyDescent="0.25">
      <c r="A32" s="2">
        <f t="shared" si="0"/>
        <v>13</v>
      </c>
      <c r="B32" s="5" t="s">
        <v>3</v>
      </c>
      <c r="C32" s="5" t="s">
        <v>25</v>
      </c>
      <c r="F32" s="1">
        <v>13</v>
      </c>
    </row>
    <row r="33" spans="1:6" x14ac:dyDescent="0.25">
      <c r="A33" s="2">
        <f t="shared" si="0"/>
        <v>14</v>
      </c>
      <c r="B33" s="5" t="s">
        <v>4</v>
      </c>
      <c r="C33" s="5" t="s">
        <v>25</v>
      </c>
      <c r="F33" s="1">
        <v>14</v>
      </c>
    </row>
    <row r="34" spans="1:6" x14ac:dyDescent="0.25">
      <c r="A34" s="2">
        <f t="shared" si="0"/>
        <v>15</v>
      </c>
      <c r="B34" s="5" t="s">
        <v>20</v>
      </c>
      <c r="C34" s="5" t="s">
        <v>25</v>
      </c>
      <c r="F34" s="1">
        <v>15</v>
      </c>
    </row>
    <row r="35" spans="1:6" x14ac:dyDescent="0.25">
      <c r="A35" s="2">
        <f t="shared" si="0"/>
        <v>16</v>
      </c>
      <c r="B35" s="5" t="s">
        <v>5</v>
      </c>
      <c r="C35" s="5" t="s">
        <v>26</v>
      </c>
      <c r="F35" s="1">
        <v>16</v>
      </c>
    </row>
    <row r="36" spans="1:6" x14ac:dyDescent="0.25">
      <c r="A36" s="2">
        <f t="shared" si="0"/>
        <v>17</v>
      </c>
      <c r="B36" s="5" t="s">
        <v>6</v>
      </c>
      <c r="C36" s="5" t="s">
        <v>26</v>
      </c>
      <c r="F36" s="1">
        <v>17</v>
      </c>
    </row>
    <row r="37" spans="1:6" x14ac:dyDescent="0.25">
      <c r="A37" s="2">
        <f t="shared" si="0"/>
        <v>18</v>
      </c>
      <c r="B37" s="5" t="s">
        <v>21</v>
      </c>
      <c r="C37" s="5" t="s">
        <v>27</v>
      </c>
      <c r="F37" s="1">
        <v>18</v>
      </c>
    </row>
    <row r="38" spans="1:6" x14ac:dyDescent="0.25">
      <c r="A38" s="2" t="str">
        <f t="shared" si="0"/>
        <v/>
      </c>
      <c r="B38" s="5"/>
      <c r="C38" s="5"/>
      <c r="F38" s="1">
        <v>19</v>
      </c>
    </row>
    <row r="39" spans="1:6" x14ac:dyDescent="0.25">
      <c r="A39" s="2" t="str">
        <f t="shared" si="0"/>
        <v/>
      </c>
      <c r="B39" s="5"/>
      <c r="C39" s="5"/>
      <c r="F39" s="1">
        <v>20</v>
      </c>
    </row>
    <row r="40" spans="1:6" x14ac:dyDescent="0.25">
      <c r="A40" s="2" t="str">
        <f t="shared" si="0"/>
        <v/>
      </c>
      <c r="B40" s="5"/>
      <c r="C40" s="5"/>
    </row>
    <row r="41" spans="1:6" x14ac:dyDescent="0.25">
      <c r="A41" s="2" t="str">
        <f t="shared" si="0"/>
        <v/>
      </c>
      <c r="B41" s="5"/>
      <c r="C41" s="5"/>
    </row>
    <row r="42" spans="1:6" x14ac:dyDescent="0.25">
      <c r="A42" s="2" t="str">
        <f t="shared" si="0"/>
        <v/>
      </c>
      <c r="B42" s="5"/>
      <c r="C42" s="5"/>
    </row>
    <row r="43" spans="1:6" x14ac:dyDescent="0.25">
      <c r="A43" s="2" t="str">
        <f t="shared" si="0"/>
        <v/>
      </c>
      <c r="B43" s="5"/>
      <c r="C43" s="5"/>
    </row>
    <row r="44" spans="1:6" x14ac:dyDescent="0.25">
      <c r="A44" s="2" t="str">
        <f t="shared" si="0"/>
        <v/>
      </c>
      <c r="B44" s="5"/>
      <c r="C44" s="5"/>
    </row>
    <row r="45" spans="1:6" x14ac:dyDescent="0.25">
      <c r="A45" s="2" t="str">
        <f t="shared" si="0"/>
        <v/>
      </c>
      <c r="B45" s="5"/>
      <c r="C45" s="5"/>
    </row>
    <row r="46" spans="1:6" x14ac:dyDescent="0.25">
      <c r="A46" s="2" t="str">
        <f t="shared" si="0"/>
        <v/>
      </c>
      <c r="B46" s="5"/>
      <c r="C46" s="5"/>
    </row>
    <row r="47" spans="1:6" x14ac:dyDescent="0.25">
      <c r="A47" s="2" t="str">
        <f t="shared" si="0"/>
        <v/>
      </c>
      <c r="B47" s="5"/>
      <c r="C47" s="5"/>
    </row>
    <row r="48" spans="1:6" x14ac:dyDescent="0.25">
      <c r="A48" s="2" t="str">
        <f t="shared" si="0"/>
        <v/>
      </c>
      <c r="B48" s="5"/>
      <c r="C48" s="5"/>
    </row>
    <row r="49" spans="1:3" x14ac:dyDescent="0.25">
      <c r="A49" s="2" t="str">
        <f t="shared" si="0"/>
        <v/>
      </c>
      <c r="B49" s="5"/>
      <c r="C49" s="5"/>
    </row>
    <row r="50" spans="1:3" x14ac:dyDescent="0.25">
      <c r="A50" s="2" t="str">
        <f t="shared" si="0"/>
        <v/>
      </c>
      <c r="B50" s="5"/>
      <c r="C50" s="5"/>
    </row>
    <row r="51" spans="1:3" x14ac:dyDescent="0.25">
      <c r="A51" s="2" t="str">
        <f t="shared" si="0"/>
        <v/>
      </c>
      <c r="B51" s="5"/>
      <c r="C51" s="5"/>
    </row>
    <row r="52" spans="1:3" x14ac:dyDescent="0.25">
      <c r="A52" s="2" t="str">
        <f t="shared" si="0"/>
        <v/>
      </c>
      <c r="B52" s="5"/>
      <c r="C52" s="5"/>
    </row>
    <row r="53" spans="1:3" x14ac:dyDescent="0.25">
      <c r="A53" s="2" t="str">
        <f t="shared" si="0"/>
        <v/>
      </c>
      <c r="B53" s="5"/>
      <c r="C53" s="5"/>
    </row>
    <row r="54" spans="1:3" x14ac:dyDescent="0.25">
      <c r="A54" s="2" t="str">
        <f t="shared" si="0"/>
        <v/>
      </c>
      <c r="B54" s="5"/>
      <c r="C54" s="5"/>
    </row>
    <row r="55" spans="1:3" x14ac:dyDescent="0.25">
      <c r="A55" s="2" t="str">
        <f t="shared" si="0"/>
        <v/>
      </c>
      <c r="B55" s="5"/>
      <c r="C55" s="5"/>
    </row>
    <row r="56" spans="1:3" x14ac:dyDescent="0.25">
      <c r="A56" s="2" t="str">
        <f t="shared" si="0"/>
        <v/>
      </c>
      <c r="B56" s="5"/>
      <c r="C56" s="5"/>
    </row>
    <row r="57" spans="1:3" x14ac:dyDescent="0.25">
      <c r="A57" s="2" t="str">
        <f t="shared" si="0"/>
        <v/>
      </c>
      <c r="B57" s="5"/>
      <c r="C57" s="5"/>
    </row>
    <row r="58" spans="1:3" x14ac:dyDescent="0.25">
      <c r="A58" s="2" t="str">
        <f t="shared" si="0"/>
        <v/>
      </c>
      <c r="B58" s="5"/>
      <c r="C58" s="5"/>
    </row>
    <row r="59" spans="1:3" x14ac:dyDescent="0.25">
      <c r="A59" s="2" t="str">
        <f t="shared" si="0"/>
        <v/>
      </c>
      <c r="B59" s="5"/>
      <c r="C59" s="5"/>
    </row>
    <row r="60" spans="1:3" x14ac:dyDescent="0.25">
      <c r="A60" s="2" t="str">
        <f t="shared" si="0"/>
        <v/>
      </c>
      <c r="B60" s="5"/>
      <c r="C60" s="5"/>
    </row>
    <row r="61" spans="1:3" x14ac:dyDescent="0.25">
      <c r="A61" s="2" t="str">
        <f t="shared" si="0"/>
        <v/>
      </c>
      <c r="B61" s="5"/>
      <c r="C61" s="5"/>
    </row>
    <row r="62" spans="1:3" x14ac:dyDescent="0.25">
      <c r="A62" s="2" t="str">
        <f t="shared" si="0"/>
        <v/>
      </c>
      <c r="B62" s="5"/>
      <c r="C62" s="5"/>
    </row>
    <row r="63" spans="1:3" x14ac:dyDescent="0.25">
      <c r="A63" s="2" t="str">
        <f t="shared" si="0"/>
        <v/>
      </c>
      <c r="B63" s="5"/>
      <c r="C63" s="5"/>
    </row>
    <row r="64" spans="1:3" x14ac:dyDescent="0.25">
      <c r="A64" s="2" t="str">
        <f t="shared" si="0"/>
        <v/>
      </c>
      <c r="B64" s="5"/>
      <c r="C64" s="5"/>
    </row>
    <row r="65" spans="1:3" x14ac:dyDescent="0.25">
      <c r="A65" s="2" t="str">
        <f t="shared" si="0"/>
        <v/>
      </c>
      <c r="B65" s="5"/>
      <c r="C65" s="5"/>
    </row>
    <row r="66" spans="1:3" x14ac:dyDescent="0.25">
      <c r="A66" s="2" t="str">
        <f t="shared" si="0"/>
        <v/>
      </c>
      <c r="B66" s="5"/>
      <c r="C66" s="5"/>
    </row>
    <row r="67" spans="1:3" x14ac:dyDescent="0.25">
      <c r="A67" s="2" t="str">
        <f t="shared" si="0"/>
        <v/>
      </c>
      <c r="B67" s="5"/>
      <c r="C67" s="5"/>
    </row>
    <row r="68" spans="1:3" x14ac:dyDescent="0.25">
      <c r="A68" s="2" t="str">
        <f t="shared" si="0"/>
        <v/>
      </c>
      <c r="B68" s="5"/>
      <c r="C68" s="5"/>
    </row>
    <row r="69" spans="1:3" x14ac:dyDescent="0.25">
      <c r="A69" s="2" t="str">
        <f t="shared" si="0"/>
        <v/>
      </c>
      <c r="B69" s="5"/>
      <c r="C69" s="5"/>
    </row>
    <row r="70" spans="1:3" x14ac:dyDescent="0.25">
      <c r="A70" s="3"/>
      <c r="B70" s="6"/>
      <c r="C70" s="6"/>
    </row>
  </sheetData>
  <sortState xmlns:xlrd2="http://schemas.microsoft.com/office/spreadsheetml/2017/richdata2" ref="I20:I37">
    <sortCondition descending="1" ref="I20:I37"/>
  </sortState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F87AD8-5B76-4F11-B519-65A79F11AC93}">
  <dimension ref="L2:AA24"/>
  <sheetViews>
    <sheetView topLeftCell="F2" workbookViewId="0">
      <selection activeCell="AA10" sqref="AA10"/>
    </sheetView>
  </sheetViews>
  <sheetFormatPr baseColWidth="10" defaultRowHeight="15" x14ac:dyDescent="0.25"/>
  <cols>
    <col min="1" max="16384" width="11.42578125" style="1"/>
  </cols>
  <sheetData>
    <row r="2" spans="12:27" x14ac:dyDescent="0.25">
      <c r="Z2" s="4" t="s">
        <v>38</v>
      </c>
      <c r="AA2" s="4" t="s">
        <v>39</v>
      </c>
    </row>
    <row r="3" spans="12:27" x14ac:dyDescent="0.25">
      <c r="L3" s="1" t="s">
        <v>31</v>
      </c>
      <c r="Z3" s="10"/>
      <c r="AA3" s="10"/>
    </row>
    <row r="4" spans="12:27" x14ac:dyDescent="0.25">
      <c r="L4" s="1" t="s">
        <v>32</v>
      </c>
      <c r="Y4" s="1">
        <v>1</v>
      </c>
      <c r="Z4" s="10" t="str" cm="1">
        <f t="array" ref="Z4:Z10">_xlfn.UNIQUE(_xlfn._xlws.FILTER(INDEX(DIEList,,3), INDEX(DIEList,,3)&lt;&gt;""))</f>
        <v>QWE</v>
      </c>
      <c r="AA4" s="10" t="s">
        <v>36</v>
      </c>
    </row>
    <row r="5" spans="12:27" x14ac:dyDescent="0.25">
      <c r="L5" s="1" t="s">
        <v>33</v>
      </c>
      <c r="Y5" s="1">
        <v>2</v>
      </c>
      <c r="Z5" s="10" t="str">
        <v>BND</v>
      </c>
      <c r="AA5" s="10" t="s">
        <v>34</v>
      </c>
    </row>
    <row r="6" spans="12:27" x14ac:dyDescent="0.25">
      <c r="L6" s="1" t="s">
        <v>34</v>
      </c>
      <c r="Y6" s="1">
        <v>3</v>
      </c>
      <c r="Z6" s="10" t="str">
        <v>BIM</v>
      </c>
      <c r="AA6" s="10" t="s">
        <v>32</v>
      </c>
    </row>
    <row r="7" spans="12:27" x14ac:dyDescent="0.25">
      <c r="L7" s="1" t="s">
        <v>35</v>
      </c>
      <c r="Y7" s="1">
        <v>4</v>
      </c>
      <c r="Z7" s="10" t="str">
        <v>LOP</v>
      </c>
      <c r="AA7" s="10" t="s">
        <v>31</v>
      </c>
    </row>
    <row r="8" spans="12:27" x14ac:dyDescent="0.25">
      <c r="L8" s="1" t="s">
        <v>36</v>
      </c>
      <c r="Y8" s="1">
        <v>5</v>
      </c>
      <c r="Z8" s="10" t="str">
        <v>KTE</v>
      </c>
      <c r="AA8" s="10" t="s">
        <v>37</v>
      </c>
    </row>
    <row r="9" spans="12:27" x14ac:dyDescent="0.25">
      <c r="L9" s="1" t="s">
        <v>37</v>
      </c>
      <c r="Y9" s="1">
        <v>6</v>
      </c>
      <c r="Z9" s="10" t="str">
        <v>ZVE</v>
      </c>
      <c r="AA9" s="10" t="s">
        <v>33</v>
      </c>
    </row>
    <row r="10" spans="12:27" x14ac:dyDescent="0.25">
      <c r="Y10" s="1">
        <v>7</v>
      </c>
      <c r="Z10" s="10" t="str">
        <v>INC</v>
      </c>
      <c r="AA10" s="10" t="s">
        <v>35</v>
      </c>
    </row>
    <row r="11" spans="12:27" x14ac:dyDescent="0.25">
      <c r="Y11" s="1">
        <v>8</v>
      </c>
      <c r="Z11" s="10"/>
      <c r="AA11" s="10"/>
    </row>
    <row r="12" spans="12:27" x14ac:dyDescent="0.25">
      <c r="Y12" s="1">
        <v>9</v>
      </c>
      <c r="Z12" s="10"/>
      <c r="AA12" s="10"/>
    </row>
    <row r="13" spans="12:27" x14ac:dyDescent="0.25">
      <c r="Y13" s="1">
        <v>10</v>
      </c>
      <c r="Z13" s="10"/>
      <c r="AA13" s="10"/>
    </row>
    <row r="14" spans="12:27" x14ac:dyDescent="0.25">
      <c r="Y14" s="1">
        <v>11</v>
      </c>
      <c r="Z14" s="10"/>
      <c r="AA14" s="10"/>
    </row>
    <row r="15" spans="12:27" x14ac:dyDescent="0.25">
      <c r="Y15" s="1">
        <v>12</v>
      </c>
      <c r="Z15" s="10"/>
      <c r="AA15" s="10"/>
    </row>
    <row r="16" spans="12:27" x14ac:dyDescent="0.25">
      <c r="Y16" s="1">
        <v>13</v>
      </c>
      <c r="Z16" s="10"/>
      <c r="AA16" s="10"/>
    </row>
    <row r="17" spans="25:27" x14ac:dyDescent="0.25">
      <c r="Y17" s="1">
        <v>14</v>
      </c>
      <c r="Z17" s="10"/>
      <c r="AA17" s="10"/>
    </row>
    <row r="18" spans="25:27" x14ac:dyDescent="0.25">
      <c r="Y18" s="1">
        <v>15</v>
      </c>
      <c r="Z18" s="10"/>
      <c r="AA18" s="10"/>
    </row>
    <row r="19" spans="25:27" x14ac:dyDescent="0.25">
      <c r="Y19" s="1">
        <v>16</v>
      </c>
      <c r="Z19" s="10"/>
      <c r="AA19" s="10"/>
    </row>
    <row r="20" spans="25:27" x14ac:dyDescent="0.25">
      <c r="Y20" s="1">
        <v>17</v>
      </c>
      <c r="Z20" s="10"/>
      <c r="AA20" s="10"/>
    </row>
    <row r="21" spans="25:27" x14ac:dyDescent="0.25">
      <c r="Y21" s="1">
        <v>18</v>
      </c>
      <c r="Z21" s="10"/>
      <c r="AA21" s="10"/>
    </row>
    <row r="22" spans="25:27" x14ac:dyDescent="0.25">
      <c r="Y22" s="1">
        <v>19</v>
      </c>
      <c r="Z22" s="10"/>
      <c r="AA22" s="10"/>
    </row>
    <row r="23" spans="25:27" x14ac:dyDescent="0.25">
      <c r="Y23" s="1">
        <v>20</v>
      </c>
      <c r="Z23" s="10"/>
      <c r="AA23" s="10"/>
    </row>
    <row r="24" spans="25:27" x14ac:dyDescent="0.25">
      <c r="Y24" s="1">
        <v>21</v>
      </c>
    </row>
  </sheetData>
  <dataValidations count="1">
    <dataValidation type="list" allowBlank="1" showInputMessage="1" showErrorMessage="1" sqref="AA4:AA23" xr:uid="{9A5426B5-162F-49E8-8DF7-7E9458BC68E9}">
      <formula1>INDIRECT(IF($Z4&lt;&gt;"","ColL","CCean"))</formula1>
    </dataValidation>
  </dataValidation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6F072-9DFD-4184-96FB-96EDC337B04C}">
  <dimension ref="O9:AU61"/>
  <sheetViews>
    <sheetView tabSelected="1" topLeftCell="K11" workbookViewId="0">
      <selection activeCell="AG22" sqref="AG22"/>
    </sheetView>
  </sheetViews>
  <sheetFormatPr baseColWidth="10" defaultRowHeight="15" x14ac:dyDescent="0.25"/>
  <cols>
    <col min="1" max="15" width="11.42578125" style="1"/>
    <col min="17" max="47" width="5.7109375" style="1" customWidth="1"/>
    <col min="48" max="16384" width="11.42578125" style="1"/>
  </cols>
  <sheetData>
    <row r="9" spans="15:47" x14ac:dyDescent="0.25">
      <c r="O9" s="4">
        <v>2025</v>
      </c>
      <c r="P9" s="11" t="s">
        <v>28</v>
      </c>
      <c r="Q9" s="8">
        <v>45658</v>
      </c>
      <c r="R9" s="8">
        <v>45659</v>
      </c>
      <c r="S9" s="8">
        <v>45660</v>
      </c>
      <c r="T9" s="8">
        <v>45661</v>
      </c>
      <c r="U9" s="8">
        <v>45662</v>
      </c>
      <c r="V9" s="8">
        <v>45663</v>
      </c>
      <c r="W9" s="8">
        <v>45664</v>
      </c>
      <c r="X9" s="8">
        <v>45665</v>
      </c>
      <c r="Y9" s="8">
        <v>45666</v>
      </c>
      <c r="Z9" s="8">
        <v>45667</v>
      </c>
      <c r="AA9" s="8">
        <v>45668</v>
      </c>
      <c r="AB9" s="8">
        <v>45669</v>
      </c>
      <c r="AC9" s="8">
        <v>45670</v>
      </c>
      <c r="AD9" s="8">
        <v>45671</v>
      </c>
      <c r="AE9" s="8">
        <v>45672</v>
      </c>
      <c r="AF9" s="8">
        <v>45673</v>
      </c>
      <c r="AG9" s="8">
        <v>45674</v>
      </c>
      <c r="AH9" s="8">
        <v>45675</v>
      </c>
      <c r="AI9" s="8">
        <v>45676</v>
      </c>
      <c r="AJ9" s="8">
        <v>45677</v>
      </c>
      <c r="AK9" s="8">
        <v>45678</v>
      </c>
      <c r="AL9" s="8">
        <v>45679</v>
      </c>
      <c r="AM9" s="8">
        <v>45680</v>
      </c>
      <c r="AN9" s="8">
        <v>45681</v>
      </c>
      <c r="AO9" s="8">
        <v>45682</v>
      </c>
      <c r="AP9" s="8">
        <v>45683</v>
      </c>
      <c r="AQ9" s="8">
        <v>45684</v>
      </c>
      <c r="AR9" s="8">
        <v>45685</v>
      </c>
      <c r="AS9" s="8">
        <v>45686</v>
      </c>
      <c r="AT9" s="8">
        <v>45687</v>
      </c>
      <c r="AU9" s="8">
        <v>45688</v>
      </c>
    </row>
    <row r="10" spans="15:47" x14ac:dyDescent="0.25">
      <c r="O10" s="4" t="s">
        <v>7</v>
      </c>
      <c r="P10" s="11" t="s">
        <v>7</v>
      </c>
      <c r="Q10" s="9">
        <v>45658</v>
      </c>
      <c r="R10" s="9">
        <v>45659</v>
      </c>
      <c r="S10" s="9">
        <v>45660</v>
      </c>
      <c r="T10" s="9">
        <v>45661</v>
      </c>
      <c r="U10" s="9">
        <v>45662</v>
      </c>
      <c r="V10" s="9">
        <v>45663</v>
      </c>
      <c r="W10" s="9">
        <v>45664</v>
      </c>
      <c r="X10" s="9">
        <v>45665</v>
      </c>
      <c r="Y10" s="9">
        <v>45666</v>
      </c>
      <c r="Z10" s="9">
        <v>45667</v>
      </c>
      <c r="AA10" s="9">
        <v>45668</v>
      </c>
      <c r="AB10" s="9">
        <v>45669</v>
      </c>
      <c r="AC10" s="9">
        <v>45670</v>
      </c>
      <c r="AD10" s="9">
        <v>45671</v>
      </c>
      <c r="AE10" s="9">
        <v>45672</v>
      </c>
      <c r="AF10" s="9">
        <v>45673</v>
      </c>
      <c r="AG10" s="9">
        <v>45674</v>
      </c>
      <c r="AH10" s="9">
        <v>45675</v>
      </c>
      <c r="AI10" s="9">
        <v>45676</v>
      </c>
      <c r="AJ10" s="9">
        <v>45677</v>
      </c>
      <c r="AK10" s="9">
        <v>45678</v>
      </c>
      <c r="AL10" s="9">
        <v>45679</v>
      </c>
      <c r="AM10" s="9">
        <v>45680</v>
      </c>
      <c r="AN10" s="9">
        <v>45681</v>
      </c>
      <c r="AO10" s="9">
        <v>45682</v>
      </c>
      <c r="AP10" s="9">
        <v>45683</v>
      </c>
      <c r="AQ10" s="9">
        <v>45684</v>
      </c>
      <c r="AR10" s="9">
        <v>45685</v>
      </c>
      <c r="AS10" s="9">
        <v>45686</v>
      </c>
      <c r="AT10" s="9">
        <v>45687</v>
      </c>
      <c r="AU10" s="9">
        <v>45688</v>
      </c>
    </row>
    <row r="11" spans="15:47" x14ac:dyDescent="0.25">
      <c r="O11" s="10">
        <f>IF($P11&lt;&gt;"", MAX($O10:$O10) + 1, "")</f>
        <v>1</v>
      </c>
      <c r="P11" s="12">
        <v>101</v>
      </c>
      <c r="Q11" s="10" t="s">
        <v>10</v>
      </c>
      <c r="R11" s="10" t="s">
        <v>11</v>
      </c>
      <c r="S11" s="10" t="s">
        <v>12</v>
      </c>
      <c r="T11" s="10"/>
      <c r="U11" s="10"/>
      <c r="V11" s="10" t="s">
        <v>13</v>
      </c>
      <c r="W11" s="10" t="s">
        <v>14</v>
      </c>
      <c r="X11" s="10" t="s">
        <v>15</v>
      </c>
      <c r="Y11" s="10" t="s">
        <v>16</v>
      </c>
      <c r="Z11" s="10" t="s">
        <v>17</v>
      </c>
      <c r="AA11" s="10"/>
      <c r="AB11" s="10"/>
      <c r="AC11" s="10" t="s">
        <v>18</v>
      </c>
      <c r="AD11" s="10" t="s">
        <v>19</v>
      </c>
      <c r="AE11" s="10" t="s">
        <v>1</v>
      </c>
      <c r="AF11" s="10" t="s">
        <v>2</v>
      </c>
      <c r="AG11" s="10" t="s">
        <v>3</v>
      </c>
      <c r="AH11" s="10"/>
      <c r="AI11" s="10"/>
      <c r="AJ11" s="10" t="s">
        <v>4</v>
      </c>
      <c r="AK11" s="10" t="s">
        <v>20</v>
      </c>
      <c r="AL11" s="10" t="s">
        <v>6</v>
      </c>
      <c r="AM11" s="10" t="s">
        <v>21</v>
      </c>
      <c r="AN11" s="10"/>
      <c r="AO11" s="10"/>
      <c r="AP11" s="10"/>
      <c r="AQ11" s="1" t="s">
        <v>3</v>
      </c>
      <c r="AR11" s="1" t="s">
        <v>4</v>
      </c>
      <c r="AS11" s="1" t="s">
        <v>10</v>
      </c>
      <c r="AT11" s="10"/>
      <c r="AU11" s="10"/>
    </row>
    <row r="12" spans="15:47" x14ac:dyDescent="0.25">
      <c r="O12" s="10">
        <f t="shared" ref="O12:O60" si="0">IF($P12&lt;&gt;"", MAX($O11:$O11) + 1, "")</f>
        <v>2</v>
      </c>
      <c r="P12" s="12">
        <v>102</v>
      </c>
      <c r="Q12" s="10" t="s">
        <v>10</v>
      </c>
      <c r="R12" s="10" t="s">
        <v>11</v>
      </c>
      <c r="S12" s="10" t="s">
        <v>12</v>
      </c>
      <c r="T12" s="10"/>
      <c r="U12" s="10"/>
      <c r="V12" s="10" t="s">
        <v>13</v>
      </c>
      <c r="W12" s="10" t="s">
        <v>14</v>
      </c>
      <c r="X12" s="10" t="s">
        <v>15</v>
      </c>
      <c r="Y12" s="10" t="s">
        <v>16</v>
      </c>
      <c r="Z12" s="10" t="s">
        <v>17</v>
      </c>
      <c r="AA12" s="10"/>
      <c r="AB12" s="10"/>
      <c r="AC12" s="10" t="s">
        <v>18</v>
      </c>
      <c r="AD12" s="10" t="s">
        <v>19</v>
      </c>
      <c r="AE12" s="10" t="s">
        <v>1</v>
      </c>
      <c r="AF12" s="10" t="s">
        <v>2</v>
      </c>
      <c r="AG12" s="10" t="s">
        <v>3</v>
      </c>
      <c r="AH12" s="10"/>
      <c r="AI12" s="10"/>
      <c r="AJ12" s="10" t="s">
        <v>4</v>
      </c>
      <c r="AK12" s="10" t="s">
        <v>19</v>
      </c>
      <c r="AL12" s="10" t="s">
        <v>6</v>
      </c>
      <c r="AM12" s="10" t="s">
        <v>21</v>
      </c>
      <c r="AN12" s="10"/>
      <c r="AO12" s="10"/>
      <c r="AP12" s="10"/>
      <c r="AQ12" s="1" t="s">
        <v>2</v>
      </c>
      <c r="AR12" s="1" t="s">
        <v>13</v>
      </c>
      <c r="AS12" s="1" t="s">
        <v>11</v>
      </c>
      <c r="AT12" s="10"/>
      <c r="AU12" s="10"/>
    </row>
    <row r="13" spans="15:47" x14ac:dyDescent="0.25">
      <c r="O13" s="10">
        <f t="shared" si="0"/>
        <v>3</v>
      </c>
      <c r="P13" s="12">
        <v>103</v>
      </c>
      <c r="Q13" s="10" t="s">
        <v>10</v>
      </c>
      <c r="R13" s="10" t="s">
        <v>11</v>
      </c>
      <c r="S13" s="10" t="s">
        <v>12</v>
      </c>
      <c r="T13" s="10" t="s">
        <v>29</v>
      </c>
      <c r="U13" s="10" t="s">
        <v>29</v>
      </c>
      <c r="V13" s="10" t="s">
        <v>13</v>
      </c>
      <c r="W13" s="10" t="s">
        <v>14</v>
      </c>
      <c r="X13" s="10" t="s">
        <v>15</v>
      </c>
      <c r="Y13" s="10" t="s">
        <v>16</v>
      </c>
      <c r="Z13" s="10" t="s">
        <v>17</v>
      </c>
      <c r="AA13" s="10"/>
      <c r="AB13" s="10"/>
      <c r="AC13" s="10" t="s">
        <v>18</v>
      </c>
      <c r="AD13" s="10" t="s">
        <v>19</v>
      </c>
      <c r="AE13" s="10" t="s">
        <v>1</v>
      </c>
      <c r="AF13" s="10" t="s">
        <v>2</v>
      </c>
      <c r="AG13" s="10" t="s">
        <v>3</v>
      </c>
      <c r="AH13" s="10"/>
      <c r="AI13" s="10"/>
      <c r="AJ13" s="10" t="s">
        <v>4</v>
      </c>
      <c r="AK13" s="10" t="s">
        <v>19</v>
      </c>
      <c r="AL13" s="10" t="s">
        <v>6</v>
      </c>
      <c r="AM13" s="10" t="s">
        <v>21</v>
      </c>
      <c r="AN13" s="10"/>
      <c r="AO13" s="10"/>
      <c r="AP13" s="10"/>
      <c r="AQ13" s="1" t="s">
        <v>12</v>
      </c>
      <c r="AR13" s="1" t="s">
        <v>11</v>
      </c>
      <c r="AS13" s="1" t="s">
        <v>12</v>
      </c>
      <c r="AT13" s="10"/>
      <c r="AU13" s="10"/>
    </row>
    <row r="14" spans="15:47" x14ac:dyDescent="0.25">
      <c r="O14" s="10">
        <f t="shared" si="0"/>
        <v>4</v>
      </c>
      <c r="P14" s="12">
        <v>104</v>
      </c>
      <c r="Q14" s="10" t="s">
        <v>10</v>
      </c>
      <c r="R14" s="10" t="s">
        <v>11</v>
      </c>
      <c r="S14" s="10" t="s">
        <v>12</v>
      </c>
      <c r="T14" s="10"/>
      <c r="U14" s="10"/>
      <c r="V14" s="10" t="s">
        <v>13</v>
      </c>
      <c r="W14" s="10" t="s">
        <v>14</v>
      </c>
      <c r="X14" s="10" t="s">
        <v>15</v>
      </c>
      <c r="Y14" s="10" t="s">
        <v>16</v>
      </c>
      <c r="Z14" s="10" t="s">
        <v>17</v>
      </c>
      <c r="AA14" s="10"/>
      <c r="AB14" s="10"/>
      <c r="AC14" s="10" t="s">
        <v>18</v>
      </c>
      <c r="AD14" s="10" t="s">
        <v>19</v>
      </c>
      <c r="AE14" s="10" t="s">
        <v>1</v>
      </c>
      <c r="AF14" s="10" t="s">
        <v>2</v>
      </c>
      <c r="AG14" s="10" t="s">
        <v>3</v>
      </c>
      <c r="AH14" s="10"/>
      <c r="AI14" s="10"/>
      <c r="AJ14" s="10" t="s">
        <v>4</v>
      </c>
      <c r="AK14" s="10" t="s">
        <v>19</v>
      </c>
      <c r="AL14" s="10" t="s">
        <v>6</v>
      </c>
      <c r="AM14" s="10" t="s">
        <v>21</v>
      </c>
      <c r="AN14" s="10"/>
      <c r="AO14" s="10"/>
      <c r="AP14" s="10"/>
      <c r="AQ14" s="1" t="s">
        <v>1</v>
      </c>
      <c r="AR14" s="1" t="s">
        <v>6</v>
      </c>
      <c r="AS14" s="1" t="s">
        <v>13</v>
      </c>
      <c r="AT14" s="10"/>
      <c r="AU14" s="10"/>
    </row>
    <row r="15" spans="15:47" x14ac:dyDescent="0.25">
      <c r="O15" s="10">
        <f t="shared" si="0"/>
        <v>5</v>
      </c>
      <c r="P15" s="12">
        <v>105</v>
      </c>
      <c r="Q15" s="10" t="s">
        <v>10</v>
      </c>
      <c r="R15" s="10" t="s">
        <v>11</v>
      </c>
      <c r="S15" s="10" t="s">
        <v>12</v>
      </c>
      <c r="T15" s="10"/>
      <c r="U15" s="10"/>
      <c r="V15" s="10" t="s">
        <v>13</v>
      </c>
      <c r="W15" s="10" t="s">
        <v>14</v>
      </c>
      <c r="X15" s="10" t="s">
        <v>15</v>
      </c>
      <c r="Y15" s="10" t="s">
        <v>16</v>
      </c>
      <c r="Z15" s="10" t="s">
        <v>17</v>
      </c>
      <c r="AA15" s="10"/>
      <c r="AB15" s="10"/>
      <c r="AC15" s="10" t="s">
        <v>18</v>
      </c>
      <c r="AD15" s="10" t="s">
        <v>19</v>
      </c>
      <c r="AE15" s="10" t="s">
        <v>1</v>
      </c>
      <c r="AF15" s="10" t="s">
        <v>2</v>
      </c>
      <c r="AG15" s="10" t="s">
        <v>3</v>
      </c>
      <c r="AH15" s="10"/>
      <c r="AI15" s="10"/>
      <c r="AJ15" s="10" t="s">
        <v>4</v>
      </c>
      <c r="AK15" s="10" t="s">
        <v>19</v>
      </c>
      <c r="AL15" s="10" t="s">
        <v>6</v>
      </c>
      <c r="AM15" s="10" t="s">
        <v>21</v>
      </c>
      <c r="AN15" s="10"/>
      <c r="AO15" s="10"/>
      <c r="AP15" s="10"/>
      <c r="AQ15" s="1" t="s">
        <v>10</v>
      </c>
      <c r="AR15" s="1" t="s">
        <v>19</v>
      </c>
      <c r="AS15" s="1" t="s">
        <v>14</v>
      </c>
      <c r="AT15" s="10"/>
      <c r="AU15" s="10"/>
    </row>
    <row r="16" spans="15:47" x14ac:dyDescent="0.25">
      <c r="O16" s="10">
        <f t="shared" si="0"/>
        <v>6</v>
      </c>
      <c r="P16" s="12">
        <v>106</v>
      </c>
      <c r="Q16" s="10" t="s">
        <v>10</v>
      </c>
      <c r="R16" s="10" t="s">
        <v>11</v>
      </c>
      <c r="S16" s="10" t="s">
        <v>12</v>
      </c>
      <c r="T16" s="10" t="s">
        <v>30</v>
      </c>
      <c r="U16" s="10" t="s">
        <v>30</v>
      </c>
      <c r="V16" s="10" t="s">
        <v>13</v>
      </c>
      <c r="W16" s="10" t="s">
        <v>14</v>
      </c>
      <c r="X16" s="10" t="s">
        <v>15</v>
      </c>
      <c r="Y16" s="10" t="s">
        <v>16</v>
      </c>
      <c r="Z16" s="10" t="s">
        <v>17</v>
      </c>
      <c r="AA16" s="10"/>
      <c r="AB16" s="10"/>
      <c r="AC16" s="10" t="s">
        <v>18</v>
      </c>
      <c r="AD16" s="10" t="s">
        <v>19</v>
      </c>
      <c r="AE16" s="10" t="s">
        <v>1</v>
      </c>
      <c r="AF16" s="10" t="s">
        <v>2</v>
      </c>
      <c r="AG16" s="10" t="s">
        <v>3</v>
      </c>
      <c r="AH16" s="10"/>
      <c r="AI16" s="10"/>
      <c r="AJ16" s="10" t="s">
        <v>4</v>
      </c>
      <c r="AK16" s="10" t="s">
        <v>19</v>
      </c>
      <c r="AL16" s="10" t="s">
        <v>6</v>
      </c>
      <c r="AM16" s="10" t="s">
        <v>21</v>
      </c>
      <c r="AN16" s="10"/>
      <c r="AO16" s="10" t="s">
        <v>30</v>
      </c>
      <c r="AP16" s="10" t="s">
        <v>30</v>
      </c>
      <c r="AQ16" s="1" t="s">
        <v>20</v>
      </c>
      <c r="AR16" s="1" t="s">
        <v>17</v>
      </c>
      <c r="AS16" s="1" t="s">
        <v>15</v>
      </c>
      <c r="AT16" s="10"/>
      <c r="AU16" s="10"/>
    </row>
    <row r="17" spans="15:47" x14ac:dyDescent="0.25">
      <c r="O17" s="10">
        <f t="shared" si="0"/>
        <v>7</v>
      </c>
      <c r="P17" s="12">
        <v>107</v>
      </c>
      <c r="Q17" s="10" t="s">
        <v>10</v>
      </c>
      <c r="R17" s="10" t="s">
        <v>11</v>
      </c>
      <c r="S17" s="10" t="s">
        <v>12</v>
      </c>
      <c r="T17" s="10" t="s">
        <v>30</v>
      </c>
      <c r="U17" s="10" t="s">
        <v>30</v>
      </c>
      <c r="V17" s="10" t="s">
        <v>13</v>
      </c>
      <c r="W17" s="10" t="s">
        <v>14</v>
      </c>
      <c r="X17" s="10" t="s">
        <v>15</v>
      </c>
      <c r="Y17" s="10" t="s">
        <v>16</v>
      </c>
      <c r="Z17" s="10" t="s">
        <v>17</v>
      </c>
      <c r="AA17" s="10"/>
      <c r="AB17" s="10"/>
      <c r="AC17" s="10" t="s">
        <v>18</v>
      </c>
      <c r="AD17" s="10" t="s">
        <v>19</v>
      </c>
      <c r="AE17" s="10" t="s">
        <v>1</v>
      </c>
      <c r="AF17" s="10" t="s">
        <v>2</v>
      </c>
      <c r="AG17" s="10" t="s">
        <v>3</v>
      </c>
      <c r="AH17" s="10"/>
      <c r="AI17" s="10"/>
      <c r="AJ17" s="10" t="s">
        <v>4</v>
      </c>
      <c r="AK17" s="10" t="s">
        <v>19</v>
      </c>
      <c r="AL17" s="10" t="s">
        <v>6</v>
      </c>
      <c r="AM17" s="10" t="s">
        <v>21</v>
      </c>
      <c r="AN17" s="10"/>
      <c r="AO17" s="10" t="s">
        <v>30</v>
      </c>
      <c r="AP17" s="10" t="s">
        <v>30</v>
      </c>
      <c r="AQ17" s="1" t="s">
        <v>5</v>
      </c>
      <c r="AR17" s="1" t="s">
        <v>18</v>
      </c>
      <c r="AS17" s="1" t="s">
        <v>16</v>
      </c>
      <c r="AT17" s="10"/>
      <c r="AU17" s="10"/>
    </row>
    <row r="18" spans="15:47" x14ac:dyDescent="0.25">
      <c r="O18" s="10">
        <f t="shared" si="0"/>
        <v>8</v>
      </c>
      <c r="P18" s="12">
        <v>108</v>
      </c>
      <c r="Q18" s="10" t="s">
        <v>10</v>
      </c>
      <c r="R18" s="10" t="s">
        <v>11</v>
      </c>
      <c r="S18" s="10" t="s">
        <v>12</v>
      </c>
      <c r="T18" s="10" t="s">
        <v>30</v>
      </c>
      <c r="U18" s="10" t="s">
        <v>30</v>
      </c>
      <c r="V18" s="10" t="s">
        <v>13</v>
      </c>
      <c r="W18" s="10" t="s">
        <v>14</v>
      </c>
      <c r="X18" s="10" t="s">
        <v>15</v>
      </c>
      <c r="Y18" s="10" t="s">
        <v>16</v>
      </c>
      <c r="Z18" s="10" t="s">
        <v>17</v>
      </c>
      <c r="AA18" s="10"/>
      <c r="AB18" s="10"/>
      <c r="AC18" s="10" t="s">
        <v>18</v>
      </c>
      <c r="AD18" s="10" t="s">
        <v>19</v>
      </c>
      <c r="AE18" s="10" t="s">
        <v>1</v>
      </c>
      <c r="AF18" s="10" t="s">
        <v>2</v>
      </c>
      <c r="AG18" s="10" t="s">
        <v>3</v>
      </c>
      <c r="AH18" s="10"/>
      <c r="AI18" s="10"/>
      <c r="AJ18" s="10" t="s">
        <v>4</v>
      </c>
      <c r="AK18" s="10" t="s">
        <v>19</v>
      </c>
      <c r="AL18" s="10" t="s">
        <v>6</v>
      </c>
      <c r="AM18" s="10" t="s">
        <v>21</v>
      </c>
      <c r="AN18" s="10"/>
      <c r="AO18" s="10" t="s">
        <v>30</v>
      </c>
      <c r="AP18" s="10" t="s">
        <v>30</v>
      </c>
      <c r="AQ18" s="1" t="s">
        <v>16</v>
      </c>
      <c r="AR18" s="1" t="s">
        <v>21</v>
      </c>
      <c r="AS18" s="1" t="s">
        <v>17</v>
      </c>
      <c r="AT18" s="10"/>
      <c r="AU18" s="10"/>
    </row>
    <row r="19" spans="15:47" x14ac:dyDescent="0.25">
      <c r="O19" s="10">
        <f t="shared" si="0"/>
        <v>9</v>
      </c>
      <c r="P19" s="12">
        <v>109</v>
      </c>
      <c r="Q19" s="10" t="s">
        <v>10</v>
      </c>
      <c r="R19" s="10" t="s">
        <v>11</v>
      </c>
      <c r="S19" s="10" t="s">
        <v>12</v>
      </c>
      <c r="T19" s="10" t="s">
        <v>30</v>
      </c>
      <c r="U19" s="10" t="s">
        <v>30</v>
      </c>
      <c r="V19" s="10" t="s">
        <v>13</v>
      </c>
      <c r="W19" s="10" t="s">
        <v>14</v>
      </c>
      <c r="X19" s="10" t="s">
        <v>15</v>
      </c>
      <c r="Y19" s="10" t="s">
        <v>16</v>
      </c>
      <c r="Z19" s="10" t="s">
        <v>17</v>
      </c>
      <c r="AA19" s="10"/>
      <c r="AB19" s="10"/>
      <c r="AC19" s="10" t="s">
        <v>18</v>
      </c>
      <c r="AD19" s="10" t="s">
        <v>19</v>
      </c>
      <c r="AE19" s="10" t="s">
        <v>1</v>
      </c>
      <c r="AF19" s="10" t="s">
        <v>2</v>
      </c>
      <c r="AG19" s="10" t="s">
        <v>3</v>
      </c>
      <c r="AH19" s="10"/>
      <c r="AI19" s="10"/>
      <c r="AJ19" s="10" t="s">
        <v>4</v>
      </c>
      <c r="AK19" s="10" t="s">
        <v>19</v>
      </c>
      <c r="AL19" s="10" t="s">
        <v>6</v>
      </c>
      <c r="AM19" s="10" t="s">
        <v>21</v>
      </c>
      <c r="AN19" s="10"/>
      <c r="AO19" s="10" t="s">
        <v>30</v>
      </c>
      <c r="AP19" s="10" t="s">
        <v>30</v>
      </c>
      <c r="AQ19" s="1" t="s">
        <v>15</v>
      </c>
      <c r="AR19" s="1" t="s">
        <v>14</v>
      </c>
      <c r="AS19" s="1" t="s">
        <v>18</v>
      </c>
      <c r="AT19" s="10"/>
      <c r="AU19" s="10"/>
    </row>
    <row r="20" spans="15:47" x14ac:dyDescent="0.25">
      <c r="O20" s="10">
        <f t="shared" si="0"/>
        <v>10</v>
      </c>
      <c r="P20" s="12">
        <v>110</v>
      </c>
      <c r="Q20" s="10" t="s">
        <v>10</v>
      </c>
      <c r="R20" s="10" t="s">
        <v>11</v>
      </c>
      <c r="S20" s="10" t="s">
        <v>12</v>
      </c>
      <c r="T20" s="10"/>
      <c r="U20" s="10"/>
      <c r="V20" s="10" t="s">
        <v>13</v>
      </c>
      <c r="W20" s="10" t="s">
        <v>14</v>
      </c>
      <c r="X20" s="10" t="s">
        <v>15</v>
      </c>
      <c r="Y20" s="10" t="s">
        <v>16</v>
      </c>
      <c r="Z20" s="10" t="s">
        <v>17</v>
      </c>
      <c r="AA20" s="10"/>
      <c r="AB20" s="10"/>
      <c r="AC20" s="10" t="s">
        <v>18</v>
      </c>
      <c r="AD20" s="10" t="s">
        <v>19</v>
      </c>
      <c r="AE20" s="10" t="s">
        <v>1</v>
      </c>
      <c r="AF20" s="10" t="s">
        <v>2</v>
      </c>
      <c r="AG20" s="10" t="s">
        <v>3</v>
      </c>
      <c r="AH20" s="10"/>
      <c r="AI20" s="10"/>
      <c r="AJ20" s="10" t="s">
        <v>4</v>
      </c>
      <c r="AK20" s="10" t="s">
        <v>19</v>
      </c>
      <c r="AL20" s="10" t="s">
        <v>6</v>
      </c>
      <c r="AM20" s="10" t="s">
        <v>21</v>
      </c>
      <c r="AN20" s="10"/>
      <c r="AO20" s="10"/>
      <c r="AP20" s="10"/>
      <c r="AQ20" s="1" t="s">
        <v>14</v>
      </c>
      <c r="AR20" s="1" t="s">
        <v>15</v>
      </c>
      <c r="AS20" s="1" t="s">
        <v>19</v>
      </c>
      <c r="AT20" s="10"/>
      <c r="AU20" s="10"/>
    </row>
    <row r="21" spans="15:47" x14ac:dyDescent="0.25">
      <c r="O21" s="10">
        <f t="shared" si="0"/>
        <v>11</v>
      </c>
      <c r="P21" s="12">
        <v>111</v>
      </c>
      <c r="Q21" s="10" t="s">
        <v>10</v>
      </c>
      <c r="R21" s="10" t="s">
        <v>11</v>
      </c>
      <c r="S21" s="10" t="s">
        <v>12</v>
      </c>
      <c r="T21" s="10" t="s">
        <v>30</v>
      </c>
      <c r="U21" s="10" t="s">
        <v>30</v>
      </c>
      <c r="V21" s="10" t="s">
        <v>13</v>
      </c>
      <c r="W21" s="10" t="s">
        <v>14</v>
      </c>
      <c r="X21" s="10" t="s">
        <v>15</v>
      </c>
      <c r="Y21" s="10" t="s">
        <v>16</v>
      </c>
      <c r="Z21" s="10" t="s">
        <v>17</v>
      </c>
      <c r="AA21" s="10"/>
      <c r="AB21" s="10"/>
      <c r="AC21" s="10" t="s">
        <v>18</v>
      </c>
      <c r="AD21" s="10" t="s">
        <v>19</v>
      </c>
      <c r="AE21" s="10" t="s">
        <v>1</v>
      </c>
      <c r="AF21" s="10" t="s">
        <v>2</v>
      </c>
      <c r="AG21" s="10" t="s">
        <v>3</v>
      </c>
      <c r="AH21" s="10"/>
      <c r="AI21" s="10"/>
      <c r="AJ21" s="10" t="s">
        <v>4</v>
      </c>
      <c r="AK21" s="10" t="s">
        <v>19</v>
      </c>
      <c r="AL21" s="10" t="s">
        <v>6</v>
      </c>
      <c r="AM21" s="10" t="s">
        <v>21</v>
      </c>
      <c r="AN21" s="10"/>
      <c r="AO21" s="10" t="s">
        <v>30</v>
      </c>
      <c r="AP21" s="10" t="s">
        <v>30</v>
      </c>
      <c r="AQ21" s="1" t="s">
        <v>21</v>
      </c>
      <c r="AR21" s="1" t="s">
        <v>16</v>
      </c>
      <c r="AS21" s="1" t="s">
        <v>1</v>
      </c>
      <c r="AT21" s="10"/>
      <c r="AU21" s="10"/>
    </row>
    <row r="22" spans="15:47" x14ac:dyDescent="0.25">
      <c r="O22" s="10">
        <f t="shared" si="0"/>
        <v>12</v>
      </c>
      <c r="P22" s="12">
        <v>112</v>
      </c>
      <c r="Q22" s="10" t="s">
        <v>10</v>
      </c>
      <c r="R22" s="10" t="s">
        <v>11</v>
      </c>
      <c r="S22" s="10" t="s">
        <v>12</v>
      </c>
      <c r="T22" s="10" t="s">
        <v>30</v>
      </c>
      <c r="U22" s="10" t="s">
        <v>30</v>
      </c>
      <c r="V22" s="10" t="s">
        <v>13</v>
      </c>
      <c r="W22" s="10" t="s">
        <v>14</v>
      </c>
      <c r="X22" s="10" t="s">
        <v>15</v>
      </c>
      <c r="Y22" s="10" t="s">
        <v>16</v>
      </c>
      <c r="Z22" s="10" t="s">
        <v>17</v>
      </c>
      <c r="AA22" s="10"/>
      <c r="AB22" s="10"/>
      <c r="AC22" s="10" t="s">
        <v>18</v>
      </c>
      <c r="AD22" s="10" t="s">
        <v>19</v>
      </c>
      <c r="AE22" s="10" t="s">
        <v>1</v>
      </c>
      <c r="AF22" s="10" t="s">
        <v>2</v>
      </c>
      <c r="AG22" s="10" t="s">
        <v>3</v>
      </c>
      <c r="AH22" s="10"/>
      <c r="AI22" s="10"/>
      <c r="AJ22" s="10" t="s">
        <v>4</v>
      </c>
      <c r="AK22" s="10" t="s">
        <v>19</v>
      </c>
      <c r="AL22" s="10" t="s">
        <v>6</v>
      </c>
      <c r="AM22" s="10" t="s">
        <v>21</v>
      </c>
      <c r="AN22" s="10"/>
      <c r="AO22" s="10" t="s">
        <v>30</v>
      </c>
      <c r="AP22" s="10" t="s">
        <v>30</v>
      </c>
      <c r="AQ22" s="1" t="s">
        <v>18</v>
      </c>
      <c r="AR22" s="1" t="s">
        <v>5</v>
      </c>
      <c r="AS22" s="1" t="s">
        <v>2</v>
      </c>
      <c r="AT22" s="10"/>
      <c r="AU22" s="10"/>
    </row>
    <row r="23" spans="15:47" x14ac:dyDescent="0.25">
      <c r="O23" s="10">
        <f t="shared" si="0"/>
        <v>13</v>
      </c>
      <c r="P23" s="12">
        <v>113</v>
      </c>
      <c r="Q23" s="10" t="s">
        <v>10</v>
      </c>
      <c r="R23" s="10" t="s">
        <v>11</v>
      </c>
      <c r="S23" s="10" t="s">
        <v>12</v>
      </c>
      <c r="T23" s="10" t="s">
        <v>29</v>
      </c>
      <c r="U23" s="10" t="s">
        <v>29</v>
      </c>
      <c r="V23" s="10" t="s">
        <v>13</v>
      </c>
      <c r="W23" s="10" t="s">
        <v>14</v>
      </c>
      <c r="X23" s="10" t="s">
        <v>15</v>
      </c>
      <c r="Y23" s="10" t="s">
        <v>16</v>
      </c>
      <c r="Z23" s="10" t="s">
        <v>17</v>
      </c>
      <c r="AA23" s="10"/>
      <c r="AB23" s="10"/>
      <c r="AC23" s="10" t="s">
        <v>18</v>
      </c>
      <c r="AD23" s="10" t="s">
        <v>19</v>
      </c>
      <c r="AE23" s="10" t="s">
        <v>1</v>
      </c>
      <c r="AF23" s="10" t="s">
        <v>2</v>
      </c>
      <c r="AG23" s="10" t="s">
        <v>3</v>
      </c>
      <c r="AH23" s="10"/>
      <c r="AI23" s="10"/>
      <c r="AJ23" s="10" t="s">
        <v>4</v>
      </c>
      <c r="AK23" s="10" t="s">
        <v>19</v>
      </c>
      <c r="AL23" s="10" t="s">
        <v>6</v>
      </c>
      <c r="AM23" s="10" t="s">
        <v>21</v>
      </c>
      <c r="AN23" s="10"/>
      <c r="AO23" s="10"/>
      <c r="AP23" s="10"/>
      <c r="AQ23" s="1" t="s">
        <v>17</v>
      </c>
      <c r="AR23" s="1" t="s">
        <v>20</v>
      </c>
      <c r="AS23" s="1" t="s">
        <v>3</v>
      </c>
      <c r="AT23" s="10"/>
      <c r="AU23" s="10"/>
    </row>
    <row r="24" spans="15:47" x14ac:dyDescent="0.25">
      <c r="O24" s="10">
        <f t="shared" si="0"/>
        <v>14</v>
      </c>
      <c r="P24" s="12">
        <v>114</v>
      </c>
      <c r="Q24" s="10" t="s">
        <v>10</v>
      </c>
      <c r="R24" s="10" t="s">
        <v>11</v>
      </c>
      <c r="S24" s="10" t="s">
        <v>12</v>
      </c>
      <c r="T24" s="10"/>
      <c r="U24" s="10"/>
      <c r="V24" s="10" t="s">
        <v>13</v>
      </c>
      <c r="W24" s="10" t="s">
        <v>14</v>
      </c>
      <c r="X24" s="10" t="s">
        <v>15</v>
      </c>
      <c r="Y24" s="10" t="s">
        <v>16</v>
      </c>
      <c r="Z24" s="10" t="s">
        <v>17</v>
      </c>
      <c r="AA24" s="10"/>
      <c r="AB24" s="10"/>
      <c r="AC24" s="10" t="s">
        <v>18</v>
      </c>
      <c r="AD24" s="10" t="s">
        <v>19</v>
      </c>
      <c r="AE24" s="10" t="s">
        <v>1</v>
      </c>
      <c r="AF24" s="10" t="s">
        <v>2</v>
      </c>
      <c r="AG24" s="10" t="s">
        <v>3</v>
      </c>
      <c r="AH24" s="10"/>
      <c r="AI24" s="10"/>
      <c r="AJ24" s="10" t="s">
        <v>4</v>
      </c>
      <c r="AK24" s="10" t="s">
        <v>19</v>
      </c>
      <c r="AL24" s="10" t="s">
        <v>6</v>
      </c>
      <c r="AM24" s="10" t="s">
        <v>21</v>
      </c>
      <c r="AN24" s="10"/>
      <c r="AO24" s="10"/>
      <c r="AP24" s="10"/>
      <c r="AQ24" s="1" t="s">
        <v>19</v>
      </c>
      <c r="AR24" s="1" t="s">
        <v>10</v>
      </c>
      <c r="AS24" s="1" t="s">
        <v>4</v>
      </c>
      <c r="AT24" s="10"/>
      <c r="AU24" s="10"/>
    </row>
    <row r="25" spans="15:47" x14ac:dyDescent="0.25">
      <c r="O25" s="10">
        <f t="shared" si="0"/>
        <v>15</v>
      </c>
      <c r="P25" s="12">
        <v>115</v>
      </c>
      <c r="Q25" s="10" t="s">
        <v>10</v>
      </c>
      <c r="R25" s="10" t="s">
        <v>11</v>
      </c>
      <c r="S25" s="10" t="s">
        <v>12</v>
      </c>
      <c r="T25" s="10"/>
      <c r="U25" s="10"/>
      <c r="V25" s="10" t="s">
        <v>13</v>
      </c>
      <c r="W25" s="10" t="s">
        <v>14</v>
      </c>
      <c r="X25" s="10" t="s">
        <v>15</v>
      </c>
      <c r="Y25" s="10" t="s">
        <v>16</v>
      </c>
      <c r="Z25" s="10" t="s">
        <v>17</v>
      </c>
      <c r="AA25" s="10"/>
      <c r="AB25" s="10"/>
      <c r="AC25" s="10" t="s">
        <v>18</v>
      </c>
      <c r="AD25" s="10" t="s">
        <v>19</v>
      </c>
      <c r="AE25" s="10" t="s">
        <v>1</v>
      </c>
      <c r="AF25" s="10" t="s">
        <v>2</v>
      </c>
      <c r="AG25" s="10" t="s">
        <v>3</v>
      </c>
      <c r="AH25" s="10"/>
      <c r="AI25" s="10"/>
      <c r="AJ25" s="10" t="s">
        <v>4</v>
      </c>
      <c r="AK25" s="10" t="s">
        <v>19</v>
      </c>
      <c r="AL25" s="10" t="s">
        <v>6</v>
      </c>
      <c r="AM25" s="10" t="s">
        <v>21</v>
      </c>
      <c r="AN25" s="10"/>
      <c r="AO25" s="10" t="s">
        <v>29</v>
      </c>
      <c r="AP25" s="10" t="s">
        <v>29</v>
      </c>
      <c r="AQ25" s="1" t="s">
        <v>6</v>
      </c>
      <c r="AR25" s="1" t="s">
        <v>1</v>
      </c>
      <c r="AS25" s="1" t="s">
        <v>20</v>
      </c>
      <c r="AT25" s="10"/>
      <c r="AU25" s="10"/>
    </row>
    <row r="26" spans="15:47" x14ac:dyDescent="0.25">
      <c r="O26" s="10">
        <f t="shared" si="0"/>
        <v>16</v>
      </c>
      <c r="P26" s="12">
        <v>116</v>
      </c>
      <c r="Q26" s="10" t="s">
        <v>10</v>
      </c>
      <c r="R26" s="10" t="s">
        <v>11</v>
      </c>
      <c r="S26" s="10" t="s">
        <v>12</v>
      </c>
      <c r="T26" s="10" t="s">
        <v>30</v>
      </c>
      <c r="U26" s="10" t="s">
        <v>30</v>
      </c>
      <c r="V26" s="10" t="s">
        <v>13</v>
      </c>
      <c r="W26" s="10" t="s">
        <v>14</v>
      </c>
      <c r="X26" s="10" t="s">
        <v>15</v>
      </c>
      <c r="Y26" s="10" t="s">
        <v>16</v>
      </c>
      <c r="Z26" s="10" t="s">
        <v>17</v>
      </c>
      <c r="AA26" s="10"/>
      <c r="AB26" s="10"/>
      <c r="AC26" s="10" t="s">
        <v>18</v>
      </c>
      <c r="AD26" s="10" t="s">
        <v>19</v>
      </c>
      <c r="AE26" s="10" t="s">
        <v>1</v>
      </c>
      <c r="AF26" s="10" t="s">
        <v>2</v>
      </c>
      <c r="AG26" s="10" t="s">
        <v>3</v>
      </c>
      <c r="AH26" s="10"/>
      <c r="AI26" s="10"/>
      <c r="AJ26" s="10" t="s">
        <v>4</v>
      </c>
      <c r="AK26" s="10" t="s">
        <v>19</v>
      </c>
      <c r="AL26" s="10" t="s">
        <v>6</v>
      </c>
      <c r="AM26" s="10" t="s">
        <v>21</v>
      </c>
      <c r="AN26" s="10"/>
      <c r="AO26" s="10" t="s">
        <v>30</v>
      </c>
      <c r="AP26" s="10" t="s">
        <v>30</v>
      </c>
      <c r="AQ26" s="1" t="s">
        <v>11</v>
      </c>
      <c r="AR26" s="1" t="s">
        <v>12</v>
      </c>
      <c r="AS26" s="1" t="s">
        <v>5</v>
      </c>
      <c r="AT26" s="10"/>
      <c r="AU26" s="10"/>
    </row>
    <row r="27" spans="15:47" x14ac:dyDescent="0.25">
      <c r="O27" s="10">
        <f t="shared" si="0"/>
        <v>17</v>
      </c>
      <c r="P27" s="12">
        <v>117</v>
      </c>
      <c r="Q27" s="10" t="s">
        <v>10</v>
      </c>
      <c r="R27" s="10" t="s">
        <v>11</v>
      </c>
      <c r="S27" s="10" t="s">
        <v>12</v>
      </c>
      <c r="T27" s="10" t="s">
        <v>30</v>
      </c>
      <c r="U27" s="10" t="s">
        <v>30</v>
      </c>
      <c r="V27" s="10" t="s">
        <v>13</v>
      </c>
      <c r="W27" s="10" t="s">
        <v>14</v>
      </c>
      <c r="X27" s="10" t="s">
        <v>15</v>
      </c>
      <c r="Y27" s="10" t="s">
        <v>16</v>
      </c>
      <c r="Z27" s="10" t="s">
        <v>17</v>
      </c>
      <c r="AA27" s="10"/>
      <c r="AB27" s="10"/>
      <c r="AC27" s="10" t="s">
        <v>18</v>
      </c>
      <c r="AD27" s="10" t="s">
        <v>19</v>
      </c>
      <c r="AE27" s="10" t="s">
        <v>1</v>
      </c>
      <c r="AF27" s="10" t="s">
        <v>2</v>
      </c>
      <c r="AG27" s="10" t="s">
        <v>3</v>
      </c>
      <c r="AH27" s="10"/>
      <c r="AI27" s="10"/>
      <c r="AJ27" s="10" t="s">
        <v>4</v>
      </c>
      <c r="AK27" s="10" t="s">
        <v>19</v>
      </c>
      <c r="AL27" s="10" t="s">
        <v>6</v>
      </c>
      <c r="AM27" s="10" t="s">
        <v>21</v>
      </c>
      <c r="AN27" s="10"/>
      <c r="AO27" s="10" t="s">
        <v>30</v>
      </c>
      <c r="AP27" s="10" t="s">
        <v>30</v>
      </c>
      <c r="AQ27" s="1" t="s">
        <v>13</v>
      </c>
      <c r="AR27" s="1" t="s">
        <v>2</v>
      </c>
      <c r="AS27" s="1" t="s">
        <v>6</v>
      </c>
      <c r="AT27" s="10"/>
      <c r="AU27" s="10"/>
    </row>
    <row r="28" spans="15:47" x14ac:dyDescent="0.25">
      <c r="O28" s="10">
        <f t="shared" si="0"/>
        <v>18</v>
      </c>
      <c r="P28" s="12">
        <v>118</v>
      </c>
      <c r="Q28" s="10" t="s">
        <v>10</v>
      </c>
      <c r="R28" s="10" t="s">
        <v>11</v>
      </c>
      <c r="S28" s="10" t="s">
        <v>12</v>
      </c>
      <c r="T28" s="10"/>
      <c r="U28" s="10"/>
      <c r="V28" s="10" t="s">
        <v>13</v>
      </c>
      <c r="W28" s="10" t="s">
        <v>14</v>
      </c>
      <c r="X28" s="10" t="s">
        <v>15</v>
      </c>
      <c r="Y28" s="10" t="s">
        <v>16</v>
      </c>
      <c r="Z28" s="10" t="s">
        <v>17</v>
      </c>
      <c r="AA28" s="10"/>
      <c r="AB28" s="10"/>
      <c r="AC28" s="10" t="s">
        <v>18</v>
      </c>
      <c r="AD28" s="10" t="s">
        <v>19</v>
      </c>
      <c r="AE28" s="10" t="s">
        <v>1</v>
      </c>
      <c r="AF28" s="10" t="s">
        <v>2</v>
      </c>
      <c r="AG28" s="10" t="s">
        <v>3</v>
      </c>
      <c r="AH28" s="10"/>
      <c r="AI28" s="10"/>
      <c r="AJ28" s="10" t="s">
        <v>4</v>
      </c>
      <c r="AK28" s="10" t="s">
        <v>19</v>
      </c>
      <c r="AL28" s="10" t="s">
        <v>6</v>
      </c>
      <c r="AM28" s="10" t="s">
        <v>21</v>
      </c>
      <c r="AN28" s="10"/>
      <c r="AO28" s="10"/>
      <c r="AP28" s="10"/>
      <c r="AQ28" s="1" t="s">
        <v>4</v>
      </c>
      <c r="AR28" s="1" t="s">
        <v>3</v>
      </c>
      <c r="AS28" s="1" t="s">
        <v>21</v>
      </c>
      <c r="AT28" s="10"/>
      <c r="AU28" s="10"/>
    </row>
    <row r="29" spans="15:47" x14ac:dyDescent="0.25">
      <c r="O29" s="10">
        <f t="shared" si="0"/>
        <v>19</v>
      </c>
      <c r="P29" s="12">
        <v>119</v>
      </c>
      <c r="Q29" s="10" t="s">
        <v>10</v>
      </c>
      <c r="R29" s="10" t="s">
        <v>11</v>
      </c>
      <c r="S29" s="10" t="s">
        <v>12</v>
      </c>
      <c r="T29" s="10"/>
      <c r="U29" s="10"/>
      <c r="V29" s="10" t="s">
        <v>13</v>
      </c>
      <c r="W29" s="10" t="s">
        <v>14</v>
      </c>
      <c r="X29" s="10" t="s">
        <v>15</v>
      </c>
      <c r="Y29" s="10" t="s">
        <v>16</v>
      </c>
      <c r="Z29" s="10" t="s">
        <v>17</v>
      </c>
      <c r="AA29" s="10"/>
      <c r="AB29" s="10"/>
      <c r="AC29" s="10" t="s">
        <v>18</v>
      </c>
      <c r="AD29" s="10" t="s">
        <v>19</v>
      </c>
      <c r="AE29" s="10" t="s">
        <v>1</v>
      </c>
      <c r="AF29" s="10" t="s">
        <v>2</v>
      </c>
      <c r="AG29" s="10" t="s">
        <v>3</v>
      </c>
      <c r="AH29" s="10"/>
      <c r="AI29" s="10"/>
      <c r="AJ29" s="10" t="s">
        <v>4</v>
      </c>
      <c r="AK29" s="10" t="s">
        <v>19</v>
      </c>
      <c r="AL29" s="10" t="s">
        <v>6</v>
      </c>
      <c r="AM29" s="10" t="s">
        <v>21</v>
      </c>
      <c r="AN29" s="10"/>
      <c r="AO29" s="10"/>
      <c r="AP29" s="10"/>
      <c r="AQ29" s="1" t="s">
        <v>4</v>
      </c>
      <c r="AR29" s="1" t="s">
        <v>3</v>
      </c>
      <c r="AS29" s="10"/>
      <c r="AT29" s="1" t="s">
        <v>10</v>
      </c>
      <c r="AU29" s="10"/>
    </row>
    <row r="30" spans="15:47" x14ac:dyDescent="0.25">
      <c r="O30" s="10">
        <f t="shared" si="0"/>
        <v>20</v>
      </c>
      <c r="P30" s="12">
        <v>120</v>
      </c>
      <c r="Q30" s="10" t="s">
        <v>10</v>
      </c>
      <c r="R30" s="10" t="s">
        <v>11</v>
      </c>
      <c r="S30" s="10" t="s">
        <v>12</v>
      </c>
      <c r="T30" s="10"/>
      <c r="U30" s="10"/>
      <c r="V30" s="10" t="s">
        <v>13</v>
      </c>
      <c r="W30" s="10" t="s">
        <v>14</v>
      </c>
      <c r="X30" s="10" t="s">
        <v>15</v>
      </c>
      <c r="Y30" s="10" t="s">
        <v>16</v>
      </c>
      <c r="Z30" s="10" t="s">
        <v>17</v>
      </c>
      <c r="AA30" s="10"/>
      <c r="AB30" s="10"/>
      <c r="AC30" s="10" t="s">
        <v>18</v>
      </c>
      <c r="AD30" s="10" t="s">
        <v>19</v>
      </c>
      <c r="AE30" s="10" t="s">
        <v>1</v>
      </c>
      <c r="AF30" s="10" t="s">
        <v>2</v>
      </c>
      <c r="AG30" s="10" t="s">
        <v>3</v>
      </c>
      <c r="AH30" s="10"/>
      <c r="AI30" s="10"/>
      <c r="AJ30" s="10" t="s">
        <v>4</v>
      </c>
      <c r="AK30" s="10" t="s">
        <v>19</v>
      </c>
      <c r="AL30" s="10" t="s">
        <v>6</v>
      </c>
      <c r="AM30" s="10" t="s">
        <v>21</v>
      </c>
      <c r="AN30" s="10"/>
      <c r="AO30" s="10"/>
      <c r="AP30" s="10"/>
      <c r="AQ30" s="1" t="s">
        <v>13</v>
      </c>
      <c r="AR30" s="1" t="s">
        <v>2</v>
      </c>
      <c r="AS30" s="10"/>
      <c r="AT30" s="1" t="s">
        <v>11</v>
      </c>
      <c r="AU30" s="10"/>
    </row>
    <row r="31" spans="15:47" x14ac:dyDescent="0.25">
      <c r="O31" s="10">
        <f t="shared" si="0"/>
        <v>21</v>
      </c>
      <c r="P31" s="12">
        <v>121</v>
      </c>
      <c r="Q31" s="10" t="s">
        <v>10</v>
      </c>
      <c r="R31" s="10" t="s">
        <v>11</v>
      </c>
      <c r="S31" s="10" t="s">
        <v>12</v>
      </c>
      <c r="T31" s="10"/>
      <c r="U31" s="10"/>
      <c r="V31" s="10" t="s">
        <v>13</v>
      </c>
      <c r="W31" s="10" t="s">
        <v>14</v>
      </c>
      <c r="X31" s="10" t="s">
        <v>15</v>
      </c>
      <c r="Y31" s="10" t="s">
        <v>16</v>
      </c>
      <c r="Z31" s="10" t="s">
        <v>17</v>
      </c>
      <c r="AA31" s="10"/>
      <c r="AB31" s="10"/>
      <c r="AC31" s="10" t="s">
        <v>18</v>
      </c>
      <c r="AD31" s="10" t="s">
        <v>19</v>
      </c>
      <c r="AE31" s="10" t="s">
        <v>1</v>
      </c>
      <c r="AF31" s="10" t="s">
        <v>2</v>
      </c>
      <c r="AG31" s="10" t="s">
        <v>3</v>
      </c>
      <c r="AH31" s="10"/>
      <c r="AI31" s="10"/>
      <c r="AJ31" s="10" t="s">
        <v>4</v>
      </c>
      <c r="AK31" s="10" t="s">
        <v>19</v>
      </c>
      <c r="AL31" s="10" t="s">
        <v>6</v>
      </c>
      <c r="AM31" s="10" t="s">
        <v>21</v>
      </c>
      <c r="AN31" s="10"/>
      <c r="AO31" s="10"/>
      <c r="AP31" s="10"/>
      <c r="AQ31" s="1" t="s">
        <v>11</v>
      </c>
      <c r="AR31" s="1" t="s">
        <v>12</v>
      </c>
      <c r="AS31" s="10"/>
      <c r="AT31" s="1" t="s">
        <v>12</v>
      </c>
      <c r="AU31" s="10"/>
    </row>
    <row r="32" spans="15:47" x14ac:dyDescent="0.25">
      <c r="O32" s="10">
        <f t="shared" si="0"/>
        <v>22</v>
      </c>
      <c r="P32" s="12">
        <v>122</v>
      </c>
      <c r="Q32" s="10" t="s">
        <v>10</v>
      </c>
      <c r="R32" s="10" t="s">
        <v>11</v>
      </c>
      <c r="S32" s="10" t="s">
        <v>12</v>
      </c>
      <c r="T32" s="10"/>
      <c r="U32" s="10"/>
      <c r="V32" s="10" t="s">
        <v>13</v>
      </c>
      <c r="W32" s="10" t="s">
        <v>14</v>
      </c>
      <c r="X32" s="10" t="s">
        <v>15</v>
      </c>
      <c r="Y32" s="10" t="s">
        <v>16</v>
      </c>
      <c r="Z32" s="10" t="s">
        <v>17</v>
      </c>
      <c r="AA32" s="10"/>
      <c r="AB32" s="10"/>
      <c r="AC32" s="10" t="s">
        <v>18</v>
      </c>
      <c r="AD32" s="10" t="s">
        <v>19</v>
      </c>
      <c r="AE32" s="10" t="s">
        <v>1</v>
      </c>
      <c r="AF32" s="10" t="s">
        <v>2</v>
      </c>
      <c r="AG32" s="10" t="s">
        <v>3</v>
      </c>
      <c r="AH32" s="10"/>
      <c r="AI32" s="10"/>
      <c r="AJ32" s="10" t="s">
        <v>4</v>
      </c>
      <c r="AK32" s="10" t="s">
        <v>19</v>
      </c>
      <c r="AL32" s="10" t="s">
        <v>6</v>
      </c>
      <c r="AM32" s="10" t="s">
        <v>21</v>
      </c>
      <c r="AN32" s="10"/>
      <c r="AO32" s="10"/>
      <c r="AP32" s="10"/>
      <c r="AQ32" s="1" t="s">
        <v>6</v>
      </c>
      <c r="AR32" s="1" t="s">
        <v>1</v>
      </c>
      <c r="AS32" s="10"/>
      <c r="AT32" s="1" t="s">
        <v>13</v>
      </c>
      <c r="AU32" s="10"/>
    </row>
    <row r="33" spans="15:47" x14ac:dyDescent="0.25">
      <c r="O33" s="10">
        <f t="shared" si="0"/>
        <v>23</v>
      </c>
      <c r="P33" s="12">
        <v>123</v>
      </c>
      <c r="Q33" s="10" t="s">
        <v>10</v>
      </c>
      <c r="R33" s="10" t="s">
        <v>11</v>
      </c>
      <c r="S33" s="10" t="s">
        <v>12</v>
      </c>
      <c r="T33" s="10"/>
      <c r="U33" s="10"/>
      <c r="V33" s="10" t="s">
        <v>13</v>
      </c>
      <c r="W33" s="10" t="s">
        <v>14</v>
      </c>
      <c r="X33" s="10" t="s">
        <v>15</v>
      </c>
      <c r="Y33" s="10" t="s">
        <v>16</v>
      </c>
      <c r="Z33" s="10" t="s">
        <v>17</v>
      </c>
      <c r="AA33" s="10"/>
      <c r="AB33" s="10"/>
      <c r="AC33" s="10" t="s">
        <v>18</v>
      </c>
      <c r="AD33" s="10" t="s">
        <v>19</v>
      </c>
      <c r="AE33" s="10" t="s">
        <v>1</v>
      </c>
      <c r="AF33" s="10" t="s">
        <v>2</v>
      </c>
      <c r="AG33" s="10" t="s">
        <v>3</v>
      </c>
      <c r="AH33" s="10"/>
      <c r="AI33" s="10"/>
      <c r="AJ33" s="10" t="s">
        <v>4</v>
      </c>
      <c r="AK33" s="10" t="s">
        <v>19</v>
      </c>
      <c r="AL33" s="10" t="s">
        <v>6</v>
      </c>
      <c r="AM33" s="10" t="s">
        <v>21</v>
      </c>
      <c r="AN33" s="10"/>
      <c r="AO33" s="10"/>
      <c r="AP33" s="10"/>
      <c r="AQ33" s="1" t="s">
        <v>19</v>
      </c>
      <c r="AR33" s="1" t="s">
        <v>10</v>
      </c>
      <c r="AS33" s="10"/>
      <c r="AT33" s="1" t="s">
        <v>14</v>
      </c>
      <c r="AU33" s="10"/>
    </row>
    <row r="34" spans="15:47" x14ac:dyDescent="0.25">
      <c r="O34" s="10">
        <f t="shared" si="0"/>
        <v>24</v>
      </c>
      <c r="P34" s="12">
        <v>124</v>
      </c>
      <c r="Q34" s="10" t="s">
        <v>10</v>
      </c>
      <c r="R34" s="10" t="s">
        <v>11</v>
      </c>
      <c r="S34" s="10" t="s">
        <v>12</v>
      </c>
      <c r="T34" s="10"/>
      <c r="U34" s="10"/>
      <c r="V34" s="10" t="s">
        <v>13</v>
      </c>
      <c r="W34" s="10" t="s">
        <v>14</v>
      </c>
      <c r="X34" s="10" t="s">
        <v>15</v>
      </c>
      <c r="Y34" s="10" t="s">
        <v>16</v>
      </c>
      <c r="Z34" s="10" t="s">
        <v>17</v>
      </c>
      <c r="AA34" s="10"/>
      <c r="AB34" s="10"/>
      <c r="AC34" s="10" t="s">
        <v>18</v>
      </c>
      <c r="AD34" s="10" t="s">
        <v>19</v>
      </c>
      <c r="AE34" s="10" t="s">
        <v>1</v>
      </c>
      <c r="AF34" s="10" t="s">
        <v>2</v>
      </c>
      <c r="AG34" s="10" t="s">
        <v>3</v>
      </c>
      <c r="AH34" s="10"/>
      <c r="AI34" s="10"/>
      <c r="AJ34" s="10" t="s">
        <v>4</v>
      </c>
      <c r="AK34" s="10" t="s">
        <v>19</v>
      </c>
      <c r="AL34" s="10" t="s">
        <v>6</v>
      </c>
      <c r="AM34" s="10" t="s">
        <v>21</v>
      </c>
      <c r="AN34" s="10"/>
      <c r="AO34" s="10"/>
      <c r="AP34" s="10"/>
      <c r="AQ34" s="1" t="s">
        <v>17</v>
      </c>
      <c r="AR34" s="1" t="s">
        <v>20</v>
      </c>
      <c r="AS34" s="10"/>
      <c r="AT34" s="1" t="s">
        <v>15</v>
      </c>
      <c r="AU34" s="10"/>
    </row>
    <row r="35" spans="15:47" x14ac:dyDescent="0.25">
      <c r="O35" s="10">
        <f t="shared" si="0"/>
        <v>25</v>
      </c>
      <c r="P35" s="12">
        <v>125</v>
      </c>
      <c r="Q35" s="10" t="s">
        <v>10</v>
      </c>
      <c r="R35" s="10" t="s">
        <v>11</v>
      </c>
      <c r="S35" s="10" t="s">
        <v>12</v>
      </c>
      <c r="T35" s="10"/>
      <c r="U35" s="10"/>
      <c r="V35" s="10" t="s">
        <v>13</v>
      </c>
      <c r="W35" s="10" t="s">
        <v>14</v>
      </c>
      <c r="X35" s="10" t="s">
        <v>15</v>
      </c>
      <c r="Y35" s="10" t="s">
        <v>16</v>
      </c>
      <c r="Z35" s="10" t="s">
        <v>17</v>
      </c>
      <c r="AA35" s="10"/>
      <c r="AB35" s="10"/>
      <c r="AC35" s="10" t="s">
        <v>18</v>
      </c>
      <c r="AD35" s="10" t="s">
        <v>19</v>
      </c>
      <c r="AE35" s="10" t="s">
        <v>1</v>
      </c>
      <c r="AF35" s="10" t="s">
        <v>2</v>
      </c>
      <c r="AG35" s="10" t="s">
        <v>3</v>
      </c>
      <c r="AH35" s="10"/>
      <c r="AI35" s="10"/>
      <c r="AJ35" s="10" t="s">
        <v>4</v>
      </c>
      <c r="AK35" s="10" t="s">
        <v>19</v>
      </c>
      <c r="AL35" s="10" t="s">
        <v>6</v>
      </c>
      <c r="AM35" s="10" t="s">
        <v>21</v>
      </c>
      <c r="AN35" s="10"/>
      <c r="AO35" s="10"/>
      <c r="AP35" s="10"/>
      <c r="AQ35" s="1" t="s">
        <v>18</v>
      </c>
      <c r="AR35" s="1" t="s">
        <v>5</v>
      </c>
      <c r="AS35" s="10"/>
      <c r="AT35" s="1" t="s">
        <v>16</v>
      </c>
      <c r="AU35" s="10"/>
    </row>
    <row r="36" spans="15:47" x14ac:dyDescent="0.25">
      <c r="O36" s="10">
        <f t="shared" si="0"/>
        <v>26</v>
      </c>
      <c r="P36" s="12">
        <v>126</v>
      </c>
      <c r="Q36" s="10" t="s">
        <v>10</v>
      </c>
      <c r="R36" s="10" t="s">
        <v>11</v>
      </c>
      <c r="S36" s="10" t="s">
        <v>12</v>
      </c>
      <c r="T36" s="10"/>
      <c r="U36" s="10"/>
      <c r="V36" s="10" t="s">
        <v>13</v>
      </c>
      <c r="W36" s="10" t="s">
        <v>14</v>
      </c>
      <c r="X36" s="10" t="s">
        <v>15</v>
      </c>
      <c r="Y36" s="10" t="s">
        <v>16</v>
      </c>
      <c r="Z36" s="10" t="s">
        <v>17</v>
      </c>
      <c r="AA36" s="10"/>
      <c r="AB36" s="10"/>
      <c r="AC36" s="10" t="s">
        <v>18</v>
      </c>
      <c r="AD36" s="10" t="s">
        <v>19</v>
      </c>
      <c r="AE36" s="10" t="s">
        <v>1</v>
      </c>
      <c r="AF36" s="10" t="s">
        <v>2</v>
      </c>
      <c r="AG36" s="10" t="s">
        <v>3</v>
      </c>
      <c r="AH36" s="10"/>
      <c r="AI36" s="10"/>
      <c r="AJ36" s="10" t="s">
        <v>4</v>
      </c>
      <c r="AK36" s="10" t="s">
        <v>19</v>
      </c>
      <c r="AL36" s="10" t="s">
        <v>6</v>
      </c>
      <c r="AM36" s="10" t="s">
        <v>21</v>
      </c>
      <c r="AN36" s="10"/>
      <c r="AO36" s="10"/>
      <c r="AP36" s="10"/>
      <c r="AQ36" s="1" t="s">
        <v>21</v>
      </c>
      <c r="AR36" s="1" t="s">
        <v>16</v>
      </c>
      <c r="AS36" s="10"/>
      <c r="AT36" s="1" t="s">
        <v>17</v>
      </c>
      <c r="AU36" s="10"/>
    </row>
    <row r="37" spans="15:47" x14ac:dyDescent="0.25">
      <c r="O37" s="10">
        <f t="shared" si="0"/>
        <v>27</v>
      </c>
      <c r="P37" s="12">
        <v>127</v>
      </c>
      <c r="Q37" s="10" t="s">
        <v>10</v>
      </c>
      <c r="R37" s="10" t="s">
        <v>11</v>
      </c>
      <c r="S37" s="10" t="s">
        <v>12</v>
      </c>
      <c r="T37" s="10"/>
      <c r="U37" s="10"/>
      <c r="V37" s="10" t="s">
        <v>13</v>
      </c>
      <c r="W37" s="10" t="s">
        <v>14</v>
      </c>
      <c r="X37" s="10" t="s">
        <v>15</v>
      </c>
      <c r="Y37" s="10" t="s">
        <v>16</v>
      </c>
      <c r="Z37" s="10" t="s">
        <v>17</v>
      </c>
      <c r="AA37" s="10"/>
      <c r="AB37" s="10"/>
      <c r="AC37" s="10" t="s">
        <v>18</v>
      </c>
      <c r="AD37" s="10" t="s">
        <v>19</v>
      </c>
      <c r="AE37" s="10" t="s">
        <v>1</v>
      </c>
      <c r="AF37" s="10" t="s">
        <v>2</v>
      </c>
      <c r="AG37" s="10" t="s">
        <v>3</v>
      </c>
      <c r="AH37" s="10"/>
      <c r="AI37" s="10"/>
      <c r="AJ37" s="10" t="s">
        <v>4</v>
      </c>
      <c r="AK37" s="10" t="s">
        <v>19</v>
      </c>
      <c r="AL37" s="10" t="s">
        <v>6</v>
      </c>
      <c r="AM37" s="10" t="s">
        <v>21</v>
      </c>
      <c r="AN37" s="10"/>
      <c r="AO37" s="10"/>
      <c r="AP37" s="10"/>
      <c r="AQ37" s="1" t="s">
        <v>14</v>
      </c>
      <c r="AR37" s="1" t="s">
        <v>15</v>
      </c>
      <c r="AS37" s="10"/>
      <c r="AT37" s="1" t="s">
        <v>18</v>
      </c>
      <c r="AU37" s="10"/>
    </row>
    <row r="38" spans="15:47" x14ac:dyDescent="0.25">
      <c r="O38" s="10">
        <f t="shared" si="0"/>
        <v>28</v>
      </c>
      <c r="P38" s="12">
        <v>128</v>
      </c>
      <c r="Q38" s="10" t="s">
        <v>10</v>
      </c>
      <c r="R38" s="10" t="s">
        <v>11</v>
      </c>
      <c r="S38" s="10" t="s">
        <v>12</v>
      </c>
      <c r="T38" s="10"/>
      <c r="U38" s="10"/>
      <c r="V38" s="10" t="s">
        <v>13</v>
      </c>
      <c r="W38" s="10" t="s">
        <v>14</v>
      </c>
      <c r="X38" s="10" t="s">
        <v>15</v>
      </c>
      <c r="Y38" s="10" t="s">
        <v>16</v>
      </c>
      <c r="Z38" s="10" t="s">
        <v>17</v>
      </c>
      <c r="AA38" s="10"/>
      <c r="AB38" s="10"/>
      <c r="AC38" s="10" t="s">
        <v>18</v>
      </c>
      <c r="AD38" s="10" t="s">
        <v>19</v>
      </c>
      <c r="AE38" s="10" t="s">
        <v>1</v>
      </c>
      <c r="AF38" s="10" t="s">
        <v>2</v>
      </c>
      <c r="AG38" s="10" t="s">
        <v>3</v>
      </c>
      <c r="AH38" s="10"/>
      <c r="AI38" s="10"/>
      <c r="AJ38" s="10" t="s">
        <v>4</v>
      </c>
      <c r="AK38" s="10" t="s">
        <v>19</v>
      </c>
      <c r="AL38" s="10" t="s">
        <v>6</v>
      </c>
      <c r="AM38" s="10" t="s">
        <v>21</v>
      </c>
      <c r="AN38" s="10"/>
      <c r="AO38" s="10"/>
      <c r="AP38" s="10"/>
      <c r="AQ38" s="1" t="s">
        <v>15</v>
      </c>
      <c r="AR38" s="1" t="s">
        <v>14</v>
      </c>
      <c r="AS38" s="10"/>
      <c r="AT38" s="1" t="s">
        <v>19</v>
      </c>
      <c r="AU38" s="10"/>
    </row>
    <row r="39" spans="15:47" x14ac:dyDescent="0.25">
      <c r="O39" s="10">
        <f t="shared" si="0"/>
        <v>29</v>
      </c>
      <c r="P39" s="12">
        <v>129</v>
      </c>
      <c r="Q39" s="10" t="s">
        <v>10</v>
      </c>
      <c r="R39" s="10" t="s">
        <v>11</v>
      </c>
      <c r="S39" s="10" t="s">
        <v>12</v>
      </c>
      <c r="T39" s="10" t="s">
        <v>30</v>
      </c>
      <c r="U39" s="10" t="s">
        <v>30</v>
      </c>
      <c r="V39" s="10" t="s">
        <v>13</v>
      </c>
      <c r="W39" s="10" t="s">
        <v>14</v>
      </c>
      <c r="X39" s="10" t="s">
        <v>15</v>
      </c>
      <c r="Y39" s="10" t="s">
        <v>16</v>
      </c>
      <c r="Z39" s="10" t="s">
        <v>17</v>
      </c>
      <c r="AA39" s="10"/>
      <c r="AB39" s="10"/>
      <c r="AC39" s="10" t="s">
        <v>18</v>
      </c>
      <c r="AD39" s="10" t="s">
        <v>19</v>
      </c>
      <c r="AE39" s="10" t="s">
        <v>1</v>
      </c>
      <c r="AF39" s="10" t="s">
        <v>2</v>
      </c>
      <c r="AG39" s="10" t="s">
        <v>3</v>
      </c>
      <c r="AH39" s="10"/>
      <c r="AI39" s="10"/>
      <c r="AJ39" s="10" t="s">
        <v>4</v>
      </c>
      <c r="AK39" s="10" t="s">
        <v>19</v>
      </c>
      <c r="AL39" s="10" t="s">
        <v>6</v>
      </c>
      <c r="AM39" s="10" t="s">
        <v>21</v>
      </c>
      <c r="AN39" s="10"/>
      <c r="AO39" s="10" t="s">
        <v>30</v>
      </c>
      <c r="AP39" s="10" t="s">
        <v>30</v>
      </c>
      <c r="AQ39" s="1" t="s">
        <v>16</v>
      </c>
      <c r="AR39" s="1" t="s">
        <v>21</v>
      </c>
      <c r="AS39" s="10"/>
      <c r="AT39" s="1" t="s">
        <v>1</v>
      </c>
      <c r="AU39" s="10"/>
    </row>
    <row r="40" spans="15:47" x14ac:dyDescent="0.25">
      <c r="O40" s="10">
        <f t="shared" si="0"/>
        <v>30</v>
      </c>
      <c r="P40" s="12">
        <v>130</v>
      </c>
      <c r="Q40" s="10" t="s">
        <v>10</v>
      </c>
      <c r="R40" s="10" t="s">
        <v>11</v>
      </c>
      <c r="S40" s="10" t="s">
        <v>12</v>
      </c>
      <c r="T40" s="10" t="s">
        <v>30</v>
      </c>
      <c r="U40" s="10" t="s">
        <v>30</v>
      </c>
      <c r="V40" s="10" t="s">
        <v>13</v>
      </c>
      <c r="W40" s="10" t="s">
        <v>14</v>
      </c>
      <c r="X40" s="10" t="s">
        <v>15</v>
      </c>
      <c r="Y40" s="10" t="s">
        <v>16</v>
      </c>
      <c r="Z40" s="10" t="s">
        <v>17</v>
      </c>
      <c r="AA40" s="10"/>
      <c r="AB40" s="10"/>
      <c r="AC40" s="10" t="s">
        <v>18</v>
      </c>
      <c r="AD40" s="10" t="s">
        <v>19</v>
      </c>
      <c r="AE40" s="10" t="s">
        <v>1</v>
      </c>
      <c r="AF40" s="10" t="s">
        <v>2</v>
      </c>
      <c r="AG40" s="10" t="s">
        <v>3</v>
      </c>
      <c r="AH40" s="10"/>
      <c r="AI40" s="10"/>
      <c r="AJ40" s="10" t="s">
        <v>4</v>
      </c>
      <c r="AK40" s="10" t="s">
        <v>19</v>
      </c>
      <c r="AL40" s="10" t="s">
        <v>6</v>
      </c>
      <c r="AM40" s="10" t="s">
        <v>21</v>
      </c>
      <c r="AN40" s="10"/>
      <c r="AO40" s="10" t="s">
        <v>30</v>
      </c>
      <c r="AP40" s="10" t="s">
        <v>30</v>
      </c>
      <c r="AQ40" s="1" t="s">
        <v>5</v>
      </c>
      <c r="AR40" s="1" t="s">
        <v>18</v>
      </c>
      <c r="AS40" s="10"/>
      <c r="AT40" s="1" t="s">
        <v>2</v>
      </c>
      <c r="AU40" s="10"/>
    </row>
    <row r="41" spans="15:47" x14ac:dyDescent="0.25">
      <c r="O41" s="10">
        <f t="shared" si="0"/>
        <v>31</v>
      </c>
      <c r="P41" s="12">
        <v>131</v>
      </c>
      <c r="Q41" s="10" t="s">
        <v>10</v>
      </c>
      <c r="R41" s="10" t="s">
        <v>11</v>
      </c>
      <c r="S41" s="10" t="s">
        <v>12</v>
      </c>
      <c r="T41" s="10" t="s">
        <v>30</v>
      </c>
      <c r="U41" s="10" t="s">
        <v>30</v>
      </c>
      <c r="V41" s="10" t="s">
        <v>13</v>
      </c>
      <c r="W41" s="10" t="s">
        <v>14</v>
      </c>
      <c r="X41" s="10" t="s">
        <v>15</v>
      </c>
      <c r="Y41" s="10" t="s">
        <v>16</v>
      </c>
      <c r="Z41" s="10" t="s">
        <v>17</v>
      </c>
      <c r="AA41" s="10"/>
      <c r="AB41" s="10"/>
      <c r="AC41" s="10" t="s">
        <v>18</v>
      </c>
      <c r="AD41" s="10" t="s">
        <v>19</v>
      </c>
      <c r="AE41" s="10" t="s">
        <v>1</v>
      </c>
      <c r="AF41" s="10" t="s">
        <v>2</v>
      </c>
      <c r="AG41" s="10" t="s">
        <v>3</v>
      </c>
      <c r="AH41" s="10"/>
      <c r="AI41" s="10"/>
      <c r="AJ41" s="10" t="s">
        <v>4</v>
      </c>
      <c r="AK41" s="10" t="s">
        <v>19</v>
      </c>
      <c r="AL41" s="10" t="s">
        <v>6</v>
      </c>
      <c r="AM41" s="10" t="s">
        <v>21</v>
      </c>
      <c r="AN41" s="10"/>
      <c r="AO41" s="10" t="s">
        <v>30</v>
      </c>
      <c r="AP41" s="10" t="s">
        <v>30</v>
      </c>
      <c r="AQ41" s="1" t="s">
        <v>20</v>
      </c>
      <c r="AR41" s="1" t="s">
        <v>17</v>
      </c>
      <c r="AS41" s="10"/>
      <c r="AT41" s="1" t="s">
        <v>3</v>
      </c>
      <c r="AU41" s="10"/>
    </row>
    <row r="42" spans="15:47" x14ac:dyDescent="0.25">
      <c r="O42" s="10">
        <f t="shared" si="0"/>
        <v>32</v>
      </c>
      <c r="P42" s="12">
        <v>132</v>
      </c>
      <c r="Q42" s="10" t="s">
        <v>10</v>
      </c>
      <c r="R42" s="10" t="s">
        <v>11</v>
      </c>
      <c r="S42" s="10" t="s">
        <v>12</v>
      </c>
      <c r="T42" s="10" t="s">
        <v>30</v>
      </c>
      <c r="U42" s="10" t="s">
        <v>30</v>
      </c>
      <c r="V42" s="10" t="s">
        <v>13</v>
      </c>
      <c r="W42" s="10" t="s">
        <v>14</v>
      </c>
      <c r="X42" s="10" t="s">
        <v>15</v>
      </c>
      <c r="Y42" s="10" t="s">
        <v>16</v>
      </c>
      <c r="Z42" s="10" t="s">
        <v>17</v>
      </c>
      <c r="AA42" s="10"/>
      <c r="AB42" s="10"/>
      <c r="AC42" s="10" t="s">
        <v>18</v>
      </c>
      <c r="AD42" s="10" t="s">
        <v>19</v>
      </c>
      <c r="AE42" s="10" t="s">
        <v>1</v>
      </c>
      <c r="AF42" s="10" t="s">
        <v>2</v>
      </c>
      <c r="AG42" s="10" t="s">
        <v>3</v>
      </c>
      <c r="AH42" s="10"/>
      <c r="AI42" s="10"/>
      <c r="AJ42" s="10" t="s">
        <v>4</v>
      </c>
      <c r="AK42" s="10" t="s">
        <v>19</v>
      </c>
      <c r="AL42" s="10" t="s">
        <v>6</v>
      </c>
      <c r="AM42" s="10" t="s">
        <v>21</v>
      </c>
      <c r="AN42" s="10"/>
      <c r="AO42" s="10" t="s">
        <v>30</v>
      </c>
      <c r="AP42" s="10" t="s">
        <v>30</v>
      </c>
      <c r="AQ42" s="1" t="s">
        <v>10</v>
      </c>
      <c r="AR42" s="1" t="s">
        <v>19</v>
      </c>
      <c r="AS42" s="10"/>
      <c r="AT42" s="1" t="s">
        <v>4</v>
      </c>
      <c r="AU42" s="10"/>
    </row>
    <row r="43" spans="15:47" x14ac:dyDescent="0.25">
      <c r="O43" s="10">
        <f t="shared" si="0"/>
        <v>33</v>
      </c>
      <c r="P43" s="12">
        <v>133</v>
      </c>
      <c r="Q43" s="10" t="s">
        <v>10</v>
      </c>
      <c r="R43" s="10" t="s">
        <v>11</v>
      </c>
      <c r="S43" s="10" t="s">
        <v>12</v>
      </c>
      <c r="T43" s="10" t="s">
        <v>30</v>
      </c>
      <c r="U43" s="10" t="s">
        <v>30</v>
      </c>
      <c r="V43" s="10" t="s">
        <v>13</v>
      </c>
      <c r="W43" s="10" t="s">
        <v>14</v>
      </c>
      <c r="X43" s="10" t="s">
        <v>15</v>
      </c>
      <c r="Y43" s="10" t="s">
        <v>16</v>
      </c>
      <c r="Z43" s="10" t="s">
        <v>17</v>
      </c>
      <c r="AA43" s="10"/>
      <c r="AB43" s="10"/>
      <c r="AC43" s="10" t="s">
        <v>18</v>
      </c>
      <c r="AD43" s="10" t="s">
        <v>19</v>
      </c>
      <c r="AE43" s="10" t="s">
        <v>1</v>
      </c>
      <c r="AF43" s="10" t="s">
        <v>2</v>
      </c>
      <c r="AG43" s="10" t="s">
        <v>3</v>
      </c>
      <c r="AH43" s="10"/>
      <c r="AI43" s="10"/>
      <c r="AJ43" s="10" t="s">
        <v>4</v>
      </c>
      <c r="AK43" s="10" t="s">
        <v>19</v>
      </c>
      <c r="AL43" s="10" t="s">
        <v>6</v>
      </c>
      <c r="AM43" s="10" t="s">
        <v>21</v>
      </c>
      <c r="AN43" s="10"/>
      <c r="AO43" s="10" t="s">
        <v>30</v>
      </c>
      <c r="AP43" s="10" t="s">
        <v>30</v>
      </c>
      <c r="AQ43" s="1" t="s">
        <v>1</v>
      </c>
      <c r="AR43" s="1" t="s">
        <v>6</v>
      </c>
      <c r="AS43" s="10"/>
      <c r="AT43" s="1" t="s">
        <v>20</v>
      </c>
      <c r="AU43" s="10"/>
    </row>
    <row r="44" spans="15:47" x14ac:dyDescent="0.25">
      <c r="O44" s="10">
        <f t="shared" si="0"/>
        <v>34</v>
      </c>
      <c r="P44" s="12">
        <v>134</v>
      </c>
      <c r="Q44" s="10" t="s">
        <v>10</v>
      </c>
      <c r="R44" s="10" t="s">
        <v>11</v>
      </c>
      <c r="S44" s="10" t="s">
        <v>12</v>
      </c>
      <c r="T44" s="10" t="s">
        <v>30</v>
      </c>
      <c r="U44" s="10" t="s">
        <v>30</v>
      </c>
      <c r="V44" s="10" t="s">
        <v>13</v>
      </c>
      <c r="W44" s="10" t="s">
        <v>14</v>
      </c>
      <c r="X44" s="10" t="s">
        <v>15</v>
      </c>
      <c r="Y44" s="10" t="s">
        <v>16</v>
      </c>
      <c r="Z44" s="10" t="s">
        <v>17</v>
      </c>
      <c r="AA44" s="10"/>
      <c r="AB44" s="10"/>
      <c r="AC44" s="10" t="s">
        <v>18</v>
      </c>
      <c r="AD44" s="10" t="s">
        <v>19</v>
      </c>
      <c r="AE44" s="10" t="s">
        <v>1</v>
      </c>
      <c r="AF44" s="10" t="s">
        <v>2</v>
      </c>
      <c r="AG44" s="10" t="s">
        <v>3</v>
      </c>
      <c r="AH44" s="10"/>
      <c r="AI44" s="10"/>
      <c r="AJ44" s="10" t="s">
        <v>4</v>
      </c>
      <c r="AK44" s="10" t="s">
        <v>19</v>
      </c>
      <c r="AL44" s="10" t="s">
        <v>6</v>
      </c>
      <c r="AM44" s="10" t="s">
        <v>21</v>
      </c>
      <c r="AN44" s="10"/>
      <c r="AO44" s="10" t="s">
        <v>30</v>
      </c>
      <c r="AP44" s="10" t="s">
        <v>30</v>
      </c>
      <c r="AQ44" s="1" t="s">
        <v>12</v>
      </c>
      <c r="AR44" s="1" t="s">
        <v>11</v>
      </c>
      <c r="AS44" s="10"/>
      <c r="AT44" s="1" t="s">
        <v>5</v>
      </c>
      <c r="AU44" s="10"/>
    </row>
    <row r="45" spans="15:47" x14ac:dyDescent="0.25">
      <c r="O45" s="10">
        <f t="shared" si="0"/>
        <v>35</v>
      </c>
      <c r="P45" s="12">
        <v>135</v>
      </c>
      <c r="Q45" s="10" t="s">
        <v>10</v>
      </c>
      <c r="R45" s="10" t="s">
        <v>11</v>
      </c>
      <c r="S45" s="10" t="s">
        <v>12</v>
      </c>
      <c r="T45" s="10" t="s">
        <v>30</v>
      </c>
      <c r="U45" s="10" t="s">
        <v>30</v>
      </c>
      <c r="V45" s="10" t="s">
        <v>13</v>
      </c>
      <c r="W45" s="10" t="s">
        <v>14</v>
      </c>
      <c r="X45" s="10" t="s">
        <v>15</v>
      </c>
      <c r="Y45" s="10" t="s">
        <v>16</v>
      </c>
      <c r="Z45" s="10" t="s">
        <v>17</v>
      </c>
      <c r="AA45" s="10"/>
      <c r="AB45" s="10"/>
      <c r="AC45" s="10" t="s">
        <v>18</v>
      </c>
      <c r="AD45" s="10" t="s">
        <v>19</v>
      </c>
      <c r="AE45" s="10" t="s">
        <v>1</v>
      </c>
      <c r="AF45" s="10" t="s">
        <v>2</v>
      </c>
      <c r="AG45" s="10" t="s">
        <v>3</v>
      </c>
      <c r="AH45" s="10"/>
      <c r="AI45" s="10"/>
      <c r="AJ45" s="10" t="s">
        <v>4</v>
      </c>
      <c r="AK45" s="10" t="s">
        <v>19</v>
      </c>
      <c r="AL45" s="10" t="s">
        <v>6</v>
      </c>
      <c r="AM45" s="10" t="s">
        <v>21</v>
      </c>
      <c r="AN45" s="10"/>
      <c r="AO45" s="10" t="s">
        <v>30</v>
      </c>
      <c r="AP45" s="10" t="s">
        <v>30</v>
      </c>
      <c r="AQ45" s="1" t="s">
        <v>2</v>
      </c>
      <c r="AR45" s="1" t="s">
        <v>13</v>
      </c>
      <c r="AS45" s="10"/>
      <c r="AT45" s="1" t="s">
        <v>6</v>
      </c>
      <c r="AU45" s="10"/>
    </row>
    <row r="46" spans="15:47" x14ac:dyDescent="0.25">
      <c r="O46" s="10">
        <f t="shared" si="0"/>
        <v>36</v>
      </c>
      <c r="P46" s="12">
        <v>136</v>
      </c>
      <c r="Q46" s="10" t="s">
        <v>10</v>
      </c>
      <c r="R46" s="10" t="s">
        <v>11</v>
      </c>
      <c r="S46" s="10" t="s">
        <v>12</v>
      </c>
      <c r="T46" s="10" t="s">
        <v>30</v>
      </c>
      <c r="U46" s="10" t="s">
        <v>30</v>
      </c>
      <c r="V46" s="10" t="s">
        <v>13</v>
      </c>
      <c r="W46" s="10" t="s">
        <v>14</v>
      </c>
      <c r="X46" s="10" t="s">
        <v>15</v>
      </c>
      <c r="Y46" s="10" t="s">
        <v>16</v>
      </c>
      <c r="Z46" s="10" t="s">
        <v>17</v>
      </c>
      <c r="AA46" s="10"/>
      <c r="AB46" s="10"/>
      <c r="AC46" s="10" t="s">
        <v>18</v>
      </c>
      <c r="AD46" s="10" t="s">
        <v>19</v>
      </c>
      <c r="AE46" s="10" t="s">
        <v>1</v>
      </c>
      <c r="AF46" s="10" t="s">
        <v>2</v>
      </c>
      <c r="AG46" s="10" t="s">
        <v>3</v>
      </c>
      <c r="AH46" s="10"/>
      <c r="AI46" s="10"/>
      <c r="AJ46" s="10" t="s">
        <v>4</v>
      </c>
      <c r="AK46" s="10" t="s">
        <v>19</v>
      </c>
      <c r="AL46" s="10" t="s">
        <v>6</v>
      </c>
      <c r="AM46" s="10" t="s">
        <v>21</v>
      </c>
      <c r="AN46" s="10"/>
      <c r="AO46" s="10" t="s">
        <v>30</v>
      </c>
      <c r="AP46" s="10" t="s">
        <v>30</v>
      </c>
      <c r="AQ46" s="1" t="s">
        <v>3</v>
      </c>
      <c r="AR46" s="1" t="s">
        <v>4</v>
      </c>
      <c r="AS46" s="10"/>
      <c r="AT46" s="1" t="s">
        <v>21</v>
      </c>
      <c r="AU46" s="10"/>
    </row>
    <row r="47" spans="15:47" x14ac:dyDescent="0.25">
      <c r="O47" s="10">
        <f t="shared" si="0"/>
        <v>37</v>
      </c>
      <c r="P47" s="12">
        <v>137</v>
      </c>
      <c r="Q47" s="10" t="s">
        <v>10</v>
      </c>
      <c r="R47" s="10" t="s">
        <v>11</v>
      </c>
      <c r="S47" s="10" t="s">
        <v>12</v>
      </c>
      <c r="T47" s="10" t="s">
        <v>30</v>
      </c>
      <c r="U47" s="10" t="s">
        <v>30</v>
      </c>
      <c r="V47" s="10" t="s">
        <v>13</v>
      </c>
      <c r="W47" s="10" t="s">
        <v>14</v>
      </c>
      <c r="X47" s="10" t="s">
        <v>15</v>
      </c>
      <c r="Y47" s="10" t="s">
        <v>16</v>
      </c>
      <c r="Z47" s="10" t="s">
        <v>17</v>
      </c>
      <c r="AA47" s="10"/>
      <c r="AB47" s="10"/>
      <c r="AC47" s="10" t="s">
        <v>18</v>
      </c>
      <c r="AD47" s="10" t="s">
        <v>19</v>
      </c>
      <c r="AE47" s="10" t="s">
        <v>1</v>
      </c>
      <c r="AF47" s="10" t="s">
        <v>2</v>
      </c>
      <c r="AG47" s="10" t="s">
        <v>3</v>
      </c>
      <c r="AH47" s="10"/>
      <c r="AI47" s="10"/>
      <c r="AJ47" s="10" t="s">
        <v>4</v>
      </c>
      <c r="AK47" s="10" t="s">
        <v>19</v>
      </c>
      <c r="AL47" s="10" t="s">
        <v>6</v>
      </c>
      <c r="AM47" s="10" t="s">
        <v>21</v>
      </c>
      <c r="AN47" s="10"/>
      <c r="AO47" s="10" t="s">
        <v>30</v>
      </c>
      <c r="AP47" s="10" t="s">
        <v>30</v>
      </c>
      <c r="AQ47" s="10" t="s">
        <v>30</v>
      </c>
      <c r="AR47" s="10" t="s">
        <v>30</v>
      </c>
      <c r="AS47" s="10"/>
      <c r="AT47" s="10"/>
      <c r="AU47" s="10"/>
    </row>
    <row r="48" spans="15:47" x14ac:dyDescent="0.25">
      <c r="O48" s="10">
        <f t="shared" si="0"/>
        <v>38</v>
      </c>
      <c r="P48" s="12">
        <v>138</v>
      </c>
      <c r="Q48" s="10" t="s">
        <v>10</v>
      </c>
      <c r="R48" s="10" t="s">
        <v>11</v>
      </c>
      <c r="S48" s="10" t="s">
        <v>12</v>
      </c>
      <c r="T48" s="10" t="s">
        <v>30</v>
      </c>
      <c r="U48" s="10" t="s">
        <v>30</v>
      </c>
      <c r="V48" s="10" t="s">
        <v>13</v>
      </c>
      <c r="W48" s="10" t="s">
        <v>14</v>
      </c>
      <c r="X48" s="10" t="s">
        <v>15</v>
      </c>
      <c r="Y48" s="10" t="s">
        <v>16</v>
      </c>
      <c r="Z48" s="10" t="s">
        <v>17</v>
      </c>
      <c r="AA48" s="10"/>
      <c r="AB48" s="10"/>
      <c r="AC48" s="10" t="s">
        <v>18</v>
      </c>
      <c r="AD48" s="10" t="s">
        <v>19</v>
      </c>
      <c r="AE48" s="10" t="s">
        <v>1</v>
      </c>
      <c r="AF48" s="10" t="s">
        <v>2</v>
      </c>
      <c r="AG48" s="10" t="s">
        <v>3</v>
      </c>
      <c r="AH48" s="10"/>
      <c r="AI48" s="10"/>
      <c r="AJ48" s="10" t="s">
        <v>4</v>
      </c>
      <c r="AK48" s="10" t="s">
        <v>19</v>
      </c>
      <c r="AL48" s="10" t="s">
        <v>6</v>
      </c>
      <c r="AM48" s="10" t="s">
        <v>21</v>
      </c>
      <c r="AN48" s="10"/>
      <c r="AO48" s="10" t="s">
        <v>30</v>
      </c>
      <c r="AP48" s="10" t="s">
        <v>30</v>
      </c>
      <c r="AQ48" s="10" t="s">
        <v>30</v>
      </c>
      <c r="AR48" s="10" t="s">
        <v>30</v>
      </c>
      <c r="AS48" s="10"/>
      <c r="AT48" s="10"/>
      <c r="AU48" s="10"/>
    </row>
    <row r="49" spans="15:47" x14ac:dyDescent="0.25">
      <c r="O49" s="10">
        <f t="shared" si="0"/>
        <v>39</v>
      </c>
      <c r="P49" s="12">
        <v>139</v>
      </c>
      <c r="Q49" s="10" t="s">
        <v>10</v>
      </c>
      <c r="R49" s="10" t="s">
        <v>11</v>
      </c>
      <c r="S49" s="10" t="s">
        <v>12</v>
      </c>
      <c r="T49" s="10" t="s">
        <v>30</v>
      </c>
      <c r="U49" s="10" t="s">
        <v>30</v>
      </c>
      <c r="V49" s="10" t="s">
        <v>13</v>
      </c>
      <c r="W49" s="10" t="s">
        <v>14</v>
      </c>
      <c r="X49" s="10" t="s">
        <v>15</v>
      </c>
      <c r="Y49" s="10" t="s">
        <v>16</v>
      </c>
      <c r="Z49" s="10" t="s">
        <v>17</v>
      </c>
      <c r="AA49" s="10"/>
      <c r="AB49" s="10"/>
      <c r="AC49" s="10" t="s">
        <v>18</v>
      </c>
      <c r="AD49" s="10" t="s">
        <v>19</v>
      </c>
      <c r="AE49" s="10" t="s">
        <v>1</v>
      </c>
      <c r="AF49" s="10" t="s">
        <v>2</v>
      </c>
      <c r="AG49" s="10" t="s">
        <v>3</v>
      </c>
      <c r="AH49" s="10"/>
      <c r="AI49" s="10"/>
      <c r="AJ49" s="10" t="s">
        <v>4</v>
      </c>
      <c r="AK49" s="10" t="s">
        <v>19</v>
      </c>
      <c r="AL49" s="10" t="s">
        <v>6</v>
      </c>
      <c r="AM49" s="10" t="s">
        <v>21</v>
      </c>
      <c r="AN49" s="10"/>
      <c r="AO49" s="10" t="s">
        <v>30</v>
      </c>
      <c r="AP49" s="10" t="s">
        <v>30</v>
      </c>
      <c r="AQ49" s="10" t="s">
        <v>30</v>
      </c>
      <c r="AR49" s="10" t="s">
        <v>30</v>
      </c>
      <c r="AS49" s="10"/>
      <c r="AT49" s="10"/>
      <c r="AU49" s="10"/>
    </row>
    <row r="50" spans="15:47" x14ac:dyDescent="0.25">
      <c r="O50" s="10">
        <f t="shared" si="0"/>
        <v>40</v>
      </c>
      <c r="P50" s="12">
        <v>140</v>
      </c>
      <c r="Q50" s="10" t="s">
        <v>10</v>
      </c>
      <c r="R50" s="10" t="s">
        <v>11</v>
      </c>
      <c r="S50" s="10" t="s">
        <v>12</v>
      </c>
      <c r="T50" s="10" t="s">
        <v>30</v>
      </c>
      <c r="U50" s="10" t="s">
        <v>30</v>
      </c>
      <c r="V50" s="10" t="s">
        <v>13</v>
      </c>
      <c r="W50" s="10" t="s">
        <v>14</v>
      </c>
      <c r="X50" s="10" t="s">
        <v>15</v>
      </c>
      <c r="Y50" s="10" t="s">
        <v>16</v>
      </c>
      <c r="Z50" s="10" t="s">
        <v>17</v>
      </c>
      <c r="AA50" s="10"/>
      <c r="AB50" s="10"/>
      <c r="AC50" s="10" t="s">
        <v>18</v>
      </c>
      <c r="AD50" s="10" t="s">
        <v>19</v>
      </c>
      <c r="AE50" s="10" t="s">
        <v>1</v>
      </c>
      <c r="AF50" s="10" t="s">
        <v>2</v>
      </c>
      <c r="AG50" s="10" t="s">
        <v>3</v>
      </c>
      <c r="AH50" s="10"/>
      <c r="AI50" s="10"/>
      <c r="AJ50" s="10" t="s">
        <v>4</v>
      </c>
      <c r="AK50" s="10" t="s">
        <v>19</v>
      </c>
      <c r="AL50" s="10" t="s">
        <v>6</v>
      </c>
      <c r="AM50" s="10" t="s">
        <v>21</v>
      </c>
      <c r="AN50" s="10"/>
      <c r="AO50" s="10" t="s">
        <v>30</v>
      </c>
      <c r="AP50" s="10" t="s">
        <v>30</v>
      </c>
      <c r="AQ50" s="10" t="s">
        <v>30</v>
      </c>
      <c r="AR50" s="10" t="s">
        <v>30</v>
      </c>
      <c r="AS50" s="10"/>
      <c r="AT50" s="10"/>
      <c r="AU50" s="10"/>
    </row>
    <row r="51" spans="15:47" x14ac:dyDescent="0.25">
      <c r="O51" s="10">
        <f t="shared" si="0"/>
        <v>41</v>
      </c>
      <c r="P51" s="12">
        <v>141</v>
      </c>
      <c r="Q51" s="10" t="s">
        <v>10</v>
      </c>
      <c r="R51" s="10" t="s">
        <v>11</v>
      </c>
      <c r="S51" s="10" t="s">
        <v>12</v>
      </c>
      <c r="T51" s="10" t="s">
        <v>30</v>
      </c>
      <c r="U51" s="10" t="s">
        <v>30</v>
      </c>
      <c r="V51" s="10" t="s">
        <v>13</v>
      </c>
      <c r="W51" s="10" t="s">
        <v>14</v>
      </c>
      <c r="X51" s="10" t="s">
        <v>15</v>
      </c>
      <c r="Y51" s="10" t="s">
        <v>16</v>
      </c>
      <c r="Z51" s="10" t="s">
        <v>17</v>
      </c>
      <c r="AA51" s="10"/>
      <c r="AB51" s="10"/>
      <c r="AC51" s="10" t="s">
        <v>18</v>
      </c>
      <c r="AD51" s="10" t="s">
        <v>19</v>
      </c>
      <c r="AE51" s="10" t="s">
        <v>1</v>
      </c>
      <c r="AF51" s="10" t="s">
        <v>2</v>
      </c>
      <c r="AG51" s="10" t="s">
        <v>3</v>
      </c>
      <c r="AH51" s="10"/>
      <c r="AI51" s="10"/>
      <c r="AJ51" s="10" t="s">
        <v>4</v>
      </c>
      <c r="AK51" s="10" t="s">
        <v>19</v>
      </c>
      <c r="AL51" s="10" t="s">
        <v>6</v>
      </c>
      <c r="AM51" s="10" t="s">
        <v>21</v>
      </c>
      <c r="AN51" s="10"/>
      <c r="AO51" s="10" t="s">
        <v>30</v>
      </c>
      <c r="AP51" s="10" t="s">
        <v>30</v>
      </c>
      <c r="AQ51" s="10" t="s">
        <v>30</v>
      </c>
      <c r="AR51" s="10" t="s">
        <v>30</v>
      </c>
      <c r="AS51" s="10"/>
      <c r="AT51" s="10"/>
      <c r="AU51" s="10"/>
    </row>
    <row r="52" spans="15:47" x14ac:dyDescent="0.25">
      <c r="O52" s="10">
        <f t="shared" si="0"/>
        <v>42</v>
      </c>
      <c r="P52" s="12">
        <v>142</v>
      </c>
      <c r="Q52" s="10" t="s">
        <v>10</v>
      </c>
      <c r="R52" s="10" t="s">
        <v>11</v>
      </c>
      <c r="S52" s="10" t="s">
        <v>12</v>
      </c>
      <c r="T52" s="10" t="s">
        <v>30</v>
      </c>
      <c r="U52" s="10" t="s">
        <v>30</v>
      </c>
      <c r="V52" s="10" t="s">
        <v>13</v>
      </c>
      <c r="W52" s="10" t="s">
        <v>14</v>
      </c>
      <c r="X52" s="10" t="s">
        <v>15</v>
      </c>
      <c r="Y52" s="10" t="s">
        <v>16</v>
      </c>
      <c r="Z52" s="10" t="s">
        <v>17</v>
      </c>
      <c r="AA52" s="10"/>
      <c r="AB52" s="10"/>
      <c r="AC52" s="10" t="s">
        <v>18</v>
      </c>
      <c r="AD52" s="10" t="s">
        <v>19</v>
      </c>
      <c r="AE52" s="10" t="s">
        <v>1</v>
      </c>
      <c r="AF52" s="10" t="s">
        <v>2</v>
      </c>
      <c r="AG52" s="10" t="s">
        <v>3</v>
      </c>
      <c r="AH52" s="10"/>
      <c r="AI52" s="10"/>
      <c r="AJ52" s="10" t="s">
        <v>4</v>
      </c>
      <c r="AK52" s="10" t="s">
        <v>19</v>
      </c>
      <c r="AL52" s="10" t="s">
        <v>6</v>
      </c>
      <c r="AM52" s="10" t="s">
        <v>21</v>
      </c>
      <c r="AN52" s="10"/>
      <c r="AO52" s="10" t="s">
        <v>30</v>
      </c>
      <c r="AP52" s="10" t="s">
        <v>30</v>
      </c>
      <c r="AQ52" s="10" t="s">
        <v>30</v>
      </c>
      <c r="AR52" s="10" t="s">
        <v>30</v>
      </c>
      <c r="AS52" s="10"/>
      <c r="AT52" s="10"/>
      <c r="AU52" s="10"/>
    </row>
    <row r="53" spans="15:47" x14ac:dyDescent="0.25">
      <c r="O53" s="10">
        <f t="shared" si="0"/>
        <v>43</v>
      </c>
      <c r="P53" s="12">
        <v>143</v>
      </c>
      <c r="Q53" s="10" t="s">
        <v>10</v>
      </c>
      <c r="R53" s="10" t="s">
        <v>11</v>
      </c>
      <c r="S53" s="10" t="s">
        <v>12</v>
      </c>
      <c r="T53" s="10" t="s">
        <v>30</v>
      </c>
      <c r="U53" s="10" t="s">
        <v>30</v>
      </c>
      <c r="V53" s="10" t="s">
        <v>13</v>
      </c>
      <c r="W53" s="10" t="s">
        <v>14</v>
      </c>
      <c r="X53" s="10" t="s">
        <v>15</v>
      </c>
      <c r="Y53" s="10" t="s">
        <v>16</v>
      </c>
      <c r="Z53" s="10" t="s">
        <v>17</v>
      </c>
      <c r="AA53" s="10"/>
      <c r="AB53" s="10"/>
      <c r="AC53" s="10" t="s">
        <v>18</v>
      </c>
      <c r="AD53" s="10" t="s">
        <v>19</v>
      </c>
      <c r="AE53" s="10" t="s">
        <v>1</v>
      </c>
      <c r="AF53" s="10" t="s">
        <v>2</v>
      </c>
      <c r="AG53" s="10" t="s">
        <v>3</v>
      </c>
      <c r="AH53" s="10"/>
      <c r="AI53" s="10"/>
      <c r="AJ53" s="10" t="s">
        <v>4</v>
      </c>
      <c r="AK53" s="10" t="s">
        <v>19</v>
      </c>
      <c r="AL53" s="10" t="s">
        <v>6</v>
      </c>
      <c r="AM53" s="10" t="s">
        <v>21</v>
      </c>
      <c r="AN53" s="10"/>
      <c r="AO53" s="10" t="s">
        <v>30</v>
      </c>
      <c r="AP53" s="10" t="s">
        <v>30</v>
      </c>
      <c r="AQ53" s="10" t="s">
        <v>30</v>
      </c>
      <c r="AR53" s="10" t="s">
        <v>30</v>
      </c>
      <c r="AS53" s="10"/>
      <c r="AT53" s="10"/>
      <c r="AU53" s="10"/>
    </row>
    <row r="54" spans="15:47" x14ac:dyDescent="0.25">
      <c r="O54" s="10">
        <f t="shared" si="0"/>
        <v>44</v>
      </c>
      <c r="P54" s="12">
        <v>144</v>
      </c>
      <c r="Q54" s="10" t="s">
        <v>10</v>
      </c>
      <c r="R54" s="10" t="s">
        <v>11</v>
      </c>
      <c r="S54" s="10" t="s">
        <v>12</v>
      </c>
      <c r="T54" s="10"/>
      <c r="U54" s="10"/>
      <c r="V54" s="10" t="s">
        <v>13</v>
      </c>
      <c r="W54" s="10" t="s">
        <v>14</v>
      </c>
      <c r="X54" s="10" t="s">
        <v>15</v>
      </c>
      <c r="Y54" s="10" t="s">
        <v>16</v>
      </c>
      <c r="Z54" s="10" t="s">
        <v>17</v>
      </c>
      <c r="AA54" s="10"/>
      <c r="AB54" s="10"/>
      <c r="AC54" s="10" t="s">
        <v>18</v>
      </c>
      <c r="AD54" s="10" t="s">
        <v>19</v>
      </c>
      <c r="AE54" s="10" t="s">
        <v>1</v>
      </c>
      <c r="AF54" s="10" t="s">
        <v>2</v>
      </c>
      <c r="AG54" s="10" t="s">
        <v>3</v>
      </c>
      <c r="AH54" s="10"/>
      <c r="AI54" s="10"/>
      <c r="AJ54" s="10" t="s">
        <v>4</v>
      </c>
      <c r="AK54" s="10" t="s">
        <v>19</v>
      </c>
      <c r="AL54" s="10" t="s">
        <v>6</v>
      </c>
      <c r="AM54" s="10" t="s">
        <v>21</v>
      </c>
      <c r="AN54" s="10"/>
      <c r="AO54" s="10"/>
      <c r="AP54" s="10"/>
      <c r="AQ54" s="10" t="s">
        <v>20</v>
      </c>
      <c r="AR54" s="10" t="s">
        <v>20</v>
      </c>
      <c r="AS54" s="10"/>
      <c r="AT54" s="10"/>
      <c r="AU54" s="10"/>
    </row>
    <row r="55" spans="15:47" x14ac:dyDescent="0.25">
      <c r="O55" s="10">
        <f t="shared" si="0"/>
        <v>45</v>
      </c>
      <c r="P55" s="12">
        <v>145</v>
      </c>
      <c r="Q55" s="10" t="s">
        <v>10</v>
      </c>
      <c r="R55" s="10" t="s">
        <v>11</v>
      </c>
      <c r="S55" s="10" t="s">
        <v>12</v>
      </c>
      <c r="T55" s="10" t="s">
        <v>30</v>
      </c>
      <c r="U55" s="10" t="s">
        <v>30</v>
      </c>
      <c r="V55" s="10" t="s">
        <v>13</v>
      </c>
      <c r="W55" s="10" t="s">
        <v>14</v>
      </c>
      <c r="X55" s="10" t="s">
        <v>15</v>
      </c>
      <c r="Y55" s="10" t="s">
        <v>16</v>
      </c>
      <c r="Z55" s="10" t="s">
        <v>17</v>
      </c>
      <c r="AA55" s="10"/>
      <c r="AB55" s="10"/>
      <c r="AC55" s="10" t="s">
        <v>18</v>
      </c>
      <c r="AD55" s="10" t="s">
        <v>19</v>
      </c>
      <c r="AE55" s="10" t="s">
        <v>1</v>
      </c>
      <c r="AF55" s="10" t="s">
        <v>2</v>
      </c>
      <c r="AG55" s="10" t="s">
        <v>3</v>
      </c>
      <c r="AH55" s="10"/>
      <c r="AI55" s="10"/>
      <c r="AJ55" s="10" t="s">
        <v>4</v>
      </c>
      <c r="AK55" s="10" t="s">
        <v>19</v>
      </c>
      <c r="AL55" s="10" t="s">
        <v>6</v>
      </c>
      <c r="AM55" s="10" t="s">
        <v>21</v>
      </c>
      <c r="AN55" s="10"/>
      <c r="AO55" s="10" t="s">
        <v>30</v>
      </c>
      <c r="AP55" s="10" t="s">
        <v>30</v>
      </c>
      <c r="AQ55" s="10" t="s">
        <v>30</v>
      </c>
      <c r="AR55" s="10" t="s">
        <v>30</v>
      </c>
      <c r="AS55" s="10"/>
      <c r="AT55" s="10"/>
      <c r="AU55" s="10"/>
    </row>
    <row r="56" spans="15:47" x14ac:dyDescent="0.25">
      <c r="O56" s="10">
        <f t="shared" si="0"/>
        <v>46</v>
      </c>
      <c r="P56" s="12">
        <v>146</v>
      </c>
      <c r="Q56" s="10" t="s">
        <v>10</v>
      </c>
      <c r="R56" s="10" t="s">
        <v>11</v>
      </c>
      <c r="S56" s="10" t="s">
        <v>12</v>
      </c>
      <c r="T56" s="10" t="s">
        <v>30</v>
      </c>
      <c r="U56" s="10" t="s">
        <v>30</v>
      </c>
      <c r="V56" s="10" t="s">
        <v>13</v>
      </c>
      <c r="W56" s="10" t="s">
        <v>14</v>
      </c>
      <c r="X56" s="10" t="s">
        <v>15</v>
      </c>
      <c r="Y56" s="10" t="s">
        <v>16</v>
      </c>
      <c r="Z56" s="10" t="s">
        <v>17</v>
      </c>
      <c r="AA56" s="10"/>
      <c r="AB56" s="10"/>
      <c r="AC56" s="10" t="s">
        <v>18</v>
      </c>
      <c r="AD56" s="10" t="s">
        <v>19</v>
      </c>
      <c r="AE56" s="10" t="s">
        <v>1</v>
      </c>
      <c r="AF56" s="10" t="s">
        <v>2</v>
      </c>
      <c r="AG56" s="10" t="s">
        <v>3</v>
      </c>
      <c r="AH56" s="10"/>
      <c r="AI56" s="10"/>
      <c r="AJ56" s="10" t="s">
        <v>4</v>
      </c>
      <c r="AK56" s="10" t="s">
        <v>19</v>
      </c>
      <c r="AL56" s="10" t="s">
        <v>6</v>
      </c>
      <c r="AM56" s="10" t="s">
        <v>21</v>
      </c>
      <c r="AN56" s="10"/>
      <c r="AO56" s="10" t="s">
        <v>30</v>
      </c>
      <c r="AP56" s="10" t="s">
        <v>30</v>
      </c>
      <c r="AQ56" s="10" t="s">
        <v>30</v>
      </c>
      <c r="AR56" s="10" t="s">
        <v>30</v>
      </c>
      <c r="AS56" s="10"/>
      <c r="AT56" s="10"/>
      <c r="AU56" s="10"/>
    </row>
    <row r="57" spans="15:47" x14ac:dyDescent="0.25">
      <c r="O57" s="10">
        <f t="shared" si="0"/>
        <v>47</v>
      </c>
      <c r="P57" s="12">
        <v>147</v>
      </c>
      <c r="Q57" s="10" t="s">
        <v>10</v>
      </c>
      <c r="R57" s="10" t="s">
        <v>11</v>
      </c>
      <c r="S57" s="10" t="s">
        <v>12</v>
      </c>
      <c r="T57" s="10" t="s">
        <v>30</v>
      </c>
      <c r="U57" s="10" t="s">
        <v>30</v>
      </c>
      <c r="V57" s="10" t="s">
        <v>13</v>
      </c>
      <c r="W57" s="10" t="s">
        <v>14</v>
      </c>
      <c r="X57" s="10" t="s">
        <v>15</v>
      </c>
      <c r="Y57" s="10" t="s">
        <v>16</v>
      </c>
      <c r="Z57" s="10" t="s">
        <v>17</v>
      </c>
      <c r="AA57" s="10"/>
      <c r="AB57" s="10"/>
      <c r="AC57" s="10" t="s">
        <v>18</v>
      </c>
      <c r="AD57" s="10" t="s">
        <v>19</v>
      </c>
      <c r="AE57" s="10" t="s">
        <v>1</v>
      </c>
      <c r="AF57" s="10" t="s">
        <v>2</v>
      </c>
      <c r="AG57" s="10" t="s">
        <v>3</v>
      </c>
      <c r="AH57" s="10"/>
      <c r="AI57" s="10"/>
      <c r="AJ57" s="10" t="s">
        <v>4</v>
      </c>
      <c r="AK57" s="10" t="s">
        <v>19</v>
      </c>
      <c r="AL57" s="10" t="s">
        <v>6</v>
      </c>
      <c r="AM57" s="10" t="s">
        <v>21</v>
      </c>
      <c r="AN57" s="10"/>
      <c r="AO57" s="10" t="s">
        <v>30</v>
      </c>
      <c r="AP57" s="10" t="s">
        <v>30</v>
      </c>
      <c r="AQ57" s="10" t="s">
        <v>30</v>
      </c>
      <c r="AR57" s="10" t="s">
        <v>30</v>
      </c>
      <c r="AS57" s="10"/>
      <c r="AT57" s="10"/>
      <c r="AU57" s="10"/>
    </row>
    <row r="58" spans="15:47" x14ac:dyDescent="0.25">
      <c r="O58" s="10">
        <f t="shared" si="0"/>
        <v>48</v>
      </c>
      <c r="P58" s="12">
        <v>148</v>
      </c>
      <c r="Q58" s="10" t="s">
        <v>10</v>
      </c>
      <c r="R58" s="10" t="s">
        <v>11</v>
      </c>
      <c r="S58" s="10" t="s">
        <v>12</v>
      </c>
      <c r="T58" s="10" t="s">
        <v>30</v>
      </c>
      <c r="U58" s="10" t="s">
        <v>30</v>
      </c>
      <c r="V58" s="10" t="s">
        <v>13</v>
      </c>
      <c r="W58" s="10" t="s">
        <v>14</v>
      </c>
      <c r="X58" s="10" t="s">
        <v>15</v>
      </c>
      <c r="Y58" s="10" t="s">
        <v>16</v>
      </c>
      <c r="Z58" s="10" t="s">
        <v>17</v>
      </c>
      <c r="AA58" s="10"/>
      <c r="AB58" s="10"/>
      <c r="AC58" s="10" t="s">
        <v>18</v>
      </c>
      <c r="AD58" s="10" t="s">
        <v>19</v>
      </c>
      <c r="AE58" s="10" t="s">
        <v>1</v>
      </c>
      <c r="AF58" s="10" t="s">
        <v>2</v>
      </c>
      <c r="AG58" s="10" t="s">
        <v>3</v>
      </c>
      <c r="AH58" s="10"/>
      <c r="AI58" s="10"/>
      <c r="AJ58" s="10" t="s">
        <v>4</v>
      </c>
      <c r="AK58" s="10" t="s">
        <v>19</v>
      </c>
      <c r="AL58" s="10" t="s">
        <v>6</v>
      </c>
      <c r="AM58" s="10" t="s">
        <v>21</v>
      </c>
      <c r="AN58" s="10"/>
      <c r="AO58" s="10" t="s">
        <v>30</v>
      </c>
      <c r="AP58" s="10" t="s">
        <v>30</v>
      </c>
      <c r="AQ58" s="10" t="s">
        <v>30</v>
      </c>
      <c r="AR58" s="10" t="s">
        <v>30</v>
      </c>
      <c r="AS58" s="10"/>
      <c r="AT58" s="10"/>
      <c r="AU58" s="10"/>
    </row>
    <row r="59" spans="15:47" x14ac:dyDescent="0.25">
      <c r="O59" s="10">
        <f t="shared" si="0"/>
        <v>49</v>
      </c>
      <c r="P59" s="12">
        <v>149</v>
      </c>
      <c r="Q59" s="10" t="s">
        <v>10</v>
      </c>
      <c r="R59" s="10" t="s">
        <v>11</v>
      </c>
      <c r="S59" s="10" t="s">
        <v>12</v>
      </c>
      <c r="T59" s="10" t="s">
        <v>30</v>
      </c>
      <c r="U59" s="10" t="s">
        <v>30</v>
      </c>
      <c r="V59" s="10" t="s">
        <v>13</v>
      </c>
      <c r="W59" s="10" t="s">
        <v>14</v>
      </c>
      <c r="X59" s="10" t="s">
        <v>15</v>
      </c>
      <c r="Y59" s="10" t="s">
        <v>16</v>
      </c>
      <c r="Z59" s="10" t="s">
        <v>17</v>
      </c>
      <c r="AA59" s="10"/>
      <c r="AB59" s="10"/>
      <c r="AC59" s="10" t="s">
        <v>18</v>
      </c>
      <c r="AD59" s="10" t="s">
        <v>19</v>
      </c>
      <c r="AE59" s="10" t="s">
        <v>1</v>
      </c>
      <c r="AF59" s="10" t="s">
        <v>2</v>
      </c>
      <c r="AG59" s="10" t="s">
        <v>3</v>
      </c>
      <c r="AH59" s="10"/>
      <c r="AI59" s="10"/>
      <c r="AJ59" s="10" t="s">
        <v>4</v>
      </c>
      <c r="AK59" s="10" t="s">
        <v>19</v>
      </c>
      <c r="AL59" s="10" t="s">
        <v>6</v>
      </c>
      <c r="AM59" s="10" t="s">
        <v>21</v>
      </c>
      <c r="AN59" s="10"/>
      <c r="AO59" s="10" t="s">
        <v>30</v>
      </c>
      <c r="AP59" s="10" t="s">
        <v>30</v>
      </c>
      <c r="AQ59" s="10" t="s">
        <v>30</v>
      </c>
      <c r="AR59" s="10" t="s">
        <v>30</v>
      </c>
      <c r="AS59" s="10"/>
      <c r="AT59" s="10"/>
      <c r="AU59" s="10"/>
    </row>
    <row r="60" spans="15:47" x14ac:dyDescent="0.25">
      <c r="O60" s="10">
        <f t="shared" si="0"/>
        <v>50</v>
      </c>
      <c r="P60" s="12">
        <v>150</v>
      </c>
      <c r="Q60" s="10" t="s">
        <v>10</v>
      </c>
      <c r="R60" s="10" t="s">
        <v>11</v>
      </c>
      <c r="S60" s="10" t="s">
        <v>12</v>
      </c>
      <c r="T60" s="10"/>
      <c r="U60" s="10"/>
      <c r="V60" s="10" t="s">
        <v>13</v>
      </c>
      <c r="W60" s="10" t="s">
        <v>14</v>
      </c>
      <c r="X60" s="10" t="s">
        <v>15</v>
      </c>
      <c r="Y60" s="10" t="s">
        <v>16</v>
      </c>
      <c r="Z60" s="10" t="s">
        <v>17</v>
      </c>
      <c r="AA60" s="10"/>
      <c r="AB60" s="10"/>
      <c r="AC60" s="10" t="s">
        <v>18</v>
      </c>
      <c r="AD60" s="10" t="s">
        <v>19</v>
      </c>
      <c r="AE60" s="10" t="s">
        <v>1</v>
      </c>
      <c r="AF60" s="10" t="s">
        <v>2</v>
      </c>
      <c r="AG60" s="10" t="s">
        <v>3</v>
      </c>
      <c r="AH60" s="10"/>
      <c r="AI60" s="10"/>
      <c r="AJ60" s="10" t="s">
        <v>4</v>
      </c>
      <c r="AK60" s="10" t="s">
        <v>19</v>
      </c>
      <c r="AL60" s="10" t="s">
        <v>6</v>
      </c>
      <c r="AM60" s="10" t="s">
        <v>21</v>
      </c>
      <c r="AN60" s="10"/>
      <c r="AO60" s="10"/>
      <c r="AP60" s="10"/>
      <c r="AQ60" s="10" t="s">
        <v>14</v>
      </c>
      <c r="AR60" s="10" t="s">
        <v>14</v>
      </c>
      <c r="AS60" s="10"/>
      <c r="AT60" s="10"/>
      <c r="AU60" s="10"/>
    </row>
    <row r="61" spans="15:47" x14ac:dyDescent="0.25">
      <c r="AU61" s="7"/>
    </row>
  </sheetData>
  <conditionalFormatting sqref="Q9:AU60">
    <cfRule type="expression" dxfId="12" priority="14">
      <formula>WEEKDAY(Q$9,2)=6</formula>
    </cfRule>
    <cfRule type="expression" dxfId="11" priority="15">
      <formula>WEEKDAY(Q$9,2)=7</formula>
    </cfRule>
  </conditionalFormatting>
  <conditionalFormatting sqref="Q11:AU60">
    <cfRule type="cellIs" dxfId="9" priority="16" operator="equal">
      <formula>"F"</formula>
    </cfRule>
    <cfRule type="cellIs" dxfId="8" priority="17" operator="equal">
      <formula>"S"</formula>
    </cfRule>
    <cfRule type="cellIs" dxfId="7" priority="18" operator="equal">
      <formula>"U"</formula>
    </cfRule>
    <cfRule type="cellIs" dxfId="6" priority="19" operator="equal">
      <formula>"OUT"</formula>
    </cfRule>
  </conditionalFormatting>
  <pageMargins left="0.7" right="0.7" top="0.78740157499999996" bottom="0.78740157499999996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3" id="{11881FBA-3514-4B69-8807-533E4AA0B752}">
            <xm:f>AND(   ISNUMBER(MATCH(Q11, DIE!$B$20:$B$69, 0)),    INDEX(DIE!$C$20:$C$69, MATCH(Q11, DIE!$B$20:$B$69, 0)) = INDEX(SYS!$Z$4:$Z$22, ROW()-10),    INDEX(SYS!$AA$4:$AA$22, ROW()-10) = "rot")</xm:f>
            <x14:dxf>
              <font>
                <b/>
                <i val="0"/>
                <color theme="1"/>
              </font>
              <fill>
                <gradientFill degree="90">
                  <stop position="0">
                    <color rgb="FFFF0000"/>
                  </stop>
                  <stop position="0.5">
                    <color theme="2"/>
                  </stop>
                  <stop position="1">
                    <color rgb="FFFF0000"/>
                  </stop>
                </gradientFill>
              </fill>
            </x14:dxf>
          </x14:cfRule>
          <x14:cfRule type="expression" priority="7" id="{ACF0EB21-35F8-4E1A-BE87-7BDB434A04BF}">
            <xm:f>AND(   ISNUMBER(MATCH(Q11, DIE!$B$20:$B$69, 0)),    INDEX(DIE!$C$20:$C$69, MATCH(Q11, DIE!$B$20:$B$69, 0)) = INDEX(SYS!$Z$4:$Z$22, ROW()-10),    INDEX(SYS!$AA$4:$AA$22, ROW()-10) = "blau")</xm:f>
            <x14:dxf>
              <font>
                <b/>
                <i val="0"/>
                <color theme="1"/>
              </font>
              <fill>
                <gradientFill degree="90">
                  <stop position="0">
                    <color theme="4" tint="-0.25098422193060094"/>
                  </stop>
                  <stop position="0.5">
                    <color theme="2"/>
                  </stop>
                  <stop position="1">
                    <color theme="4" tint="-0.25098422193060094"/>
                  </stop>
                </gradientFill>
              </fill>
            </x14:dxf>
          </x14:cfRule>
          <x14:cfRule type="expression" priority="6" id="{FECD5A7C-5D7C-48D1-8E18-718F4917DAE3}">
            <xm:f>AND(   ISNUMBER(MATCH(Q11, DIE!$B$20:$B$69, 0)),    INDEX(DIE!$C$20:$C$69, MATCH(Q11, DIE!$B$20:$B$69, 0)) = INDEX(SYS!$Z$4:$Z$22, ROW()-10),    INDEX(SYS!$AA$4:$AA$22, ROW()-10) = "grün")</xm:f>
            <x14:dxf>
              <font>
                <b/>
                <i val="0"/>
                <color theme="1"/>
              </font>
              <fill>
                <gradientFill degree="90">
                  <stop position="0">
                    <color theme="9" tint="-0.25098422193060094"/>
                  </stop>
                  <stop position="0.5">
                    <color theme="2" tint="-9.8025452436902985E-2"/>
                  </stop>
                  <stop position="1">
                    <color theme="9" tint="-0.25098422193060094"/>
                  </stop>
                </gradientFill>
              </fill>
            </x14:dxf>
          </x14:cfRule>
          <x14:cfRule type="expression" priority="3" id="{E07F041D-69D8-45C5-BD27-0C4D53C7B93C}">
            <xm:f>AND(   ISNUMBER(MATCH(Q11, DIE!$B$20:$B$69, 0)),    INDEX(DIE!$C$20:$C$69, MATCH(Q11, DIE!$B$20:$B$69, 0)) = INDEX(SYS!$Z$4:$Z$22, ROW()-10),    INDEX(SYS!$AA$4:$AA$22, ROW()-10) = "gelb")</xm:f>
            <x14:dxf>
              <font>
                <b/>
                <i val="0"/>
                <color theme="1"/>
              </font>
              <fill>
                <gradientFill degree="90">
                  <stop position="0">
                    <color rgb="FFFFFF00"/>
                  </stop>
                  <stop position="0.5">
                    <color theme="2" tint="-9.8025452436902985E-2"/>
                  </stop>
                  <stop position="1">
                    <color rgb="FFFFFF00"/>
                  </stop>
                </gradientFill>
              </fill>
            </x14:dxf>
          </x14:cfRule>
          <x14:cfRule type="expression" priority="5" id="{9A0807E2-41C0-4AB1-8657-1FD94478C96E}">
            <xm:f>AND(   ISNUMBER(MATCH(Q11, DIE!$B$20:$B$69, 0)),    INDEX(DIE!$C$20:$C$69, MATCH(Q11, DIE!$B$20:$B$69, 0)) = INDEX(SYS!$Z$4:$Z$22, ROW()-10),    INDEX(SYS!$AA$4:$AA$22, ROW()-10) = "grau")</xm:f>
            <x14:dxf>
              <font>
                <b/>
                <i val="0"/>
                <color theme="1"/>
              </font>
              <fill>
                <gradientFill degree="90">
                  <stop position="0">
                    <color theme="6"/>
                  </stop>
                  <stop position="0.5">
                    <color theme="0"/>
                  </stop>
                  <stop position="1">
                    <color theme="6"/>
                  </stop>
                </gradientFill>
              </fill>
            </x14:dxf>
          </x14:cfRule>
          <x14:cfRule type="expression" priority="2" id="{0BAFEFBF-4F82-4108-8FB9-9E96CEAA350C}">
            <xm:f>AND(   ISNUMBER(MATCH(Q11, DIE!$B$20:$B$69, 0)),    INDEX(DIE!$C$20:$C$69, MATCH(Q11, DIE!$B$20:$B$69, 0)) = INDEX(SYS!$Z$4:$Z$22, ROW()-10),    INDEX(SYS!$AA$4:$AA$22, ROW()-10) = "pink")</xm:f>
            <x14:dxf>
              <font>
                <b/>
                <i val="0"/>
                <color theme="1"/>
              </font>
              <fill>
                <gradientFill degree="90">
                  <stop position="0">
                    <color rgb="FFFF3399"/>
                  </stop>
                  <stop position="0.5">
                    <color theme="2"/>
                  </stop>
                  <stop position="1">
                    <color rgb="FFFF3399"/>
                  </stop>
                </gradientFill>
              </fill>
            </x14:dxf>
          </x14:cfRule>
          <x14:cfRule type="expression" priority="1" id="{67241C3A-6CB8-4614-B416-8177997487A9}">
            <xm:f>AND(   ISNUMBER(MATCH(Q11, DIE!$B$20:$B$69, 0)),    INDEX(DIE!$C$20:$C$69, MATCH(Q11, DIE!$B$20:$B$69, 0)) = INDEX(SYS!$Z$4:$Z$22, ROW()-10),    INDEX(SYS!$AA$4:$AA$22, ROW()-10) = "weiß")</xm:f>
            <x14:dxf>
              <fill>
                <gradientFill degree="90">
                  <stop position="0">
                    <color theme="0"/>
                  </stop>
                  <stop position="0.5">
                    <color theme="2" tint="-9.8025452436902985E-2"/>
                  </stop>
                  <stop position="1">
                    <color theme="0"/>
                  </stop>
                </gradientFill>
              </fill>
            </x14:dxf>
          </x14:cfRule>
          <xm:sqref>Q11:AU60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DIE</vt:lpstr>
      <vt:lpstr>SYS</vt:lpstr>
      <vt:lpstr>01</vt:lpstr>
      <vt:lpstr>CClean</vt:lpstr>
      <vt:lpstr>ColL</vt:lpstr>
      <vt:lpstr>DIEList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Ingo Bracke</dc:creator>
  <cp:lastModifiedBy>Ingo Bracke</cp:lastModifiedBy>
  <dcterms:created xsi:type="dcterms:W3CDTF">2025-04-20T04:45:31Z</dcterms:created>
  <dcterms:modified xsi:type="dcterms:W3CDTF">2025-04-20T07:28:12Z</dcterms:modified>
</cp:coreProperties>
</file>