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bsw-my.sharepoint.com/personal/paul_p_mueller_deutschebahn_com/Documents/Documents/"/>
    </mc:Choice>
  </mc:AlternateContent>
  <xr:revisionPtr revIDLastSave="6" documentId="8_{4873D589-2FB9-483E-AC74-C6784C12BBDA}" xr6:coauthVersionLast="47" xr6:coauthVersionMax="47" xr10:uidLastSave="{22461513-8FD2-4D4B-A9E4-0B972204BED1}"/>
  <bookViews>
    <workbookView xWindow="-120" yWindow="-120" windowWidth="29040" windowHeight="15720" activeTab="1" xr2:uid="{56782B86-F299-4E9E-8C14-4ED2C623073D}"/>
  </bookViews>
  <sheets>
    <sheet name="Zuordnung" sheetId="4" r:id="rId1"/>
    <sheet name="encrypt decryp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2" l="1"/>
  <c r="K6" i="2"/>
  <c r="N6" i="2"/>
  <c r="Q6" i="2"/>
  <c r="T6" i="2"/>
  <c r="W6" i="2"/>
  <c r="Z6" i="2"/>
  <c r="AC6" i="2"/>
  <c r="AF6" i="2"/>
  <c r="AI6" i="2"/>
  <c r="AL6" i="2"/>
  <c r="AO6" i="2"/>
  <c r="AR6" i="2"/>
  <c r="AU6" i="2"/>
  <c r="AX6" i="2"/>
  <c r="BA6" i="2"/>
  <c r="BD6" i="2"/>
  <c r="BD7" i="2" s="1" a="1"/>
  <c r="BD7" i="2" s="1"/>
  <c r="BG6" i="2"/>
  <c r="BG7" i="2" s="1" a="1"/>
  <c r="BG7" i="2" s="1"/>
  <c r="BJ6" i="2"/>
  <c r="BM6" i="2"/>
  <c r="BP6" i="2"/>
  <c r="BP7" i="2" s="1" a="1"/>
  <c r="BP7" i="2" s="1"/>
  <c r="BS6" i="2"/>
  <c r="BS7" i="2" s="1" a="1"/>
  <c r="BS7" i="2" s="1"/>
  <c r="BV6" i="2"/>
  <c r="BY6" i="2"/>
  <c r="CB6" i="2"/>
  <c r="B7" i="2" a="1"/>
  <c r="B7" i="2" s="1"/>
  <c r="E7" i="2" a="1"/>
  <c r="E7" i="2" s="1"/>
  <c r="H7" i="2" a="1"/>
  <c r="H7" i="2" s="1"/>
  <c r="K7" i="2" a="1"/>
  <c r="K7" i="2" s="1"/>
  <c r="N7" i="2" a="1"/>
  <c r="N7" i="2" s="1"/>
  <c r="Q7" i="2" a="1"/>
  <c r="Q7" i="2" s="1"/>
  <c r="T7" i="2" a="1"/>
  <c r="T7" i="2" s="1"/>
  <c r="W7" i="2" a="1"/>
  <c r="W7" i="2" s="1"/>
  <c r="Z7" i="2" a="1"/>
  <c r="Z7" i="2" s="1"/>
  <c r="AC7" i="2" a="1"/>
  <c r="AC7" i="2" s="1"/>
  <c r="AF7" i="2" a="1"/>
  <c r="AF7" i="2" s="1"/>
  <c r="AI7" i="2" a="1"/>
  <c r="AI7" i="2" s="1"/>
  <c r="AL7" i="2" a="1"/>
  <c r="AL7" i="2" s="1"/>
  <c r="AO7" i="2" a="1"/>
  <c r="AO7" i="2" s="1"/>
  <c r="AR7" i="2" a="1"/>
  <c r="AR7" i="2" s="1"/>
  <c r="AU7" i="2" a="1"/>
  <c r="AU7" i="2" s="1"/>
  <c r="AX7" i="2" a="1"/>
  <c r="AX7" i="2" s="1"/>
  <c r="BA7" i="2" a="1"/>
  <c r="BA7" i="2"/>
  <c r="BJ7" i="2" a="1"/>
  <c r="BJ7" i="2" s="1"/>
  <c r="BM7" i="2" a="1"/>
  <c r="BM7" i="2" s="1"/>
  <c r="BV7" i="2" a="1"/>
  <c r="BV7" i="2" s="1"/>
  <c r="BY7" i="2" a="1"/>
  <c r="BY7" i="2" s="1"/>
  <c r="BS4" i="2"/>
  <c r="BS5" i="2" s="1" a="1"/>
  <c r="BS5" i="2" s="1"/>
  <c r="BT4" i="2"/>
  <c r="BT5" i="2" s="1" a="1"/>
  <c r="BT5" i="2" s="1"/>
  <c r="AU4" i="2"/>
  <c r="AV4" i="2"/>
  <c r="AW4" i="2"/>
  <c r="AW5" i="2" s="1" a="1"/>
  <c r="AW5" i="2" s="1"/>
  <c r="AX4" i="2"/>
  <c r="AX5" i="2" s="1" a="1"/>
  <c r="AX5" i="2" s="1"/>
  <c r="AY4" i="2"/>
  <c r="K4" i="2"/>
  <c r="K5" i="2" s="1" a="1"/>
  <c r="K5" i="2" s="1"/>
  <c r="L4" i="2"/>
  <c r="L5" i="2" s="1" a="1"/>
  <c r="L5" i="2" s="1"/>
  <c r="M4" i="2"/>
  <c r="M5" i="2" s="1" a="1"/>
  <c r="M5" i="2" s="1"/>
  <c r="N4" i="2"/>
  <c r="N5" i="2" s="1" a="1"/>
  <c r="N5" i="2" s="1"/>
  <c r="O4" i="2"/>
  <c r="O5" i="2" s="1" a="1"/>
  <c r="O5" i="2" s="1"/>
  <c r="P4" i="2"/>
  <c r="P5" i="2" s="1" a="1"/>
  <c r="P5" i="2" s="1"/>
  <c r="Q4" i="2"/>
  <c r="Q5" i="2" s="1" a="1"/>
  <c r="Q5" i="2" s="1"/>
  <c r="R4" i="2"/>
  <c r="R5" i="2" s="1" a="1"/>
  <c r="R5" i="2" s="1"/>
  <c r="S4" i="2"/>
  <c r="S5" i="2" s="1" a="1"/>
  <c r="S5" i="2" s="1"/>
  <c r="T4" i="2"/>
  <c r="T5" i="2" s="1" a="1"/>
  <c r="T5" i="2" s="1"/>
  <c r="U4" i="2"/>
  <c r="U5" i="2" s="1" a="1"/>
  <c r="U5" i="2" s="1"/>
  <c r="V4" i="2"/>
  <c r="V5" i="2" s="1" a="1"/>
  <c r="V5" i="2" s="1"/>
  <c r="W4" i="2"/>
  <c r="W5" i="2" s="1" a="1"/>
  <c r="W5" i="2" s="1"/>
  <c r="X4" i="2"/>
  <c r="X5" i="2" s="1" a="1"/>
  <c r="X5" i="2" s="1"/>
  <c r="Y4" i="2"/>
  <c r="Y5" i="2" s="1" a="1"/>
  <c r="Y5" i="2" s="1"/>
  <c r="Z4" i="2"/>
  <c r="Z5" i="2" s="1" a="1"/>
  <c r="Z5" i="2" s="1"/>
  <c r="AA4" i="2"/>
  <c r="AA5" i="2" s="1" a="1"/>
  <c r="AA5" i="2" s="1"/>
  <c r="AB4" i="2"/>
  <c r="AB5" i="2" s="1" a="1"/>
  <c r="AB5" i="2" s="1"/>
  <c r="AC4" i="2"/>
  <c r="AC5" i="2" s="1" a="1"/>
  <c r="AC5" i="2" s="1"/>
  <c r="AD4" i="2"/>
  <c r="AD5" i="2" s="1" a="1"/>
  <c r="AD5" i="2" s="1"/>
  <c r="AE4" i="2"/>
  <c r="AE5" i="2" s="1" a="1"/>
  <c r="AE5" i="2" s="1"/>
  <c r="AF4" i="2"/>
  <c r="AF5" i="2" s="1" a="1"/>
  <c r="AF5" i="2" s="1"/>
  <c r="AG4" i="2"/>
  <c r="AG5" i="2" s="1" a="1"/>
  <c r="AG5" i="2" s="1"/>
  <c r="AH4" i="2"/>
  <c r="AH5" i="2" s="1" a="1"/>
  <c r="AH5" i="2" s="1"/>
  <c r="AI4" i="2"/>
  <c r="AI5" i="2" s="1" a="1"/>
  <c r="AI5" i="2" s="1"/>
  <c r="AJ4" i="2"/>
  <c r="AJ5" i="2" s="1" a="1"/>
  <c r="AJ5" i="2" s="1"/>
  <c r="AK4" i="2"/>
  <c r="AK5" i="2" s="1" a="1"/>
  <c r="AK5" i="2" s="1"/>
  <c r="AL4" i="2"/>
  <c r="AL5" i="2" s="1" a="1"/>
  <c r="AL5" i="2" s="1"/>
  <c r="AM4" i="2"/>
  <c r="AM5" i="2" s="1" a="1"/>
  <c r="AM5" i="2" s="1"/>
  <c r="AN4" i="2"/>
  <c r="AN5" i="2" s="1" a="1"/>
  <c r="AN5" i="2" s="1"/>
  <c r="AO4" i="2"/>
  <c r="AO5" i="2" s="1" a="1"/>
  <c r="AO5" i="2" s="1"/>
  <c r="AP4" i="2"/>
  <c r="AP5" i="2" s="1" a="1"/>
  <c r="AP5" i="2" s="1"/>
  <c r="AQ4" i="2"/>
  <c r="AQ5" i="2" s="1" a="1"/>
  <c r="AQ5" i="2" s="1"/>
  <c r="AR4" i="2"/>
  <c r="AR5" i="2" s="1" a="1"/>
  <c r="AR5" i="2" s="1"/>
  <c r="AS4" i="2"/>
  <c r="AS5" i="2" s="1" a="1"/>
  <c r="AS5" i="2" s="1"/>
  <c r="AT4" i="2"/>
  <c r="AT5" i="2" s="1" a="1"/>
  <c r="AT5" i="2" s="1"/>
  <c r="AU5" i="2" a="1"/>
  <c r="AU5" i="2" s="1"/>
  <c r="AV5" i="2" a="1"/>
  <c r="AV5" i="2" s="1"/>
  <c r="AY5" i="2" a="1"/>
  <c r="AY5" i="2" s="1"/>
  <c r="AZ4" i="2"/>
  <c r="AZ5" i="2" s="1" a="1"/>
  <c r="AZ5" i="2" s="1"/>
  <c r="BA4" i="2"/>
  <c r="BA5" i="2" s="1" a="1"/>
  <c r="BA5" i="2" s="1"/>
  <c r="BB4" i="2"/>
  <c r="BB5" i="2" s="1" a="1"/>
  <c r="BB5" i="2" s="1"/>
  <c r="BC4" i="2"/>
  <c r="BC5" i="2" s="1" a="1"/>
  <c r="BC5" i="2" s="1"/>
  <c r="BD4" i="2"/>
  <c r="BD5" i="2" s="1" a="1"/>
  <c r="BD5" i="2" s="1"/>
  <c r="BE4" i="2"/>
  <c r="BE5" i="2" s="1" a="1"/>
  <c r="BE5" i="2" s="1"/>
  <c r="BF4" i="2"/>
  <c r="BF5" i="2" s="1" a="1"/>
  <c r="BF5" i="2" s="1"/>
  <c r="BG4" i="2"/>
  <c r="BG5" i="2" s="1" a="1"/>
  <c r="BG5" i="2" s="1"/>
  <c r="BH4" i="2"/>
  <c r="BH5" i="2" s="1" a="1"/>
  <c r="BH5" i="2" s="1"/>
  <c r="BI4" i="2"/>
  <c r="BI5" i="2" s="1" a="1"/>
  <c r="BI5" i="2" s="1"/>
  <c r="BJ4" i="2"/>
  <c r="BJ5" i="2" s="1" a="1"/>
  <c r="BJ5" i="2" s="1"/>
  <c r="BK4" i="2"/>
  <c r="BK5" i="2" s="1" a="1"/>
  <c r="BK5" i="2" s="1"/>
  <c r="BL4" i="2"/>
  <c r="BL5" i="2" s="1" a="1"/>
  <c r="BL5" i="2" s="1"/>
  <c r="BM4" i="2"/>
  <c r="BM5" i="2" s="1" a="1"/>
  <c r="BM5" i="2" s="1"/>
  <c r="BN4" i="2"/>
  <c r="BN5" i="2" s="1" a="1"/>
  <c r="BN5" i="2" s="1"/>
  <c r="BO4" i="2"/>
  <c r="BO5" i="2" s="1" a="1"/>
  <c r="BO5" i="2" s="1"/>
  <c r="BP4" i="2"/>
  <c r="BP5" i="2" s="1" a="1"/>
  <c r="BP5" i="2" s="1"/>
  <c r="BQ4" i="2"/>
  <c r="BQ5" i="2" s="1" a="1"/>
  <c r="BQ5" i="2" s="1"/>
  <c r="BR4" i="2"/>
  <c r="BR5" i="2" s="1" a="1"/>
  <c r="BR5" i="2" s="1"/>
  <c r="BU4" i="2"/>
  <c r="BU5" i="2" s="1" a="1"/>
  <c r="BU5" i="2" s="1"/>
  <c r="BV4" i="2"/>
  <c r="BV5" i="2" s="1" a="1"/>
  <c r="BV5" i="2" s="1"/>
  <c r="BW4" i="2"/>
  <c r="BW5" i="2" s="1" a="1"/>
  <c r="BW5" i="2" s="1"/>
  <c r="BX4" i="2"/>
  <c r="BX5" i="2" s="1" a="1"/>
  <c r="BX5" i="2" s="1"/>
  <c r="BY4" i="2"/>
  <c r="BY5" i="2" s="1" a="1"/>
  <c r="BY5" i="2" s="1"/>
  <c r="BZ4" i="2"/>
  <c r="BZ5" i="2" s="1" a="1"/>
  <c r="BZ5" i="2" s="1"/>
  <c r="CA4" i="2"/>
  <c r="CA5" i="2" s="1" a="1"/>
  <c r="CA5" i="2" s="1"/>
  <c r="CB4" i="2"/>
  <c r="CB5" i="2" s="1" a="1"/>
  <c r="CB5" i="2" s="1"/>
  <c r="CC4" i="2"/>
  <c r="CC5" i="2" s="1" a="1"/>
  <c r="CC5" i="2" s="1"/>
  <c r="CD4" i="2"/>
  <c r="CD5" i="2" s="1" a="1"/>
  <c r="CD5" i="2" s="1"/>
  <c r="C4" i="2"/>
  <c r="C5" i="2" s="1" a="1"/>
  <c r="C5" i="2" s="1"/>
  <c r="D4" i="2"/>
  <c r="D5" i="2" s="1" a="1"/>
  <c r="D5" i="2" s="1"/>
  <c r="E4" i="2"/>
  <c r="E5" i="2" s="1" a="1"/>
  <c r="E5" i="2" s="1"/>
  <c r="F4" i="2"/>
  <c r="F5" i="2" s="1" a="1"/>
  <c r="F5" i="2" s="1"/>
  <c r="G4" i="2"/>
  <c r="G5" i="2" s="1" a="1"/>
  <c r="G5" i="2" s="1"/>
  <c r="H4" i="2"/>
  <c r="H5" i="2" s="1" a="1"/>
  <c r="H5" i="2" s="1"/>
  <c r="I4" i="2"/>
  <c r="I5" i="2" s="1" a="1"/>
  <c r="I5" i="2" s="1"/>
  <c r="J4" i="2"/>
  <c r="J5" i="2" s="1" a="1"/>
  <c r="J5" i="2" s="1"/>
  <c r="B4" i="2"/>
  <c r="B5" i="2" s="1" a="1"/>
  <c r="B5" i="2" s="1"/>
  <c r="CB7" i="2" l="1" a="1"/>
  <c r="CB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<sst xmlns="http://schemas.openxmlformats.org/spreadsheetml/2006/main" count="268" uniqueCount="149">
  <si>
    <t>.</t>
  </si>
  <si>
    <t>Buchstabe</t>
  </si>
  <si>
    <t>...</t>
  </si>
  <si>
    <t>.._</t>
  </si>
  <si>
    <t>..\</t>
  </si>
  <si>
    <t>..#</t>
  </si>
  <si>
    <t>._.</t>
  </si>
  <si>
    <t>.__</t>
  </si>
  <si>
    <t>._\</t>
  </si>
  <si>
    <t>._#</t>
  </si>
  <si>
    <t>.\.</t>
  </si>
  <si>
    <t>.\_</t>
  </si>
  <si>
    <t>.\\</t>
  </si>
  <si>
    <t>.\#</t>
  </si>
  <si>
    <t>.#.</t>
  </si>
  <si>
    <t>.#_</t>
  </si>
  <si>
    <t>.#\</t>
  </si>
  <si>
    <t>.##</t>
  </si>
  <si>
    <t>_..</t>
  </si>
  <si>
    <t>_._</t>
  </si>
  <si>
    <t>_.\</t>
  </si>
  <si>
    <t>_.#</t>
  </si>
  <si>
    <t>__.</t>
  </si>
  <si>
    <t>___</t>
  </si>
  <si>
    <t>__\</t>
  </si>
  <si>
    <t>__#</t>
  </si>
  <si>
    <t>_\.</t>
  </si>
  <si>
    <t>_\_</t>
  </si>
  <si>
    <t>_\\</t>
  </si>
  <si>
    <t>_\#</t>
  </si>
  <si>
    <t>_#.</t>
  </si>
  <si>
    <t>_#_</t>
  </si>
  <si>
    <t>_#\</t>
  </si>
  <si>
    <t>_##</t>
  </si>
  <si>
    <t>\..</t>
  </si>
  <si>
    <t>\._</t>
  </si>
  <si>
    <t>\.\</t>
  </si>
  <si>
    <t>\.#</t>
  </si>
  <si>
    <t>\_.</t>
  </si>
  <si>
    <t>\__</t>
  </si>
  <si>
    <t>\_\</t>
  </si>
  <si>
    <t>\_#</t>
  </si>
  <si>
    <t>\\.</t>
  </si>
  <si>
    <t>\\_</t>
  </si>
  <si>
    <t>\\\</t>
  </si>
  <si>
    <t>\\#</t>
  </si>
  <si>
    <t>\#.</t>
  </si>
  <si>
    <t>\#_</t>
  </si>
  <si>
    <t>\#\</t>
  </si>
  <si>
    <t>\##</t>
  </si>
  <si>
    <t>#..</t>
  </si>
  <si>
    <t>#._</t>
  </si>
  <si>
    <t>#.\</t>
  </si>
  <si>
    <t>#.#</t>
  </si>
  <si>
    <t>#_.</t>
  </si>
  <si>
    <t>#__</t>
  </si>
  <si>
    <t>#_\</t>
  </si>
  <si>
    <t>#_#</t>
  </si>
  <si>
    <t>#\.</t>
  </si>
  <si>
    <t>#\_</t>
  </si>
  <si>
    <t>#\\</t>
  </si>
  <si>
    <t>#\#</t>
  </si>
  <si>
    <t>##.</t>
  </si>
  <si>
    <t>##_</t>
  </si>
  <si>
    <t>##\</t>
  </si>
  <si>
    <t>###</t>
  </si>
  <si>
    <t>..</t>
  </si>
  <si>
    <t>._</t>
  </si>
  <si>
    <t>.\</t>
  </si>
  <si>
    <t>.#</t>
  </si>
  <si>
    <t>_.</t>
  </si>
  <si>
    <t>__</t>
  </si>
  <si>
    <t>_\</t>
  </si>
  <si>
    <t>_#</t>
  </si>
  <si>
    <t>\.</t>
  </si>
  <si>
    <t>\_</t>
  </si>
  <si>
    <t>\\</t>
  </si>
  <si>
    <t>\#</t>
  </si>
  <si>
    <t>#.</t>
  </si>
  <si>
    <t>#_</t>
  </si>
  <si>
    <t>#\</t>
  </si>
  <si>
    <t>##</t>
  </si>
  <si>
    <t>_</t>
  </si>
  <si>
    <t>\</t>
  </si>
  <si>
    <t>#</t>
  </si>
  <si>
    <t xml:space="preserve"> _</t>
  </si>
  <si>
    <t xml:space="preserve"> .</t>
  </si>
  <si>
    <t xml:space="preserve"> #</t>
  </si>
  <si>
    <t xml:space="preserve"> \</t>
  </si>
  <si>
    <t>Code</t>
  </si>
  <si>
    <t>Zu entschlüsselnder Text</t>
  </si>
  <si>
    <t xml:space="preserve">  </t>
  </si>
  <si>
    <t xml:space="preserve">. </t>
  </si>
  <si>
    <t xml:space="preserve">? </t>
  </si>
  <si>
    <t>Symbol</t>
  </si>
  <si>
    <t>l</t>
  </si>
  <si>
    <t>a</t>
  </si>
  <si>
    <t>d</t>
  </si>
  <si>
    <t>B</t>
  </si>
  <si>
    <t>n</t>
  </si>
  <si>
    <t>u</t>
  </si>
  <si>
    <t>i</t>
  </si>
  <si>
    <t>W</t>
  </si>
  <si>
    <t>L</t>
  </si>
  <si>
    <t>p</t>
  </si>
  <si>
    <t>O</t>
  </si>
  <si>
    <t>S</t>
  </si>
  <si>
    <t>s</t>
  </si>
  <si>
    <t>Z</t>
  </si>
  <si>
    <t>b</t>
  </si>
  <si>
    <t>c</t>
  </si>
  <si>
    <t>A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</si>
  <si>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</si>
  <si>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</si>
  <si>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</si>
  <si>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</si>
  <si>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</si>
  <si>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</si>
  <si>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</si>
  <si>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</si>
  <si>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</si>
  <si>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</si>
  <si>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</si>
  <si>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P</t>
  </si>
  <si>
    <t>Q</t>
  </si>
  <si>
    <t>R</t>
  </si>
  <si>
    <t>T</t>
  </si>
  <si>
    <t>U</t>
  </si>
  <si>
    <t>V</t>
  </si>
  <si>
    <t>X</t>
  </si>
  <si>
    <t>Y</t>
  </si>
  <si>
    <t>e</t>
  </si>
  <si>
    <t>f</t>
  </si>
  <si>
    <t>g</t>
  </si>
  <si>
    <t>h</t>
  </si>
  <si>
    <t>j</t>
  </si>
  <si>
    <t>k</t>
  </si>
  <si>
    <t>m</t>
  </si>
  <si>
    <t>o</t>
  </si>
  <si>
    <t>q</t>
  </si>
  <si>
    <t>r</t>
  </si>
  <si>
    <t>t</t>
  </si>
  <si>
    <t>v</t>
  </si>
  <si>
    <t>w</t>
  </si>
  <si>
    <t>x</t>
  </si>
  <si>
    <t>y</t>
  </si>
  <si>
    <t>z</t>
  </si>
  <si>
    <t/>
  </si>
  <si>
    <t>9_\WL6pO9Sa1sZiH4nHF6h0zasBOC2xgmhs9s6sIqZeFsy36GEAP0ne5FSBD8fHhKLHVwtECIKZDn2HB5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</si>
</sst>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rgb="FF000000"/>
      <name val="Consolas"/>
      <family val="3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2">
    <xf numFmtId="0" fontId="0" fillId="0" borderId="0" xfId="0"/>
    <xf numFmtId="49" fontId="0" fillId="0" borderId="0" xfId="0" applyNumberFormat="1"/>
    <xf numFmtId="49" fontId="1" fillId="0" borderId="0" xfId="0" applyNumberFormat="1" applyFont="1"/>
    <xf numFmtId="49" fontId="2" fillId="0" borderId="0" xfId="0" applyNumberFormat="1" applyFont="1"/>
    <xf numFmtId="49" fontId="0" fillId="0" borderId="0" xfId="1" applyNumberFormat="1" applyFont="1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0" xfId="0" applyNumberFormat="1"/>
    <xf numFmtId="0" fontId="0" fillId="0" borderId="1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49" fontId="0" fillId="0" borderId="4" xfId="0" applyNumberFormat="1" applyBorder="1"/>
    <xf numFmtId="49" fontId="0" fillId="0" borderId="5" xfId="0" applyNumberFormat="1" applyBorder="1"/>
    <xf numFmtId="49" fontId="0" fillId="0" borderId="6" xfId="0" applyNumberFormat="1" applyBorder="1"/>
    <xf numFmtId="49" fontId="0" fillId="0" borderId="7" xfId="1" applyNumberFormat="1" applyFont="1" applyBorder="1"/>
    <xf numFmtId="49" fontId="0" fillId="0" borderId="0" xfId="1" applyNumberFormat="1" applyFont="1" applyBorder="1"/>
    <xf numFmtId="49" fontId="0" fillId="0" borderId="8" xfId="1" applyNumberFormat="1" applyFont="1" applyBorder="1"/>
    <xf numFmtId="49" fontId="0" fillId="0" borderId="4" xfId="0" applyNumberFormat="1" applyBorder="1" applyAlignment="1">
      <alignment horizontal="right"/>
    </xf>
    <xf numFmtId="49" fontId="0" fillId="0" borderId="7" xfId="0" applyNumberFormat="1" applyBorder="1" applyAlignment="1">
      <alignment horizontal="right"/>
    </xf>
    <xf numFmtId="0" fontId="0" fillId="0" borderId="7" xfId="0" applyNumberFormat="1" applyBorder="1"/>
    <xf numFmtId="49" fontId="0" fillId="0" borderId="9" xfId="0" applyNumberFormat="1" applyBorder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E0DF7-3042-4066-ADFD-CCBC3BE884E2}">
  <dimension ref="A1:F85"/>
  <sheetViews>
    <sheetView workbookViewId="0">
      <selection activeCell="H11" sqref="H11"/>
    </sheetView>
  </sheetViews>
  <sheetFormatPr baseColWidth="10" defaultRowHeight="15" x14ac:dyDescent="0.25"/>
  <cols>
    <col min="1" max="1" width="10.28515625" style="4" bestFit="1" customWidth="1"/>
    <col min="2" max="2" width="7.42578125" style="1" bestFit="1" customWidth="1"/>
    <col min="3" max="3" width="5.42578125" style="1" bestFit="1" customWidth="1"/>
    <col min="4" max="4" width="10.28515625" style="1" bestFit="1" customWidth="1"/>
    <col min="5" max="16384" width="11.42578125" style="1"/>
  </cols>
  <sheetData>
    <row r="1" spans="1:6" x14ac:dyDescent="0.25">
      <c r="A1" s="4" t="s">
        <v>1</v>
      </c>
      <c r="B1" s="1" t="s">
        <v>94</v>
      </c>
      <c r="C1" s="1" t="s">
        <v>89</v>
      </c>
      <c r="D1" s="1" t="s">
        <v>1</v>
      </c>
    </row>
    <row r="2" spans="1:6" x14ac:dyDescent="0.25">
      <c r="A2" s="1" t="s">
        <v>111</v>
      </c>
      <c r="B2" s="1" t="s">
        <v>85</v>
      </c>
      <c r="C2" s="1" t="s">
        <v>0</v>
      </c>
      <c r="D2" s="1" t="s">
        <v>111</v>
      </c>
    </row>
    <row r="3" spans="1:6" x14ac:dyDescent="0.25">
      <c r="A3" s="4" t="s">
        <v>98</v>
      </c>
      <c r="B3" s="1" t="s">
        <v>88</v>
      </c>
      <c r="C3" s="1" t="s">
        <v>82</v>
      </c>
      <c r="D3" s="4" t="s">
        <v>98</v>
      </c>
      <c r="E3" s="4"/>
      <c r="F3" s="4"/>
    </row>
    <row r="4" spans="1:6" x14ac:dyDescent="0.25">
      <c r="A4" s="1" t="s">
        <v>112</v>
      </c>
      <c r="B4" s="1" t="s">
        <v>87</v>
      </c>
      <c r="C4" s="1" t="s">
        <v>83</v>
      </c>
      <c r="D4" s="1" t="s">
        <v>112</v>
      </c>
    </row>
    <row r="5" spans="1:6" x14ac:dyDescent="0.25">
      <c r="A5" s="1" t="s">
        <v>113</v>
      </c>
      <c r="B5" s="1" t="s">
        <v>86</v>
      </c>
      <c r="C5" s="1" t="s">
        <v>84</v>
      </c>
      <c r="D5" s="1" t="s">
        <v>113</v>
      </c>
      <c r="E5" s="3"/>
    </row>
    <row r="6" spans="1:6" x14ac:dyDescent="0.25">
      <c r="A6" s="1" t="s">
        <v>114</v>
      </c>
      <c r="B6" s="1" t="s">
        <v>87</v>
      </c>
      <c r="C6" s="1" t="s">
        <v>66</v>
      </c>
      <c r="D6" s="1" t="s">
        <v>114</v>
      </c>
    </row>
    <row r="7" spans="1:6" x14ac:dyDescent="0.25">
      <c r="A7" s="1" t="s">
        <v>115</v>
      </c>
      <c r="B7" s="1" t="s">
        <v>88</v>
      </c>
      <c r="C7" s="1" t="s">
        <v>67</v>
      </c>
      <c r="D7" s="1" t="s">
        <v>115</v>
      </c>
    </row>
    <row r="8" spans="1:6" x14ac:dyDescent="0.25">
      <c r="A8" s="1" t="s">
        <v>116</v>
      </c>
      <c r="B8" s="1" t="s">
        <v>86</v>
      </c>
      <c r="C8" s="1" t="s">
        <v>68</v>
      </c>
      <c r="D8" s="1" t="s">
        <v>116</v>
      </c>
    </row>
    <row r="9" spans="1:6" x14ac:dyDescent="0.25">
      <c r="A9" s="1" t="s">
        <v>117</v>
      </c>
      <c r="B9" s="1" t="s">
        <v>85</v>
      </c>
      <c r="C9" s="1" t="s">
        <v>69</v>
      </c>
      <c r="D9" s="1" t="s">
        <v>117</v>
      </c>
    </row>
    <row r="10" spans="1:6" x14ac:dyDescent="0.25">
      <c r="A10" s="1" t="s">
        <v>118</v>
      </c>
      <c r="B10" s="1" t="s">
        <v>86</v>
      </c>
      <c r="C10" s="1" t="s">
        <v>70</v>
      </c>
      <c r="D10" s="1" t="s">
        <v>118</v>
      </c>
    </row>
    <row r="11" spans="1:6" x14ac:dyDescent="0.25">
      <c r="A11" s="1" t="s">
        <v>119</v>
      </c>
      <c r="B11" s="1" t="s">
        <v>87</v>
      </c>
      <c r="C11" s="1" t="s">
        <v>71</v>
      </c>
      <c r="D11" s="1" t="s">
        <v>119</v>
      </c>
    </row>
    <row r="12" spans="1:6" x14ac:dyDescent="0.25">
      <c r="A12" s="1" t="s">
        <v>120</v>
      </c>
      <c r="B12" s="1" t="s">
        <v>88</v>
      </c>
      <c r="C12" s="1" t="s">
        <v>72</v>
      </c>
      <c r="D12" s="1" t="s">
        <v>120</v>
      </c>
    </row>
    <row r="13" spans="1:6" x14ac:dyDescent="0.25">
      <c r="A13" s="1" t="s">
        <v>103</v>
      </c>
      <c r="B13" s="1" t="s">
        <v>85</v>
      </c>
      <c r="C13" s="1" t="s">
        <v>73</v>
      </c>
      <c r="D13" s="1" t="s">
        <v>103</v>
      </c>
      <c r="E13" s="3"/>
    </row>
    <row r="14" spans="1:6" x14ac:dyDescent="0.25">
      <c r="A14" s="1" t="s">
        <v>121</v>
      </c>
      <c r="B14" s="1" t="s">
        <v>87</v>
      </c>
      <c r="C14" s="1" t="s">
        <v>74</v>
      </c>
      <c r="D14" s="1" t="s">
        <v>121</v>
      </c>
    </row>
    <row r="15" spans="1:6" x14ac:dyDescent="0.25">
      <c r="A15" s="1" t="s">
        <v>122</v>
      </c>
      <c r="B15" s="1" t="s">
        <v>88</v>
      </c>
      <c r="C15" s="1" t="s">
        <v>75</v>
      </c>
      <c r="D15" s="1" t="s">
        <v>122</v>
      </c>
    </row>
    <row r="16" spans="1:6" x14ac:dyDescent="0.25">
      <c r="A16" s="1" t="s">
        <v>105</v>
      </c>
      <c r="B16" s="1" t="s">
        <v>86</v>
      </c>
      <c r="C16" s="1" t="s">
        <v>76</v>
      </c>
      <c r="D16" s="1" t="s">
        <v>105</v>
      </c>
    </row>
    <row r="17" spans="1:4" x14ac:dyDescent="0.25">
      <c r="A17" s="1" t="s">
        <v>123</v>
      </c>
      <c r="B17" s="1" t="s">
        <v>85</v>
      </c>
      <c r="C17" s="1" t="s">
        <v>77</v>
      </c>
      <c r="D17" s="1" t="s">
        <v>123</v>
      </c>
    </row>
    <row r="18" spans="1:4" x14ac:dyDescent="0.25">
      <c r="A18" s="1" t="s">
        <v>124</v>
      </c>
      <c r="B18" s="1" t="s">
        <v>88</v>
      </c>
      <c r="C18" s="1" t="s">
        <v>78</v>
      </c>
      <c r="D18" s="1" t="s">
        <v>124</v>
      </c>
    </row>
    <row r="19" spans="1:4" x14ac:dyDescent="0.25">
      <c r="A19" s="1" t="s">
        <v>125</v>
      </c>
      <c r="B19" s="1" t="s">
        <v>87</v>
      </c>
      <c r="C19" s="1" t="s">
        <v>79</v>
      </c>
      <c r="D19" s="1" t="s">
        <v>125</v>
      </c>
    </row>
    <row r="20" spans="1:4" x14ac:dyDescent="0.25">
      <c r="A20" s="1" t="s">
        <v>106</v>
      </c>
      <c r="B20" s="1" t="s">
        <v>86</v>
      </c>
      <c r="C20" s="1" t="s">
        <v>80</v>
      </c>
      <c r="D20" s="1" t="s">
        <v>106</v>
      </c>
    </row>
    <row r="21" spans="1:4" x14ac:dyDescent="0.25">
      <c r="A21" s="1" t="s">
        <v>126</v>
      </c>
      <c r="B21" s="1" t="s">
        <v>85</v>
      </c>
      <c r="C21" s="1" t="s">
        <v>81</v>
      </c>
      <c r="D21" s="1" t="s">
        <v>126</v>
      </c>
    </row>
    <row r="22" spans="1:4" x14ac:dyDescent="0.25">
      <c r="A22" s="1" t="s">
        <v>127</v>
      </c>
      <c r="B22" s="1" t="s">
        <v>87</v>
      </c>
      <c r="C22" s="1" t="s">
        <v>2</v>
      </c>
      <c r="D22" s="1" t="s">
        <v>127</v>
      </c>
    </row>
    <row r="23" spans="1:4" x14ac:dyDescent="0.25">
      <c r="A23" s="1" t="s">
        <v>128</v>
      </c>
      <c r="B23" s="1" t="s">
        <v>88</v>
      </c>
      <c r="C23" s="1" t="s">
        <v>3</v>
      </c>
      <c r="D23" s="1" t="s">
        <v>128</v>
      </c>
    </row>
    <row r="24" spans="1:4" x14ac:dyDescent="0.25">
      <c r="A24" s="1" t="s">
        <v>102</v>
      </c>
      <c r="B24" s="1" t="s">
        <v>86</v>
      </c>
      <c r="C24" s="1" t="s">
        <v>4</v>
      </c>
      <c r="D24" s="1" t="s">
        <v>102</v>
      </c>
    </row>
    <row r="25" spans="1:4" x14ac:dyDescent="0.25">
      <c r="A25" s="1" t="s">
        <v>129</v>
      </c>
      <c r="B25" s="1" t="s">
        <v>85</v>
      </c>
      <c r="C25" s="1" t="s">
        <v>5</v>
      </c>
      <c r="D25" s="1" t="s">
        <v>129</v>
      </c>
    </row>
    <row r="26" spans="1:4" x14ac:dyDescent="0.25">
      <c r="A26" s="1" t="s">
        <v>130</v>
      </c>
      <c r="B26" s="1" t="s">
        <v>87</v>
      </c>
      <c r="C26" s="1" t="s">
        <v>6</v>
      </c>
      <c r="D26" s="1" t="s">
        <v>130</v>
      </c>
    </row>
    <row r="27" spans="1:4" x14ac:dyDescent="0.25">
      <c r="A27" s="1" t="s">
        <v>108</v>
      </c>
      <c r="B27" s="1" t="s">
        <v>88</v>
      </c>
      <c r="C27" s="1" t="s">
        <v>7</v>
      </c>
      <c r="D27" s="1" t="s">
        <v>108</v>
      </c>
    </row>
    <row r="28" spans="1:4" x14ac:dyDescent="0.25">
      <c r="A28" s="1" t="s">
        <v>96</v>
      </c>
      <c r="B28" s="1" t="s">
        <v>88</v>
      </c>
      <c r="C28" s="1" t="s">
        <v>8</v>
      </c>
      <c r="D28" s="1" t="s">
        <v>96</v>
      </c>
    </row>
    <row r="29" spans="1:4" x14ac:dyDescent="0.25">
      <c r="A29" s="1" t="s">
        <v>109</v>
      </c>
      <c r="B29" s="1" t="s">
        <v>87</v>
      </c>
      <c r="C29" s="1" t="s">
        <v>9</v>
      </c>
      <c r="D29" s="1" t="s">
        <v>109</v>
      </c>
    </row>
    <row r="30" spans="1:4" x14ac:dyDescent="0.25">
      <c r="A30" s="1" t="s">
        <v>110</v>
      </c>
      <c r="B30" s="1" t="s">
        <v>86</v>
      </c>
      <c r="C30" s="1" t="s">
        <v>10</v>
      </c>
      <c r="D30" s="1" t="s">
        <v>110</v>
      </c>
    </row>
    <row r="31" spans="1:4" x14ac:dyDescent="0.25">
      <c r="A31" s="1" t="s">
        <v>97</v>
      </c>
      <c r="B31" s="1" t="s">
        <v>85</v>
      </c>
      <c r="C31" s="1" t="s">
        <v>11</v>
      </c>
      <c r="D31" s="1" t="s">
        <v>97</v>
      </c>
    </row>
    <row r="32" spans="1:4" x14ac:dyDescent="0.25">
      <c r="A32" s="1" t="s">
        <v>131</v>
      </c>
      <c r="B32" s="1" t="s">
        <v>86</v>
      </c>
      <c r="C32" s="1" t="s">
        <v>12</v>
      </c>
      <c r="D32" s="1" t="s">
        <v>131</v>
      </c>
    </row>
    <row r="33" spans="1:4" x14ac:dyDescent="0.25">
      <c r="A33" s="1" t="s">
        <v>132</v>
      </c>
      <c r="B33" s="1" t="s">
        <v>87</v>
      </c>
      <c r="C33" s="1" t="s">
        <v>13</v>
      </c>
      <c r="D33" s="1" t="s">
        <v>132</v>
      </c>
    </row>
    <row r="34" spans="1:4" x14ac:dyDescent="0.25">
      <c r="A34" s="1" t="s">
        <v>133</v>
      </c>
      <c r="B34" s="1" t="s">
        <v>88</v>
      </c>
      <c r="C34" s="1" t="s">
        <v>14</v>
      </c>
      <c r="D34" s="1" t="s">
        <v>133</v>
      </c>
    </row>
    <row r="35" spans="1:4" x14ac:dyDescent="0.25">
      <c r="A35" s="1" t="s">
        <v>134</v>
      </c>
      <c r="B35" s="1" t="s">
        <v>85</v>
      </c>
      <c r="C35" s="1" t="s">
        <v>15</v>
      </c>
      <c r="D35" s="1" t="s">
        <v>134</v>
      </c>
    </row>
    <row r="36" spans="1:4" x14ac:dyDescent="0.25">
      <c r="A36" s="1" t="s">
        <v>101</v>
      </c>
      <c r="B36" s="1" t="s">
        <v>88</v>
      </c>
      <c r="C36" s="1" t="s">
        <v>16</v>
      </c>
      <c r="D36" s="1" t="s">
        <v>101</v>
      </c>
    </row>
    <row r="37" spans="1:4" x14ac:dyDescent="0.25">
      <c r="A37" s="1" t="s">
        <v>135</v>
      </c>
      <c r="B37" s="1" t="s">
        <v>87</v>
      </c>
      <c r="C37" s="1" t="s">
        <v>17</v>
      </c>
      <c r="D37" s="1" t="s">
        <v>135</v>
      </c>
    </row>
    <row r="38" spans="1:4" x14ac:dyDescent="0.25">
      <c r="A38" s="1" t="s">
        <v>136</v>
      </c>
      <c r="B38" s="1" t="s">
        <v>86</v>
      </c>
      <c r="C38" s="1" t="s">
        <v>18</v>
      </c>
      <c r="D38" s="1" t="s">
        <v>136</v>
      </c>
    </row>
    <row r="39" spans="1:4" x14ac:dyDescent="0.25">
      <c r="A39" s="1" t="s">
        <v>95</v>
      </c>
      <c r="B39" s="1" t="s">
        <v>85</v>
      </c>
      <c r="C39" s="1" t="s">
        <v>19</v>
      </c>
      <c r="D39" s="1" t="s">
        <v>95</v>
      </c>
    </row>
    <row r="40" spans="1:4" x14ac:dyDescent="0.25">
      <c r="A40" s="1" t="s">
        <v>137</v>
      </c>
      <c r="B40" s="1" t="s">
        <v>86</v>
      </c>
      <c r="C40" s="1" t="s">
        <v>20</v>
      </c>
      <c r="D40" s="1" t="s">
        <v>137</v>
      </c>
    </row>
    <row r="41" spans="1:4" x14ac:dyDescent="0.25">
      <c r="A41" s="1" t="s">
        <v>99</v>
      </c>
      <c r="B41" s="1" t="s">
        <v>87</v>
      </c>
      <c r="C41" s="1" t="s">
        <v>21</v>
      </c>
      <c r="D41" s="1" t="s">
        <v>99</v>
      </c>
    </row>
    <row r="42" spans="1:4" x14ac:dyDescent="0.25">
      <c r="A42" s="1" t="s">
        <v>138</v>
      </c>
      <c r="B42" s="1" t="s">
        <v>88</v>
      </c>
      <c r="C42" s="1" t="s">
        <v>22</v>
      </c>
      <c r="D42" s="1" t="s">
        <v>138</v>
      </c>
    </row>
    <row r="43" spans="1:4" x14ac:dyDescent="0.25">
      <c r="A43" s="1" t="s">
        <v>104</v>
      </c>
      <c r="B43" s="1" t="s">
        <v>85</v>
      </c>
      <c r="C43" s="1" t="s">
        <v>23</v>
      </c>
      <c r="D43" s="1" t="s">
        <v>104</v>
      </c>
    </row>
    <row r="44" spans="1:4" x14ac:dyDescent="0.25">
      <c r="A44" s="1" t="s">
        <v>139</v>
      </c>
      <c r="B44" s="1" t="s">
        <v>86</v>
      </c>
      <c r="C44" s="1" t="s">
        <v>24</v>
      </c>
      <c r="D44" s="1" t="s">
        <v>139</v>
      </c>
    </row>
    <row r="45" spans="1:4" x14ac:dyDescent="0.25">
      <c r="A45" s="1" t="s">
        <v>140</v>
      </c>
      <c r="B45" s="1" t="s">
        <v>87</v>
      </c>
      <c r="C45" s="1" t="s">
        <v>25</v>
      </c>
      <c r="D45" s="1" t="s">
        <v>140</v>
      </c>
    </row>
    <row r="46" spans="1:4" x14ac:dyDescent="0.25">
      <c r="A46" s="1" t="s">
        <v>107</v>
      </c>
      <c r="B46" s="1" t="s">
        <v>88</v>
      </c>
      <c r="C46" s="1" t="s">
        <v>26</v>
      </c>
      <c r="D46" s="1" t="s">
        <v>107</v>
      </c>
    </row>
    <row r="47" spans="1:4" x14ac:dyDescent="0.25">
      <c r="A47" s="1" t="s">
        <v>141</v>
      </c>
      <c r="B47" s="1" t="s">
        <v>85</v>
      </c>
      <c r="C47" s="1" t="s">
        <v>27</v>
      </c>
      <c r="D47" s="1" t="s">
        <v>141</v>
      </c>
    </row>
    <row r="48" spans="1:4" x14ac:dyDescent="0.25">
      <c r="A48" s="1" t="s">
        <v>100</v>
      </c>
      <c r="B48" s="1" t="s">
        <v>88</v>
      </c>
      <c r="C48" s="1" t="s">
        <v>28</v>
      </c>
      <c r="D48" s="1" t="s">
        <v>100</v>
      </c>
    </row>
    <row r="49" spans="1:4" x14ac:dyDescent="0.25">
      <c r="A49" s="1" t="s">
        <v>142</v>
      </c>
      <c r="B49" s="1" t="s">
        <v>87</v>
      </c>
      <c r="C49" s="1" t="s">
        <v>29</v>
      </c>
      <c r="D49" s="1" t="s">
        <v>142</v>
      </c>
    </row>
    <row r="50" spans="1:4" x14ac:dyDescent="0.25">
      <c r="A50" s="1" t="s">
        <v>143</v>
      </c>
      <c r="B50" s="1" t="s">
        <v>86</v>
      </c>
      <c r="C50" s="1" t="s">
        <v>30</v>
      </c>
      <c r="D50" s="1" t="s">
        <v>143</v>
      </c>
    </row>
    <row r="51" spans="1:4" x14ac:dyDescent="0.25">
      <c r="A51" s="1" t="s">
        <v>144</v>
      </c>
      <c r="B51" s="1" t="s">
        <v>85</v>
      </c>
      <c r="C51" s="1" t="s">
        <v>31</v>
      </c>
      <c r="D51" s="1" t="s">
        <v>144</v>
      </c>
    </row>
    <row r="52" spans="1:4" x14ac:dyDescent="0.25">
      <c r="A52" s="1" t="s">
        <v>145</v>
      </c>
      <c r="B52" s="1" t="s">
        <v>86</v>
      </c>
      <c r="C52" s="1" t="s">
        <v>32</v>
      </c>
      <c r="D52" s="1" t="s">
        <v>145</v>
      </c>
    </row>
    <row r="53" spans="1:4" x14ac:dyDescent="0.25">
      <c r="A53" s="1" t="s">
        <v>146</v>
      </c>
      <c r="B53" s="1" t="s">
        <v>87</v>
      </c>
      <c r="C53" s="1" t="s">
        <v>33</v>
      </c>
      <c r="D53" s="1" t="s">
        <v>146</v>
      </c>
    </row>
    <row r="54" spans="1:4" x14ac:dyDescent="0.25">
      <c r="A54" s="4">
        <v>0</v>
      </c>
      <c r="B54" s="1" t="s">
        <v>86</v>
      </c>
      <c r="C54" s="1" t="s">
        <v>34</v>
      </c>
      <c r="D54" s="4">
        <v>0</v>
      </c>
    </row>
    <row r="55" spans="1:4" x14ac:dyDescent="0.25">
      <c r="A55" s="4">
        <v>1</v>
      </c>
      <c r="B55" s="1" t="s">
        <v>85</v>
      </c>
      <c r="C55" s="1" t="s">
        <v>35</v>
      </c>
      <c r="D55" s="4">
        <v>1</v>
      </c>
    </row>
    <row r="56" spans="1:4" x14ac:dyDescent="0.25">
      <c r="A56" s="4">
        <v>2</v>
      </c>
      <c r="B56" s="1" t="s">
        <v>88</v>
      </c>
      <c r="C56" s="1" t="s">
        <v>36</v>
      </c>
      <c r="D56" s="4">
        <v>2</v>
      </c>
    </row>
    <row r="57" spans="1:4" x14ac:dyDescent="0.25">
      <c r="A57" s="4">
        <v>3</v>
      </c>
      <c r="B57" s="1" t="s">
        <v>87</v>
      </c>
      <c r="C57" s="1" t="s">
        <v>37</v>
      </c>
      <c r="D57" s="4">
        <v>3</v>
      </c>
    </row>
    <row r="58" spans="1:4" x14ac:dyDescent="0.25">
      <c r="A58" s="4">
        <v>4</v>
      </c>
      <c r="B58" s="1" t="s">
        <v>86</v>
      </c>
      <c r="C58" s="1" t="s">
        <v>38</v>
      </c>
      <c r="D58" s="4">
        <v>4</v>
      </c>
    </row>
    <row r="59" spans="1:4" x14ac:dyDescent="0.25">
      <c r="A59" s="4">
        <v>5</v>
      </c>
      <c r="B59" s="1" t="s">
        <v>85</v>
      </c>
      <c r="C59" s="1" t="s">
        <v>39</v>
      </c>
      <c r="D59" s="4">
        <v>5</v>
      </c>
    </row>
    <row r="60" spans="1:4" x14ac:dyDescent="0.25">
      <c r="A60" s="4">
        <v>6</v>
      </c>
      <c r="B60" s="1" t="s">
        <v>88</v>
      </c>
      <c r="C60" s="1" t="s">
        <v>40</v>
      </c>
      <c r="D60" s="4">
        <v>6</v>
      </c>
    </row>
    <row r="61" spans="1:4" x14ac:dyDescent="0.25">
      <c r="A61" s="4">
        <v>7</v>
      </c>
      <c r="B61" s="1" t="s">
        <v>87</v>
      </c>
      <c r="C61" s="1" t="s">
        <v>41</v>
      </c>
      <c r="D61" s="4">
        <v>7</v>
      </c>
    </row>
    <row r="62" spans="1:4" x14ac:dyDescent="0.25">
      <c r="A62" s="4">
        <v>8</v>
      </c>
      <c r="B62" s="1" t="s">
        <v>86</v>
      </c>
      <c r="C62" s="1" t="s">
        <v>42</v>
      </c>
      <c r="D62" s="4">
        <v>8</v>
      </c>
    </row>
    <row r="63" spans="1:4" x14ac:dyDescent="0.25">
      <c r="A63" s="4">
        <v>9</v>
      </c>
      <c r="B63" s="1" t="s">
        <v>85</v>
      </c>
      <c r="C63" s="1" t="s">
        <v>43</v>
      </c>
      <c r="D63" s="4">
        <v>9</v>
      </c>
    </row>
    <row r="64" spans="1:4" x14ac:dyDescent="0.25">
      <c r="A64" s="4" t="s">
        <v>91</v>
      </c>
      <c r="B64" s="1" t="s">
        <v>88</v>
      </c>
      <c r="C64" s="1" t="s">
        <v>44</v>
      </c>
      <c r="D64" s="4" t="s">
        <v>91</v>
      </c>
    </row>
    <row r="65" spans="1:4" x14ac:dyDescent="0.25">
      <c r="A65" s="4" t="s">
        <v>92</v>
      </c>
      <c r="B65" s="1" t="s">
        <v>87</v>
      </c>
      <c r="C65" s="1" t="s">
        <v>45</v>
      </c>
      <c r="D65" s="4" t="s">
        <v>92</v>
      </c>
    </row>
    <row r="66" spans="1:4" x14ac:dyDescent="0.25">
      <c r="A66" s="4" t="s">
        <v>93</v>
      </c>
      <c r="B66" s="1" t="s">
        <v>85</v>
      </c>
      <c r="C66" s="1" t="s">
        <v>46</v>
      </c>
      <c r="D66" s="4" t="s">
        <v>93</v>
      </c>
    </row>
    <row r="67" spans="1:4" x14ac:dyDescent="0.25">
      <c r="C67" s="1" t="s">
        <v>47</v>
      </c>
    </row>
    <row r="68" spans="1:4" x14ac:dyDescent="0.25">
      <c r="C68" s="1" t="s">
        <v>48</v>
      </c>
    </row>
    <row r="69" spans="1:4" x14ac:dyDescent="0.25">
      <c r="C69" s="1" t="s">
        <v>49</v>
      </c>
    </row>
    <row r="70" spans="1:4" x14ac:dyDescent="0.25">
      <c r="C70" s="1" t="s">
        <v>50</v>
      </c>
    </row>
    <row r="71" spans="1:4" x14ac:dyDescent="0.25">
      <c r="C71" s="1" t="s">
        <v>51</v>
      </c>
    </row>
    <row r="72" spans="1:4" x14ac:dyDescent="0.25">
      <c r="C72" s="1" t="s">
        <v>52</v>
      </c>
    </row>
    <row r="73" spans="1:4" x14ac:dyDescent="0.25">
      <c r="C73" s="1" t="s">
        <v>53</v>
      </c>
    </row>
    <row r="74" spans="1:4" x14ac:dyDescent="0.25">
      <c r="C74" s="1" t="s">
        <v>54</v>
      </c>
    </row>
    <row r="75" spans="1:4" x14ac:dyDescent="0.25">
      <c r="C75" s="1" t="s">
        <v>55</v>
      </c>
    </row>
    <row r="76" spans="1:4" x14ac:dyDescent="0.25">
      <c r="C76" s="1" t="s">
        <v>56</v>
      </c>
    </row>
    <row r="77" spans="1:4" x14ac:dyDescent="0.25">
      <c r="C77" s="1" t="s">
        <v>57</v>
      </c>
    </row>
    <row r="78" spans="1:4" x14ac:dyDescent="0.25">
      <c r="C78" s="1" t="s">
        <v>58</v>
      </c>
    </row>
    <row r="79" spans="1:4" x14ac:dyDescent="0.25">
      <c r="C79" s="1" t="s">
        <v>59</v>
      </c>
    </row>
    <row r="80" spans="1:4" x14ac:dyDescent="0.25">
      <c r="C80" s="1" t="s">
        <v>60</v>
      </c>
    </row>
    <row r="81" spans="3:3" x14ac:dyDescent="0.25">
      <c r="C81" s="1" t="s">
        <v>61</v>
      </c>
    </row>
    <row r="82" spans="3:3" x14ac:dyDescent="0.25">
      <c r="C82" s="1" t="s">
        <v>62</v>
      </c>
    </row>
    <row r="83" spans="3:3" x14ac:dyDescent="0.25">
      <c r="C83" s="1" t="s">
        <v>63</v>
      </c>
    </row>
    <row r="84" spans="3:3" x14ac:dyDescent="0.25">
      <c r="C84" s="1" t="s">
        <v>64</v>
      </c>
    </row>
    <row r="85" spans="3:3" x14ac:dyDescent="0.25">
      <c r="C85" s="1" t="s">
        <v>65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FCCF7-95E2-41AD-9E1D-5902C22F2EAE}">
  <dimension ref="A1:CE7"/>
  <sheetViews>
    <sheetView tabSelected="1" topLeftCell="B1" zoomScaleNormal="100" workbookViewId="0">
      <selection activeCell="F11" sqref="F11"/>
    </sheetView>
  </sheetViews>
  <sheetFormatPr baseColWidth="10" defaultColWidth="2.5703125" defaultRowHeight="15" x14ac:dyDescent="0.25"/>
  <cols>
    <col min="1" max="1" width="2.42578125" style="1" hidden="1" customWidth="1"/>
    <col min="2" max="2" width="2.42578125" style="1" customWidth="1"/>
    <col min="3" max="5" width="3.7109375" style="1" customWidth="1"/>
    <col min="6" max="10" width="2.42578125" style="1" customWidth="1"/>
    <col min="11" max="82" width="2.28515625" style="1" customWidth="1"/>
    <col min="83" max="16384" width="2.5703125" style="1"/>
  </cols>
  <sheetData>
    <row r="1" spans="1:83" ht="18.75" x14ac:dyDescent="0.3">
      <c r="B1" s="2" t="s">
        <v>90</v>
      </c>
    </row>
    <row r="2" spans="1:83" x14ac:dyDescent="0.25">
      <c r="B2" s="3" t="s">
        <v>148</v>
      </c>
    </row>
    <row r="3" spans="1:83" x14ac:dyDescent="0.25">
      <c r="A3" s="3"/>
    </row>
    <row r="4" spans="1:83" x14ac:dyDescent="0.25">
      <c r="A4" s="18"/>
      <c r="B4" s="12" t="str">
        <f t="shared" ref="B4:AG4" si="0">MID($B$2,COLUMN()-1,1)</f>
        <v>9</v>
      </c>
      <c r="C4" s="13" t="str">
        <f t="shared" si="0"/>
        <v>_</v>
      </c>
      <c r="D4" s="14" t="str">
        <f t="shared" si="0"/>
        <v>\</v>
      </c>
      <c r="E4" s="13" t="str">
        <f t="shared" si="0"/>
        <v>W</v>
      </c>
      <c r="F4" s="13" t="str">
        <f t="shared" si="0"/>
        <v>L</v>
      </c>
      <c r="G4" s="13" t="str">
        <f t="shared" si="0"/>
        <v>6</v>
      </c>
      <c r="H4" s="12" t="str">
        <f t="shared" si="0"/>
        <v>p</v>
      </c>
      <c r="I4" s="13" t="str">
        <f t="shared" si="0"/>
        <v>O</v>
      </c>
      <c r="J4" s="14" t="str">
        <f t="shared" si="0"/>
        <v>9</v>
      </c>
      <c r="K4" s="13" t="str">
        <f t="shared" si="0"/>
        <v>S</v>
      </c>
      <c r="L4" s="13" t="str">
        <f t="shared" si="0"/>
        <v>a</v>
      </c>
      <c r="M4" s="13" t="str">
        <f t="shared" si="0"/>
        <v>1</v>
      </c>
      <c r="N4" s="12" t="str">
        <f t="shared" si="0"/>
        <v>s</v>
      </c>
      <c r="O4" s="13" t="str">
        <f t="shared" si="0"/>
        <v>Z</v>
      </c>
      <c r="P4" s="14" t="str">
        <f t="shared" si="0"/>
        <v>i</v>
      </c>
      <c r="Q4" s="13" t="str">
        <f t="shared" si="0"/>
        <v>H</v>
      </c>
      <c r="R4" s="13" t="str">
        <f t="shared" si="0"/>
        <v>4</v>
      </c>
      <c r="S4" s="13" t="str">
        <f t="shared" si="0"/>
        <v>n</v>
      </c>
      <c r="T4" s="12" t="str">
        <f t="shared" si="0"/>
        <v>H</v>
      </c>
      <c r="U4" s="13" t="str">
        <f t="shared" si="0"/>
        <v>F</v>
      </c>
      <c r="V4" s="14" t="str">
        <f t="shared" si="0"/>
        <v>6</v>
      </c>
      <c r="W4" s="13" t="str">
        <f t="shared" si="0"/>
        <v>h</v>
      </c>
      <c r="X4" s="13" t="str">
        <f t="shared" si="0"/>
        <v>0</v>
      </c>
      <c r="Y4" s="13" t="str">
        <f t="shared" si="0"/>
        <v>z</v>
      </c>
      <c r="Z4" s="12" t="str">
        <f t="shared" si="0"/>
        <v>a</v>
      </c>
      <c r="AA4" s="13" t="str">
        <f t="shared" si="0"/>
        <v>s</v>
      </c>
      <c r="AB4" s="14" t="str">
        <f t="shared" si="0"/>
        <v>B</v>
      </c>
      <c r="AC4" s="13" t="str">
        <f t="shared" si="0"/>
        <v>O</v>
      </c>
      <c r="AD4" s="13" t="str">
        <f t="shared" si="0"/>
        <v>C</v>
      </c>
      <c r="AE4" s="13" t="str">
        <f t="shared" si="0"/>
        <v>2</v>
      </c>
      <c r="AF4" s="12" t="str">
        <f t="shared" si="0"/>
        <v>x</v>
      </c>
      <c r="AG4" s="13" t="str">
        <f t="shared" si="0"/>
        <v>g</v>
      </c>
      <c r="AH4" s="14" t="str">
        <f t="shared" ref="AH4:BM4" si="1">MID($B$2,COLUMN()-1,1)</f>
        <v>m</v>
      </c>
      <c r="AI4" s="13" t="str">
        <f t="shared" si="1"/>
        <v>h</v>
      </c>
      <c r="AJ4" s="13" t="str">
        <f t="shared" si="1"/>
        <v>s</v>
      </c>
      <c r="AK4" s="13" t="str">
        <f t="shared" si="1"/>
        <v>9</v>
      </c>
      <c r="AL4" s="12" t="str">
        <f t="shared" si="1"/>
        <v>s</v>
      </c>
      <c r="AM4" s="13" t="str">
        <f t="shared" si="1"/>
        <v>6</v>
      </c>
      <c r="AN4" s="14" t="str">
        <f t="shared" si="1"/>
        <v>s</v>
      </c>
      <c r="AO4" s="13" t="str">
        <f t="shared" si="1"/>
        <v>I</v>
      </c>
      <c r="AP4" s="13" t="str">
        <f t="shared" si="1"/>
        <v>q</v>
      </c>
      <c r="AQ4" s="13" t="str">
        <f t="shared" si="1"/>
        <v>Z</v>
      </c>
      <c r="AR4" s="12" t="str">
        <f t="shared" si="1"/>
        <v>e</v>
      </c>
      <c r="AS4" s="13" t="str">
        <f t="shared" si="1"/>
        <v>F</v>
      </c>
      <c r="AT4" s="14" t="str">
        <f t="shared" si="1"/>
        <v>s</v>
      </c>
      <c r="AU4" s="14" t="str">
        <f t="shared" si="1"/>
        <v>y</v>
      </c>
      <c r="AV4" s="14" t="str">
        <f t="shared" si="1"/>
        <v>3</v>
      </c>
      <c r="AW4" s="14" t="str">
        <f t="shared" si="1"/>
        <v>6</v>
      </c>
      <c r="AX4" s="14" t="str">
        <f t="shared" si="1"/>
        <v>G</v>
      </c>
      <c r="AY4" s="14" t="str">
        <f t="shared" si="1"/>
        <v>E</v>
      </c>
      <c r="AZ4" s="14" t="str">
        <f t="shared" si="1"/>
        <v>A</v>
      </c>
      <c r="BA4" s="13" t="str">
        <f t="shared" si="1"/>
        <v>P</v>
      </c>
      <c r="BB4" s="13" t="str">
        <f t="shared" si="1"/>
        <v>0</v>
      </c>
      <c r="BC4" s="13" t="str">
        <f t="shared" si="1"/>
        <v>n</v>
      </c>
      <c r="BD4" s="12" t="str">
        <f t="shared" si="1"/>
        <v>e</v>
      </c>
      <c r="BE4" s="13" t="str">
        <f t="shared" si="1"/>
        <v>5</v>
      </c>
      <c r="BF4" s="14" t="str">
        <f t="shared" si="1"/>
        <v>F</v>
      </c>
      <c r="BG4" s="13" t="str">
        <f t="shared" si="1"/>
        <v>S</v>
      </c>
      <c r="BH4" s="13" t="str">
        <f t="shared" si="1"/>
        <v>B</v>
      </c>
      <c r="BI4" s="13" t="str">
        <f t="shared" si="1"/>
        <v>D</v>
      </c>
      <c r="BJ4" s="12" t="str">
        <f t="shared" si="1"/>
        <v>8</v>
      </c>
      <c r="BK4" s="13" t="str">
        <f t="shared" si="1"/>
        <v>f</v>
      </c>
      <c r="BL4" s="14" t="str">
        <f t="shared" si="1"/>
        <v>H</v>
      </c>
      <c r="BM4" s="13" t="str">
        <f t="shared" si="1"/>
        <v>h</v>
      </c>
      <c r="BN4" s="13" t="str">
        <f t="shared" ref="BN4:CD4" si="2">MID($B$2,COLUMN()-1,1)</f>
        <v>K</v>
      </c>
      <c r="BO4" s="13" t="str">
        <f t="shared" si="2"/>
        <v>L</v>
      </c>
      <c r="BP4" s="12" t="str">
        <f t="shared" si="2"/>
        <v>H</v>
      </c>
      <c r="BQ4" s="13" t="str">
        <f t="shared" si="2"/>
        <v>V</v>
      </c>
      <c r="BR4" s="14" t="str">
        <f t="shared" si="2"/>
        <v>w</v>
      </c>
      <c r="BS4" s="14" t="str">
        <f t="shared" si="2"/>
        <v>t</v>
      </c>
      <c r="BT4" s="14" t="str">
        <f t="shared" si="2"/>
        <v>E</v>
      </c>
      <c r="BU4" s="13" t="str">
        <f t="shared" si="2"/>
        <v>C</v>
      </c>
      <c r="BV4" s="12" t="str">
        <f t="shared" si="2"/>
        <v>I</v>
      </c>
      <c r="BW4" s="13" t="str">
        <f t="shared" si="2"/>
        <v>K</v>
      </c>
      <c r="BX4" s="14" t="str">
        <f t="shared" si="2"/>
        <v>Z</v>
      </c>
      <c r="BY4" s="13" t="str">
        <f t="shared" si="2"/>
        <v>D</v>
      </c>
      <c r="BZ4" s="13" t="str">
        <f t="shared" si="2"/>
        <v>n</v>
      </c>
      <c r="CA4" s="13" t="str">
        <f t="shared" si="2"/>
        <v>2</v>
      </c>
      <c r="CB4" s="12" t="str">
        <f t="shared" si="2"/>
        <v>H</v>
      </c>
      <c r="CC4" s="13" t="str">
        <f t="shared" si="2"/>
        <v>B</v>
      </c>
      <c r="CD4" s="14" t="str">
        <f t="shared" si="2"/>
        <v>5</v>
      </c>
      <c r="CE4" s="1" t="s">
        <v>147</v>
      </c>
    </row>
    <row r="5" spans="1:83" x14ac:dyDescent="0.25">
      <c r="A5" s="19"/>
      <c r="B5" s="15" t="str" cm="1">
        <f t="array" ref="B5">IFERROR(INDEX(Zuordnung!$B$2:$B$66,MATCH(TRUE,EXACT(B4,Zuordnung!$A$2:$A$66),0)),"")</f>
        <v xml:space="preserve"> _</v>
      </c>
      <c r="C5" s="16" t="str" cm="1">
        <f t="array" ref="C5">IFERROR(INDEX(Zuordnung!$B$2:$B$66,MATCH(TRUE,EXACT(C4,Zuordnung!$A$2:$A$66),0)),"")</f>
        <v/>
      </c>
      <c r="D5" s="17" t="str" cm="1">
        <f t="array" ref="D5">IFERROR(INDEX(Zuordnung!$B$2:$B$66,MATCH(TRUE,EXACT(D4,Zuordnung!$A$2:$A$66),0)),"")</f>
        <v/>
      </c>
      <c r="E5" s="16" t="str" cm="1">
        <f t="array" ref="E5">IFERROR(INDEX(Zuordnung!$B$2:$B$66,MATCH(TRUE,EXACT(E4,Zuordnung!$A$2:$A$66),0)),"")</f>
        <v xml:space="preserve"> .</v>
      </c>
      <c r="F5" s="16" t="str" cm="1">
        <f t="array" ref="F5">IFERROR(INDEX(Zuordnung!$B$2:$B$66,MATCH(TRUE,EXACT(F4,Zuordnung!$A$2:$A$66),0)),"")</f>
        <v xml:space="preserve"> _</v>
      </c>
      <c r="G5" s="16" t="str" cm="1">
        <f t="array" ref="G5">IFERROR(INDEX(Zuordnung!$B$2:$B$66,MATCH(TRUE,EXACT(G4,Zuordnung!$A$2:$A$66),0)),"")</f>
        <v xml:space="preserve"> \</v>
      </c>
      <c r="H5" s="15" t="str" cm="1">
        <f t="array" ref="H5">IFERROR(INDEX(Zuordnung!$B$2:$B$66,MATCH(TRUE,EXACT(H4,Zuordnung!$A$2:$A$66),0)),"")</f>
        <v xml:space="preserve"> _</v>
      </c>
      <c r="I5" s="16" t="str" cm="1">
        <f t="array" ref="I5">IFERROR(INDEX(Zuordnung!$B$2:$B$66,MATCH(TRUE,EXACT(I4,Zuordnung!$A$2:$A$66),0)),"")</f>
        <v xml:space="preserve"> .</v>
      </c>
      <c r="J5" s="17" t="str" cm="1">
        <f t="array" ref="J5">IFERROR(INDEX(Zuordnung!$B$2:$B$66,MATCH(TRUE,EXACT(J4,Zuordnung!$A$2:$A$66),0)),"")</f>
        <v xml:space="preserve"> _</v>
      </c>
      <c r="K5" s="16" t="str" cm="1">
        <f t="array" ref="K5">IFERROR(INDEX(Zuordnung!$B$2:$B$66,MATCH(TRUE,EXACT(K4,Zuordnung!$A$2:$A$66),0)),"")</f>
        <v xml:space="preserve"> .</v>
      </c>
      <c r="L5" s="16" t="str" cm="1">
        <f t="array" ref="L5">IFERROR(INDEX(Zuordnung!$B$2:$B$66,MATCH(TRUE,EXACT(L4,Zuordnung!$A$2:$A$66),0)),"")</f>
        <v xml:space="preserve"> \</v>
      </c>
      <c r="M5" s="16" t="str" cm="1">
        <f t="array" ref="M5">IFERROR(INDEX(Zuordnung!$B$2:$B$66,MATCH(TRUE,EXACT(M4,Zuordnung!$A$2:$A$66),0)),"")</f>
        <v xml:space="preserve"> _</v>
      </c>
      <c r="N5" s="15" t="str" cm="1">
        <f t="array" ref="N5">IFERROR(INDEX(Zuordnung!$B$2:$B$66,MATCH(TRUE,EXACT(N4,Zuordnung!$A$2:$A$66),0)),"")</f>
        <v xml:space="preserve"> \</v>
      </c>
      <c r="O5" s="16" t="str" cm="1">
        <f t="array" ref="O5">IFERROR(INDEX(Zuordnung!$B$2:$B$66,MATCH(TRUE,EXACT(O4,Zuordnung!$A$2:$A$66),0)),"")</f>
        <v xml:space="preserve"> \</v>
      </c>
      <c r="P5" s="17" t="str" cm="1">
        <f t="array" ref="P5">IFERROR(INDEX(Zuordnung!$B$2:$B$66,MATCH(TRUE,EXACT(P4,Zuordnung!$A$2:$A$66),0)),"")</f>
        <v xml:space="preserve"> \</v>
      </c>
      <c r="Q5" s="16" t="str" cm="1">
        <f t="array" ref="Q5">IFERROR(INDEX(Zuordnung!$B$2:$B$66,MATCH(TRUE,EXACT(Q4,Zuordnung!$A$2:$A$66),0)),"")</f>
        <v xml:space="preserve"> _</v>
      </c>
      <c r="R5" s="16" t="str" cm="1">
        <f t="array" ref="R5">IFERROR(INDEX(Zuordnung!$B$2:$B$66,MATCH(TRUE,EXACT(R4,Zuordnung!$A$2:$A$66),0)),"")</f>
        <v xml:space="preserve"> .</v>
      </c>
      <c r="S5" s="16" t="str" cm="1">
        <f t="array" ref="S5">IFERROR(INDEX(Zuordnung!$B$2:$B$66,MATCH(TRUE,EXACT(S4,Zuordnung!$A$2:$A$66),0)),"")</f>
        <v xml:space="preserve"> #</v>
      </c>
      <c r="T5" s="15" t="str" cm="1">
        <f t="array" ref="T5">IFERROR(INDEX(Zuordnung!$B$2:$B$66,MATCH(TRUE,EXACT(T4,Zuordnung!$A$2:$A$66),0)),"")</f>
        <v xml:space="preserve"> _</v>
      </c>
      <c r="U5" s="16" t="str" cm="1">
        <f t="array" ref="U5">IFERROR(INDEX(Zuordnung!$B$2:$B$66,MATCH(TRUE,EXACT(U4,Zuordnung!$A$2:$A$66),0)),"")</f>
        <v xml:space="preserve"> \</v>
      </c>
      <c r="V5" s="17" t="str" cm="1">
        <f t="array" ref="V5">IFERROR(INDEX(Zuordnung!$B$2:$B$66,MATCH(TRUE,EXACT(V4,Zuordnung!$A$2:$A$66),0)),"")</f>
        <v xml:space="preserve"> \</v>
      </c>
      <c r="W5" s="16" t="str" cm="1">
        <f t="array" ref="W5">IFERROR(INDEX(Zuordnung!$B$2:$B$66,MATCH(TRUE,EXACT(W4,Zuordnung!$A$2:$A$66),0)),"")</f>
        <v xml:space="preserve"> _</v>
      </c>
      <c r="X5" s="16" t="str" cm="1">
        <f t="array" ref="X5">IFERROR(INDEX(Zuordnung!$B$2:$B$66,MATCH(TRUE,EXACT(X4,Zuordnung!$A$2:$A$66),0)),"")</f>
        <v xml:space="preserve"> .</v>
      </c>
      <c r="Y5" s="16" t="str" cm="1">
        <f t="array" ref="Y5">IFERROR(INDEX(Zuordnung!$B$2:$B$66,MATCH(TRUE,EXACT(Y4,Zuordnung!$A$2:$A$66),0)),"")</f>
        <v xml:space="preserve"> #</v>
      </c>
      <c r="Z5" s="15" t="str" cm="1">
        <f t="array" ref="Z5">IFERROR(INDEX(Zuordnung!$B$2:$B$66,MATCH(TRUE,EXACT(Z4,Zuordnung!$A$2:$A$66),0)),"")</f>
        <v xml:space="preserve"> \</v>
      </c>
      <c r="AA5" s="16" t="str" cm="1">
        <f t="array" ref="AA5">IFERROR(INDEX(Zuordnung!$B$2:$B$66,MATCH(TRUE,EXACT(AA4,Zuordnung!$A$2:$A$66),0)),"")</f>
        <v xml:space="preserve"> \</v>
      </c>
      <c r="AB5" s="17" t="str" cm="1">
        <f t="array" ref="AB5">IFERROR(INDEX(Zuordnung!$B$2:$B$66,MATCH(TRUE,EXACT(AB4,Zuordnung!$A$2:$A$66),0)),"")</f>
        <v xml:space="preserve"> \</v>
      </c>
      <c r="AC5" s="16" t="str" cm="1">
        <f t="array" ref="AC5">IFERROR(INDEX(Zuordnung!$B$2:$B$66,MATCH(TRUE,EXACT(AC4,Zuordnung!$A$2:$A$66),0)),"")</f>
        <v xml:space="preserve"> .</v>
      </c>
      <c r="AD5" s="16" t="str" cm="1">
        <f t="array" ref="AD5">IFERROR(INDEX(Zuordnung!$B$2:$B$66,MATCH(TRUE,EXACT(AD4,Zuordnung!$A$2:$A$66),0)),"")</f>
        <v xml:space="preserve"> #</v>
      </c>
      <c r="AE5" s="16" t="str" cm="1">
        <f t="array" ref="AE5">IFERROR(INDEX(Zuordnung!$B$2:$B$66,MATCH(TRUE,EXACT(AE4,Zuordnung!$A$2:$A$66),0)),"")</f>
        <v xml:space="preserve"> \</v>
      </c>
      <c r="AF5" s="15" t="str" cm="1">
        <f t="array" ref="AF5">IFERROR(INDEX(Zuordnung!$B$2:$B$66,MATCH(TRUE,EXACT(AF4,Zuordnung!$A$2:$A$66),0)),"")</f>
        <v xml:space="preserve"> _</v>
      </c>
      <c r="AG5" s="16" t="str" cm="1">
        <f t="array" ref="AG5">IFERROR(INDEX(Zuordnung!$B$2:$B$66,MATCH(TRUE,EXACT(AG4,Zuordnung!$A$2:$A$66),0)),"")</f>
        <v xml:space="preserve"> \</v>
      </c>
      <c r="AH5" s="17" t="str" cm="1">
        <f t="array" ref="AH5">IFERROR(INDEX(Zuordnung!$B$2:$B$66,MATCH(TRUE,EXACT(AH4,Zuordnung!$A$2:$A$66),0)),"")</f>
        <v xml:space="preserve"> .</v>
      </c>
      <c r="AI5" s="16" t="str" cm="1">
        <f t="array" ref="AI5">IFERROR(INDEX(Zuordnung!$B$2:$B$66,MATCH(TRUE,EXACT(AI4,Zuordnung!$A$2:$A$66),0)),"")</f>
        <v xml:space="preserve"> _</v>
      </c>
      <c r="AJ5" s="16" t="str" cm="1">
        <f t="array" ref="AJ5">IFERROR(INDEX(Zuordnung!$B$2:$B$66,MATCH(TRUE,EXACT(AJ4,Zuordnung!$A$2:$A$66),0)),"")</f>
        <v xml:space="preserve"> \</v>
      </c>
      <c r="AK5" s="16" t="str" cm="1">
        <f t="array" ref="AK5">IFERROR(INDEX(Zuordnung!$B$2:$B$66,MATCH(TRUE,EXACT(AK4,Zuordnung!$A$2:$A$66),0)),"")</f>
        <v xml:space="preserve"> _</v>
      </c>
      <c r="AL5" s="15" t="str" cm="1">
        <f t="array" ref="AL5">IFERROR(INDEX(Zuordnung!$B$2:$B$66,MATCH(TRUE,EXACT(AL4,Zuordnung!$A$2:$A$66),0)),"")</f>
        <v xml:space="preserve"> \</v>
      </c>
      <c r="AM5" s="16" t="str" cm="1">
        <f t="array" ref="AM5">IFERROR(INDEX(Zuordnung!$B$2:$B$66,MATCH(TRUE,EXACT(AM4,Zuordnung!$A$2:$A$66),0)),"")</f>
        <v xml:space="preserve"> \</v>
      </c>
      <c r="AN5" s="17" t="str" cm="1">
        <f t="array" ref="AN5">IFERROR(INDEX(Zuordnung!$B$2:$B$66,MATCH(TRUE,EXACT(AN4,Zuordnung!$A$2:$A$66),0)),"")</f>
        <v xml:space="preserve"> \</v>
      </c>
      <c r="AO5" s="16" t="str" cm="1">
        <f t="array" ref="AO5">IFERROR(INDEX(Zuordnung!$B$2:$B$66,MATCH(TRUE,EXACT(AO4,Zuordnung!$A$2:$A$66),0)),"")</f>
        <v xml:space="preserve"> .</v>
      </c>
      <c r="AP5" s="16" t="str" cm="1">
        <f t="array" ref="AP5">IFERROR(INDEX(Zuordnung!$B$2:$B$66,MATCH(TRUE,EXACT(AP4,Zuordnung!$A$2:$A$66),0)),"")</f>
        <v xml:space="preserve"> .</v>
      </c>
      <c r="AQ5" s="16" t="str" cm="1">
        <f t="array" ref="AQ5">IFERROR(INDEX(Zuordnung!$B$2:$B$66,MATCH(TRUE,EXACT(AQ4,Zuordnung!$A$2:$A$66),0)),"")</f>
        <v xml:space="preserve"> \</v>
      </c>
      <c r="AR5" s="15" t="str" cm="1">
        <f t="array" ref="AR5">IFERROR(INDEX(Zuordnung!$B$2:$B$66,MATCH(TRUE,EXACT(AR4,Zuordnung!$A$2:$A$66),0)),"")</f>
        <v xml:space="preserve"> .</v>
      </c>
      <c r="AS5" s="16" t="str" cm="1">
        <f t="array" ref="AS5">IFERROR(INDEX(Zuordnung!$B$2:$B$66,MATCH(TRUE,EXACT(AS4,Zuordnung!$A$2:$A$66),0)),"")</f>
        <v xml:space="preserve"> \</v>
      </c>
      <c r="AT5" s="17" t="str" cm="1">
        <f t="array" ref="AT5">IFERROR(INDEX(Zuordnung!$B$2:$B$66,MATCH(TRUE,EXACT(AT4,Zuordnung!$A$2:$A$66),0)),"")</f>
        <v xml:space="preserve"> \</v>
      </c>
      <c r="AU5" s="16" t="str" cm="1">
        <f t="array" ref="AU5">IFERROR(INDEX(Zuordnung!$B$2:$B$66,MATCH(TRUE,EXACT(AU4,Zuordnung!$A$2:$A$66),0)),"")</f>
        <v xml:space="preserve"> .</v>
      </c>
      <c r="AV5" s="16" t="str" cm="1">
        <f t="array" ref="AV5">IFERROR(INDEX(Zuordnung!$B$2:$B$66,MATCH(TRUE,EXACT(AV4,Zuordnung!$A$2:$A$66),0)),"")</f>
        <v xml:space="preserve"> #</v>
      </c>
      <c r="AW5" s="16" t="str" cm="1">
        <f t="array" ref="AW5">IFERROR(INDEX(Zuordnung!$B$2:$B$66,MATCH(TRUE,EXACT(AW4,Zuordnung!$A$2:$A$66),0)),"")</f>
        <v xml:space="preserve"> \</v>
      </c>
      <c r="AX5" s="15" t="str" cm="1">
        <f t="array" ref="AX5">IFERROR(INDEX(Zuordnung!$B$2:$B$66,MATCH(TRUE,EXACT(AX4,Zuordnung!$A$2:$A$66),0)),"")</f>
        <v xml:space="preserve"> .</v>
      </c>
      <c r="AY5" s="16" t="str" cm="1">
        <f t="array" ref="AY5">IFERROR(INDEX(Zuordnung!$B$2:$B$66,MATCH(TRUE,EXACT(AY4,Zuordnung!$A$2:$A$66),0)),"")</f>
        <v xml:space="preserve"> #</v>
      </c>
      <c r="AZ5" s="17" t="str" cm="1">
        <f t="array" ref="AZ5">IFERROR(INDEX(Zuordnung!$B$2:$B$66,MATCH(TRUE,EXACT(AZ4,Zuordnung!$A$2:$A$66),0)),"")</f>
        <v xml:space="preserve"> _</v>
      </c>
      <c r="BA5" s="16" t="str" cm="1">
        <f t="array" ref="BA5">IFERROR(INDEX(Zuordnung!$B$2:$B$66,MATCH(TRUE,EXACT(BA4,Zuordnung!$A$2:$A$66),0)),"")</f>
        <v xml:space="preserve"> _</v>
      </c>
      <c r="BB5" s="16" t="str" cm="1">
        <f t="array" ref="BB5">IFERROR(INDEX(Zuordnung!$B$2:$B$66,MATCH(TRUE,EXACT(BB4,Zuordnung!$A$2:$A$66),0)),"")</f>
        <v xml:space="preserve"> .</v>
      </c>
      <c r="BC5" s="16" t="str" cm="1">
        <f t="array" ref="BC5">IFERROR(INDEX(Zuordnung!$B$2:$B$66,MATCH(TRUE,EXACT(BC4,Zuordnung!$A$2:$A$66),0)),"")</f>
        <v xml:space="preserve"> #</v>
      </c>
      <c r="BD5" s="15" t="str" cm="1">
        <f t="array" ref="BD5">IFERROR(INDEX(Zuordnung!$B$2:$B$66,MATCH(TRUE,EXACT(BD4,Zuordnung!$A$2:$A$66),0)),"")</f>
        <v xml:space="preserve"> .</v>
      </c>
      <c r="BE5" s="16" t="str" cm="1">
        <f t="array" ref="BE5">IFERROR(INDEX(Zuordnung!$B$2:$B$66,MATCH(TRUE,EXACT(BE4,Zuordnung!$A$2:$A$66),0)),"")</f>
        <v xml:space="preserve"> _</v>
      </c>
      <c r="BF5" s="17" t="str" cm="1">
        <f t="array" ref="BF5">IFERROR(INDEX(Zuordnung!$B$2:$B$66,MATCH(TRUE,EXACT(BF4,Zuordnung!$A$2:$A$66),0)),"")</f>
        <v xml:space="preserve"> \</v>
      </c>
      <c r="BG5" s="16" t="str" cm="1">
        <f t="array" ref="BG5">IFERROR(INDEX(Zuordnung!$B$2:$B$66,MATCH(TRUE,EXACT(BG4,Zuordnung!$A$2:$A$66),0)),"")</f>
        <v xml:space="preserve"> .</v>
      </c>
      <c r="BH5" s="16" t="str" cm="1">
        <f t="array" ref="BH5">IFERROR(INDEX(Zuordnung!$B$2:$B$66,MATCH(TRUE,EXACT(BH4,Zuordnung!$A$2:$A$66),0)),"")</f>
        <v xml:space="preserve"> \</v>
      </c>
      <c r="BI5" s="16" t="str" cm="1">
        <f t="array" ref="BI5">IFERROR(INDEX(Zuordnung!$B$2:$B$66,MATCH(TRUE,EXACT(BI4,Zuordnung!$A$2:$A$66),0)),"")</f>
        <v xml:space="preserve"> .</v>
      </c>
      <c r="BJ5" s="15" t="str" cm="1">
        <f t="array" ref="BJ5">IFERROR(INDEX(Zuordnung!$B$2:$B$66,MATCH(TRUE,EXACT(BJ4,Zuordnung!$A$2:$A$66),0)),"")</f>
        <v xml:space="preserve"> .</v>
      </c>
      <c r="BK5" s="16" t="str" cm="1">
        <f t="array" ref="BK5">IFERROR(INDEX(Zuordnung!$B$2:$B$66,MATCH(TRUE,EXACT(BK4,Zuordnung!$A$2:$A$66),0)),"")</f>
        <v xml:space="preserve"> #</v>
      </c>
      <c r="BL5" s="17" t="str" cm="1">
        <f t="array" ref="BL5">IFERROR(INDEX(Zuordnung!$B$2:$B$66,MATCH(TRUE,EXACT(BL4,Zuordnung!$A$2:$A$66),0)),"")</f>
        <v xml:space="preserve"> _</v>
      </c>
      <c r="BM5" s="16" t="str" cm="1">
        <f t="array" ref="BM5">IFERROR(INDEX(Zuordnung!$B$2:$B$66,MATCH(TRUE,EXACT(BM4,Zuordnung!$A$2:$A$66),0)),"")</f>
        <v xml:space="preserve"> _</v>
      </c>
      <c r="BN5" s="16" t="str" cm="1">
        <f t="array" ref="BN5">IFERROR(INDEX(Zuordnung!$B$2:$B$66,MATCH(TRUE,EXACT(BN4,Zuordnung!$A$2:$A$66),0)),"")</f>
        <v xml:space="preserve"> \</v>
      </c>
      <c r="BO5" s="16" t="str" cm="1">
        <f t="array" ref="BO5">IFERROR(INDEX(Zuordnung!$B$2:$B$66,MATCH(TRUE,EXACT(BO4,Zuordnung!$A$2:$A$66),0)),"")</f>
        <v xml:space="preserve"> _</v>
      </c>
      <c r="BP5" s="15" t="str" cm="1">
        <f t="array" ref="BP5">IFERROR(INDEX(Zuordnung!$B$2:$B$66,MATCH(TRUE,EXACT(BP4,Zuordnung!$A$2:$A$66),0)),"")</f>
        <v xml:space="preserve"> _</v>
      </c>
      <c r="BQ5" s="16" t="str" cm="1">
        <f t="array" ref="BQ5">IFERROR(INDEX(Zuordnung!$B$2:$B$66,MATCH(TRUE,EXACT(BQ4,Zuordnung!$A$2:$A$66),0)),"")</f>
        <v xml:space="preserve"> \</v>
      </c>
      <c r="BR5" s="17" t="str" cm="1">
        <f t="array" ref="BR5">IFERROR(INDEX(Zuordnung!$B$2:$B$66,MATCH(TRUE,EXACT(BR4,Zuordnung!$A$2:$A$66),0)),"")</f>
        <v xml:space="preserve"> .</v>
      </c>
      <c r="BS5" s="16" t="str" cm="1">
        <f t="array" ref="BS5">IFERROR(INDEX(Zuordnung!$B$2:$B$66,MATCH(TRUE,EXACT(BS4,Zuordnung!$A$2:$A$66),0)),"")</f>
        <v xml:space="preserve"> _</v>
      </c>
      <c r="BT5" s="16" t="str" cm="1">
        <f t="array" ref="BT5">IFERROR(INDEX(Zuordnung!$B$2:$B$66,MATCH(TRUE,EXACT(BT4,Zuordnung!$A$2:$A$66),0)),"")</f>
        <v xml:space="preserve"> #</v>
      </c>
      <c r="BU5" s="16" t="str" cm="1">
        <f t="array" ref="BU5">IFERROR(INDEX(Zuordnung!$B$2:$B$66,MATCH(TRUE,EXACT(BU4,Zuordnung!$A$2:$A$66),0)),"")</f>
        <v xml:space="preserve"> #</v>
      </c>
      <c r="BV5" s="15" t="str" cm="1">
        <f t="array" ref="BV5">IFERROR(INDEX(Zuordnung!$B$2:$B$66,MATCH(TRUE,EXACT(BV4,Zuordnung!$A$2:$A$66),0)),"")</f>
        <v xml:space="preserve"> .</v>
      </c>
      <c r="BW5" s="16" t="str" cm="1">
        <f t="array" ref="BW5">IFERROR(INDEX(Zuordnung!$B$2:$B$66,MATCH(TRUE,EXACT(BW4,Zuordnung!$A$2:$A$66),0)),"")</f>
        <v xml:space="preserve"> \</v>
      </c>
      <c r="BX5" s="17" t="str" cm="1">
        <f t="array" ref="BX5">IFERROR(INDEX(Zuordnung!$B$2:$B$66,MATCH(TRUE,EXACT(BX4,Zuordnung!$A$2:$A$66),0)),"")</f>
        <v xml:space="preserve"> \</v>
      </c>
      <c r="BY5" s="16" t="str" cm="1">
        <f t="array" ref="BY5">IFERROR(INDEX(Zuordnung!$B$2:$B$66,MATCH(TRUE,EXACT(BY4,Zuordnung!$A$2:$A$66),0)),"")</f>
        <v xml:space="preserve"> .</v>
      </c>
      <c r="BZ5" s="16" t="str" cm="1">
        <f t="array" ref="BZ5">IFERROR(INDEX(Zuordnung!$B$2:$B$66,MATCH(TRUE,EXACT(BZ4,Zuordnung!$A$2:$A$66),0)),"")</f>
        <v xml:space="preserve"> #</v>
      </c>
      <c r="CA5" s="16" t="str" cm="1">
        <f t="array" ref="CA5">IFERROR(INDEX(Zuordnung!$B$2:$B$66,MATCH(TRUE,EXACT(CA4,Zuordnung!$A$2:$A$66),0)),"")</f>
        <v xml:space="preserve"> \</v>
      </c>
      <c r="CB5" s="15" t="str" cm="1">
        <f t="array" ref="CB5">IFERROR(INDEX(Zuordnung!$B$2:$B$66,MATCH(TRUE,EXACT(CB4,Zuordnung!$A$2:$A$66),0)),"")</f>
        <v xml:space="preserve"> _</v>
      </c>
      <c r="CC5" s="16" t="str" cm="1">
        <f t="array" ref="CC5">IFERROR(INDEX(Zuordnung!$B$2:$B$66,MATCH(TRUE,EXACT(CC4,Zuordnung!$A$2:$A$66),0)),"")</f>
        <v xml:space="preserve"> \</v>
      </c>
      <c r="CD5" s="17" t="str" cm="1">
        <f t="array" ref="CD5">IFERROR(INDEX(Zuordnung!$B$2:$B$66,MATCH(TRUE,EXACT(CD4,Zuordnung!$A$2:$A$66),0)),"")</f>
        <v xml:space="preserve"> _</v>
      </c>
      <c r="CE5" s="4"/>
    </row>
    <row r="6" spans="1:83" s="8" customFormat="1" x14ac:dyDescent="0.25">
      <c r="A6" s="20"/>
      <c r="B6" s="9" t="s">
        <v>82</v>
      </c>
      <c r="C6" s="10"/>
      <c r="D6" s="11"/>
      <c r="E6" s="9" t="s">
        <v>8</v>
      </c>
      <c r="F6" s="10"/>
      <c r="G6" s="11"/>
      <c r="H6" s="9" t="str">
        <f t="shared" ref="H6" si="3">CONCATENATE(H5,I5,J5)</f>
        <v xml:space="preserve"> _ . _</v>
      </c>
      <c r="I6" s="10"/>
      <c r="J6" s="11"/>
      <c r="K6" s="9" t="str">
        <f t="shared" ref="K6" si="4">CONCATENATE(K5,L5,M5)</f>
        <v xml:space="preserve"> . \ _</v>
      </c>
      <c r="L6" s="10"/>
      <c r="M6" s="11"/>
      <c r="N6" s="9" t="str">
        <f t="shared" ref="N6" si="5">CONCATENATE(N5,O5,P5)</f>
        <v xml:space="preserve"> \ \ \</v>
      </c>
      <c r="O6" s="10"/>
      <c r="P6" s="11"/>
      <c r="Q6" s="9" t="str">
        <f t="shared" ref="Q6" si="6">CONCATENATE(Q5,R5,S5)</f>
        <v xml:space="preserve"> _ . #</v>
      </c>
      <c r="R6" s="10"/>
      <c r="S6" s="11"/>
      <c r="T6" s="9" t="str">
        <f t="shared" ref="T6" si="7">CONCATENATE(T5,U5,V5)</f>
        <v xml:space="preserve"> _ \ \</v>
      </c>
      <c r="U6" s="10"/>
      <c r="V6" s="11"/>
      <c r="W6" s="9" t="str">
        <f t="shared" ref="W6" si="8">CONCATENATE(W5,X5,Y5)</f>
        <v xml:space="preserve"> _ . #</v>
      </c>
      <c r="X6" s="10"/>
      <c r="Y6" s="11"/>
      <c r="Z6" s="9" t="str">
        <f t="shared" ref="Z6" si="9">CONCATENATE(Z5,AA5,AB5)</f>
        <v xml:space="preserve"> \ \ \</v>
      </c>
      <c r="AA6" s="10"/>
      <c r="AB6" s="11"/>
      <c r="AC6" s="9" t="str">
        <f t="shared" ref="AC6" si="10">CONCATENATE(AC5,AD5,AE5)</f>
        <v xml:space="preserve"> . # \</v>
      </c>
      <c r="AD6" s="10"/>
      <c r="AE6" s="11"/>
      <c r="AF6" s="9" t="str">
        <f t="shared" ref="AF6" si="11">CONCATENATE(AF5,AG5,AH5)</f>
        <v xml:space="preserve"> _ \ .</v>
      </c>
      <c r="AG6" s="10"/>
      <c r="AH6" s="11"/>
      <c r="AI6" s="9" t="str">
        <f t="shared" ref="AI6" si="12">CONCATENATE(AI5,AJ5,AK5)</f>
        <v xml:space="preserve"> _ \ _</v>
      </c>
      <c r="AJ6" s="10"/>
      <c r="AK6" s="11"/>
      <c r="AL6" s="9" t="str">
        <f t="shared" ref="AL6" si="13">CONCATENATE(AL5,AM5,AN5)</f>
        <v xml:space="preserve"> \ \ \</v>
      </c>
      <c r="AM6" s="10"/>
      <c r="AN6" s="11"/>
      <c r="AO6" s="9" t="str">
        <f t="shared" ref="AO6" si="14">CONCATENATE(AO5,AP5,AQ5)</f>
        <v xml:space="preserve"> . . \</v>
      </c>
      <c r="AP6" s="10"/>
      <c r="AQ6" s="11"/>
      <c r="AR6" s="9" t="str">
        <f t="shared" ref="AR6" si="15">CONCATENATE(AR5,AS5,AT5)</f>
        <v xml:space="preserve"> . \ \</v>
      </c>
      <c r="AS6" s="10"/>
      <c r="AT6" s="11"/>
      <c r="AU6" s="9" t="str">
        <f t="shared" ref="AU6" si="16">CONCATENATE(AU5,AV5,AW5)</f>
        <v xml:space="preserve"> . # \</v>
      </c>
      <c r="AV6" s="10"/>
      <c r="AW6" s="11"/>
      <c r="AX6" s="9" t="str">
        <f t="shared" ref="AX6" si="17">CONCATENATE(AX5,AY5,AZ5)</f>
        <v xml:space="preserve"> . # _</v>
      </c>
      <c r="AY6" s="10"/>
      <c r="AZ6" s="11"/>
      <c r="BA6" s="9" t="str">
        <f t="shared" ref="BA6" si="18">CONCATENATE(BA5,BB5,BC5)</f>
        <v xml:space="preserve"> _ . #</v>
      </c>
      <c r="BB6" s="10"/>
      <c r="BC6" s="11"/>
      <c r="BD6" s="9" t="str">
        <f t="shared" ref="BD6" si="19">CONCATENATE(BD5,BE5,BF5)</f>
        <v xml:space="preserve"> . _ \</v>
      </c>
      <c r="BE6" s="10"/>
      <c r="BF6" s="11"/>
      <c r="BG6" s="9" t="str">
        <f t="shared" ref="BG6" si="20">CONCATENATE(BG5,BH5,BI5)</f>
        <v xml:space="preserve"> . \ .</v>
      </c>
      <c r="BH6" s="10"/>
      <c r="BI6" s="11"/>
      <c r="BJ6" s="9" t="str">
        <f t="shared" ref="BJ6" si="21">CONCATENATE(BJ5,BK5,BL5)</f>
        <v xml:space="preserve"> . # _</v>
      </c>
      <c r="BK6" s="10"/>
      <c r="BL6" s="11"/>
      <c r="BM6" s="9" t="str">
        <f t="shared" ref="BM6" si="22">CONCATENATE(BM5,BN5,BO5)</f>
        <v xml:space="preserve"> _ \ _</v>
      </c>
      <c r="BN6" s="10"/>
      <c r="BO6" s="11"/>
      <c r="BP6" s="9" t="str">
        <f t="shared" ref="BP6" si="23">CONCATENATE(BP5,BQ5,BR5)</f>
        <v xml:space="preserve"> _ \ .</v>
      </c>
      <c r="BQ6" s="10"/>
      <c r="BR6" s="11"/>
      <c r="BS6" s="9" t="str">
        <f t="shared" ref="BS6" si="24">CONCATENATE(BS5,BT5,BU5)</f>
        <v xml:space="preserve"> _ # #</v>
      </c>
      <c r="BT6" s="10"/>
      <c r="BU6" s="11"/>
      <c r="BV6" s="9" t="str">
        <f t="shared" ref="BV6" si="25">CONCATENATE(BV5,BW5,BX5)</f>
        <v xml:space="preserve"> . \ \</v>
      </c>
      <c r="BW6" s="10"/>
      <c r="BX6" s="11"/>
      <c r="BY6" s="9" t="str">
        <f t="shared" ref="BY6" si="26">CONCATENATE(BY5,BZ5,CA5)</f>
        <v xml:space="preserve"> . # \</v>
      </c>
      <c r="BZ6" s="10"/>
      <c r="CA6" s="11"/>
      <c r="CB6" s="9" t="str">
        <f t="shared" ref="CB6" si="27">CONCATENATE(CB5,CC5,CD5)</f>
        <v xml:space="preserve"> _ \ _</v>
      </c>
      <c r="CC6" s="10"/>
      <c r="CD6" s="11"/>
    </row>
    <row r="7" spans="1:83" x14ac:dyDescent="0.25">
      <c r="A7" s="21"/>
      <c r="B7" s="5" t="str" cm="1">
        <f t="array" ref="B7">INDEX(Zuordnung!$D$2:$D$66,MATCH(TRUE,EXACT(B6,Zuordnung!$C$2:$C$66),0))</f>
        <v>B</v>
      </c>
      <c r="C7" s="6"/>
      <c r="D7" s="7"/>
      <c r="E7" s="5" t="str" cm="1">
        <f t="array" ref="E7">INDEX(Zuordnung!$D$2:$D$66,MATCH(TRUE,EXACT(E6,Zuordnung!$C$2:$C$66),0))</f>
        <v>a</v>
      </c>
      <c r="F7" s="6"/>
      <c r="G7" s="7"/>
      <c r="H7" s="5" t="e" cm="1">
        <f t="array" ref="H7">INDEX(Zuordnung!$D$2:$D$66,MATCH(TRUE,EXACT(H6,Zuordnung!$C$2:$C$66),0))</f>
        <v>#N/A</v>
      </c>
      <c r="I7" s="6"/>
      <c r="J7" s="7"/>
      <c r="K7" s="5" t="e" cm="1">
        <f t="array" ref="K7">INDEX(Zuordnung!$D$2:$D$66,MATCH(TRUE,EXACT(K6,Zuordnung!$C$2:$C$66),0))</f>
        <v>#N/A</v>
      </c>
      <c r="L7" s="6"/>
      <c r="M7" s="7"/>
      <c r="N7" s="5" t="e" cm="1">
        <f t="array" ref="N7">INDEX(Zuordnung!$D$2:$D$66,MATCH(TRUE,EXACT(N6,Zuordnung!$C$2:$C$66),0))</f>
        <v>#N/A</v>
      </c>
      <c r="O7" s="6"/>
      <c r="P7" s="7"/>
      <c r="Q7" s="5" t="e" cm="1">
        <f t="array" ref="Q7">INDEX(Zuordnung!$D$2:$D$66,MATCH(TRUE,EXACT(Q6,Zuordnung!$C$2:$C$66),0))</f>
        <v>#N/A</v>
      </c>
      <c r="R7" s="6"/>
      <c r="S7" s="7"/>
      <c r="T7" s="5" t="e" cm="1">
        <f t="array" ref="T7">INDEX(Zuordnung!$D$2:$D$66,MATCH(TRUE,EXACT(T6,Zuordnung!$C$2:$C$66),0))</f>
        <v>#N/A</v>
      </c>
      <c r="U7" s="6"/>
      <c r="V7" s="7"/>
      <c r="W7" s="5" t="e" cm="1">
        <f t="array" ref="W7">INDEX(Zuordnung!$D$2:$D$66,MATCH(TRUE,EXACT(W6,Zuordnung!$C$2:$C$66),0))</f>
        <v>#N/A</v>
      </c>
      <c r="X7" s="6"/>
      <c r="Y7" s="7"/>
      <c r="Z7" s="5" t="e" cm="1">
        <f t="array" ref="Z7">INDEX(Zuordnung!$D$2:$D$66,MATCH(TRUE,EXACT(Z6,Zuordnung!$C$2:$C$66),0))</f>
        <v>#N/A</v>
      </c>
      <c r="AA7" s="6"/>
      <c r="AB7" s="7"/>
      <c r="AC7" s="5" t="e" cm="1">
        <f t="array" ref="AC7">INDEX(Zuordnung!$D$2:$D$66,MATCH(TRUE,EXACT(AC6,Zuordnung!$C$2:$C$66),0))</f>
        <v>#N/A</v>
      </c>
      <c r="AD7" s="6"/>
      <c r="AE7" s="7"/>
      <c r="AF7" s="5" t="e" cm="1">
        <f t="array" ref="AF7">INDEX(Zuordnung!$D$2:$D$66,MATCH(TRUE,EXACT(AF6,Zuordnung!$C$2:$C$66),0))</f>
        <v>#N/A</v>
      </c>
      <c r="AG7" s="6"/>
      <c r="AH7" s="7"/>
      <c r="AI7" s="5" t="e" cm="1">
        <f t="array" ref="AI7">INDEX(Zuordnung!$D$2:$D$66,MATCH(TRUE,EXACT(AI6,Zuordnung!$C$2:$C$66),0))</f>
        <v>#N/A</v>
      </c>
      <c r="AJ7" s="6"/>
      <c r="AK7" s="7"/>
      <c r="AL7" s="5" t="e" cm="1">
        <f t="array" ref="AL7">INDEX(Zuordnung!$D$2:$D$66,MATCH(TRUE,EXACT(AL6,Zuordnung!$C$2:$C$66),0))</f>
        <v>#N/A</v>
      </c>
      <c r="AM7" s="6"/>
      <c r="AN7" s="7"/>
      <c r="AO7" s="5" t="e" cm="1">
        <f t="array" ref="AO7">INDEX(Zuordnung!$D$2:$D$66,MATCH(TRUE,EXACT(AO6,Zuordnung!$C$2:$C$66),0))</f>
        <v>#N/A</v>
      </c>
      <c r="AP7" s="6"/>
      <c r="AQ7" s="7"/>
      <c r="AR7" s="5" t="e" cm="1">
        <f t="array" ref="AR7">INDEX(Zuordnung!$D$2:$D$66,MATCH(TRUE,EXACT(AR6,Zuordnung!$C$2:$C$66),0))</f>
        <v>#N/A</v>
      </c>
      <c r="AS7" s="6"/>
      <c r="AT7" s="7"/>
      <c r="AU7" s="5" t="e" cm="1">
        <f t="array" ref="AU7">INDEX(Zuordnung!$D$2:$D$66,MATCH(TRUE,EXACT(AU6,Zuordnung!$C$2:$C$66),0))</f>
        <v>#N/A</v>
      </c>
      <c r="AV7" s="6"/>
      <c r="AW7" s="7"/>
      <c r="AX7" s="5" t="e" cm="1">
        <f t="array" ref="AX7">INDEX(Zuordnung!$D$2:$D$66,MATCH(TRUE,EXACT(AX6,Zuordnung!$C$2:$C$66),0))</f>
        <v>#N/A</v>
      </c>
      <c r="AY7" s="6"/>
      <c r="AZ7" s="7"/>
      <c r="BA7" s="5" t="e" cm="1">
        <f t="array" ref="BA7">INDEX(Zuordnung!$D$2:$D$66,MATCH(TRUE,EXACT(BA6,Zuordnung!$C$2:$C$66),0))</f>
        <v>#N/A</v>
      </c>
      <c r="BB7" s="6"/>
      <c r="BC7" s="7"/>
      <c r="BD7" s="5" t="e" cm="1">
        <f t="array" ref="BD7">INDEX(Zuordnung!$D$2:$D$66,MATCH(TRUE,EXACT(BD6,Zuordnung!$C$2:$C$66),0))</f>
        <v>#N/A</v>
      </c>
      <c r="BE7" s="6"/>
      <c r="BF7" s="7"/>
      <c r="BG7" s="5" t="e" cm="1">
        <f t="array" ref="BG7">INDEX(Zuordnung!$D$2:$D$66,MATCH(TRUE,EXACT(BG6,Zuordnung!$C$2:$C$66),0))</f>
        <v>#N/A</v>
      </c>
      <c r="BH7" s="6"/>
      <c r="BI7" s="7"/>
      <c r="BJ7" s="5" t="e" cm="1">
        <f t="array" ref="BJ7">INDEX(Zuordnung!$D$2:$D$66,MATCH(TRUE,EXACT(BJ6,Zuordnung!$C$2:$C$66),0))</f>
        <v>#N/A</v>
      </c>
      <c r="BK7" s="6"/>
      <c r="BL7" s="7"/>
      <c r="BM7" s="5" t="e" cm="1">
        <f t="array" ref="BM7">INDEX(Zuordnung!$D$2:$D$66,MATCH(TRUE,EXACT(BM6,Zuordnung!$C$2:$C$66),0))</f>
        <v>#N/A</v>
      </c>
      <c r="BN7" s="6"/>
      <c r="BO7" s="7"/>
      <c r="BP7" s="5" t="e" cm="1">
        <f t="array" ref="BP7">INDEX(Zuordnung!$D$2:$D$66,MATCH(TRUE,EXACT(BP6,Zuordnung!$C$2:$C$66),0))</f>
        <v>#N/A</v>
      </c>
      <c r="BQ7" s="6"/>
      <c r="BR7" s="7"/>
      <c r="BS7" s="5" t="e" cm="1">
        <f t="array" ref="BS7">INDEX(Zuordnung!$D$2:$D$66,MATCH(TRUE,EXACT(BS6,Zuordnung!$C$2:$C$66),0))</f>
        <v>#N/A</v>
      </c>
      <c r="BT7" s="6"/>
      <c r="BU7" s="7"/>
      <c r="BV7" s="5" t="e" cm="1">
        <f t="array" ref="BV7">INDEX(Zuordnung!$D$2:$D$66,MATCH(TRUE,EXACT(BV6,Zuordnung!$C$2:$C$66),0))</f>
        <v>#N/A</v>
      </c>
      <c r="BW7" s="6"/>
      <c r="BX7" s="7"/>
      <c r="BY7" s="5" t="e" cm="1">
        <f t="array" ref="BY7">INDEX(Zuordnung!$D$2:$D$66,MATCH(TRUE,EXACT(BY6,Zuordnung!$C$2:$C$66),0))</f>
        <v>#N/A</v>
      </c>
      <c r="BZ7" s="6"/>
      <c r="CA7" s="7"/>
      <c r="CB7" s="5" t="e" cm="1">
        <f t="array" ref="CB7">INDEX(Zuordnung!$D$2:$D$66,MATCH(TRUE,EXACT(CB6,Zuordnung!$C$2:$C$66),0))</f>
        <v>#N/A</v>
      </c>
      <c r="CC7" s="6"/>
      <c r="CD7" s="7"/>
    </row>
  </sheetData>
  <mergeCells count="54">
    <mergeCell ref="Q7:S7"/>
    <mergeCell ref="B7:D7"/>
    <mergeCell ref="E7:G7"/>
    <mergeCell ref="H7:J7"/>
    <mergeCell ref="K7:M7"/>
    <mergeCell ref="N7:P7"/>
    <mergeCell ref="AL7:AN7"/>
    <mergeCell ref="AO7:AQ7"/>
    <mergeCell ref="AR7:AT7"/>
    <mergeCell ref="AU7:AW7"/>
    <mergeCell ref="T7:V7"/>
    <mergeCell ref="W7:Y7"/>
    <mergeCell ref="Z7:AB7"/>
    <mergeCell ref="AC7:AE7"/>
    <mergeCell ref="AF7:AH7"/>
    <mergeCell ref="AI7:AK7"/>
    <mergeCell ref="B6:D6"/>
    <mergeCell ref="E6:G6"/>
    <mergeCell ref="H6:J6"/>
    <mergeCell ref="K6:M6"/>
    <mergeCell ref="N6:P6"/>
    <mergeCell ref="Q6:S6"/>
    <mergeCell ref="T6:V6"/>
    <mergeCell ref="W6:Y6"/>
    <mergeCell ref="Z6:AB6"/>
    <mergeCell ref="AC6:AE6"/>
    <mergeCell ref="AU6:AW6"/>
    <mergeCell ref="AF6:AH6"/>
    <mergeCell ref="AI6:AK6"/>
    <mergeCell ref="AL6:AN6"/>
    <mergeCell ref="AO6:AQ6"/>
    <mergeCell ref="AR6:AT6"/>
    <mergeCell ref="BY6:CA6"/>
    <mergeCell ref="AX6:AZ6"/>
    <mergeCell ref="BA6:BC6"/>
    <mergeCell ref="BD6:BF6"/>
    <mergeCell ref="BG6:BI6"/>
    <mergeCell ref="BJ6:BL6"/>
    <mergeCell ref="CB6:CD6"/>
    <mergeCell ref="AX7:AZ7"/>
    <mergeCell ref="BA7:BC7"/>
    <mergeCell ref="BD7:BF7"/>
    <mergeCell ref="BG7:BI7"/>
    <mergeCell ref="BJ7:BL7"/>
    <mergeCell ref="BM7:BO7"/>
    <mergeCell ref="BP7:BR7"/>
    <mergeCell ref="BS7:BU7"/>
    <mergeCell ref="BV7:BX7"/>
    <mergeCell ref="BY7:CA7"/>
    <mergeCell ref="CB7:CD7"/>
    <mergeCell ref="BM6:BO6"/>
    <mergeCell ref="BP6:BR6"/>
    <mergeCell ref="BS6:BU6"/>
    <mergeCell ref="BV6:BX6"/>
  </mergeCells>
  <pageMargins left="0.7" right="0.7" top="0.78740157499999996" bottom="0.78740157499999996" header="0.3" footer="0.3"/>
  <pageSetup paperSize="9" orientation="portrait" r:id="rId1"/>
  <headerFooter>
    <oddHeader>&amp;L&amp;"DB Neo Office"&amp;11&amp;KEC0016           DB Intern / DB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Zuordnung</vt:lpstr>
      <vt:lpstr>encrypt decrypt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P Müller</dc:creator>
  <cp:lastModifiedBy>Paul P Müller</cp:lastModifiedBy>
  <dcterms:created xsi:type="dcterms:W3CDTF">2025-04-22T10:13:30Z</dcterms:created>
  <dcterms:modified xsi:type="dcterms:W3CDTF">2025-04-25T07:54:29Z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2025-04-22T13:03:05Z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dffadf37-81d0-44a1-9bd3-55fff963c131</vt:lpwstr>
  </property>
  <property fmtid="{D5CDD505-2E9C-101B-9397-08002B2CF9AE}" pid="8" name="MSIP_Label_3dac9f92-1d4e-4aae-b975-a9900684008d_ContentBits">
    <vt:lpwstr>1</vt:lpwstr>
  </property>
</Properties>
</file>