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nstantin Paul\Desktop\"/>
    </mc:Choice>
  </mc:AlternateContent>
  <xr:revisionPtr revIDLastSave="0" documentId="13_ncr:1_{6355A658-18C5-4CED-B218-405B98D3EDED}" xr6:coauthVersionLast="47" xr6:coauthVersionMax="47" xr10:uidLastSave="{00000000-0000-0000-0000-000000000000}"/>
  <bookViews>
    <workbookView xWindow="25490" yWindow="-110" windowWidth="38620" windowHeight="21100" xr2:uid="{414DE5A9-0DA4-4F54-BEF8-C3A8ABA6110C}"/>
  </bookViews>
  <sheets>
    <sheet name="Tabelle1" sheetId="1" r:id="rId1"/>
  </sheets>
  <calcPr calcId="191029"/>
  <pivotCaches>
    <pivotCache cacheId="43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</calcChain>
</file>

<file path=xl/sharedStrings.xml><?xml version="1.0" encoding="utf-8"?>
<sst xmlns="http://schemas.openxmlformats.org/spreadsheetml/2006/main" count="21" uniqueCount="13">
  <si>
    <t>Projekt</t>
  </si>
  <si>
    <t>Start</t>
  </si>
  <si>
    <t>Verortung</t>
  </si>
  <si>
    <t>Ende</t>
  </si>
  <si>
    <t>Dauer</t>
  </si>
  <si>
    <t>AB</t>
  </si>
  <si>
    <t>Halle 10</t>
  </si>
  <si>
    <t>CD</t>
  </si>
  <si>
    <t>EF</t>
  </si>
  <si>
    <t>Zeilenbeschriftungen</t>
  </si>
  <si>
    <t>Summe von Dauer</t>
  </si>
  <si>
    <t>Summe von Start</t>
  </si>
  <si>
    <t>Beispiel am 22.6 ist die Halle mit 2 Projektne belegt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</si>
</sst>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Standard" xfId="0" builtinId="0"/>
  </cellStyles>
  <dxfs count="2"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[Beispiel Balkendiagramm.xlsx]Tabelle1!PivotTable6</c:name>
    <c:fmtId val="3"/>
  </c:pivotSource>
  <c:chart>
    <c:autoTitleDeleted val="0"/>
    <c:pivotFmts>
      <c:pivotFmt>
        <c:idx val="0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Tabelle1!$C$11</c:f>
              <c:strCache>
                <c:ptCount val="1"/>
                <c:pt idx="0">
                  <c:v>Summe von 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multiLvlStrRef>
              <c:f>Tabelle1!$B$12:$B$17</c:f>
              <c:multiLvlStrCache>
                <c:ptCount val="3"/>
                <c:lvl>
                  <c:pt idx="0">
                    <c:v>Halle 10</c:v>
                  </c:pt>
                  <c:pt idx="1">
                    <c:v>Halle 10</c:v>
                  </c:pt>
                  <c:pt idx="2">
                    <c:v>Halle 10</c:v>
                  </c:pt>
                </c:lvl>
                <c:lvl>
                  <c:pt idx="0">
                    <c:v>AB</c:v>
                  </c:pt>
                  <c:pt idx="1">
                    <c:v>CD</c:v>
                  </c:pt>
                  <c:pt idx="2">
                    <c:v>EF</c:v>
                  </c:pt>
                </c:lvl>
              </c:multiLvlStrCache>
            </c:multiLvlStrRef>
          </c:cat>
          <c:val>
            <c:numRef>
              <c:f>Tabelle1!$C$12:$C$17</c:f>
              <c:numCache>
                <c:formatCode>m/d/yyyy</c:formatCode>
                <c:ptCount val="3"/>
                <c:pt idx="0">
                  <c:v>45807</c:v>
                </c:pt>
                <c:pt idx="1">
                  <c:v>45811</c:v>
                </c:pt>
                <c:pt idx="2">
                  <c:v>45823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8-43FE-81BF-6D2EE211A61B}"/>
            </c:ext>
          </c:extLst>
        </c:ser>
        <c:ser>
          <c:idx val="1"/>
          <c:order val="1"/>
          <c:tx>
            <c:strRef>
              <c:f>Tabelle1!$D$11</c:f>
              <c:strCache>
                <c:ptCount val="1"/>
                <c:pt idx="0">
                  <c:v>Summe von Dauer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Tabelle1!$B$12:$B$17</c:f>
              <c:multiLvlStrCache>
                <c:ptCount val="3"/>
                <c:lvl>
                  <c:pt idx="0">
                    <c:v>Halle 10</c:v>
                  </c:pt>
                  <c:pt idx="1">
                    <c:v>Halle 10</c:v>
                  </c:pt>
                  <c:pt idx="2">
                    <c:v>Halle 10</c:v>
                  </c:pt>
                </c:lvl>
                <c:lvl>
                  <c:pt idx="0">
                    <c:v>AB</c:v>
                  </c:pt>
                  <c:pt idx="1">
                    <c:v>CD</c:v>
                  </c:pt>
                  <c:pt idx="2">
                    <c:v>EF</c:v>
                  </c:pt>
                </c:lvl>
              </c:multiLvlStrCache>
            </c:multiLvlStrRef>
          </c:cat>
          <c:val>
            <c:numRef>
              <c:f>Tabelle1!$D$12:$D$17</c:f>
              <c:numCache>
                <c:formatCode>General</c:formatCode>
                <c:ptCount val="3"/>
                <c:pt idx="0">
                  <c:v>18</c:v>
                </c:pt>
                <c:pt idx="1">
                  <c:v>58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B8-43FE-81BF-6D2EE211A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8652032"/>
        <c:axId val="978643392"/>
      </c:barChart>
      <c:catAx>
        <c:axId val="97865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78643392"/>
        <c:crosses val="autoZero"/>
        <c:auto val="1"/>
        <c:lblAlgn val="ctr"/>
        <c:lblOffset val="100"/>
        <c:noMultiLvlLbl val="0"/>
      </c:catAx>
      <c:valAx>
        <c:axId val="97864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7865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13</xdr:col>
      <xdr:colOff>692150</xdr:colOff>
      <xdr:row>41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B61B2CB-5E03-7CF1-B1EC-8DDAD76FE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nstantin Paul" refreshedDate="45789.52647986111" createdVersion="8" refreshedVersion="8" minRefreshableVersion="3" recordCount="3" xr:uid="{C602692F-E1B2-4203-92EB-CA747EE68C70}">
  <cacheSource type="worksheet">
    <worksheetSource name="Tabelle1"/>
  </cacheSource>
  <cacheFields count="5">
    <cacheField name="Projekt" numFmtId="0">
      <sharedItems count="3">
        <s v="AB"/>
        <s v="CD"/>
        <s v="EF"/>
      </sharedItems>
    </cacheField>
    <cacheField name="Verortung" numFmtId="0">
      <sharedItems count="1">
        <s v="Halle 10"/>
      </sharedItems>
    </cacheField>
    <cacheField name="Start" numFmtId="14">
      <sharedItems containsSemiMixedTypes="0" containsNonDate="0" containsDate="1" containsString="0" minDate="2025-05-30T00:00:00" maxDate="2025-06-16T00:00:00"/>
    </cacheField>
    <cacheField name="Ende" numFmtId="14">
      <sharedItems containsSemiMixedTypes="0" containsNonDate="0" containsDate="1" containsString="0" minDate="2025-06-17T00:00:00" maxDate="2025-08-01T00:00:00"/>
    </cacheField>
    <cacheField name="Dauer" numFmtId="0">
      <sharedItems containsSemiMixedTypes="0" containsString="0" containsNumber="1" containsInteger="1" minValue="18" maxValue="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x v="0"/>
    <d v="2025-05-30T00:00:00"/>
    <d v="2025-06-17T00:00:00"/>
    <n v="18"/>
  </r>
  <r>
    <x v="1"/>
    <x v="0"/>
    <d v="2025-06-03T00:00:00"/>
    <d v="2025-07-31T00:00:00"/>
    <n v="58"/>
  </r>
  <r>
    <x v="2"/>
    <x v="0"/>
    <d v="2025-06-15T00:00:00"/>
    <d v="2025-07-14T00:00:00"/>
    <n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49FFF8-0670-4164-A94A-E9CBEFCA8032}" name="PivotTable6" cacheId="432" applyNumberFormats="0" applyBorderFormats="0" applyFontFormats="0" applyPatternFormats="0" applyAlignmentFormats="0" applyWidthHeightFormats="1" dataCaption="Werte" updatedVersion="8" minRefreshableVersion="3" useAutoFormatting="1" rowGrandTotals="0" colGrandTotals="0" itemPrintTitles="1" createdVersion="8" indent="0" outline="1" outlineData="1" multipleFieldFilters="0" chartFormat="4">
  <location ref="B11:D17" firstHeaderRow="0" firstDataRow="1" firstDataCol="1"/>
  <pivotFields count="5">
    <pivotField axis="axisRow" showAll="0" defaultSubtotal="0">
      <items count="3">
        <item x="0"/>
        <item x="1"/>
        <item x="2"/>
      </items>
    </pivotField>
    <pivotField axis="axisRow" showAll="0" defaultSubtotal="0">
      <items count="1">
        <item x="0"/>
      </items>
    </pivotField>
    <pivotField dataField="1" numFmtId="14" showAll="0" defaultSubtotal="0"/>
    <pivotField numFmtId="14" showAll="0" defaultSubtotal="0"/>
    <pivotField dataField="1" showAll="0" defaultSubtotal="0"/>
  </pivotFields>
  <rowFields count="2">
    <field x="0"/>
    <field x="1"/>
  </rowFields>
  <rowItems count="6">
    <i>
      <x/>
    </i>
    <i r="1">
      <x/>
    </i>
    <i>
      <x v="1"/>
    </i>
    <i r="1">
      <x/>
    </i>
    <i>
      <x v="2"/>
    </i>
    <i r="1">
      <x/>
    </i>
  </rowItems>
  <colFields count="1">
    <field x="-2"/>
  </colFields>
  <colItems count="2">
    <i>
      <x/>
    </i>
    <i i="1">
      <x v="1"/>
    </i>
  </colItems>
  <dataFields count="2">
    <dataField name="Summe von Start" fld="2" baseField="0" baseItem="0" numFmtId="14"/>
    <dataField name="Summe von Dauer" fld="4" baseField="0" baseItem="0"/>
  </dataFields>
  <chartFormats count="2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644702-1631-432C-9F21-44F84DF48EE6}" name="Tabelle1" displayName="Tabelle1" ref="B4:F7" totalsRowShown="0">
  <autoFilter ref="B4:F7" xr:uid="{D3644702-1631-432C-9F21-44F84DF48EE6}"/>
  <tableColumns count="5">
    <tableColumn id="1" xr3:uid="{5700D438-84EE-4ACA-87EA-1819400FAA02}" name="Projekt"/>
    <tableColumn id="2" xr3:uid="{3B664238-5092-44B7-AB5F-1D6C546301C4}" name="Verortung"/>
    <tableColumn id="3" xr3:uid="{CD81680B-851D-4073-A18F-E886AB37B325}" name="Start" dataDxfId="1"/>
    <tableColumn id="4" xr3:uid="{89263FC9-6C70-4D45-819D-8E2D713A145D}" name="Ende" dataDxfId="0"/>
    <tableColumn id="5" xr3:uid="{8B6F9322-12CE-406D-8FB6-19FEC24A467E}" name="Dauer">
      <calculatedColumnFormula>E5-D5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98D1-D7D2-49F0-AEC2-DBD407C69433}">
  <dimension ref="B4:F43"/>
  <sheetViews>
    <sheetView tabSelected="1" workbookViewId="0">
      <selection activeCell="P22" sqref="P22"/>
    </sheetView>
  </sheetViews>
  <sheetFormatPr baseColWidth="10" defaultRowHeight="14.5" x14ac:dyDescent="0.35"/>
  <cols>
    <col min="2" max="2" width="21.08984375" bestFit="1" customWidth="1"/>
    <col min="3" max="3" width="15" bestFit="1" customWidth="1"/>
    <col min="4" max="4" width="16.08984375" bestFit="1" customWidth="1"/>
  </cols>
  <sheetData>
    <row r="4" spans="2:6" x14ac:dyDescent="0.35">
      <c r="B4" t="s">
        <v>0</v>
      </c>
      <c r="C4" t="s">
        <v>2</v>
      </c>
      <c r="D4" t="s">
        <v>1</v>
      </c>
      <c r="E4" t="s">
        <v>3</v>
      </c>
      <c r="F4" t="s">
        <v>4</v>
      </c>
    </row>
    <row r="5" spans="2:6" x14ac:dyDescent="0.35">
      <c r="B5" t="s">
        <v>5</v>
      </c>
      <c r="C5" t="s">
        <v>6</v>
      </c>
      <c r="D5" s="1">
        <v>45807</v>
      </c>
      <c r="E5" s="1">
        <v>45825</v>
      </c>
      <c r="F5">
        <f>E5-D5</f>
        <v>18</v>
      </c>
    </row>
    <row r="6" spans="2:6" x14ac:dyDescent="0.35">
      <c r="B6" t="s">
        <v>7</v>
      </c>
      <c r="C6" t="s">
        <v>6</v>
      </c>
      <c r="D6" s="1">
        <v>45811</v>
      </c>
      <c r="E6" s="1">
        <v>45869</v>
      </c>
      <c r="F6">
        <f>E6-D6</f>
        <v>58</v>
      </c>
    </row>
    <row r="7" spans="2:6" x14ac:dyDescent="0.35">
      <c r="B7" t="s">
        <v>8</v>
      </c>
      <c r="C7" t="s">
        <v>6</v>
      </c>
      <c r="D7" s="1">
        <v>45823</v>
      </c>
      <c r="E7" s="1">
        <v>45852</v>
      </c>
      <c r="F7">
        <f>E7-D7</f>
        <v>29</v>
      </c>
    </row>
    <row r="11" spans="2:6" x14ac:dyDescent="0.35">
      <c r="B11" s="2" t="s">
        <v>9</v>
      </c>
      <c r="C11" t="s">
        <v>11</v>
      </c>
      <c r="D11" t="s">
        <v>10</v>
      </c>
    </row>
    <row r="12" spans="2:6" x14ac:dyDescent="0.35">
      <c r="B12" s="3" t="s">
        <v>5</v>
      </c>
      <c r="C12" s="1"/>
      <c r="D12" s="5"/>
    </row>
    <row r="13" spans="2:6" x14ac:dyDescent="0.35">
      <c r="B13" s="4" t="s">
        <v>6</v>
      </c>
      <c r="C13" s="1">
        <v>45807</v>
      </c>
      <c r="D13" s="5">
        <v>18</v>
      </c>
    </row>
    <row r="14" spans="2:6" x14ac:dyDescent="0.35">
      <c r="B14" s="3" t="s">
        <v>7</v>
      </c>
      <c r="C14" s="1"/>
      <c r="D14" s="5"/>
    </row>
    <row r="15" spans="2:6" x14ac:dyDescent="0.35">
      <c r="B15" s="4" t="s">
        <v>6</v>
      </c>
      <c r="C15" s="1">
        <v>45811</v>
      </c>
      <c r="D15" s="5">
        <v>58</v>
      </c>
    </row>
    <row r="16" spans="2:6" x14ac:dyDescent="0.35">
      <c r="B16" s="3" t="s">
        <v>8</v>
      </c>
      <c r="C16" s="1"/>
      <c r="D16" s="5"/>
    </row>
    <row r="17" spans="2:4" x14ac:dyDescent="0.35">
      <c r="B17" s="4" t="s">
        <v>6</v>
      </c>
      <c r="C17" s="1">
        <v>45823</v>
      </c>
      <c r="D17" s="5">
        <v>29</v>
      </c>
    </row>
    <row r="43" spans="2:2" x14ac:dyDescent="0.35">
      <c r="B43" t="s">
        <v>12</v>
      </c>
    </row>
  </sheetData>
  <pageMargins left="0.7" right="0.7" top="0.78740157499999996" bottom="0.78740157499999996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 Paul</dc:creator>
  <cp:lastModifiedBy>Konstantin Paul</cp:lastModifiedBy>
  <dcterms:created xsi:type="dcterms:W3CDTF">2025-05-12T10:36:02Z</dcterms:created>
  <dcterms:modified xsi:type="dcterms:W3CDTF">2025-05-12T10:42:19Z</dcterms:modified>
</cp:coreProperties>
</file>