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01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D655D17E-DC08-43A9-9C6A-20B362D45864}" xr6:coauthVersionLast="47" xr6:coauthVersionMax="47" xr10:uidLastSave="{00000000-0000-0000-0000-000000000000}"/>
  <bookViews>
    <workbookView xWindow="-120" yWindow="-120" windowWidth="29040" windowHeight="15720" xr2:uid="{2D6A7F3F-EE60-40DB-A049-0293F200D7B2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 a="1"/>
  <c r="H10" i="1" s="1"/>
  <c r="I7" i="1" a="1"/>
  <c r="I7" i="1" s="1"/>
  <c r="J1" i="1" l="1" a="1"/>
  <c r="J1" i="1" s="1"/>
  <c r="L1" i="1" a="1"/>
  <c r="L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<sst xmlns="http://schemas.openxmlformats.org/spreadsheetml/2006/main" count="12" uniqueCount="3">
  <si>
    <t>Urlaub</t>
  </si>
  <si>
    <t>Krank</t>
  </si>
  <si>
    <t>Homeoffice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</si>
</sst>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E4750-3587-4179-9BBE-AF9609202906}">
  <sheetPr codeName="Tabelle1"/>
  <dimension ref="A1:L12"/>
  <sheetViews>
    <sheetView tabSelected="1" workbookViewId="0">
      <selection activeCell="H10" sqref="H10"/>
    </sheetView>
  </sheetViews>
  <sheetFormatPr baseColWidth="10" defaultRowHeight="15.75" x14ac:dyDescent="0.25"/>
  <cols>
    <col min="6" max="6" width="11.25" bestFit="1" customWidth="1"/>
  </cols>
  <sheetData>
    <row r="1" spans="1:12" x14ac:dyDescent="0.25">
      <c r="A1" s="1" t="s">
        <v>0</v>
      </c>
      <c r="C1" s="2" t="s">
        <v>0</v>
      </c>
      <c r="D1" s="2" t="s">
        <v>1</v>
      </c>
      <c r="J1" s="3" cm="1">
        <f t="array" ref="J1">_xlfn.LET(_xlpm.x,_xlfn._TRO_ALL(C:C),COUNTA(_xlfn._xlws.FILTER(_xlpm.x,(_xlpm.x="Urlaub")+(_xlpm.x="Homeoffice")+(_xlpm.x="Krank"))))</f>
        <v>4</v>
      </c>
      <c r="L1" s="3" cm="1">
        <f t="array" ref="L1">_xlfn.LET(_xlpm.x,_xlfn.TOCOL(_xlfn._TRO_ALL(C:D)),_xlpm.y,_xlfn._TRO_ALL(A:A),COUNTA(_xlfn._xlws.FILTER(_xlpm.x,ISNUMBER(MATCH(_xlpm.x,_xlpm.y,0)))))</f>
        <v>6</v>
      </c>
    </row>
    <row r="2" spans="1:12" x14ac:dyDescent="0.25">
      <c r="A2" s="1" t="s">
        <v>1</v>
      </c>
      <c r="C2" s="2"/>
      <c r="D2" s="2" t="s">
        <v>0</v>
      </c>
    </row>
    <row r="3" spans="1:12" x14ac:dyDescent="0.25">
      <c r="A3" s="1" t="s">
        <v>2</v>
      </c>
      <c r="C3" s="2" t="s">
        <v>2</v>
      </c>
      <c r="D3" s="2"/>
    </row>
    <row r="4" spans="1:12" x14ac:dyDescent="0.25">
      <c r="C4" s="2" t="s">
        <v>1</v>
      </c>
      <c r="D4" s="2"/>
    </row>
    <row r="5" spans="1:12" x14ac:dyDescent="0.25">
      <c r="C5" s="2"/>
      <c r="D5" s="2"/>
    </row>
    <row r="6" spans="1:12" x14ac:dyDescent="0.25">
      <c r="C6" s="2"/>
      <c r="D6" s="2"/>
    </row>
    <row r="7" spans="1:12" x14ac:dyDescent="0.25">
      <c r="C7" s="2" t="s">
        <v>0</v>
      </c>
      <c r="D7" s="2"/>
      <c r="E7" s="2" t="s">
        <v>2</v>
      </c>
      <c r="F7" s="2" t="s">
        <v>1</v>
      </c>
      <c r="G7" s="2"/>
      <c r="H7" s="2" t="s">
        <v>1</v>
      </c>
      <c r="I7" s="3" cm="1">
        <f t="array" ref="I7">_xlfn.LET(_xlpm.x,C7:H7,COUNTA(_xlfn._xlws.FILTER(_xlpm.x,(_xlpm.x="Urlaub")+(_xlpm.x="Homeoffice")+(_xlpm.x="Krank"))))</f>
        <v>4</v>
      </c>
    </row>
    <row r="10" spans="1:12" x14ac:dyDescent="0.25">
      <c r="H10" s="3" t="str" cm="1">
        <f t="array" ref="H10:I12">_xlfn.LET(_xlpm.w,_xlfn.TOCOL(_xlfn._TRO_ALL(C:D)),_xlpm.x,_xlfn.UNIQUE(_xlpm.w),_xlpm.y,_xlfn._xlws.FILTER(_xlpm.x,_xlpm.x&lt;&gt;""),_xlpm.z,_xlfn.MAP(_xlpm.y,_xlfn.LAMBDA(_xlpm.a,SUM(--(_xlpm.w=_xlpm.a)))),CHOOSE({1,2},_xlpm.y,_xlpm.z))</f>
        <v>Urlaub</v>
      </c>
      <c r="I10" s="3">
        <v>3</v>
      </c>
    </row>
    <row r="11" spans="1:12" x14ac:dyDescent="0.25">
      <c r="H11" s="3" t="str">
        <v>Krank</v>
      </c>
      <c r="I11" s="3">
        <v>2</v>
      </c>
    </row>
    <row r="12" spans="1:12" x14ac:dyDescent="0.25">
      <c r="H12" s="3" t="str">
        <v>Homeoffice</v>
      </c>
      <c r="I12" s="3"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2025-06-11T05:01:31Z</dcterms:created>
  <dcterms:modified xsi:type="dcterms:W3CDTF">2025-06-11T05:11:06Z</dcterms:modified>
</cp:coreProperties>
</file>