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988C554F-89BE-4442-9026-03D4F77C41C0}" xr6:coauthVersionLast="47" xr6:coauthVersionMax="47" xr10:uidLastSave="{00000000-0000-0000-0000-000000000000}"/>
  <bookViews>
    <workbookView xWindow="-120" yWindow="-120" windowWidth="29040" windowHeight="15720" xr2:uid="{EC1E7A19-7BD3-4313-86F1-A6D8A1D0C22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 a="1"/>
  <c r="K5" i="1" s="1"/>
  <c r="G7" i="1" a="1"/>
  <c r="G7" i="1" s="1"/>
  <c r="G5" i="1" a="1"/>
  <c r="G5" i="1" s="1"/>
  <c r="I5" i="1" a="1"/>
  <c r="H5" i="1" a="1"/>
  <c r="D5" i="1"/>
  <c r="D4" i="1" a="1"/>
  <c r="D4" i="1" s="1"/>
  <c r="I5" i="1" l="1"/>
  <c r="H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<sst xmlns="http://schemas.openxmlformats.org/spreadsheetml/2006/main" count="13" uniqueCount="12">
  <si>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Index(Ergebnisspalte;Vergleich(suchwert;Suchspalte;0))</t>
  </si>
  <si>
    <t>rot</t>
  </si>
  <si>
    <t>wenn hier rot steht, soll Zeile 10, 12, 13 zurückgegeben werden</t>
  </si>
  <si>
    <t>Zeilennummer</t>
  </si>
  <si>
    <t>Anzahl gleiche Werte</t>
  </si>
  <si>
    <t>weiß</t>
  </si>
  <si>
    <t>gelb</t>
  </si>
  <si>
    <t>grün</t>
  </si>
  <si>
    <t>blau</t>
  </si>
  <si>
    <t>schwarz</t>
  </si>
  <si>
    <t>rot weiß</t>
  </si>
  <si>
    <t>alle rot Blumen sind 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</si>
</sst>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 Nov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4" borderId="0" xfId="0" applyFill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BCF94-2211-4061-B9E1-25E650B7D671}">
  <dimension ref="C2:O13"/>
  <sheetViews>
    <sheetView tabSelected="1" workbookViewId="0">
      <selection activeCell="D3" sqref="D3"/>
    </sheetView>
  </sheetViews>
  <sheetFormatPr baseColWidth="10" defaultRowHeight="14.25" x14ac:dyDescent="0.2"/>
  <cols>
    <col min="1" max="2" width="11" style="1"/>
    <col min="3" max="3" width="18" style="1" customWidth="1"/>
    <col min="4" max="4" width="12" style="1" customWidth="1"/>
    <col min="5" max="5" width="4.625" style="1" customWidth="1"/>
    <col min="6" max="8" width="11" style="1"/>
    <col min="9" max="9" width="19.625" style="1" bestFit="1" customWidth="1"/>
    <col min="10" max="16384" width="11" style="1"/>
  </cols>
  <sheetData>
    <row r="2" spans="3:15" ht="39" customHeight="1" x14ac:dyDescent="0.2">
      <c r="D2" s="1" t="s">
        <v>0</v>
      </c>
    </row>
    <row r="3" spans="3:15" ht="25.5" customHeight="1" x14ac:dyDescent="0.2">
      <c r="D3" s="2" t="s">
        <v>1</v>
      </c>
      <c r="E3" s="1" t="s">
        <v>2</v>
      </c>
      <c r="O3" s="5"/>
    </row>
    <row r="4" spans="3:15" ht="24" customHeight="1" x14ac:dyDescent="0.2">
      <c r="C4" s="1" t="s">
        <v>3</v>
      </c>
      <c r="D4" s="3" cm="1">
        <f t="array" ref="D4">INDEX(ROW(D6:D13),MATCH(D3,D6:D13,0))</f>
        <v>10</v>
      </c>
    </row>
    <row r="5" spans="3:15" ht="25.5" customHeight="1" x14ac:dyDescent="0.2">
      <c r="C5" s="1" t="s">
        <v>4</v>
      </c>
      <c r="D5" s="3">
        <f>COUNTIF(D6:D12,D3)</f>
        <v>1</v>
      </c>
      <c r="G5" s="6" cm="1">
        <f t="array" ref="G5">COUNT(_xlfn._xlws.FILTER(ROW(D6:D13),ISNUMBER(SEARCH(D3,D6:D13))))</f>
        <v>3</v>
      </c>
      <c r="H5" s="6" cm="1">
        <f t="array" ref="H5:H7">IFERROR(_xlfn._xlws.FILTER(ROW(D6:D13),ISNUMBER(SEARCH(D3,D6:D13))),"?")</f>
        <v>10</v>
      </c>
      <c r="I5" s="6" t="str" cm="1">
        <f t="array" ref="I5:I7">IFERROR(_xlfn._xlws.FILTER(D6:D13,ISNUMBER(SEARCH(D3,D6:D13))),"?")</f>
        <v>rot</v>
      </c>
      <c r="K5" s="6" t="str" cm="1">
        <f t="array" ref="K5">IFERROR(_xlfn.TEXTJOIN(", ",TRUE,_xlfn._xlws.FILTER(ROW(D6:D13),ISNUMBER(SEARCH(D3,D6:D13)))),"?")</f>
        <v>10, 12, 13</v>
      </c>
    </row>
    <row r="6" spans="3:15" ht="24.75" customHeight="1" x14ac:dyDescent="0.2">
      <c r="D6" s="4" t="s">
        <v>5</v>
      </c>
      <c r="H6" s="6">
        <v>12</v>
      </c>
      <c r="I6" s="6" t="str">
        <v>rot weiß</v>
      </c>
    </row>
    <row r="7" spans="3:15" ht="24.75" customHeight="1" x14ac:dyDescent="0.2">
      <c r="D7" s="4" t="s">
        <v>6</v>
      </c>
      <c r="G7" s="7" cm="1">
        <f t="array" ref="G7">SUM(LEN(D6:D13)-LEN(SUBSTITUTE(D6:D13, D3,"")))/LEN(D3)</f>
        <v>4</v>
      </c>
      <c r="H7" s="6">
        <v>13</v>
      </c>
      <c r="I7" s="6" t="str">
        <v>alle rot Blumen sind rot</v>
      </c>
    </row>
    <row r="8" spans="3:15" ht="24.75" customHeight="1" x14ac:dyDescent="0.2">
      <c r="D8" s="4" t="s">
        <v>7</v>
      </c>
    </row>
    <row r="9" spans="3:15" ht="24.75" customHeight="1" x14ac:dyDescent="0.2">
      <c r="D9" s="4" t="s">
        <v>8</v>
      </c>
    </row>
    <row r="10" spans="3:15" ht="24.75" customHeight="1" x14ac:dyDescent="0.2">
      <c r="D10" s="4" t="s">
        <v>1</v>
      </c>
    </row>
    <row r="11" spans="3:15" ht="24.75" customHeight="1" x14ac:dyDescent="0.2">
      <c r="D11" s="4" t="s">
        <v>9</v>
      </c>
    </row>
    <row r="12" spans="3:15" ht="24.75" customHeight="1" x14ac:dyDescent="0.2">
      <c r="D12" s="4" t="s">
        <v>10</v>
      </c>
    </row>
    <row r="13" spans="3:15" ht="43.5" customHeight="1" x14ac:dyDescent="0.2">
      <c r="D13" s="4" t="s">
        <v>11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2025-07-03T06:48:42Z</dcterms:created>
  <dcterms:modified xsi:type="dcterms:W3CDTF">2025-07-03T06:51:41Z</dcterms:modified>
</cp:coreProperties>
</file>