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05ef0c746ec76df/Dokumente/"/>
    </mc:Choice>
  </mc:AlternateContent>
  <xr:revisionPtr revIDLastSave="0" documentId="8_{29CF955D-E37C-4EB8-A4A5-B69F9A640175}" xr6:coauthVersionLast="47" xr6:coauthVersionMax="47" xr10:uidLastSave="{00000000-0000-0000-0000-000000000000}"/>
  <bookViews>
    <workbookView xWindow="51480" yWindow="-120" windowWidth="51840" windowHeight="21120" xr2:uid="{C6B14E48-E81D-4FEB-BAA6-E3420929CEB8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 a="1"/>
  <c r="C7" i="1" s="1"/>
  <c r="B7" i="1" a="1"/>
  <c r="B7" i="1" s="1"/>
</calcChain>
</file>

<file path=xl/sharedStrings.xml><?xml version="1.0" encoding="utf-8"?>
<sst xmlns="http://schemas.openxmlformats.org/spreadsheetml/2006/main" count="3" uniqueCount="3">
  <si>
    <t>Jahresübersicht</t>
  </si>
  <si>
    <t>Summe</t>
  </si>
  <si>
    <t>Minimum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</si>
</sst>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mmm\ yyyy"/>
    <numFmt numFmtId="165" formatCode="_ * #,##0_ ;_ * \-#,##0_ ;_ * &quot;-&quot;??_ ;_ @_ 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rgb="FFFFFF00"/>
      <name val="Aptos Narrow"/>
      <family val="2"/>
    </font>
    <font>
      <sz val="11"/>
      <name val="Aptos Narrow"/>
      <family val="2"/>
    </font>
    <font>
      <sz val="11"/>
      <color theme="1"/>
      <name val="Aptos Narrow"/>
      <family val="2"/>
    </font>
    <font>
      <b/>
      <sz val="16"/>
      <color theme="1"/>
      <name val="Aptos Narrow"/>
      <family val="2"/>
    </font>
    <font>
      <b/>
      <sz val="11"/>
      <color theme="1"/>
      <name val="Aptos Narrow"/>
      <family val="2"/>
    </font>
    <font>
      <b/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rgb="FFBFBFBF"/>
        <bgColor rgb="FFBFBFBF"/>
      </patternFill>
    </fill>
    <fill>
      <patternFill patternType="solid">
        <fgColor rgb="FFFAE2D5"/>
        <bgColor rgb="FFFAE2D5"/>
      </patternFill>
    </fill>
    <fill>
      <patternFill patternType="solid">
        <fgColor rgb="FFC1E4F5"/>
        <bgColor rgb="FFC1E4F5"/>
      </patternFill>
    </fill>
    <fill>
      <patternFill patternType="solid">
        <fgColor rgb="FFA5A5A5"/>
        <bgColor rgb="FFA5A5A5"/>
      </patternFill>
    </fill>
    <fill>
      <patternFill patternType="solid">
        <fgColor rgb="FFD8D8D8"/>
        <bgColor rgb="FFD8D8D8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/>
    </xf>
    <xf numFmtId="0" fontId="3" fillId="0" borderId="0" xfId="0" applyFont="1"/>
    <xf numFmtId="0" fontId="4" fillId="2" borderId="0" xfId="0" applyFont="1" applyFill="1"/>
    <xf numFmtId="164" fontId="4" fillId="4" borderId="1" xfId="0" applyNumberFormat="1" applyFont="1" applyFill="1" applyBorder="1"/>
    <xf numFmtId="164" fontId="4" fillId="5" borderId="1" xfId="0" applyNumberFormat="1" applyFont="1" applyFill="1" applyBorder="1"/>
    <xf numFmtId="165" fontId="4" fillId="0" borderId="1" xfId="0" applyNumberFormat="1" applyFont="1" applyBorder="1"/>
    <xf numFmtId="0" fontId="5" fillId="3" borderId="1" xfId="0" applyFont="1" applyFill="1" applyBorder="1" applyAlignment="1">
      <alignment horizontal="center" vertical="center"/>
    </xf>
    <xf numFmtId="0" fontId="6" fillId="6" borderId="1" xfId="0" applyFont="1" applyFill="1" applyBorder="1"/>
    <xf numFmtId="0" fontId="6" fillId="7" borderId="1" xfId="0" applyFont="1" applyFill="1" applyBorder="1" applyAlignment="1">
      <alignment horizontal="left"/>
    </xf>
    <xf numFmtId="165" fontId="7" fillId="0" borderId="1" xfId="1" applyNumberFormat="1" applyFont="1" applyFill="1" applyBorder="1"/>
    <xf numFmtId="165" fontId="6" fillId="0" borderId="1" xfId="1" applyNumberFormat="1" applyFont="1" applyBorder="1"/>
    <xf numFmtId="165" fontId="4" fillId="0" borderId="1" xfId="1" applyNumberFormat="1" applyFont="1" applyBorder="1"/>
    <xf numFmtId="165" fontId="6" fillId="8" borderId="1" xfId="0" applyNumberFormat="1" applyFont="1" applyFill="1" applyBorder="1"/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729AF-CF21-4D78-8623-8360972FB805}">
  <dimension ref="A3:AB7"/>
  <sheetViews>
    <sheetView tabSelected="1" workbookViewId="0">
      <selection activeCell="F11" sqref="F11"/>
    </sheetView>
  </sheetViews>
  <sheetFormatPr baseColWidth="10" defaultRowHeight="15" x14ac:dyDescent="0.25"/>
  <cols>
    <col min="1" max="1" width="29" bestFit="1" customWidth="1"/>
    <col min="4" max="4" width="1.140625" customWidth="1"/>
    <col min="5" max="5" width="13.5703125" bestFit="1" customWidth="1"/>
    <col min="6" max="16" width="11" bestFit="1" customWidth="1"/>
    <col min="17" max="19" width="9.42578125" bestFit="1" customWidth="1"/>
    <col min="20" max="20" width="11" bestFit="1" customWidth="1"/>
    <col min="21" max="22" width="9.42578125" bestFit="1" customWidth="1"/>
    <col min="23" max="23" width="8.42578125" bestFit="1" customWidth="1"/>
    <col min="24" max="24" width="9.140625" bestFit="1" customWidth="1"/>
    <col min="25" max="27" width="9.42578125" bestFit="1" customWidth="1"/>
    <col min="28" max="28" width="11" bestFit="1" customWidth="1"/>
  </cols>
  <sheetData>
    <row r="3" spans="1:28" x14ac:dyDescent="0.25">
      <c r="B3" s="1"/>
    </row>
    <row r="4" spans="1:28" ht="21" x14ac:dyDescent="0.25">
      <c r="B4" s="2" t="s">
        <v>0</v>
      </c>
      <c r="C4" s="3"/>
      <c r="D4" s="4"/>
    </row>
    <row r="5" spans="1:28" ht="21" x14ac:dyDescent="0.25">
      <c r="B5" s="8">
        <v>2025</v>
      </c>
      <c r="C5" s="8">
        <v>2026</v>
      </c>
      <c r="D5" s="4"/>
      <c r="E5" s="5">
        <v>45658</v>
      </c>
      <c r="F5" s="5">
        <v>45689</v>
      </c>
      <c r="G5" s="5">
        <v>45717</v>
      </c>
      <c r="H5" s="5">
        <v>45748</v>
      </c>
      <c r="I5" s="5">
        <v>45778</v>
      </c>
      <c r="J5" s="5">
        <v>45809</v>
      </c>
      <c r="K5" s="5">
        <v>45839</v>
      </c>
      <c r="L5" s="5">
        <v>45870</v>
      </c>
      <c r="M5" s="5">
        <v>45901</v>
      </c>
      <c r="N5" s="5">
        <v>45931</v>
      </c>
      <c r="O5" s="5">
        <v>45962</v>
      </c>
      <c r="P5" s="5">
        <v>45992</v>
      </c>
      <c r="Q5" s="6">
        <v>46023</v>
      </c>
      <c r="R5" s="6">
        <v>46054</v>
      </c>
      <c r="S5" s="6">
        <v>46082</v>
      </c>
      <c r="T5" s="6">
        <v>46113</v>
      </c>
      <c r="U5" s="6">
        <v>46143</v>
      </c>
      <c r="V5" s="6">
        <v>46174</v>
      </c>
      <c r="W5" s="6">
        <v>46204</v>
      </c>
      <c r="X5" s="6">
        <v>46235</v>
      </c>
      <c r="Y5" s="6">
        <v>46266</v>
      </c>
      <c r="Z5" s="6">
        <v>46296</v>
      </c>
      <c r="AA5" s="6">
        <v>46327</v>
      </c>
      <c r="AB5" s="6">
        <v>46357</v>
      </c>
    </row>
    <row r="6" spans="1:28" x14ac:dyDescent="0.25">
      <c r="A6" s="9" t="s">
        <v>2</v>
      </c>
      <c r="B6" s="14"/>
      <c r="C6" s="14"/>
      <c r="D6" s="4"/>
      <c r="E6" s="11">
        <v>10000</v>
      </c>
      <c r="F6" s="12">
        <v>5000</v>
      </c>
      <c r="G6" s="12">
        <v>6000</v>
      </c>
      <c r="H6" s="12">
        <v>6000</v>
      </c>
      <c r="I6" s="12">
        <v>6000</v>
      </c>
      <c r="J6" s="12">
        <v>6000</v>
      </c>
      <c r="K6" s="12">
        <v>3000</v>
      </c>
      <c r="L6" s="12">
        <v>3000</v>
      </c>
      <c r="M6" s="12">
        <v>3000</v>
      </c>
      <c r="N6" s="12">
        <v>2000</v>
      </c>
      <c r="O6" s="12">
        <v>6000</v>
      </c>
      <c r="P6" s="12">
        <v>8000</v>
      </c>
      <c r="Q6" s="12">
        <v>500</v>
      </c>
      <c r="R6" s="12">
        <v>100</v>
      </c>
      <c r="S6" s="12">
        <v>300</v>
      </c>
      <c r="T6" s="12">
        <v>4000</v>
      </c>
      <c r="U6" s="12">
        <v>500</v>
      </c>
      <c r="V6" s="12">
        <v>100</v>
      </c>
      <c r="W6" s="12">
        <v>50</v>
      </c>
      <c r="X6" s="12">
        <v>20</v>
      </c>
      <c r="Y6" s="12">
        <v>500</v>
      </c>
      <c r="Z6" s="12">
        <v>600</v>
      </c>
      <c r="AA6" s="12">
        <v>800</v>
      </c>
      <c r="AB6" s="12">
        <v>1200</v>
      </c>
    </row>
    <row r="7" spans="1:28" x14ac:dyDescent="0.25">
      <c r="A7" s="10" t="s">
        <v>1</v>
      </c>
      <c r="B7" s="7">
        <f t="array" ref="B7">SUMPRODUCT((YEAR($E$5:$ER$5)=B$5)*$E7:$ER7)</f>
        <v>64000</v>
      </c>
      <c r="C7" s="7">
        <f t="array" ref="C7">SUMPRODUCT((YEAR($E$5:$ER$5)=C$5)*$E7:$ER7)</f>
        <v>8670</v>
      </c>
      <c r="D7" s="4"/>
      <c r="E7" s="13">
        <v>10000</v>
      </c>
      <c r="F7" s="13">
        <v>5000</v>
      </c>
      <c r="G7" s="13">
        <v>6000</v>
      </c>
      <c r="H7" s="13">
        <v>6000</v>
      </c>
      <c r="I7" s="13">
        <v>6000</v>
      </c>
      <c r="J7" s="13">
        <v>6000</v>
      </c>
      <c r="K7" s="13">
        <v>3000</v>
      </c>
      <c r="L7" s="13">
        <v>3000</v>
      </c>
      <c r="M7" s="13">
        <v>3000</v>
      </c>
      <c r="N7" s="13">
        <v>2000</v>
      </c>
      <c r="O7" s="13">
        <v>6000</v>
      </c>
      <c r="P7" s="13">
        <v>8000</v>
      </c>
      <c r="Q7" s="13">
        <v>500</v>
      </c>
      <c r="R7" s="13">
        <v>100</v>
      </c>
      <c r="S7" s="13">
        <v>300</v>
      </c>
      <c r="T7" s="13">
        <v>4000</v>
      </c>
      <c r="U7" s="13">
        <v>500</v>
      </c>
      <c r="V7" s="13">
        <v>100</v>
      </c>
      <c r="W7" s="13">
        <v>50</v>
      </c>
      <c r="X7" s="13">
        <v>20</v>
      </c>
      <c r="Y7" s="13">
        <v>500</v>
      </c>
      <c r="Z7" s="13">
        <v>600</v>
      </c>
      <c r="AA7" s="13">
        <v>800</v>
      </c>
      <c r="AB7" s="13">
        <v>1200</v>
      </c>
    </row>
  </sheetData>
  <mergeCells count="1">
    <mergeCell ref="B4:C4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Niklas Jacobsen</dc:creator>
  <cp:lastModifiedBy>Niklas Jacobsen</cp:lastModifiedBy>
  <dcterms:created xsi:type="dcterms:W3CDTF">2025-07-07T16:57:52Z</dcterms:created>
  <dcterms:modified xsi:type="dcterms:W3CDTF">2025-07-07T17:10:46Z</dcterms:modified>
</cp:coreProperties>
</file>