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E:\Daten\Excel\E_365\"/>
    </mc:Choice>
  </mc:AlternateContent>
  <xr:revisionPtr revIDLastSave="0" documentId="13_ncr:1_{FFA10432-4BC2-47F5-AFCB-C7C7122DDD5A}" xr6:coauthVersionLast="47" xr6:coauthVersionMax="47" xr10:uidLastSave="{00000000-0000-0000-0000-000000000000}"/>
  <bookViews>
    <workbookView xWindow="-120" yWindow="-120" windowWidth="29040" windowHeight="18240" xr2:uid="{E9CBD53B-C923-45A7-902F-8E31802DB65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2" i="1" l="1" a="1"/>
  <c r="R22" i="1" s="1"/>
  <c r="P22" i="1" a="1"/>
  <c r="P22" i="1" s="1"/>
  <c r="AT386" i="1" a="1"/>
  <c r="AT386" i="1" s="1"/>
  <c r="AR386" i="1" a="1"/>
  <c r="AR386" i="1" s="1"/>
  <c r="AP386" i="1" a="1"/>
  <c r="AP386" i="1" s="1"/>
  <c r="AN386" i="1" a="1"/>
  <c r="AN386" i="1" s="1"/>
  <c r="AL386" i="1" a="1"/>
  <c r="AL386" i="1" s="1"/>
  <c r="AJ386" i="1" a="1"/>
  <c r="AJ386" i="1" s="1"/>
  <c r="AH386" i="1" a="1"/>
  <c r="AH386" i="1" s="1"/>
  <c r="AF386" i="1" a="1"/>
  <c r="AF386" i="1" s="1"/>
  <c r="AD386" i="1" a="1"/>
  <c r="AD386" i="1" s="1"/>
  <c r="AB386" i="1" a="1"/>
  <c r="AB386" i="1" s="1"/>
  <c r="Z386" i="1" a="1"/>
  <c r="Z386" i="1" s="1"/>
  <c r="X386" i="1" a="1"/>
  <c r="X386" i="1" s="1"/>
  <c r="V386" i="1" a="1"/>
  <c r="V386" i="1" s="1"/>
  <c r="T386" i="1" a="1"/>
  <c r="T386" i="1" s="1"/>
  <c r="AT385" i="1" a="1"/>
  <c r="AT385" i="1" s="1"/>
  <c r="AR385" i="1" a="1"/>
  <c r="AR385" i="1" s="1"/>
  <c r="AP385" i="1" a="1"/>
  <c r="AP385" i="1" s="1"/>
  <c r="AN385" i="1" a="1"/>
  <c r="AN385" i="1" s="1"/>
  <c r="AL385" i="1" a="1"/>
  <c r="AL385" i="1" s="1"/>
  <c r="AJ385" i="1" a="1"/>
  <c r="AJ385" i="1" s="1"/>
  <c r="AH385" i="1" a="1"/>
  <c r="AH385" i="1" s="1"/>
  <c r="AF385" i="1" a="1"/>
  <c r="AF385" i="1" s="1"/>
  <c r="AD385" i="1" a="1"/>
  <c r="AD385" i="1" s="1"/>
  <c r="AB385" i="1" a="1"/>
  <c r="AB385" i="1" s="1"/>
  <c r="Z385" i="1" a="1"/>
  <c r="Z385" i="1" s="1"/>
  <c r="X385" i="1" a="1"/>
  <c r="X385" i="1" s="1"/>
  <c r="V385" i="1" a="1"/>
  <c r="V385" i="1" s="1"/>
  <c r="T385" i="1" a="1"/>
  <c r="T385" i="1" s="1"/>
  <c r="AT384" i="1" a="1"/>
  <c r="AT384" i="1" s="1"/>
  <c r="AR384" i="1" a="1"/>
  <c r="AR384" i="1" s="1"/>
  <c r="AP384" i="1" a="1"/>
  <c r="AP384" i="1" s="1"/>
  <c r="AN384" i="1" a="1"/>
  <c r="AN384" i="1" s="1"/>
  <c r="AL384" i="1" a="1"/>
  <c r="AL384" i="1" s="1"/>
  <c r="AJ384" i="1" a="1"/>
  <c r="AJ384" i="1" s="1"/>
  <c r="AH384" i="1" a="1"/>
  <c r="AH384" i="1" s="1"/>
  <c r="AF384" i="1" a="1"/>
  <c r="AF384" i="1" s="1"/>
  <c r="AD384" i="1" a="1"/>
  <c r="AD384" i="1" s="1"/>
  <c r="AB384" i="1" a="1"/>
  <c r="AB384" i="1" s="1"/>
  <c r="Z384" i="1" a="1"/>
  <c r="Z384" i="1" s="1"/>
  <c r="X384" i="1" a="1"/>
  <c r="X384" i="1" s="1"/>
  <c r="V384" i="1" a="1"/>
  <c r="V384" i="1" s="1"/>
  <c r="T384" i="1" a="1"/>
  <c r="T384" i="1" s="1"/>
  <c r="AT383" i="1" a="1"/>
  <c r="AT383" i="1" s="1"/>
  <c r="AR383" i="1" a="1"/>
  <c r="AR383" i="1" s="1"/>
  <c r="AP383" i="1" a="1"/>
  <c r="AP383" i="1" s="1"/>
  <c r="AN383" i="1" a="1"/>
  <c r="AN383" i="1" s="1"/>
  <c r="AL383" i="1" a="1"/>
  <c r="AL383" i="1" s="1"/>
  <c r="AJ383" i="1" a="1"/>
  <c r="AJ383" i="1" s="1"/>
  <c r="AH383" i="1" a="1"/>
  <c r="AH383" i="1" s="1"/>
  <c r="AF383" i="1" a="1"/>
  <c r="AF383" i="1" s="1"/>
  <c r="AD383" i="1" a="1"/>
  <c r="AD383" i="1" s="1"/>
  <c r="AB383" i="1" a="1"/>
  <c r="AB383" i="1" s="1"/>
  <c r="Z383" i="1" a="1"/>
  <c r="Z383" i="1" s="1"/>
  <c r="X383" i="1" a="1"/>
  <c r="X383" i="1" s="1"/>
  <c r="V383" i="1" a="1"/>
  <c r="V383" i="1" s="1"/>
  <c r="T383" i="1" a="1"/>
  <c r="T383" i="1" s="1"/>
  <c r="AT382" i="1" a="1"/>
  <c r="AT382" i="1" s="1"/>
  <c r="AR382" i="1" a="1"/>
  <c r="AR382" i="1" s="1"/>
  <c r="AP382" i="1" a="1"/>
  <c r="AP382" i="1" s="1"/>
  <c r="AN382" i="1" a="1"/>
  <c r="AN382" i="1" s="1"/>
  <c r="AL382" i="1" a="1"/>
  <c r="AL382" i="1" s="1"/>
  <c r="AJ382" i="1" a="1"/>
  <c r="AJ382" i="1" s="1"/>
  <c r="AH382" i="1" a="1"/>
  <c r="AH382" i="1" s="1"/>
  <c r="AF382" i="1" a="1"/>
  <c r="AF382" i="1" s="1"/>
  <c r="AD382" i="1" a="1"/>
  <c r="AD382" i="1" s="1"/>
  <c r="AB382" i="1" a="1"/>
  <c r="AB382" i="1" s="1"/>
  <c r="Z382" i="1" a="1"/>
  <c r="Z382" i="1" s="1"/>
  <c r="X382" i="1" a="1"/>
  <c r="X382" i="1" s="1"/>
  <c r="V382" i="1" a="1"/>
  <c r="V382" i="1" s="1"/>
  <c r="T382" i="1" a="1"/>
  <c r="T382" i="1" s="1"/>
  <c r="AT381" i="1" a="1"/>
  <c r="AT381" i="1" s="1"/>
  <c r="AR381" i="1" a="1"/>
  <c r="AR381" i="1" s="1"/>
  <c r="AP381" i="1" a="1"/>
  <c r="AP381" i="1" s="1"/>
  <c r="AN381" i="1" a="1"/>
  <c r="AN381" i="1" s="1"/>
  <c r="AL381" i="1" a="1"/>
  <c r="AL381" i="1" s="1"/>
  <c r="AJ381" i="1" a="1"/>
  <c r="AJ381" i="1" s="1"/>
  <c r="AH381" i="1" a="1"/>
  <c r="AH381" i="1" s="1"/>
  <c r="AF381" i="1" a="1"/>
  <c r="AF381" i="1" s="1"/>
  <c r="AD381" i="1" a="1"/>
  <c r="AD381" i="1" s="1"/>
  <c r="AB381" i="1" a="1"/>
  <c r="AB381" i="1" s="1"/>
  <c r="Z381" i="1" a="1"/>
  <c r="Z381" i="1" s="1"/>
  <c r="X381" i="1" a="1"/>
  <c r="X381" i="1" s="1"/>
  <c r="V381" i="1" a="1"/>
  <c r="V381" i="1" s="1"/>
  <c r="T381" i="1" a="1"/>
  <c r="T381" i="1" s="1"/>
  <c r="AT380" i="1" a="1"/>
  <c r="AT380" i="1" s="1"/>
  <c r="AR380" i="1" a="1"/>
  <c r="AR380" i="1" s="1"/>
  <c r="AP380" i="1" a="1"/>
  <c r="AP380" i="1" s="1"/>
  <c r="AN380" i="1" a="1"/>
  <c r="AN380" i="1" s="1"/>
  <c r="AL380" i="1" a="1"/>
  <c r="AL380" i="1" s="1"/>
  <c r="AJ380" i="1" a="1"/>
  <c r="AJ380" i="1" s="1"/>
  <c r="AH380" i="1" a="1"/>
  <c r="AH380" i="1" s="1"/>
  <c r="AF380" i="1" a="1"/>
  <c r="AF380" i="1" s="1"/>
  <c r="AD380" i="1" a="1"/>
  <c r="AD380" i="1" s="1"/>
  <c r="AB380" i="1" a="1"/>
  <c r="AB380" i="1" s="1"/>
  <c r="Z380" i="1" a="1"/>
  <c r="Z380" i="1" s="1"/>
  <c r="X380" i="1" a="1"/>
  <c r="X380" i="1" s="1"/>
  <c r="V380" i="1" a="1"/>
  <c r="V380" i="1" s="1"/>
  <c r="T380" i="1" a="1"/>
  <c r="T380" i="1" s="1"/>
  <c r="AT379" i="1" a="1"/>
  <c r="AT379" i="1" s="1"/>
  <c r="AR379" i="1" a="1"/>
  <c r="AR379" i="1" s="1"/>
  <c r="AP379" i="1" a="1"/>
  <c r="AP379" i="1" s="1"/>
  <c r="AN379" i="1" a="1"/>
  <c r="AN379" i="1" s="1"/>
  <c r="AL379" i="1" a="1"/>
  <c r="AL379" i="1" s="1"/>
  <c r="AJ379" i="1" a="1"/>
  <c r="AJ379" i="1" s="1"/>
  <c r="AH379" i="1" a="1"/>
  <c r="AH379" i="1" s="1"/>
  <c r="AF379" i="1" a="1"/>
  <c r="AF379" i="1" s="1"/>
  <c r="AD379" i="1" a="1"/>
  <c r="AD379" i="1" s="1"/>
  <c r="AB379" i="1" a="1"/>
  <c r="AB379" i="1" s="1"/>
  <c r="Z379" i="1" a="1"/>
  <c r="Z379" i="1" s="1"/>
  <c r="X379" i="1" a="1"/>
  <c r="X379" i="1" s="1"/>
  <c r="V379" i="1" a="1"/>
  <c r="V379" i="1" s="1"/>
  <c r="T379" i="1" a="1"/>
  <c r="T379" i="1" s="1"/>
  <c r="AT378" i="1" a="1"/>
  <c r="AT378" i="1" s="1"/>
  <c r="AR378" i="1" a="1"/>
  <c r="AR378" i="1" s="1"/>
  <c r="AP378" i="1" a="1"/>
  <c r="AP378" i="1" s="1"/>
  <c r="AN378" i="1" a="1"/>
  <c r="AN378" i="1" s="1"/>
  <c r="AL378" i="1" a="1"/>
  <c r="AL378" i="1" s="1"/>
  <c r="AJ378" i="1" a="1"/>
  <c r="AJ378" i="1" s="1"/>
  <c r="AH378" i="1" a="1"/>
  <c r="AH378" i="1" s="1"/>
  <c r="AF378" i="1" a="1"/>
  <c r="AF378" i="1" s="1"/>
  <c r="AD378" i="1" a="1"/>
  <c r="AD378" i="1" s="1"/>
  <c r="AB378" i="1" a="1"/>
  <c r="AB378" i="1" s="1"/>
  <c r="Z378" i="1" a="1"/>
  <c r="Z378" i="1" s="1"/>
  <c r="X378" i="1" a="1"/>
  <c r="X378" i="1" s="1"/>
  <c r="V378" i="1" a="1"/>
  <c r="V378" i="1" s="1"/>
  <c r="T378" i="1" a="1"/>
  <c r="T378" i="1" s="1"/>
  <c r="AT377" i="1" a="1"/>
  <c r="AT377" i="1" s="1"/>
  <c r="AR377" i="1" a="1"/>
  <c r="AR377" i="1" s="1"/>
  <c r="AP377" i="1" a="1"/>
  <c r="AP377" i="1" s="1"/>
  <c r="AN377" i="1" a="1"/>
  <c r="AN377" i="1" s="1"/>
  <c r="AL377" i="1" a="1"/>
  <c r="AL377" i="1" s="1"/>
  <c r="AJ377" i="1" a="1"/>
  <c r="AJ377" i="1" s="1"/>
  <c r="AH377" i="1" a="1"/>
  <c r="AH377" i="1" s="1"/>
  <c r="AF377" i="1" a="1"/>
  <c r="AF377" i="1" s="1"/>
  <c r="AD377" i="1" a="1"/>
  <c r="AD377" i="1" s="1"/>
  <c r="AB377" i="1" a="1"/>
  <c r="AB377" i="1" s="1"/>
  <c r="Z377" i="1" a="1"/>
  <c r="Z377" i="1" s="1"/>
  <c r="X377" i="1" a="1"/>
  <c r="X377" i="1" s="1"/>
  <c r="V377" i="1" a="1"/>
  <c r="V377" i="1" s="1"/>
  <c r="T377" i="1" a="1"/>
  <c r="T377" i="1" s="1"/>
  <c r="AT376" i="1" a="1"/>
  <c r="AT376" i="1" s="1"/>
  <c r="AR376" i="1" a="1"/>
  <c r="AR376" i="1" s="1"/>
  <c r="AP376" i="1" a="1"/>
  <c r="AP376" i="1" s="1"/>
  <c r="AN376" i="1" a="1"/>
  <c r="AN376" i="1" s="1"/>
  <c r="AL376" i="1" a="1"/>
  <c r="AL376" i="1" s="1"/>
  <c r="AJ376" i="1" a="1"/>
  <c r="AJ376" i="1" s="1"/>
  <c r="AH376" i="1" a="1"/>
  <c r="AH376" i="1" s="1"/>
  <c r="AF376" i="1" a="1"/>
  <c r="AF376" i="1" s="1"/>
  <c r="AD376" i="1" a="1"/>
  <c r="AD376" i="1" s="1"/>
  <c r="AB376" i="1" a="1"/>
  <c r="AB376" i="1" s="1"/>
  <c r="Z376" i="1" a="1"/>
  <c r="Z376" i="1" s="1"/>
  <c r="X376" i="1" a="1"/>
  <c r="X376" i="1" s="1"/>
  <c r="V376" i="1" a="1"/>
  <c r="V376" i="1" s="1"/>
  <c r="T376" i="1" a="1"/>
  <c r="T376" i="1" s="1"/>
  <c r="AT375" i="1" a="1"/>
  <c r="AT375" i="1" s="1"/>
  <c r="AR375" i="1" a="1"/>
  <c r="AR375" i="1" s="1"/>
  <c r="AP375" i="1" a="1"/>
  <c r="AP375" i="1" s="1"/>
  <c r="AN375" i="1" a="1"/>
  <c r="AN375" i="1" s="1"/>
  <c r="AL375" i="1" a="1"/>
  <c r="AL375" i="1" s="1"/>
  <c r="AJ375" i="1" a="1"/>
  <c r="AJ375" i="1" s="1"/>
  <c r="AH375" i="1" a="1"/>
  <c r="AH375" i="1" s="1"/>
  <c r="AF375" i="1" a="1"/>
  <c r="AF375" i="1" s="1"/>
  <c r="AD375" i="1" a="1"/>
  <c r="AD375" i="1" s="1"/>
  <c r="AB375" i="1" a="1"/>
  <c r="AB375" i="1" s="1"/>
  <c r="Z375" i="1" a="1"/>
  <c r="Z375" i="1" s="1"/>
  <c r="X375" i="1" a="1"/>
  <c r="X375" i="1" s="1"/>
  <c r="V375" i="1" a="1"/>
  <c r="V375" i="1" s="1"/>
  <c r="T375" i="1" a="1"/>
  <c r="T375" i="1" s="1"/>
  <c r="AT374" i="1" a="1"/>
  <c r="AT374" i="1" s="1"/>
  <c r="AR374" i="1" a="1"/>
  <c r="AR374" i="1" s="1"/>
  <c r="AP374" i="1" a="1"/>
  <c r="AP374" i="1" s="1"/>
  <c r="AN374" i="1" a="1"/>
  <c r="AN374" i="1" s="1"/>
  <c r="AL374" i="1" a="1"/>
  <c r="AL374" i="1" s="1"/>
  <c r="AJ374" i="1" a="1"/>
  <c r="AJ374" i="1" s="1"/>
  <c r="AH374" i="1" a="1"/>
  <c r="AH374" i="1" s="1"/>
  <c r="AF374" i="1" a="1"/>
  <c r="AF374" i="1" s="1"/>
  <c r="AD374" i="1" a="1"/>
  <c r="AD374" i="1" s="1"/>
  <c r="AB374" i="1" a="1"/>
  <c r="AB374" i="1" s="1"/>
  <c r="Z374" i="1" a="1"/>
  <c r="Z374" i="1" s="1"/>
  <c r="X374" i="1" a="1"/>
  <c r="X374" i="1" s="1"/>
  <c r="V374" i="1" a="1"/>
  <c r="V374" i="1" s="1"/>
  <c r="T374" i="1" a="1"/>
  <c r="T374" i="1" s="1"/>
  <c r="AT373" i="1" a="1"/>
  <c r="AT373" i="1" s="1"/>
  <c r="AR373" i="1" a="1"/>
  <c r="AR373" i="1" s="1"/>
  <c r="AP373" i="1" a="1"/>
  <c r="AP373" i="1" s="1"/>
  <c r="AN373" i="1" a="1"/>
  <c r="AN373" i="1" s="1"/>
  <c r="AL373" i="1" a="1"/>
  <c r="AL373" i="1" s="1"/>
  <c r="AJ373" i="1" a="1"/>
  <c r="AJ373" i="1" s="1"/>
  <c r="AH373" i="1" a="1"/>
  <c r="AH373" i="1" s="1"/>
  <c r="AF373" i="1" a="1"/>
  <c r="AF373" i="1" s="1"/>
  <c r="AD373" i="1" a="1"/>
  <c r="AD373" i="1" s="1"/>
  <c r="AB373" i="1" a="1"/>
  <c r="AB373" i="1" s="1"/>
  <c r="Z373" i="1" a="1"/>
  <c r="Z373" i="1" s="1"/>
  <c r="X373" i="1" a="1"/>
  <c r="X373" i="1" s="1"/>
  <c r="V373" i="1" a="1"/>
  <c r="V373" i="1" s="1"/>
  <c r="T373" i="1" a="1"/>
  <c r="T373" i="1" s="1"/>
  <c r="AT372" i="1" a="1"/>
  <c r="AT372" i="1" s="1"/>
  <c r="AR372" i="1" a="1"/>
  <c r="AR372" i="1" s="1"/>
  <c r="AP372" i="1" a="1"/>
  <c r="AP372" i="1" s="1"/>
  <c r="AN372" i="1" a="1"/>
  <c r="AN372" i="1" s="1"/>
  <c r="AL372" i="1" a="1"/>
  <c r="AL372" i="1" s="1"/>
  <c r="AJ372" i="1" a="1"/>
  <c r="AJ372" i="1" s="1"/>
  <c r="AH372" i="1" a="1"/>
  <c r="AH372" i="1" s="1"/>
  <c r="AF372" i="1" a="1"/>
  <c r="AF372" i="1" s="1"/>
  <c r="AD372" i="1" a="1"/>
  <c r="AD372" i="1" s="1"/>
  <c r="AB372" i="1" a="1"/>
  <c r="AB372" i="1" s="1"/>
  <c r="Z372" i="1" a="1"/>
  <c r="Z372" i="1" s="1"/>
  <c r="X372" i="1" a="1"/>
  <c r="X372" i="1" s="1"/>
  <c r="V372" i="1" a="1"/>
  <c r="V372" i="1" s="1"/>
  <c r="T372" i="1" a="1"/>
  <c r="T372" i="1" s="1"/>
  <c r="AT371" i="1" a="1"/>
  <c r="AT371" i="1" s="1"/>
  <c r="AR371" i="1" a="1"/>
  <c r="AR371" i="1" s="1"/>
  <c r="AP371" i="1" a="1"/>
  <c r="AP371" i="1" s="1"/>
  <c r="AN371" i="1" a="1"/>
  <c r="AN371" i="1" s="1"/>
  <c r="AL371" i="1" a="1"/>
  <c r="AL371" i="1" s="1"/>
  <c r="AJ371" i="1" a="1"/>
  <c r="AJ371" i="1" s="1"/>
  <c r="AH371" i="1" a="1"/>
  <c r="AH371" i="1" s="1"/>
  <c r="AF371" i="1" a="1"/>
  <c r="AF371" i="1" s="1"/>
  <c r="AD371" i="1" a="1"/>
  <c r="AD371" i="1" s="1"/>
  <c r="AB371" i="1" a="1"/>
  <c r="AB371" i="1" s="1"/>
  <c r="Z371" i="1" a="1"/>
  <c r="Z371" i="1" s="1"/>
  <c r="X371" i="1" a="1"/>
  <c r="X371" i="1" s="1"/>
  <c r="V371" i="1" a="1"/>
  <c r="V371" i="1" s="1"/>
  <c r="T371" i="1" a="1"/>
  <c r="T371" i="1" s="1"/>
  <c r="AT370" i="1" a="1"/>
  <c r="AT370" i="1" s="1"/>
  <c r="AR370" i="1" a="1"/>
  <c r="AR370" i="1" s="1"/>
  <c r="AP370" i="1" a="1"/>
  <c r="AP370" i="1" s="1"/>
  <c r="AN370" i="1" a="1"/>
  <c r="AN370" i="1" s="1"/>
  <c r="AL370" i="1" a="1"/>
  <c r="AL370" i="1" s="1"/>
  <c r="AJ370" i="1" a="1"/>
  <c r="AJ370" i="1" s="1"/>
  <c r="AH370" i="1" a="1"/>
  <c r="AH370" i="1" s="1"/>
  <c r="AF370" i="1" a="1"/>
  <c r="AF370" i="1" s="1"/>
  <c r="AD370" i="1" a="1"/>
  <c r="AD370" i="1" s="1"/>
  <c r="AB370" i="1" a="1"/>
  <c r="AB370" i="1" s="1"/>
  <c r="Z370" i="1" a="1"/>
  <c r="Z370" i="1" s="1"/>
  <c r="X370" i="1" a="1"/>
  <c r="X370" i="1" s="1"/>
  <c r="V370" i="1" a="1"/>
  <c r="V370" i="1" s="1"/>
  <c r="T370" i="1" a="1"/>
  <c r="T370" i="1" s="1"/>
  <c r="AT369" i="1" a="1"/>
  <c r="AT369" i="1" s="1"/>
  <c r="AR369" i="1" a="1"/>
  <c r="AR369" i="1" s="1"/>
  <c r="AP369" i="1" a="1"/>
  <c r="AP369" i="1" s="1"/>
  <c r="AN369" i="1" a="1"/>
  <c r="AN369" i="1" s="1"/>
  <c r="AL369" i="1" a="1"/>
  <c r="AL369" i="1" s="1"/>
  <c r="AJ369" i="1" a="1"/>
  <c r="AJ369" i="1" s="1"/>
  <c r="AH369" i="1" a="1"/>
  <c r="AH369" i="1" s="1"/>
  <c r="AF369" i="1" a="1"/>
  <c r="AF369" i="1" s="1"/>
  <c r="AD369" i="1" a="1"/>
  <c r="AD369" i="1" s="1"/>
  <c r="AB369" i="1" a="1"/>
  <c r="AB369" i="1" s="1"/>
  <c r="Z369" i="1" a="1"/>
  <c r="Z369" i="1" s="1"/>
  <c r="X369" i="1" a="1"/>
  <c r="X369" i="1" s="1"/>
  <c r="V369" i="1" a="1"/>
  <c r="V369" i="1" s="1"/>
  <c r="T369" i="1" a="1"/>
  <c r="T369" i="1" s="1"/>
  <c r="AT368" i="1" a="1"/>
  <c r="AT368" i="1" s="1"/>
  <c r="AR368" i="1" a="1"/>
  <c r="AR368" i="1" s="1"/>
  <c r="AP368" i="1" a="1"/>
  <c r="AP368" i="1" s="1"/>
  <c r="AN368" i="1" a="1"/>
  <c r="AN368" i="1" s="1"/>
  <c r="AL368" i="1" a="1"/>
  <c r="AL368" i="1" s="1"/>
  <c r="AJ368" i="1" a="1"/>
  <c r="AJ368" i="1" s="1"/>
  <c r="AH368" i="1" a="1"/>
  <c r="AH368" i="1" s="1"/>
  <c r="AF368" i="1" a="1"/>
  <c r="AF368" i="1" s="1"/>
  <c r="AD368" i="1" a="1"/>
  <c r="AD368" i="1" s="1"/>
  <c r="AB368" i="1" a="1"/>
  <c r="AB368" i="1" s="1"/>
  <c r="Z368" i="1" a="1"/>
  <c r="Z368" i="1" s="1"/>
  <c r="X368" i="1" a="1"/>
  <c r="X368" i="1" s="1"/>
  <c r="V368" i="1" a="1"/>
  <c r="V368" i="1" s="1"/>
  <c r="T368" i="1" a="1"/>
  <c r="T368" i="1" s="1"/>
  <c r="AT367" i="1" a="1"/>
  <c r="AT367" i="1" s="1"/>
  <c r="AR367" i="1" a="1"/>
  <c r="AR367" i="1" s="1"/>
  <c r="AP367" i="1" a="1"/>
  <c r="AP367" i="1" s="1"/>
  <c r="AN367" i="1" a="1"/>
  <c r="AN367" i="1" s="1"/>
  <c r="AL367" i="1" a="1"/>
  <c r="AL367" i="1" s="1"/>
  <c r="AJ367" i="1" a="1"/>
  <c r="AJ367" i="1" s="1"/>
  <c r="AH367" i="1" a="1"/>
  <c r="AH367" i="1" s="1"/>
  <c r="AF367" i="1" a="1"/>
  <c r="AF367" i="1" s="1"/>
  <c r="AD367" i="1" a="1"/>
  <c r="AD367" i="1" s="1"/>
  <c r="AB367" i="1" a="1"/>
  <c r="AB367" i="1" s="1"/>
  <c r="Z367" i="1" a="1"/>
  <c r="Z367" i="1" s="1"/>
  <c r="X367" i="1" a="1"/>
  <c r="X367" i="1" s="1"/>
  <c r="V367" i="1" a="1"/>
  <c r="V367" i="1" s="1"/>
  <c r="T367" i="1" a="1"/>
  <c r="T367" i="1" s="1"/>
  <c r="AT366" i="1" a="1"/>
  <c r="AT366" i="1" s="1"/>
  <c r="AR366" i="1" a="1"/>
  <c r="AR366" i="1" s="1"/>
  <c r="AP366" i="1" a="1"/>
  <c r="AP366" i="1" s="1"/>
  <c r="AN366" i="1" a="1"/>
  <c r="AN366" i="1" s="1"/>
  <c r="AL366" i="1" a="1"/>
  <c r="AL366" i="1" s="1"/>
  <c r="AJ366" i="1" a="1"/>
  <c r="AJ366" i="1" s="1"/>
  <c r="AH366" i="1" a="1"/>
  <c r="AH366" i="1" s="1"/>
  <c r="AF366" i="1" a="1"/>
  <c r="AF366" i="1" s="1"/>
  <c r="AD366" i="1" a="1"/>
  <c r="AD366" i="1" s="1"/>
  <c r="AB366" i="1" a="1"/>
  <c r="AB366" i="1" s="1"/>
  <c r="Z366" i="1" a="1"/>
  <c r="Z366" i="1" s="1"/>
  <c r="X366" i="1" a="1"/>
  <c r="X366" i="1" s="1"/>
  <c r="V366" i="1" a="1"/>
  <c r="V366" i="1" s="1"/>
  <c r="T366" i="1" a="1"/>
  <c r="T366" i="1" s="1"/>
  <c r="AT365" i="1" a="1"/>
  <c r="AT365" i="1" s="1"/>
  <c r="AR365" i="1" a="1"/>
  <c r="AR365" i="1" s="1"/>
  <c r="AP365" i="1" a="1"/>
  <c r="AP365" i="1" s="1"/>
  <c r="AN365" i="1" a="1"/>
  <c r="AN365" i="1" s="1"/>
  <c r="AL365" i="1" a="1"/>
  <c r="AL365" i="1" s="1"/>
  <c r="AJ365" i="1" a="1"/>
  <c r="AJ365" i="1" s="1"/>
  <c r="AH365" i="1" a="1"/>
  <c r="AH365" i="1" s="1"/>
  <c r="AF365" i="1" a="1"/>
  <c r="AF365" i="1" s="1"/>
  <c r="AD365" i="1" a="1"/>
  <c r="AD365" i="1" s="1"/>
  <c r="AB365" i="1" a="1"/>
  <c r="AB365" i="1" s="1"/>
  <c r="Z365" i="1" a="1"/>
  <c r="Z365" i="1" s="1"/>
  <c r="X365" i="1" a="1"/>
  <c r="X365" i="1" s="1"/>
  <c r="V365" i="1" a="1"/>
  <c r="V365" i="1" s="1"/>
  <c r="T365" i="1" a="1"/>
  <c r="T365" i="1" s="1"/>
  <c r="AT364" i="1" a="1"/>
  <c r="AT364" i="1" s="1"/>
  <c r="AR364" i="1" a="1"/>
  <c r="AR364" i="1" s="1"/>
  <c r="AP364" i="1" a="1"/>
  <c r="AP364" i="1" s="1"/>
  <c r="AN364" i="1" a="1"/>
  <c r="AN364" i="1" s="1"/>
  <c r="AL364" i="1" a="1"/>
  <c r="AL364" i="1" s="1"/>
  <c r="AJ364" i="1" a="1"/>
  <c r="AJ364" i="1" s="1"/>
  <c r="AH364" i="1" a="1"/>
  <c r="AH364" i="1" s="1"/>
  <c r="AF364" i="1" a="1"/>
  <c r="AF364" i="1" s="1"/>
  <c r="AD364" i="1" a="1"/>
  <c r="AD364" i="1" s="1"/>
  <c r="AB364" i="1" a="1"/>
  <c r="AB364" i="1" s="1"/>
  <c r="Z364" i="1" a="1"/>
  <c r="Z364" i="1" s="1"/>
  <c r="X364" i="1" a="1"/>
  <c r="X364" i="1" s="1"/>
  <c r="V364" i="1" a="1"/>
  <c r="V364" i="1" s="1"/>
  <c r="T364" i="1" a="1"/>
  <c r="T364" i="1" s="1"/>
  <c r="AT363" i="1" a="1"/>
  <c r="AT363" i="1" s="1"/>
  <c r="AR363" i="1" a="1"/>
  <c r="AR363" i="1" s="1"/>
  <c r="AP363" i="1" a="1"/>
  <c r="AP363" i="1" s="1"/>
  <c r="AN363" i="1" a="1"/>
  <c r="AN363" i="1" s="1"/>
  <c r="AL363" i="1" a="1"/>
  <c r="AL363" i="1" s="1"/>
  <c r="AJ363" i="1" a="1"/>
  <c r="AJ363" i="1" s="1"/>
  <c r="AH363" i="1" a="1"/>
  <c r="AH363" i="1" s="1"/>
  <c r="AF363" i="1" a="1"/>
  <c r="AF363" i="1" s="1"/>
  <c r="AD363" i="1" a="1"/>
  <c r="AD363" i="1" s="1"/>
  <c r="AB363" i="1" a="1"/>
  <c r="AB363" i="1" s="1"/>
  <c r="Z363" i="1" a="1"/>
  <c r="Z363" i="1" s="1"/>
  <c r="X363" i="1" a="1"/>
  <c r="X363" i="1" s="1"/>
  <c r="V363" i="1" a="1"/>
  <c r="V363" i="1" s="1"/>
  <c r="T363" i="1" a="1"/>
  <c r="T363" i="1" s="1"/>
  <c r="AT362" i="1" a="1"/>
  <c r="AT362" i="1" s="1"/>
  <c r="AR362" i="1" a="1"/>
  <c r="AR362" i="1" s="1"/>
  <c r="AP362" i="1" a="1"/>
  <c r="AP362" i="1" s="1"/>
  <c r="AN362" i="1" a="1"/>
  <c r="AN362" i="1" s="1"/>
  <c r="AL362" i="1" a="1"/>
  <c r="AL362" i="1" s="1"/>
  <c r="AJ362" i="1" a="1"/>
  <c r="AJ362" i="1" s="1"/>
  <c r="AH362" i="1" a="1"/>
  <c r="AH362" i="1" s="1"/>
  <c r="AF362" i="1" a="1"/>
  <c r="AF362" i="1" s="1"/>
  <c r="AD362" i="1" a="1"/>
  <c r="AD362" i="1" s="1"/>
  <c r="AB362" i="1" a="1"/>
  <c r="AB362" i="1" s="1"/>
  <c r="Z362" i="1" a="1"/>
  <c r="Z362" i="1" s="1"/>
  <c r="X362" i="1" a="1"/>
  <c r="X362" i="1" s="1"/>
  <c r="V362" i="1" a="1"/>
  <c r="V362" i="1" s="1"/>
  <c r="T362" i="1" a="1"/>
  <c r="T362" i="1" s="1"/>
  <c r="AT361" i="1" a="1"/>
  <c r="AT361" i="1" s="1"/>
  <c r="AR361" i="1" a="1"/>
  <c r="AR361" i="1" s="1"/>
  <c r="AP361" i="1" a="1"/>
  <c r="AP361" i="1" s="1"/>
  <c r="AN361" i="1" a="1"/>
  <c r="AN361" i="1" s="1"/>
  <c r="AL361" i="1" a="1"/>
  <c r="AL361" i="1" s="1"/>
  <c r="AJ361" i="1" a="1"/>
  <c r="AJ361" i="1" s="1"/>
  <c r="AH361" i="1" a="1"/>
  <c r="AH361" i="1" s="1"/>
  <c r="AF361" i="1" a="1"/>
  <c r="AF361" i="1" s="1"/>
  <c r="AD361" i="1" a="1"/>
  <c r="AD361" i="1" s="1"/>
  <c r="AB361" i="1" a="1"/>
  <c r="AB361" i="1" s="1"/>
  <c r="Z361" i="1" a="1"/>
  <c r="Z361" i="1" s="1"/>
  <c r="X361" i="1" a="1"/>
  <c r="X361" i="1" s="1"/>
  <c r="V361" i="1" a="1"/>
  <c r="V361" i="1" s="1"/>
  <c r="T361" i="1" a="1"/>
  <c r="T361" i="1" s="1"/>
  <c r="AT360" i="1" a="1"/>
  <c r="AT360" i="1" s="1"/>
  <c r="AR360" i="1" a="1"/>
  <c r="AR360" i="1" s="1"/>
  <c r="AP360" i="1" a="1"/>
  <c r="AP360" i="1" s="1"/>
  <c r="AN360" i="1" a="1"/>
  <c r="AN360" i="1" s="1"/>
  <c r="AL360" i="1" a="1"/>
  <c r="AL360" i="1" s="1"/>
  <c r="AJ360" i="1" a="1"/>
  <c r="AJ360" i="1" s="1"/>
  <c r="AH360" i="1" a="1"/>
  <c r="AH360" i="1" s="1"/>
  <c r="AF360" i="1" a="1"/>
  <c r="AF360" i="1" s="1"/>
  <c r="AD360" i="1" a="1"/>
  <c r="AD360" i="1" s="1"/>
  <c r="AB360" i="1" a="1"/>
  <c r="AB360" i="1" s="1"/>
  <c r="Z360" i="1" a="1"/>
  <c r="Z360" i="1" s="1"/>
  <c r="X360" i="1" a="1"/>
  <c r="X360" i="1" s="1"/>
  <c r="V360" i="1" a="1"/>
  <c r="V360" i="1" s="1"/>
  <c r="T360" i="1" a="1"/>
  <c r="T360" i="1" s="1"/>
  <c r="AT359" i="1" a="1"/>
  <c r="AT359" i="1" s="1"/>
  <c r="AR359" i="1" a="1"/>
  <c r="AR359" i="1" s="1"/>
  <c r="AP359" i="1" a="1"/>
  <c r="AP359" i="1" s="1"/>
  <c r="AN359" i="1" a="1"/>
  <c r="AN359" i="1" s="1"/>
  <c r="AL359" i="1" a="1"/>
  <c r="AL359" i="1" s="1"/>
  <c r="AJ359" i="1" a="1"/>
  <c r="AJ359" i="1" s="1"/>
  <c r="AH359" i="1" a="1"/>
  <c r="AH359" i="1" s="1"/>
  <c r="AF359" i="1" a="1"/>
  <c r="AF359" i="1" s="1"/>
  <c r="AD359" i="1" a="1"/>
  <c r="AD359" i="1" s="1"/>
  <c r="AB359" i="1" a="1"/>
  <c r="AB359" i="1" s="1"/>
  <c r="Z359" i="1" a="1"/>
  <c r="Z359" i="1" s="1"/>
  <c r="X359" i="1" a="1"/>
  <c r="X359" i="1" s="1"/>
  <c r="V359" i="1" a="1"/>
  <c r="V359" i="1" s="1"/>
  <c r="T359" i="1" a="1"/>
  <c r="T359" i="1" s="1"/>
  <c r="AT358" i="1" a="1"/>
  <c r="AT358" i="1" s="1"/>
  <c r="AR358" i="1" a="1"/>
  <c r="AR358" i="1" s="1"/>
  <c r="AP358" i="1" a="1"/>
  <c r="AP358" i="1" s="1"/>
  <c r="AN358" i="1" a="1"/>
  <c r="AN358" i="1" s="1"/>
  <c r="AL358" i="1" a="1"/>
  <c r="AL358" i="1" s="1"/>
  <c r="AJ358" i="1" a="1"/>
  <c r="AJ358" i="1" s="1"/>
  <c r="AH358" i="1" a="1"/>
  <c r="AH358" i="1" s="1"/>
  <c r="AF358" i="1" a="1"/>
  <c r="AF358" i="1" s="1"/>
  <c r="AD358" i="1" a="1"/>
  <c r="AD358" i="1" s="1"/>
  <c r="AB358" i="1" a="1"/>
  <c r="AB358" i="1" s="1"/>
  <c r="Z358" i="1" a="1"/>
  <c r="Z358" i="1" s="1"/>
  <c r="X358" i="1" a="1"/>
  <c r="X358" i="1" s="1"/>
  <c r="V358" i="1" a="1"/>
  <c r="V358" i="1" s="1"/>
  <c r="T358" i="1" a="1"/>
  <c r="T358" i="1" s="1"/>
  <c r="AT357" i="1" a="1"/>
  <c r="AT357" i="1" s="1"/>
  <c r="AR357" i="1" a="1"/>
  <c r="AR357" i="1" s="1"/>
  <c r="AP357" i="1" a="1"/>
  <c r="AP357" i="1" s="1"/>
  <c r="AN357" i="1" a="1"/>
  <c r="AN357" i="1" s="1"/>
  <c r="AL357" i="1" a="1"/>
  <c r="AL357" i="1" s="1"/>
  <c r="AJ357" i="1" a="1"/>
  <c r="AJ357" i="1" s="1"/>
  <c r="AH357" i="1" a="1"/>
  <c r="AH357" i="1" s="1"/>
  <c r="AF357" i="1" a="1"/>
  <c r="AF357" i="1" s="1"/>
  <c r="AD357" i="1" a="1"/>
  <c r="AD357" i="1" s="1"/>
  <c r="AB357" i="1" a="1"/>
  <c r="AB357" i="1" s="1"/>
  <c r="Z357" i="1" a="1"/>
  <c r="Z357" i="1" s="1"/>
  <c r="X357" i="1" a="1"/>
  <c r="X357" i="1" s="1"/>
  <c r="V357" i="1" a="1"/>
  <c r="V357" i="1" s="1"/>
  <c r="T357" i="1" a="1"/>
  <c r="T357" i="1" s="1"/>
  <c r="AT356" i="1" a="1"/>
  <c r="AT356" i="1" s="1"/>
  <c r="AR356" i="1" a="1"/>
  <c r="AR356" i="1" s="1"/>
  <c r="AP356" i="1" a="1"/>
  <c r="AP356" i="1" s="1"/>
  <c r="AN356" i="1" a="1"/>
  <c r="AN356" i="1" s="1"/>
  <c r="AL356" i="1" a="1"/>
  <c r="AL356" i="1" s="1"/>
  <c r="AJ356" i="1" a="1"/>
  <c r="AJ356" i="1" s="1"/>
  <c r="AH356" i="1" a="1"/>
  <c r="AH356" i="1" s="1"/>
  <c r="AF356" i="1" a="1"/>
  <c r="AF356" i="1" s="1"/>
  <c r="AD356" i="1" a="1"/>
  <c r="AD356" i="1" s="1"/>
  <c r="AB356" i="1" a="1"/>
  <c r="AB356" i="1" s="1"/>
  <c r="Z356" i="1" a="1"/>
  <c r="Z356" i="1" s="1"/>
  <c r="X356" i="1" a="1"/>
  <c r="X356" i="1" s="1"/>
  <c r="V356" i="1" a="1"/>
  <c r="V356" i="1" s="1"/>
  <c r="T356" i="1" a="1"/>
  <c r="T356" i="1" s="1"/>
  <c r="AT355" i="1" a="1"/>
  <c r="AT355" i="1" s="1"/>
  <c r="AR355" i="1" a="1"/>
  <c r="AR355" i="1" s="1"/>
  <c r="AP355" i="1" a="1"/>
  <c r="AP355" i="1" s="1"/>
  <c r="AN355" i="1" a="1"/>
  <c r="AN355" i="1" s="1"/>
  <c r="AL355" i="1" a="1"/>
  <c r="AL355" i="1" s="1"/>
  <c r="AJ355" i="1" a="1"/>
  <c r="AJ355" i="1" s="1"/>
  <c r="AH355" i="1" a="1"/>
  <c r="AH355" i="1" s="1"/>
  <c r="AF355" i="1" a="1"/>
  <c r="AF355" i="1" s="1"/>
  <c r="AD355" i="1" a="1"/>
  <c r="AD355" i="1" s="1"/>
  <c r="AB355" i="1" a="1"/>
  <c r="AB355" i="1" s="1"/>
  <c r="Z355" i="1" a="1"/>
  <c r="Z355" i="1" s="1"/>
  <c r="X355" i="1" a="1"/>
  <c r="X355" i="1" s="1"/>
  <c r="V355" i="1" a="1"/>
  <c r="V355" i="1" s="1"/>
  <c r="T355" i="1" a="1"/>
  <c r="T355" i="1" s="1"/>
  <c r="AT354" i="1" a="1"/>
  <c r="AT354" i="1" s="1"/>
  <c r="AR354" i="1" a="1"/>
  <c r="AR354" i="1" s="1"/>
  <c r="AP354" i="1" a="1"/>
  <c r="AP354" i="1" s="1"/>
  <c r="AN354" i="1" a="1"/>
  <c r="AN354" i="1" s="1"/>
  <c r="AL354" i="1" a="1"/>
  <c r="AL354" i="1" s="1"/>
  <c r="AJ354" i="1" a="1"/>
  <c r="AJ354" i="1" s="1"/>
  <c r="AH354" i="1" a="1"/>
  <c r="AH354" i="1" s="1"/>
  <c r="AF354" i="1" a="1"/>
  <c r="AF354" i="1" s="1"/>
  <c r="AD354" i="1" a="1"/>
  <c r="AD354" i="1" s="1"/>
  <c r="AB354" i="1" a="1"/>
  <c r="AB354" i="1" s="1"/>
  <c r="Z354" i="1" a="1"/>
  <c r="Z354" i="1" s="1"/>
  <c r="X354" i="1" a="1"/>
  <c r="X354" i="1" s="1"/>
  <c r="V354" i="1" a="1"/>
  <c r="V354" i="1" s="1"/>
  <c r="T354" i="1" a="1"/>
  <c r="T354" i="1" s="1"/>
  <c r="AT353" i="1" a="1"/>
  <c r="AT353" i="1" s="1"/>
  <c r="AR353" i="1" a="1"/>
  <c r="AR353" i="1" s="1"/>
  <c r="AP353" i="1" a="1"/>
  <c r="AP353" i="1" s="1"/>
  <c r="AN353" i="1" a="1"/>
  <c r="AN353" i="1" s="1"/>
  <c r="AL353" i="1" a="1"/>
  <c r="AL353" i="1" s="1"/>
  <c r="AJ353" i="1" a="1"/>
  <c r="AJ353" i="1" s="1"/>
  <c r="AH353" i="1" a="1"/>
  <c r="AH353" i="1" s="1"/>
  <c r="AF353" i="1" a="1"/>
  <c r="AF353" i="1" s="1"/>
  <c r="AD353" i="1" a="1"/>
  <c r="AD353" i="1" s="1"/>
  <c r="AB353" i="1" a="1"/>
  <c r="AB353" i="1" s="1"/>
  <c r="Z353" i="1" a="1"/>
  <c r="Z353" i="1" s="1"/>
  <c r="X353" i="1" a="1"/>
  <c r="X353" i="1" s="1"/>
  <c r="V353" i="1" a="1"/>
  <c r="V353" i="1" s="1"/>
  <c r="T353" i="1" a="1"/>
  <c r="T353" i="1" s="1"/>
  <c r="AT352" i="1" a="1"/>
  <c r="AT352" i="1" s="1"/>
  <c r="AR352" i="1" a="1"/>
  <c r="AR352" i="1" s="1"/>
  <c r="AP352" i="1" a="1"/>
  <c r="AP352" i="1" s="1"/>
  <c r="AN352" i="1" a="1"/>
  <c r="AN352" i="1" s="1"/>
  <c r="AL352" i="1" a="1"/>
  <c r="AL352" i="1" s="1"/>
  <c r="AJ352" i="1" a="1"/>
  <c r="AJ352" i="1" s="1"/>
  <c r="AH352" i="1" a="1"/>
  <c r="AH352" i="1" s="1"/>
  <c r="AF352" i="1" a="1"/>
  <c r="AF352" i="1" s="1"/>
  <c r="AD352" i="1" a="1"/>
  <c r="AD352" i="1" s="1"/>
  <c r="AB352" i="1" a="1"/>
  <c r="AB352" i="1" s="1"/>
  <c r="Z352" i="1" a="1"/>
  <c r="Z352" i="1" s="1"/>
  <c r="X352" i="1" a="1"/>
  <c r="X352" i="1" s="1"/>
  <c r="V352" i="1" a="1"/>
  <c r="V352" i="1" s="1"/>
  <c r="T352" i="1" a="1"/>
  <c r="T352" i="1" s="1"/>
  <c r="AT351" i="1" a="1"/>
  <c r="AT351" i="1" s="1"/>
  <c r="AR351" i="1" a="1"/>
  <c r="AR351" i="1" s="1"/>
  <c r="AP351" i="1" a="1"/>
  <c r="AP351" i="1" s="1"/>
  <c r="AN351" i="1" a="1"/>
  <c r="AN351" i="1" s="1"/>
  <c r="AL351" i="1" a="1"/>
  <c r="AL351" i="1" s="1"/>
  <c r="AJ351" i="1" a="1"/>
  <c r="AJ351" i="1" s="1"/>
  <c r="AH351" i="1" a="1"/>
  <c r="AH351" i="1" s="1"/>
  <c r="AF351" i="1" a="1"/>
  <c r="AF351" i="1" s="1"/>
  <c r="AD351" i="1" a="1"/>
  <c r="AD351" i="1" s="1"/>
  <c r="AB351" i="1" a="1"/>
  <c r="AB351" i="1" s="1"/>
  <c r="Z351" i="1" a="1"/>
  <c r="Z351" i="1" s="1"/>
  <c r="X351" i="1" a="1"/>
  <c r="X351" i="1" s="1"/>
  <c r="V351" i="1" a="1"/>
  <c r="V351" i="1" s="1"/>
  <c r="T351" i="1" a="1"/>
  <c r="T351" i="1" s="1"/>
  <c r="AT350" i="1" a="1"/>
  <c r="AT350" i="1" s="1"/>
  <c r="AR350" i="1" a="1"/>
  <c r="AR350" i="1" s="1"/>
  <c r="AP350" i="1" a="1"/>
  <c r="AP350" i="1" s="1"/>
  <c r="AN350" i="1" a="1"/>
  <c r="AN350" i="1" s="1"/>
  <c r="AL350" i="1" a="1"/>
  <c r="AL350" i="1" s="1"/>
  <c r="AJ350" i="1" a="1"/>
  <c r="AJ350" i="1" s="1"/>
  <c r="AH350" i="1" a="1"/>
  <c r="AH350" i="1" s="1"/>
  <c r="AF350" i="1" a="1"/>
  <c r="AF350" i="1" s="1"/>
  <c r="AD350" i="1" a="1"/>
  <c r="AD350" i="1" s="1"/>
  <c r="AB350" i="1" a="1"/>
  <c r="AB350" i="1" s="1"/>
  <c r="Z350" i="1" a="1"/>
  <c r="Z350" i="1" s="1"/>
  <c r="X350" i="1" a="1"/>
  <c r="X350" i="1" s="1"/>
  <c r="V350" i="1" a="1"/>
  <c r="V350" i="1" s="1"/>
  <c r="T350" i="1" a="1"/>
  <c r="T350" i="1" s="1"/>
  <c r="AT349" i="1" a="1"/>
  <c r="AT349" i="1" s="1"/>
  <c r="AR349" i="1" a="1"/>
  <c r="AR349" i="1" s="1"/>
  <c r="AP349" i="1" a="1"/>
  <c r="AP349" i="1" s="1"/>
  <c r="AN349" i="1" a="1"/>
  <c r="AN349" i="1" s="1"/>
  <c r="AL349" i="1" a="1"/>
  <c r="AL349" i="1" s="1"/>
  <c r="AJ349" i="1" a="1"/>
  <c r="AJ349" i="1" s="1"/>
  <c r="AH349" i="1" a="1"/>
  <c r="AH349" i="1" s="1"/>
  <c r="AF349" i="1" a="1"/>
  <c r="AF349" i="1" s="1"/>
  <c r="AD349" i="1" a="1"/>
  <c r="AD349" i="1" s="1"/>
  <c r="AB349" i="1" a="1"/>
  <c r="AB349" i="1" s="1"/>
  <c r="Z349" i="1" a="1"/>
  <c r="Z349" i="1" s="1"/>
  <c r="X349" i="1" a="1"/>
  <c r="X349" i="1" s="1"/>
  <c r="V349" i="1" a="1"/>
  <c r="V349" i="1" s="1"/>
  <c r="T349" i="1" a="1"/>
  <c r="T349" i="1" s="1"/>
  <c r="AT348" i="1" a="1"/>
  <c r="AT348" i="1" s="1"/>
  <c r="AR348" i="1" a="1"/>
  <c r="AR348" i="1" s="1"/>
  <c r="AP348" i="1" a="1"/>
  <c r="AP348" i="1" s="1"/>
  <c r="AN348" i="1" a="1"/>
  <c r="AN348" i="1" s="1"/>
  <c r="AL348" i="1" a="1"/>
  <c r="AL348" i="1" s="1"/>
  <c r="AJ348" i="1" a="1"/>
  <c r="AJ348" i="1" s="1"/>
  <c r="AH348" i="1" a="1"/>
  <c r="AH348" i="1" s="1"/>
  <c r="AF348" i="1" a="1"/>
  <c r="AF348" i="1" s="1"/>
  <c r="AD348" i="1" a="1"/>
  <c r="AD348" i="1" s="1"/>
  <c r="AB348" i="1" a="1"/>
  <c r="AB348" i="1" s="1"/>
  <c r="Z348" i="1" a="1"/>
  <c r="Z348" i="1" s="1"/>
  <c r="X348" i="1" a="1"/>
  <c r="X348" i="1" s="1"/>
  <c r="V348" i="1" a="1"/>
  <c r="V348" i="1" s="1"/>
  <c r="T348" i="1" a="1"/>
  <c r="T348" i="1" s="1"/>
  <c r="AT347" i="1" a="1"/>
  <c r="AT347" i="1" s="1"/>
  <c r="AR347" i="1" a="1"/>
  <c r="AR347" i="1" s="1"/>
  <c r="AP347" i="1" a="1"/>
  <c r="AP347" i="1" s="1"/>
  <c r="AN347" i="1" a="1"/>
  <c r="AN347" i="1" s="1"/>
  <c r="AL347" i="1" a="1"/>
  <c r="AL347" i="1" s="1"/>
  <c r="AJ347" i="1" a="1"/>
  <c r="AJ347" i="1" s="1"/>
  <c r="AH347" i="1" a="1"/>
  <c r="AH347" i="1" s="1"/>
  <c r="AF347" i="1" a="1"/>
  <c r="AF347" i="1" s="1"/>
  <c r="AD347" i="1" a="1"/>
  <c r="AD347" i="1" s="1"/>
  <c r="AB347" i="1" a="1"/>
  <c r="AB347" i="1" s="1"/>
  <c r="Z347" i="1" a="1"/>
  <c r="Z347" i="1" s="1"/>
  <c r="X347" i="1" a="1"/>
  <c r="X347" i="1" s="1"/>
  <c r="V347" i="1" a="1"/>
  <c r="V347" i="1" s="1"/>
  <c r="T347" i="1" a="1"/>
  <c r="T347" i="1" s="1"/>
  <c r="AT346" i="1" a="1"/>
  <c r="AT346" i="1" s="1"/>
  <c r="AR346" i="1" a="1"/>
  <c r="AR346" i="1" s="1"/>
  <c r="AP346" i="1" a="1"/>
  <c r="AP346" i="1" s="1"/>
  <c r="AN346" i="1" a="1"/>
  <c r="AN346" i="1" s="1"/>
  <c r="AL346" i="1" a="1"/>
  <c r="AL346" i="1" s="1"/>
  <c r="AJ346" i="1" a="1"/>
  <c r="AJ346" i="1" s="1"/>
  <c r="AH346" i="1" a="1"/>
  <c r="AH346" i="1" s="1"/>
  <c r="AF346" i="1" a="1"/>
  <c r="AF346" i="1" s="1"/>
  <c r="AD346" i="1" a="1"/>
  <c r="AD346" i="1" s="1"/>
  <c r="AB346" i="1" a="1"/>
  <c r="AB346" i="1" s="1"/>
  <c r="Z346" i="1" a="1"/>
  <c r="Z346" i="1" s="1"/>
  <c r="X346" i="1" a="1"/>
  <c r="X346" i="1" s="1"/>
  <c r="V346" i="1" a="1"/>
  <c r="V346" i="1" s="1"/>
  <c r="T346" i="1" a="1"/>
  <c r="T346" i="1" s="1"/>
  <c r="AT345" i="1" a="1"/>
  <c r="AT345" i="1" s="1"/>
  <c r="AR345" i="1" a="1"/>
  <c r="AR345" i="1" s="1"/>
  <c r="AP345" i="1" a="1"/>
  <c r="AP345" i="1" s="1"/>
  <c r="AN345" i="1" a="1"/>
  <c r="AN345" i="1" s="1"/>
  <c r="AL345" i="1" a="1"/>
  <c r="AL345" i="1" s="1"/>
  <c r="AJ345" i="1" a="1"/>
  <c r="AJ345" i="1" s="1"/>
  <c r="AH345" i="1" a="1"/>
  <c r="AH345" i="1" s="1"/>
  <c r="AF345" i="1" a="1"/>
  <c r="AF345" i="1" s="1"/>
  <c r="AD345" i="1" a="1"/>
  <c r="AD345" i="1" s="1"/>
  <c r="AB345" i="1" a="1"/>
  <c r="AB345" i="1" s="1"/>
  <c r="Z345" i="1" a="1"/>
  <c r="Z345" i="1" s="1"/>
  <c r="X345" i="1" a="1"/>
  <c r="X345" i="1" s="1"/>
  <c r="V345" i="1" a="1"/>
  <c r="V345" i="1" s="1"/>
  <c r="T345" i="1" a="1"/>
  <c r="T345" i="1" s="1"/>
  <c r="AT344" i="1" a="1"/>
  <c r="AT344" i="1" s="1"/>
  <c r="AR344" i="1" a="1"/>
  <c r="AR344" i="1" s="1"/>
  <c r="AP344" i="1" a="1"/>
  <c r="AP344" i="1" s="1"/>
  <c r="AN344" i="1" a="1"/>
  <c r="AN344" i="1" s="1"/>
  <c r="AL344" i="1" a="1"/>
  <c r="AL344" i="1" s="1"/>
  <c r="AJ344" i="1" a="1"/>
  <c r="AJ344" i="1" s="1"/>
  <c r="AH344" i="1" a="1"/>
  <c r="AH344" i="1" s="1"/>
  <c r="AF344" i="1" a="1"/>
  <c r="AF344" i="1" s="1"/>
  <c r="AD344" i="1" a="1"/>
  <c r="AD344" i="1" s="1"/>
  <c r="AB344" i="1" a="1"/>
  <c r="AB344" i="1" s="1"/>
  <c r="Z344" i="1" a="1"/>
  <c r="Z344" i="1" s="1"/>
  <c r="X344" i="1" a="1"/>
  <c r="X344" i="1" s="1"/>
  <c r="V344" i="1" a="1"/>
  <c r="V344" i="1" s="1"/>
  <c r="T344" i="1" a="1"/>
  <c r="T344" i="1" s="1"/>
  <c r="AT343" i="1" a="1"/>
  <c r="AT343" i="1" s="1"/>
  <c r="AR343" i="1" a="1"/>
  <c r="AR343" i="1" s="1"/>
  <c r="AP343" i="1" a="1"/>
  <c r="AP343" i="1" s="1"/>
  <c r="AN343" i="1" a="1"/>
  <c r="AN343" i="1" s="1"/>
  <c r="AL343" i="1" a="1"/>
  <c r="AL343" i="1" s="1"/>
  <c r="AJ343" i="1" a="1"/>
  <c r="AJ343" i="1" s="1"/>
  <c r="AH343" i="1" a="1"/>
  <c r="AH343" i="1" s="1"/>
  <c r="AF343" i="1" a="1"/>
  <c r="AF343" i="1" s="1"/>
  <c r="AD343" i="1" a="1"/>
  <c r="AD343" i="1" s="1"/>
  <c r="AB343" i="1" a="1"/>
  <c r="AB343" i="1" s="1"/>
  <c r="Z343" i="1" a="1"/>
  <c r="Z343" i="1" s="1"/>
  <c r="X343" i="1" a="1"/>
  <c r="X343" i="1" s="1"/>
  <c r="V343" i="1" a="1"/>
  <c r="V343" i="1" s="1"/>
  <c r="T343" i="1" a="1"/>
  <c r="T343" i="1" s="1"/>
  <c r="AT342" i="1" a="1"/>
  <c r="AT342" i="1" s="1"/>
  <c r="AR342" i="1" a="1"/>
  <c r="AR342" i="1" s="1"/>
  <c r="AP342" i="1" a="1"/>
  <c r="AP342" i="1" s="1"/>
  <c r="AN342" i="1" a="1"/>
  <c r="AN342" i="1" s="1"/>
  <c r="AL342" i="1" a="1"/>
  <c r="AL342" i="1" s="1"/>
  <c r="AJ342" i="1" a="1"/>
  <c r="AJ342" i="1" s="1"/>
  <c r="AH342" i="1" a="1"/>
  <c r="AH342" i="1" s="1"/>
  <c r="AF342" i="1" a="1"/>
  <c r="AF342" i="1" s="1"/>
  <c r="AD342" i="1" a="1"/>
  <c r="AD342" i="1" s="1"/>
  <c r="AB342" i="1" a="1"/>
  <c r="AB342" i="1" s="1"/>
  <c r="Z342" i="1" a="1"/>
  <c r="Z342" i="1" s="1"/>
  <c r="X342" i="1" a="1"/>
  <c r="X342" i="1" s="1"/>
  <c r="V342" i="1" a="1"/>
  <c r="V342" i="1" s="1"/>
  <c r="T342" i="1" a="1"/>
  <c r="T342" i="1" s="1"/>
  <c r="AT341" i="1" a="1"/>
  <c r="AT341" i="1" s="1"/>
  <c r="AR341" i="1" a="1"/>
  <c r="AR341" i="1" s="1"/>
  <c r="AP341" i="1" a="1"/>
  <c r="AP341" i="1" s="1"/>
  <c r="AN341" i="1" a="1"/>
  <c r="AN341" i="1" s="1"/>
  <c r="AL341" i="1" a="1"/>
  <c r="AL341" i="1" s="1"/>
  <c r="AJ341" i="1" a="1"/>
  <c r="AJ341" i="1" s="1"/>
  <c r="AH341" i="1" a="1"/>
  <c r="AH341" i="1" s="1"/>
  <c r="AF341" i="1" a="1"/>
  <c r="AF341" i="1" s="1"/>
  <c r="AD341" i="1" a="1"/>
  <c r="AD341" i="1" s="1"/>
  <c r="AB341" i="1" a="1"/>
  <c r="AB341" i="1" s="1"/>
  <c r="Z341" i="1" a="1"/>
  <c r="Z341" i="1" s="1"/>
  <c r="X341" i="1" a="1"/>
  <c r="X341" i="1" s="1"/>
  <c r="V341" i="1" a="1"/>
  <c r="V341" i="1" s="1"/>
  <c r="T341" i="1" a="1"/>
  <c r="T341" i="1" s="1"/>
  <c r="AT340" i="1" a="1"/>
  <c r="AT340" i="1" s="1"/>
  <c r="AR340" i="1" a="1"/>
  <c r="AR340" i="1" s="1"/>
  <c r="AP340" i="1" a="1"/>
  <c r="AP340" i="1" s="1"/>
  <c r="AN340" i="1" a="1"/>
  <c r="AN340" i="1" s="1"/>
  <c r="AL340" i="1" a="1"/>
  <c r="AL340" i="1" s="1"/>
  <c r="AJ340" i="1" a="1"/>
  <c r="AJ340" i="1" s="1"/>
  <c r="AH340" i="1" a="1"/>
  <c r="AH340" i="1" s="1"/>
  <c r="AF340" i="1" a="1"/>
  <c r="AF340" i="1" s="1"/>
  <c r="AD340" i="1" a="1"/>
  <c r="AD340" i="1" s="1"/>
  <c r="AB340" i="1" a="1"/>
  <c r="AB340" i="1" s="1"/>
  <c r="Z340" i="1" a="1"/>
  <c r="Z340" i="1" s="1"/>
  <c r="X340" i="1" a="1"/>
  <c r="X340" i="1" s="1"/>
  <c r="V340" i="1" a="1"/>
  <c r="V340" i="1" s="1"/>
  <c r="T340" i="1" a="1"/>
  <c r="T340" i="1" s="1"/>
  <c r="AT339" i="1" a="1"/>
  <c r="AT339" i="1" s="1"/>
  <c r="AR339" i="1" a="1"/>
  <c r="AR339" i="1" s="1"/>
  <c r="AP339" i="1" a="1"/>
  <c r="AP339" i="1" s="1"/>
  <c r="AN339" i="1" a="1"/>
  <c r="AN339" i="1" s="1"/>
  <c r="AL339" i="1" a="1"/>
  <c r="AL339" i="1" s="1"/>
  <c r="AJ339" i="1" a="1"/>
  <c r="AJ339" i="1" s="1"/>
  <c r="AH339" i="1" a="1"/>
  <c r="AH339" i="1" s="1"/>
  <c r="AF339" i="1" a="1"/>
  <c r="AF339" i="1" s="1"/>
  <c r="AD339" i="1" a="1"/>
  <c r="AD339" i="1" s="1"/>
  <c r="AB339" i="1" a="1"/>
  <c r="AB339" i="1" s="1"/>
  <c r="Z339" i="1" a="1"/>
  <c r="Z339" i="1" s="1"/>
  <c r="X339" i="1" a="1"/>
  <c r="X339" i="1" s="1"/>
  <c r="V339" i="1" a="1"/>
  <c r="V339" i="1" s="1"/>
  <c r="T339" i="1" a="1"/>
  <c r="T339" i="1" s="1"/>
  <c r="AT338" i="1" a="1"/>
  <c r="AT338" i="1" s="1"/>
  <c r="AR338" i="1" a="1"/>
  <c r="AR338" i="1" s="1"/>
  <c r="AP338" i="1" a="1"/>
  <c r="AP338" i="1" s="1"/>
  <c r="AN338" i="1" a="1"/>
  <c r="AN338" i="1" s="1"/>
  <c r="AL338" i="1" a="1"/>
  <c r="AL338" i="1" s="1"/>
  <c r="AJ338" i="1" a="1"/>
  <c r="AJ338" i="1" s="1"/>
  <c r="AH338" i="1" a="1"/>
  <c r="AH338" i="1" s="1"/>
  <c r="AF338" i="1" a="1"/>
  <c r="AF338" i="1" s="1"/>
  <c r="AD338" i="1" a="1"/>
  <c r="AD338" i="1" s="1"/>
  <c r="AB338" i="1" a="1"/>
  <c r="AB338" i="1" s="1"/>
  <c r="Z338" i="1" a="1"/>
  <c r="Z338" i="1" s="1"/>
  <c r="X338" i="1" a="1"/>
  <c r="X338" i="1" s="1"/>
  <c r="V338" i="1" a="1"/>
  <c r="V338" i="1" s="1"/>
  <c r="T338" i="1" a="1"/>
  <c r="T338" i="1" s="1"/>
  <c r="AT337" i="1" a="1"/>
  <c r="AT337" i="1" s="1"/>
  <c r="AR337" i="1" a="1"/>
  <c r="AR337" i="1" s="1"/>
  <c r="AP337" i="1" a="1"/>
  <c r="AP337" i="1" s="1"/>
  <c r="AN337" i="1" a="1"/>
  <c r="AN337" i="1" s="1"/>
  <c r="AL337" i="1" a="1"/>
  <c r="AL337" i="1" s="1"/>
  <c r="AJ337" i="1" a="1"/>
  <c r="AJ337" i="1" s="1"/>
  <c r="AH337" i="1" a="1"/>
  <c r="AH337" i="1" s="1"/>
  <c r="AF337" i="1" a="1"/>
  <c r="AF337" i="1" s="1"/>
  <c r="AD337" i="1" a="1"/>
  <c r="AD337" i="1" s="1"/>
  <c r="AB337" i="1" a="1"/>
  <c r="AB337" i="1" s="1"/>
  <c r="Z337" i="1" a="1"/>
  <c r="Z337" i="1" s="1"/>
  <c r="X337" i="1" a="1"/>
  <c r="X337" i="1" s="1"/>
  <c r="V337" i="1" a="1"/>
  <c r="V337" i="1" s="1"/>
  <c r="T337" i="1" a="1"/>
  <c r="T337" i="1" s="1"/>
  <c r="AT336" i="1" a="1"/>
  <c r="AT336" i="1" s="1"/>
  <c r="AR336" i="1" a="1"/>
  <c r="AR336" i="1" s="1"/>
  <c r="AP336" i="1" a="1"/>
  <c r="AP336" i="1" s="1"/>
  <c r="AN336" i="1" a="1"/>
  <c r="AN336" i="1" s="1"/>
  <c r="AL336" i="1" a="1"/>
  <c r="AL336" i="1" s="1"/>
  <c r="AJ336" i="1" a="1"/>
  <c r="AJ336" i="1" s="1"/>
  <c r="AH336" i="1" a="1"/>
  <c r="AH336" i="1" s="1"/>
  <c r="AF336" i="1" a="1"/>
  <c r="AF336" i="1" s="1"/>
  <c r="AD336" i="1" a="1"/>
  <c r="AD336" i="1" s="1"/>
  <c r="AB336" i="1" a="1"/>
  <c r="AB336" i="1" s="1"/>
  <c r="Z336" i="1" a="1"/>
  <c r="Z336" i="1" s="1"/>
  <c r="X336" i="1" a="1"/>
  <c r="X336" i="1" s="1"/>
  <c r="V336" i="1" a="1"/>
  <c r="V336" i="1" s="1"/>
  <c r="T336" i="1" a="1"/>
  <c r="T336" i="1" s="1"/>
  <c r="AT335" i="1" a="1"/>
  <c r="AT335" i="1" s="1"/>
  <c r="AR335" i="1" a="1"/>
  <c r="AR335" i="1" s="1"/>
  <c r="AP335" i="1" a="1"/>
  <c r="AP335" i="1" s="1"/>
  <c r="AN335" i="1" a="1"/>
  <c r="AN335" i="1" s="1"/>
  <c r="AL335" i="1" a="1"/>
  <c r="AL335" i="1" s="1"/>
  <c r="AJ335" i="1" a="1"/>
  <c r="AJ335" i="1" s="1"/>
  <c r="AH335" i="1" a="1"/>
  <c r="AH335" i="1" s="1"/>
  <c r="AF335" i="1" a="1"/>
  <c r="AF335" i="1" s="1"/>
  <c r="AD335" i="1" a="1"/>
  <c r="AD335" i="1" s="1"/>
  <c r="AB335" i="1" a="1"/>
  <c r="AB335" i="1" s="1"/>
  <c r="Z335" i="1" a="1"/>
  <c r="Z335" i="1" s="1"/>
  <c r="X335" i="1" a="1"/>
  <c r="X335" i="1" s="1"/>
  <c r="V335" i="1" a="1"/>
  <c r="V335" i="1" s="1"/>
  <c r="T335" i="1" a="1"/>
  <c r="T335" i="1" s="1"/>
  <c r="AT334" i="1" a="1"/>
  <c r="AT334" i="1" s="1"/>
  <c r="AR334" i="1" a="1"/>
  <c r="AR334" i="1" s="1"/>
  <c r="AP334" i="1" a="1"/>
  <c r="AP334" i="1" s="1"/>
  <c r="AN334" i="1" a="1"/>
  <c r="AN334" i="1" s="1"/>
  <c r="AL334" i="1" a="1"/>
  <c r="AL334" i="1" s="1"/>
  <c r="AJ334" i="1" a="1"/>
  <c r="AJ334" i="1" s="1"/>
  <c r="AH334" i="1" a="1"/>
  <c r="AH334" i="1" s="1"/>
  <c r="AF334" i="1" a="1"/>
  <c r="AF334" i="1" s="1"/>
  <c r="AD334" i="1" a="1"/>
  <c r="AD334" i="1" s="1"/>
  <c r="AB334" i="1" a="1"/>
  <c r="AB334" i="1" s="1"/>
  <c r="Z334" i="1" a="1"/>
  <c r="Z334" i="1" s="1"/>
  <c r="X334" i="1" a="1"/>
  <c r="X334" i="1" s="1"/>
  <c r="V334" i="1" a="1"/>
  <c r="V334" i="1" s="1"/>
  <c r="T334" i="1" a="1"/>
  <c r="T334" i="1" s="1"/>
  <c r="AT333" i="1" a="1"/>
  <c r="AT333" i="1" s="1"/>
  <c r="AR333" i="1" a="1"/>
  <c r="AR333" i="1" s="1"/>
  <c r="AP333" i="1" a="1"/>
  <c r="AP333" i="1" s="1"/>
  <c r="AN333" i="1" a="1"/>
  <c r="AN333" i="1" s="1"/>
  <c r="AL333" i="1" a="1"/>
  <c r="AL333" i="1" s="1"/>
  <c r="AJ333" i="1" a="1"/>
  <c r="AJ333" i="1" s="1"/>
  <c r="AH333" i="1" a="1"/>
  <c r="AH333" i="1" s="1"/>
  <c r="AF333" i="1" a="1"/>
  <c r="AF333" i="1" s="1"/>
  <c r="AD333" i="1" a="1"/>
  <c r="AD333" i="1" s="1"/>
  <c r="AB333" i="1" a="1"/>
  <c r="AB333" i="1" s="1"/>
  <c r="Z333" i="1" a="1"/>
  <c r="Z333" i="1" s="1"/>
  <c r="X333" i="1" a="1"/>
  <c r="X333" i="1" s="1"/>
  <c r="V333" i="1" a="1"/>
  <c r="V333" i="1" s="1"/>
  <c r="T333" i="1" a="1"/>
  <c r="T333" i="1" s="1"/>
  <c r="AT332" i="1" a="1"/>
  <c r="AT332" i="1" s="1"/>
  <c r="AR332" i="1" a="1"/>
  <c r="AR332" i="1" s="1"/>
  <c r="AP332" i="1" a="1"/>
  <c r="AP332" i="1" s="1"/>
  <c r="AN332" i="1" a="1"/>
  <c r="AN332" i="1" s="1"/>
  <c r="AL332" i="1" a="1"/>
  <c r="AL332" i="1" s="1"/>
  <c r="AJ332" i="1" a="1"/>
  <c r="AJ332" i="1" s="1"/>
  <c r="AH332" i="1" a="1"/>
  <c r="AH332" i="1" s="1"/>
  <c r="AF332" i="1" a="1"/>
  <c r="AF332" i="1" s="1"/>
  <c r="AD332" i="1" a="1"/>
  <c r="AD332" i="1" s="1"/>
  <c r="AB332" i="1" a="1"/>
  <c r="AB332" i="1" s="1"/>
  <c r="Z332" i="1" a="1"/>
  <c r="Z332" i="1" s="1"/>
  <c r="X332" i="1" a="1"/>
  <c r="X332" i="1" s="1"/>
  <c r="V332" i="1" a="1"/>
  <c r="V332" i="1" s="1"/>
  <c r="T332" i="1" a="1"/>
  <c r="T332" i="1" s="1"/>
  <c r="AT331" i="1" a="1"/>
  <c r="AT331" i="1" s="1"/>
  <c r="AR331" i="1" a="1"/>
  <c r="AR331" i="1" s="1"/>
  <c r="AP331" i="1" a="1"/>
  <c r="AP331" i="1" s="1"/>
  <c r="AN331" i="1" a="1"/>
  <c r="AN331" i="1" s="1"/>
  <c r="AL331" i="1" a="1"/>
  <c r="AL331" i="1" s="1"/>
  <c r="AJ331" i="1" a="1"/>
  <c r="AJ331" i="1" s="1"/>
  <c r="AH331" i="1" a="1"/>
  <c r="AH331" i="1" s="1"/>
  <c r="AF331" i="1" a="1"/>
  <c r="AF331" i="1" s="1"/>
  <c r="AD331" i="1" a="1"/>
  <c r="AD331" i="1" s="1"/>
  <c r="AB331" i="1" a="1"/>
  <c r="AB331" i="1" s="1"/>
  <c r="Z331" i="1" a="1"/>
  <c r="Z331" i="1" s="1"/>
  <c r="X331" i="1" a="1"/>
  <c r="X331" i="1" s="1"/>
  <c r="V331" i="1" a="1"/>
  <c r="V331" i="1" s="1"/>
  <c r="T331" i="1" a="1"/>
  <c r="T331" i="1" s="1"/>
  <c r="AT330" i="1" a="1"/>
  <c r="AT330" i="1" s="1"/>
  <c r="AR330" i="1" a="1"/>
  <c r="AR330" i="1" s="1"/>
  <c r="AP330" i="1" a="1"/>
  <c r="AP330" i="1" s="1"/>
  <c r="AN330" i="1" a="1"/>
  <c r="AN330" i="1" s="1"/>
  <c r="AL330" i="1" a="1"/>
  <c r="AL330" i="1" s="1"/>
  <c r="AJ330" i="1" a="1"/>
  <c r="AJ330" i="1" s="1"/>
  <c r="AH330" i="1" a="1"/>
  <c r="AH330" i="1" s="1"/>
  <c r="AF330" i="1" a="1"/>
  <c r="AF330" i="1" s="1"/>
  <c r="AD330" i="1" a="1"/>
  <c r="AD330" i="1" s="1"/>
  <c r="AB330" i="1" a="1"/>
  <c r="AB330" i="1" s="1"/>
  <c r="Z330" i="1" a="1"/>
  <c r="Z330" i="1" s="1"/>
  <c r="X330" i="1" a="1"/>
  <c r="X330" i="1" s="1"/>
  <c r="V330" i="1" a="1"/>
  <c r="V330" i="1" s="1"/>
  <c r="T330" i="1" a="1"/>
  <c r="T330" i="1" s="1"/>
  <c r="AT329" i="1" a="1"/>
  <c r="AT329" i="1" s="1"/>
  <c r="AR329" i="1" a="1"/>
  <c r="AR329" i="1" s="1"/>
  <c r="AP329" i="1" a="1"/>
  <c r="AP329" i="1" s="1"/>
  <c r="AN329" i="1" a="1"/>
  <c r="AN329" i="1" s="1"/>
  <c r="AL329" i="1" a="1"/>
  <c r="AL329" i="1" s="1"/>
  <c r="AJ329" i="1" a="1"/>
  <c r="AJ329" i="1" s="1"/>
  <c r="AH329" i="1" a="1"/>
  <c r="AH329" i="1" s="1"/>
  <c r="AF329" i="1" a="1"/>
  <c r="AF329" i="1" s="1"/>
  <c r="AD329" i="1" a="1"/>
  <c r="AD329" i="1" s="1"/>
  <c r="AB329" i="1" a="1"/>
  <c r="AB329" i="1" s="1"/>
  <c r="Z329" i="1" a="1"/>
  <c r="Z329" i="1" s="1"/>
  <c r="X329" i="1" a="1"/>
  <c r="X329" i="1" s="1"/>
  <c r="V329" i="1" a="1"/>
  <c r="V329" i="1" s="1"/>
  <c r="T329" i="1" a="1"/>
  <c r="T329" i="1" s="1"/>
  <c r="AT328" i="1" a="1"/>
  <c r="AT328" i="1" s="1"/>
  <c r="AR328" i="1" a="1"/>
  <c r="AR328" i="1" s="1"/>
  <c r="AP328" i="1" a="1"/>
  <c r="AP328" i="1" s="1"/>
  <c r="AN328" i="1" a="1"/>
  <c r="AN328" i="1" s="1"/>
  <c r="AL328" i="1" a="1"/>
  <c r="AL328" i="1" s="1"/>
  <c r="AJ328" i="1" a="1"/>
  <c r="AJ328" i="1" s="1"/>
  <c r="AH328" i="1" a="1"/>
  <c r="AH328" i="1" s="1"/>
  <c r="AF328" i="1" a="1"/>
  <c r="AF328" i="1" s="1"/>
  <c r="AD328" i="1" a="1"/>
  <c r="AD328" i="1" s="1"/>
  <c r="AB328" i="1" a="1"/>
  <c r="AB328" i="1" s="1"/>
  <c r="Z328" i="1" a="1"/>
  <c r="Z328" i="1" s="1"/>
  <c r="X328" i="1" a="1"/>
  <c r="X328" i="1" s="1"/>
  <c r="V328" i="1" a="1"/>
  <c r="V328" i="1" s="1"/>
  <c r="T328" i="1" a="1"/>
  <c r="T328" i="1" s="1"/>
  <c r="AT327" i="1" a="1"/>
  <c r="AT327" i="1" s="1"/>
  <c r="AR327" i="1" a="1"/>
  <c r="AR327" i="1" s="1"/>
  <c r="AP327" i="1" a="1"/>
  <c r="AP327" i="1" s="1"/>
  <c r="AN327" i="1" a="1"/>
  <c r="AN327" i="1" s="1"/>
  <c r="AL327" i="1" a="1"/>
  <c r="AL327" i="1" s="1"/>
  <c r="AJ327" i="1" a="1"/>
  <c r="AJ327" i="1" s="1"/>
  <c r="AH327" i="1" a="1"/>
  <c r="AH327" i="1" s="1"/>
  <c r="AF327" i="1" a="1"/>
  <c r="AF327" i="1" s="1"/>
  <c r="AD327" i="1" a="1"/>
  <c r="AD327" i="1" s="1"/>
  <c r="AB327" i="1" a="1"/>
  <c r="AB327" i="1" s="1"/>
  <c r="Z327" i="1" a="1"/>
  <c r="Z327" i="1" s="1"/>
  <c r="X327" i="1" a="1"/>
  <c r="X327" i="1" s="1"/>
  <c r="V327" i="1" a="1"/>
  <c r="V327" i="1" s="1"/>
  <c r="T327" i="1" a="1"/>
  <c r="T327" i="1" s="1"/>
  <c r="AT326" i="1" a="1"/>
  <c r="AT326" i="1" s="1"/>
  <c r="AR326" i="1" a="1"/>
  <c r="AR326" i="1" s="1"/>
  <c r="AP326" i="1" a="1"/>
  <c r="AP326" i="1" s="1"/>
  <c r="AN326" i="1" a="1"/>
  <c r="AN326" i="1" s="1"/>
  <c r="AL326" i="1" a="1"/>
  <c r="AL326" i="1" s="1"/>
  <c r="AJ326" i="1" a="1"/>
  <c r="AJ326" i="1" s="1"/>
  <c r="AH326" i="1" a="1"/>
  <c r="AH326" i="1" s="1"/>
  <c r="AF326" i="1" a="1"/>
  <c r="AF326" i="1" s="1"/>
  <c r="AD326" i="1" a="1"/>
  <c r="AD326" i="1" s="1"/>
  <c r="AB326" i="1" a="1"/>
  <c r="AB326" i="1" s="1"/>
  <c r="Z326" i="1" a="1"/>
  <c r="Z326" i="1" s="1"/>
  <c r="X326" i="1" a="1"/>
  <c r="X326" i="1" s="1"/>
  <c r="V326" i="1" a="1"/>
  <c r="V326" i="1" s="1"/>
  <c r="T326" i="1" a="1"/>
  <c r="T326" i="1" s="1"/>
  <c r="AT325" i="1" a="1"/>
  <c r="AT325" i="1" s="1"/>
  <c r="AR325" i="1" a="1"/>
  <c r="AR325" i="1" s="1"/>
  <c r="AP325" i="1" a="1"/>
  <c r="AP325" i="1" s="1"/>
  <c r="AN325" i="1" a="1"/>
  <c r="AN325" i="1" s="1"/>
  <c r="AL325" i="1" a="1"/>
  <c r="AL325" i="1" s="1"/>
  <c r="AJ325" i="1" a="1"/>
  <c r="AJ325" i="1" s="1"/>
  <c r="AH325" i="1" a="1"/>
  <c r="AH325" i="1" s="1"/>
  <c r="AF325" i="1" a="1"/>
  <c r="AF325" i="1" s="1"/>
  <c r="AD325" i="1" a="1"/>
  <c r="AD325" i="1" s="1"/>
  <c r="AB325" i="1" a="1"/>
  <c r="AB325" i="1" s="1"/>
  <c r="Z325" i="1" a="1"/>
  <c r="Z325" i="1" s="1"/>
  <c r="X325" i="1" a="1"/>
  <c r="X325" i="1" s="1"/>
  <c r="V325" i="1" a="1"/>
  <c r="V325" i="1" s="1"/>
  <c r="T325" i="1" a="1"/>
  <c r="T325" i="1" s="1"/>
  <c r="AT324" i="1" a="1"/>
  <c r="AT324" i="1" s="1"/>
  <c r="AR324" i="1" a="1"/>
  <c r="AR324" i="1" s="1"/>
  <c r="AP324" i="1" a="1"/>
  <c r="AP324" i="1" s="1"/>
  <c r="AN324" i="1" a="1"/>
  <c r="AN324" i="1" s="1"/>
  <c r="AL324" i="1" a="1"/>
  <c r="AL324" i="1" s="1"/>
  <c r="AJ324" i="1" a="1"/>
  <c r="AJ324" i="1" s="1"/>
  <c r="AH324" i="1" a="1"/>
  <c r="AH324" i="1" s="1"/>
  <c r="AF324" i="1" a="1"/>
  <c r="AF324" i="1" s="1"/>
  <c r="AD324" i="1" a="1"/>
  <c r="AD324" i="1" s="1"/>
  <c r="AB324" i="1" a="1"/>
  <c r="AB324" i="1" s="1"/>
  <c r="Z324" i="1" a="1"/>
  <c r="Z324" i="1" s="1"/>
  <c r="X324" i="1" a="1"/>
  <c r="X324" i="1" s="1"/>
  <c r="V324" i="1" a="1"/>
  <c r="V324" i="1" s="1"/>
  <c r="T324" i="1" a="1"/>
  <c r="T324" i="1" s="1"/>
  <c r="AT323" i="1" a="1"/>
  <c r="AT323" i="1" s="1"/>
  <c r="AR323" i="1" a="1"/>
  <c r="AR323" i="1" s="1"/>
  <c r="AP323" i="1" a="1"/>
  <c r="AP323" i="1" s="1"/>
  <c r="AN323" i="1" a="1"/>
  <c r="AN323" i="1" s="1"/>
  <c r="AL323" i="1" a="1"/>
  <c r="AL323" i="1" s="1"/>
  <c r="AJ323" i="1" a="1"/>
  <c r="AJ323" i="1" s="1"/>
  <c r="AH323" i="1" a="1"/>
  <c r="AH323" i="1" s="1"/>
  <c r="AF323" i="1" a="1"/>
  <c r="AF323" i="1" s="1"/>
  <c r="AD323" i="1" a="1"/>
  <c r="AD323" i="1" s="1"/>
  <c r="AB323" i="1" a="1"/>
  <c r="AB323" i="1" s="1"/>
  <c r="Z323" i="1" a="1"/>
  <c r="Z323" i="1" s="1"/>
  <c r="X323" i="1" a="1"/>
  <c r="X323" i="1" s="1"/>
  <c r="V323" i="1" a="1"/>
  <c r="V323" i="1" s="1"/>
  <c r="T323" i="1" a="1"/>
  <c r="T323" i="1" s="1"/>
  <c r="AT322" i="1" a="1"/>
  <c r="AT322" i="1" s="1"/>
  <c r="AR322" i="1" a="1"/>
  <c r="AR322" i="1" s="1"/>
  <c r="AP322" i="1" a="1"/>
  <c r="AP322" i="1" s="1"/>
  <c r="AN322" i="1" a="1"/>
  <c r="AN322" i="1" s="1"/>
  <c r="AL322" i="1" a="1"/>
  <c r="AL322" i="1" s="1"/>
  <c r="AJ322" i="1" a="1"/>
  <c r="AJ322" i="1" s="1"/>
  <c r="AH322" i="1" a="1"/>
  <c r="AH322" i="1" s="1"/>
  <c r="AF322" i="1" a="1"/>
  <c r="AF322" i="1" s="1"/>
  <c r="AD322" i="1" a="1"/>
  <c r="AD322" i="1" s="1"/>
  <c r="AB322" i="1" a="1"/>
  <c r="AB322" i="1" s="1"/>
  <c r="Z322" i="1" a="1"/>
  <c r="Z322" i="1" s="1"/>
  <c r="X322" i="1" a="1"/>
  <c r="X322" i="1" s="1"/>
  <c r="V322" i="1" a="1"/>
  <c r="V322" i="1" s="1"/>
  <c r="T322" i="1" a="1"/>
  <c r="T322" i="1" s="1"/>
  <c r="AT321" i="1" a="1"/>
  <c r="AT321" i="1" s="1"/>
  <c r="AR321" i="1" a="1"/>
  <c r="AR321" i="1" s="1"/>
  <c r="AP321" i="1" a="1"/>
  <c r="AP321" i="1" s="1"/>
  <c r="AN321" i="1" a="1"/>
  <c r="AN321" i="1" s="1"/>
  <c r="AL321" i="1" a="1"/>
  <c r="AL321" i="1" s="1"/>
  <c r="AJ321" i="1" a="1"/>
  <c r="AJ321" i="1" s="1"/>
  <c r="AH321" i="1" a="1"/>
  <c r="AH321" i="1" s="1"/>
  <c r="AF321" i="1" a="1"/>
  <c r="AF321" i="1" s="1"/>
  <c r="AD321" i="1" a="1"/>
  <c r="AD321" i="1" s="1"/>
  <c r="AB321" i="1" a="1"/>
  <c r="AB321" i="1" s="1"/>
  <c r="Z321" i="1" a="1"/>
  <c r="Z321" i="1" s="1"/>
  <c r="X321" i="1" a="1"/>
  <c r="X321" i="1" s="1"/>
  <c r="V321" i="1" a="1"/>
  <c r="V321" i="1" s="1"/>
  <c r="T321" i="1" a="1"/>
  <c r="T321" i="1" s="1"/>
  <c r="AT320" i="1" a="1"/>
  <c r="AT320" i="1" s="1"/>
  <c r="AR320" i="1" a="1"/>
  <c r="AR320" i="1" s="1"/>
  <c r="AP320" i="1" a="1"/>
  <c r="AP320" i="1" s="1"/>
  <c r="AN320" i="1" a="1"/>
  <c r="AN320" i="1" s="1"/>
  <c r="AL320" i="1" a="1"/>
  <c r="AL320" i="1" s="1"/>
  <c r="AJ320" i="1" a="1"/>
  <c r="AJ320" i="1" s="1"/>
  <c r="AH320" i="1" a="1"/>
  <c r="AH320" i="1" s="1"/>
  <c r="AF320" i="1" a="1"/>
  <c r="AF320" i="1" s="1"/>
  <c r="AD320" i="1" a="1"/>
  <c r="AD320" i="1" s="1"/>
  <c r="AB320" i="1" a="1"/>
  <c r="AB320" i="1" s="1"/>
  <c r="Z320" i="1" a="1"/>
  <c r="Z320" i="1" s="1"/>
  <c r="X320" i="1" a="1"/>
  <c r="X320" i="1" s="1"/>
  <c r="V320" i="1" a="1"/>
  <c r="V320" i="1" s="1"/>
  <c r="T320" i="1" a="1"/>
  <c r="T320" i="1" s="1"/>
  <c r="AT319" i="1" a="1"/>
  <c r="AT319" i="1" s="1"/>
  <c r="AR319" i="1" a="1"/>
  <c r="AR319" i="1" s="1"/>
  <c r="AP319" i="1" a="1"/>
  <c r="AP319" i="1" s="1"/>
  <c r="AN319" i="1" a="1"/>
  <c r="AN319" i="1" s="1"/>
  <c r="AL319" i="1" a="1"/>
  <c r="AL319" i="1" s="1"/>
  <c r="AJ319" i="1" a="1"/>
  <c r="AJ319" i="1" s="1"/>
  <c r="AH319" i="1" a="1"/>
  <c r="AH319" i="1" s="1"/>
  <c r="AF319" i="1" a="1"/>
  <c r="AF319" i="1" s="1"/>
  <c r="AD319" i="1" a="1"/>
  <c r="AD319" i="1" s="1"/>
  <c r="AB319" i="1" a="1"/>
  <c r="AB319" i="1" s="1"/>
  <c r="Z319" i="1" a="1"/>
  <c r="Z319" i="1" s="1"/>
  <c r="X319" i="1" a="1"/>
  <c r="X319" i="1" s="1"/>
  <c r="V319" i="1" a="1"/>
  <c r="V319" i="1" s="1"/>
  <c r="T319" i="1" a="1"/>
  <c r="T319" i="1" s="1"/>
  <c r="AT318" i="1" a="1"/>
  <c r="AT318" i="1" s="1"/>
  <c r="AR318" i="1" a="1"/>
  <c r="AR318" i="1" s="1"/>
  <c r="AP318" i="1" a="1"/>
  <c r="AP318" i="1" s="1"/>
  <c r="AN318" i="1" a="1"/>
  <c r="AN318" i="1" s="1"/>
  <c r="AL318" i="1" a="1"/>
  <c r="AL318" i="1" s="1"/>
  <c r="AJ318" i="1" a="1"/>
  <c r="AJ318" i="1" s="1"/>
  <c r="AH318" i="1" a="1"/>
  <c r="AH318" i="1" s="1"/>
  <c r="AF318" i="1" a="1"/>
  <c r="AF318" i="1" s="1"/>
  <c r="AD318" i="1" a="1"/>
  <c r="AD318" i="1" s="1"/>
  <c r="AB318" i="1" a="1"/>
  <c r="AB318" i="1" s="1"/>
  <c r="Z318" i="1" a="1"/>
  <c r="Z318" i="1" s="1"/>
  <c r="X318" i="1" a="1"/>
  <c r="X318" i="1" s="1"/>
  <c r="V318" i="1" a="1"/>
  <c r="V318" i="1" s="1"/>
  <c r="T318" i="1" a="1"/>
  <c r="T318" i="1" s="1"/>
  <c r="AT317" i="1" a="1"/>
  <c r="AT317" i="1" s="1"/>
  <c r="AR317" i="1" a="1"/>
  <c r="AR317" i="1" s="1"/>
  <c r="AP317" i="1" a="1"/>
  <c r="AP317" i="1" s="1"/>
  <c r="AN317" i="1" a="1"/>
  <c r="AN317" i="1" s="1"/>
  <c r="AL317" i="1" a="1"/>
  <c r="AL317" i="1" s="1"/>
  <c r="AJ317" i="1" a="1"/>
  <c r="AJ317" i="1" s="1"/>
  <c r="AH317" i="1" a="1"/>
  <c r="AH317" i="1" s="1"/>
  <c r="AF317" i="1" a="1"/>
  <c r="AF317" i="1" s="1"/>
  <c r="AD317" i="1" a="1"/>
  <c r="AD317" i="1" s="1"/>
  <c r="AB317" i="1" a="1"/>
  <c r="AB317" i="1" s="1"/>
  <c r="Z317" i="1" a="1"/>
  <c r="Z317" i="1" s="1"/>
  <c r="X317" i="1" a="1"/>
  <c r="X317" i="1" s="1"/>
  <c r="V317" i="1" a="1"/>
  <c r="V317" i="1" s="1"/>
  <c r="T317" i="1" a="1"/>
  <c r="T317" i="1" s="1"/>
  <c r="AT316" i="1" a="1"/>
  <c r="AT316" i="1" s="1"/>
  <c r="AR316" i="1" a="1"/>
  <c r="AR316" i="1" s="1"/>
  <c r="AP316" i="1" a="1"/>
  <c r="AP316" i="1" s="1"/>
  <c r="AN316" i="1" a="1"/>
  <c r="AN316" i="1" s="1"/>
  <c r="AL316" i="1" a="1"/>
  <c r="AL316" i="1" s="1"/>
  <c r="AJ316" i="1" a="1"/>
  <c r="AJ316" i="1" s="1"/>
  <c r="AH316" i="1" a="1"/>
  <c r="AH316" i="1" s="1"/>
  <c r="AF316" i="1" a="1"/>
  <c r="AF316" i="1" s="1"/>
  <c r="AD316" i="1" a="1"/>
  <c r="AD316" i="1" s="1"/>
  <c r="AB316" i="1" a="1"/>
  <c r="AB316" i="1" s="1"/>
  <c r="Z316" i="1" a="1"/>
  <c r="Z316" i="1" s="1"/>
  <c r="X316" i="1" a="1"/>
  <c r="X316" i="1" s="1"/>
  <c r="V316" i="1" a="1"/>
  <c r="V316" i="1" s="1"/>
  <c r="T316" i="1" a="1"/>
  <c r="T316" i="1" s="1"/>
  <c r="AT315" i="1" a="1"/>
  <c r="AT315" i="1" s="1"/>
  <c r="AR315" i="1" a="1"/>
  <c r="AR315" i="1" s="1"/>
  <c r="AP315" i="1" a="1"/>
  <c r="AP315" i="1" s="1"/>
  <c r="AN315" i="1" a="1"/>
  <c r="AN315" i="1" s="1"/>
  <c r="AL315" i="1" a="1"/>
  <c r="AL315" i="1" s="1"/>
  <c r="AJ315" i="1" a="1"/>
  <c r="AJ315" i="1" s="1"/>
  <c r="AH315" i="1" a="1"/>
  <c r="AH315" i="1" s="1"/>
  <c r="AF315" i="1" a="1"/>
  <c r="AF315" i="1" s="1"/>
  <c r="AD315" i="1" a="1"/>
  <c r="AD315" i="1" s="1"/>
  <c r="AB315" i="1" a="1"/>
  <c r="AB315" i="1" s="1"/>
  <c r="Z315" i="1" a="1"/>
  <c r="Z315" i="1" s="1"/>
  <c r="X315" i="1" a="1"/>
  <c r="X315" i="1" s="1"/>
  <c r="V315" i="1" a="1"/>
  <c r="V315" i="1" s="1"/>
  <c r="T315" i="1" a="1"/>
  <c r="T315" i="1" s="1"/>
  <c r="AT314" i="1" a="1"/>
  <c r="AT314" i="1" s="1"/>
  <c r="AR314" i="1" a="1"/>
  <c r="AR314" i="1" s="1"/>
  <c r="AP314" i="1" a="1"/>
  <c r="AP314" i="1" s="1"/>
  <c r="AN314" i="1" a="1"/>
  <c r="AN314" i="1" s="1"/>
  <c r="AL314" i="1" a="1"/>
  <c r="AL314" i="1" s="1"/>
  <c r="AJ314" i="1" a="1"/>
  <c r="AJ314" i="1" s="1"/>
  <c r="AH314" i="1" a="1"/>
  <c r="AH314" i="1" s="1"/>
  <c r="AF314" i="1" a="1"/>
  <c r="AF314" i="1" s="1"/>
  <c r="AD314" i="1" a="1"/>
  <c r="AD314" i="1" s="1"/>
  <c r="AB314" i="1" a="1"/>
  <c r="AB314" i="1" s="1"/>
  <c r="Z314" i="1" a="1"/>
  <c r="Z314" i="1" s="1"/>
  <c r="X314" i="1" a="1"/>
  <c r="X314" i="1" s="1"/>
  <c r="V314" i="1" a="1"/>
  <c r="V314" i="1" s="1"/>
  <c r="T314" i="1" a="1"/>
  <c r="T314" i="1" s="1"/>
  <c r="AT313" i="1" a="1"/>
  <c r="AT313" i="1" s="1"/>
  <c r="AR313" i="1" a="1"/>
  <c r="AR313" i="1" s="1"/>
  <c r="AP313" i="1" a="1"/>
  <c r="AP313" i="1" s="1"/>
  <c r="AN313" i="1" a="1"/>
  <c r="AN313" i="1" s="1"/>
  <c r="AL313" i="1" a="1"/>
  <c r="AL313" i="1" s="1"/>
  <c r="AJ313" i="1" a="1"/>
  <c r="AJ313" i="1" s="1"/>
  <c r="AH313" i="1" a="1"/>
  <c r="AH313" i="1" s="1"/>
  <c r="AF313" i="1" a="1"/>
  <c r="AF313" i="1" s="1"/>
  <c r="AD313" i="1" a="1"/>
  <c r="AD313" i="1" s="1"/>
  <c r="AB313" i="1" a="1"/>
  <c r="AB313" i="1" s="1"/>
  <c r="Z313" i="1" a="1"/>
  <c r="Z313" i="1" s="1"/>
  <c r="X313" i="1" a="1"/>
  <c r="X313" i="1" s="1"/>
  <c r="V313" i="1" a="1"/>
  <c r="V313" i="1" s="1"/>
  <c r="T313" i="1" a="1"/>
  <c r="T313" i="1" s="1"/>
  <c r="AT312" i="1" a="1"/>
  <c r="AT312" i="1" s="1"/>
  <c r="AR312" i="1" a="1"/>
  <c r="AR312" i="1" s="1"/>
  <c r="AP312" i="1" a="1"/>
  <c r="AP312" i="1" s="1"/>
  <c r="AN312" i="1" a="1"/>
  <c r="AN312" i="1" s="1"/>
  <c r="AL312" i="1" a="1"/>
  <c r="AL312" i="1" s="1"/>
  <c r="AJ312" i="1" a="1"/>
  <c r="AJ312" i="1" s="1"/>
  <c r="AH312" i="1" a="1"/>
  <c r="AH312" i="1" s="1"/>
  <c r="AF312" i="1" a="1"/>
  <c r="AF312" i="1" s="1"/>
  <c r="AD312" i="1" a="1"/>
  <c r="AD312" i="1" s="1"/>
  <c r="AB312" i="1" a="1"/>
  <c r="AB312" i="1" s="1"/>
  <c r="Z312" i="1" a="1"/>
  <c r="Z312" i="1" s="1"/>
  <c r="X312" i="1" a="1"/>
  <c r="X312" i="1" s="1"/>
  <c r="V312" i="1" a="1"/>
  <c r="V312" i="1" s="1"/>
  <c r="T312" i="1" a="1"/>
  <c r="T312" i="1" s="1"/>
  <c r="AT311" i="1" a="1"/>
  <c r="AT311" i="1" s="1"/>
  <c r="AR311" i="1" a="1"/>
  <c r="AR311" i="1" s="1"/>
  <c r="AP311" i="1" a="1"/>
  <c r="AP311" i="1" s="1"/>
  <c r="AN311" i="1" a="1"/>
  <c r="AN311" i="1" s="1"/>
  <c r="AL311" i="1" a="1"/>
  <c r="AL311" i="1" s="1"/>
  <c r="AJ311" i="1" a="1"/>
  <c r="AJ311" i="1" s="1"/>
  <c r="AH311" i="1" a="1"/>
  <c r="AH311" i="1" s="1"/>
  <c r="AF311" i="1" a="1"/>
  <c r="AF311" i="1" s="1"/>
  <c r="AD311" i="1" a="1"/>
  <c r="AD311" i="1" s="1"/>
  <c r="AB311" i="1" a="1"/>
  <c r="AB311" i="1" s="1"/>
  <c r="Z311" i="1" a="1"/>
  <c r="Z311" i="1" s="1"/>
  <c r="X311" i="1" a="1"/>
  <c r="X311" i="1" s="1"/>
  <c r="V311" i="1" a="1"/>
  <c r="V311" i="1" s="1"/>
  <c r="T311" i="1" a="1"/>
  <c r="T311" i="1" s="1"/>
  <c r="AT310" i="1" a="1"/>
  <c r="AT310" i="1" s="1"/>
  <c r="AR310" i="1" a="1"/>
  <c r="AR310" i="1" s="1"/>
  <c r="AP310" i="1" a="1"/>
  <c r="AP310" i="1" s="1"/>
  <c r="AN310" i="1" a="1"/>
  <c r="AN310" i="1" s="1"/>
  <c r="AL310" i="1" a="1"/>
  <c r="AL310" i="1" s="1"/>
  <c r="AJ310" i="1" a="1"/>
  <c r="AJ310" i="1" s="1"/>
  <c r="AH310" i="1" a="1"/>
  <c r="AH310" i="1" s="1"/>
  <c r="AF310" i="1" a="1"/>
  <c r="AF310" i="1" s="1"/>
  <c r="AD310" i="1" a="1"/>
  <c r="AD310" i="1" s="1"/>
  <c r="AB310" i="1" a="1"/>
  <c r="AB310" i="1" s="1"/>
  <c r="Z310" i="1" a="1"/>
  <c r="Z310" i="1" s="1"/>
  <c r="X310" i="1" a="1"/>
  <c r="X310" i="1" s="1"/>
  <c r="V310" i="1" a="1"/>
  <c r="V310" i="1" s="1"/>
  <c r="T310" i="1" a="1"/>
  <c r="T310" i="1" s="1"/>
  <c r="AT309" i="1" a="1"/>
  <c r="AT309" i="1" s="1"/>
  <c r="AR309" i="1" a="1"/>
  <c r="AR309" i="1" s="1"/>
  <c r="AP309" i="1" a="1"/>
  <c r="AP309" i="1" s="1"/>
  <c r="AN309" i="1" a="1"/>
  <c r="AN309" i="1" s="1"/>
  <c r="AL309" i="1" a="1"/>
  <c r="AL309" i="1" s="1"/>
  <c r="AJ309" i="1" a="1"/>
  <c r="AJ309" i="1" s="1"/>
  <c r="AH309" i="1" a="1"/>
  <c r="AH309" i="1" s="1"/>
  <c r="AF309" i="1" a="1"/>
  <c r="AF309" i="1" s="1"/>
  <c r="AD309" i="1" a="1"/>
  <c r="AD309" i="1" s="1"/>
  <c r="AB309" i="1" a="1"/>
  <c r="AB309" i="1" s="1"/>
  <c r="Z309" i="1" a="1"/>
  <c r="Z309" i="1" s="1"/>
  <c r="X309" i="1" a="1"/>
  <c r="X309" i="1" s="1"/>
  <c r="V309" i="1" a="1"/>
  <c r="V309" i="1" s="1"/>
  <c r="T309" i="1" a="1"/>
  <c r="T309" i="1" s="1"/>
  <c r="AT308" i="1" a="1"/>
  <c r="AT308" i="1" s="1"/>
  <c r="AR308" i="1" a="1"/>
  <c r="AR308" i="1" s="1"/>
  <c r="AP308" i="1" a="1"/>
  <c r="AP308" i="1" s="1"/>
  <c r="AN308" i="1" a="1"/>
  <c r="AN308" i="1" s="1"/>
  <c r="AL308" i="1" a="1"/>
  <c r="AL308" i="1" s="1"/>
  <c r="AJ308" i="1" a="1"/>
  <c r="AJ308" i="1" s="1"/>
  <c r="AH308" i="1" a="1"/>
  <c r="AH308" i="1" s="1"/>
  <c r="AF308" i="1" a="1"/>
  <c r="AF308" i="1" s="1"/>
  <c r="AD308" i="1" a="1"/>
  <c r="AD308" i="1" s="1"/>
  <c r="AB308" i="1" a="1"/>
  <c r="AB308" i="1" s="1"/>
  <c r="Z308" i="1" a="1"/>
  <c r="Z308" i="1" s="1"/>
  <c r="X308" i="1" a="1"/>
  <c r="X308" i="1" s="1"/>
  <c r="V308" i="1" a="1"/>
  <c r="V308" i="1" s="1"/>
  <c r="T308" i="1" a="1"/>
  <c r="T308" i="1" s="1"/>
  <c r="AT307" i="1" a="1"/>
  <c r="AT307" i="1" s="1"/>
  <c r="AR307" i="1" a="1"/>
  <c r="AR307" i="1" s="1"/>
  <c r="AP307" i="1" a="1"/>
  <c r="AP307" i="1" s="1"/>
  <c r="AN307" i="1" a="1"/>
  <c r="AN307" i="1" s="1"/>
  <c r="AL307" i="1" a="1"/>
  <c r="AL307" i="1" s="1"/>
  <c r="AJ307" i="1" a="1"/>
  <c r="AJ307" i="1" s="1"/>
  <c r="AH307" i="1" a="1"/>
  <c r="AH307" i="1" s="1"/>
  <c r="AF307" i="1" a="1"/>
  <c r="AF307" i="1" s="1"/>
  <c r="AD307" i="1" a="1"/>
  <c r="AD307" i="1" s="1"/>
  <c r="AB307" i="1" a="1"/>
  <c r="AB307" i="1" s="1"/>
  <c r="Z307" i="1" a="1"/>
  <c r="Z307" i="1" s="1"/>
  <c r="X307" i="1" a="1"/>
  <c r="X307" i="1" s="1"/>
  <c r="V307" i="1" a="1"/>
  <c r="V307" i="1" s="1"/>
  <c r="T307" i="1" a="1"/>
  <c r="T307" i="1" s="1"/>
  <c r="AT306" i="1" a="1"/>
  <c r="AT306" i="1" s="1"/>
  <c r="AR306" i="1" a="1"/>
  <c r="AR306" i="1" s="1"/>
  <c r="AP306" i="1" a="1"/>
  <c r="AP306" i="1" s="1"/>
  <c r="AN306" i="1" a="1"/>
  <c r="AN306" i="1" s="1"/>
  <c r="AL306" i="1" a="1"/>
  <c r="AL306" i="1" s="1"/>
  <c r="AJ306" i="1" a="1"/>
  <c r="AJ306" i="1" s="1"/>
  <c r="AH306" i="1" a="1"/>
  <c r="AH306" i="1" s="1"/>
  <c r="AF306" i="1" a="1"/>
  <c r="AF306" i="1" s="1"/>
  <c r="AD306" i="1" a="1"/>
  <c r="AD306" i="1" s="1"/>
  <c r="AB306" i="1" a="1"/>
  <c r="AB306" i="1" s="1"/>
  <c r="Z306" i="1" a="1"/>
  <c r="Z306" i="1" s="1"/>
  <c r="X306" i="1" a="1"/>
  <c r="X306" i="1" s="1"/>
  <c r="V306" i="1" a="1"/>
  <c r="V306" i="1" s="1"/>
  <c r="T306" i="1" a="1"/>
  <c r="T306" i="1" s="1"/>
  <c r="AT305" i="1" a="1"/>
  <c r="AT305" i="1" s="1"/>
  <c r="AR305" i="1" a="1"/>
  <c r="AR305" i="1" s="1"/>
  <c r="AP305" i="1" a="1"/>
  <c r="AP305" i="1" s="1"/>
  <c r="AN305" i="1" a="1"/>
  <c r="AN305" i="1" s="1"/>
  <c r="AL305" i="1" a="1"/>
  <c r="AL305" i="1" s="1"/>
  <c r="AJ305" i="1" a="1"/>
  <c r="AJ305" i="1" s="1"/>
  <c r="AH305" i="1" a="1"/>
  <c r="AH305" i="1" s="1"/>
  <c r="AF305" i="1" a="1"/>
  <c r="AF305" i="1" s="1"/>
  <c r="AD305" i="1" a="1"/>
  <c r="AD305" i="1" s="1"/>
  <c r="AB305" i="1" a="1"/>
  <c r="AB305" i="1" s="1"/>
  <c r="Z305" i="1" a="1"/>
  <c r="Z305" i="1" s="1"/>
  <c r="X305" i="1" a="1"/>
  <c r="X305" i="1" s="1"/>
  <c r="V305" i="1" a="1"/>
  <c r="V305" i="1" s="1"/>
  <c r="T305" i="1" a="1"/>
  <c r="T305" i="1" s="1"/>
  <c r="AT304" i="1" a="1"/>
  <c r="AT304" i="1" s="1"/>
  <c r="AR304" i="1" a="1"/>
  <c r="AR304" i="1" s="1"/>
  <c r="AP304" i="1" a="1"/>
  <c r="AP304" i="1" s="1"/>
  <c r="AN304" i="1" a="1"/>
  <c r="AN304" i="1" s="1"/>
  <c r="AL304" i="1" a="1"/>
  <c r="AL304" i="1" s="1"/>
  <c r="AJ304" i="1" a="1"/>
  <c r="AJ304" i="1" s="1"/>
  <c r="AH304" i="1" a="1"/>
  <c r="AH304" i="1" s="1"/>
  <c r="AF304" i="1" a="1"/>
  <c r="AF304" i="1" s="1"/>
  <c r="AD304" i="1" a="1"/>
  <c r="AD304" i="1" s="1"/>
  <c r="AB304" i="1" a="1"/>
  <c r="AB304" i="1" s="1"/>
  <c r="Z304" i="1" a="1"/>
  <c r="Z304" i="1" s="1"/>
  <c r="X304" i="1" a="1"/>
  <c r="X304" i="1" s="1"/>
  <c r="V304" i="1" a="1"/>
  <c r="V304" i="1" s="1"/>
  <c r="T304" i="1" a="1"/>
  <c r="T304" i="1" s="1"/>
  <c r="AT303" i="1" a="1"/>
  <c r="AT303" i="1" s="1"/>
  <c r="AR303" i="1" a="1"/>
  <c r="AR303" i="1" s="1"/>
  <c r="AP303" i="1" a="1"/>
  <c r="AP303" i="1" s="1"/>
  <c r="AN303" i="1" a="1"/>
  <c r="AN303" i="1" s="1"/>
  <c r="AL303" i="1" a="1"/>
  <c r="AL303" i="1" s="1"/>
  <c r="AJ303" i="1" a="1"/>
  <c r="AJ303" i="1" s="1"/>
  <c r="AH303" i="1" a="1"/>
  <c r="AH303" i="1" s="1"/>
  <c r="AF303" i="1" a="1"/>
  <c r="AF303" i="1" s="1"/>
  <c r="AD303" i="1" a="1"/>
  <c r="AD303" i="1" s="1"/>
  <c r="AB303" i="1" a="1"/>
  <c r="AB303" i="1" s="1"/>
  <c r="Z303" i="1" a="1"/>
  <c r="Z303" i="1" s="1"/>
  <c r="X303" i="1" a="1"/>
  <c r="X303" i="1" s="1"/>
  <c r="V303" i="1" a="1"/>
  <c r="V303" i="1" s="1"/>
  <c r="T303" i="1" a="1"/>
  <c r="T303" i="1" s="1"/>
  <c r="AT302" i="1" a="1"/>
  <c r="AT302" i="1" s="1"/>
  <c r="AR302" i="1" a="1"/>
  <c r="AR302" i="1" s="1"/>
  <c r="AP302" i="1" a="1"/>
  <c r="AP302" i="1" s="1"/>
  <c r="AN302" i="1" a="1"/>
  <c r="AN302" i="1" s="1"/>
  <c r="AL302" i="1" a="1"/>
  <c r="AL302" i="1" s="1"/>
  <c r="AJ302" i="1" a="1"/>
  <c r="AJ302" i="1" s="1"/>
  <c r="AH302" i="1" a="1"/>
  <c r="AH302" i="1" s="1"/>
  <c r="AF302" i="1" a="1"/>
  <c r="AF302" i="1" s="1"/>
  <c r="AD302" i="1" a="1"/>
  <c r="AD302" i="1" s="1"/>
  <c r="AB302" i="1" a="1"/>
  <c r="AB302" i="1" s="1"/>
  <c r="Z302" i="1" a="1"/>
  <c r="Z302" i="1" s="1"/>
  <c r="X302" i="1" a="1"/>
  <c r="X302" i="1" s="1"/>
  <c r="V302" i="1" a="1"/>
  <c r="V302" i="1" s="1"/>
  <c r="T302" i="1" a="1"/>
  <c r="T302" i="1" s="1"/>
  <c r="AT301" i="1" a="1"/>
  <c r="AT301" i="1" s="1"/>
  <c r="AR301" i="1" a="1"/>
  <c r="AR301" i="1" s="1"/>
  <c r="AP301" i="1" a="1"/>
  <c r="AP301" i="1" s="1"/>
  <c r="AN301" i="1" a="1"/>
  <c r="AN301" i="1" s="1"/>
  <c r="AL301" i="1" a="1"/>
  <c r="AL301" i="1" s="1"/>
  <c r="AJ301" i="1" a="1"/>
  <c r="AJ301" i="1" s="1"/>
  <c r="AH301" i="1" a="1"/>
  <c r="AH301" i="1" s="1"/>
  <c r="AF301" i="1" a="1"/>
  <c r="AF301" i="1" s="1"/>
  <c r="AD301" i="1" a="1"/>
  <c r="AD301" i="1" s="1"/>
  <c r="AB301" i="1" a="1"/>
  <c r="AB301" i="1" s="1"/>
  <c r="Z301" i="1" a="1"/>
  <c r="Z301" i="1" s="1"/>
  <c r="X301" i="1" a="1"/>
  <c r="X301" i="1" s="1"/>
  <c r="V301" i="1" a="1"/>
  <c r="V301" i="1" s="1"/>
  <c r="T301" i="1" a="1"/>
  <c r="T301" i="1" s="1"/>
  <c r="AT300" i="1" a="1"/>
  <c r="AT300" i="1" s="1"/>
  <c r="AR300" i="1" a="1"/>
  <c r="AR300" i="1" s="1"/>
  <c r="AP300" i="1" a="1"/>
  <c r="AP300" i="1" s="1"/>
  <c r="AN300" i="1" a="1"/>
  <c r="AN300" i="1" s="1"/>
  <c r="AL300" i="1" a="1"/>
  <c r="AL300" i="1" s="1"/>
  <c r="AJ300" i="1" a="1"/>
  <c r="AJ300" i="1" s="1"/>
  <c r="AH300" i="1" a="1"/>
  <c r="AH300" i="1" s="1"/>
  <c r="AF300" i="1" a="1"/>
  <c r="AF300" i="1" s="1"/>
  <c r="AD300" i="1" a="1"/>
  <c r="AD300" i="1" s="1"/>
  <c r="AB300" i="1" a="1"/>
  <c r="AB300" i="1" s="1"/>
  <c r="Z300" i="1" a="1"/>
  <c r="Z300" i="1" s="1"/>
  <c r="X300" i="1" a="1"/>
  <c r="X300" i="1" s="1"/>
  <c r="V300" i="1" a="1"/>
  <c r="V300" i="1" s="1"/>
  <c r="T300" i="1" a="1"/>
  <c r="T300" i="1" s="1"/>
  <c r="AT299" i="1" a="1"/>
  <c r="AT299" i="1" s="1"/>
  <c r="AR299" i="1" a="1"/>
  <c r="AR299" i="1" s="1"/>
  <c r="AP299" i="1" a="1"/>
  <c r="AP299" i="1" s="1"/>
  <c r="AN299" i="1" a="1"/>
  <c r="AN299" i="1" s="1"/>
  <c r="AL299" i="1" a="1"/>
  <c r="AL299" i="1" s="1"/>
  <c r="AJ299" i="1" a="1"/>
  <c r="AJ299" i="1" s="1"/>
  <c r="AH299" i="1" a="1"/>
  <c r="AH299" i="1" s="1"/>
  <c r="AF299" i="1" a="1"/>
  <c r="AF299" i="1" s="1"/>
  <c r="AD299" i="1" a="1"/>
  <c r="AD299" i="1" s="1"/>
  <c r="AB299" i="1" a="1"/>
  <c r="AB299" i="1" s="1"/>
  <c r="Z299" i="1" a="1"/>
  <c r="Z299" i="1" s="1"/>
  <c r="X299" i="1" a="1"/>
  <c r="X299" i="1" s="1"/>
  <c r="V299" i="1" a="1"/>
  <c r="V299" i="1" s="1"/>
  <c r="T299" i="1" a="1"/>
  <c r="T299" i="1" s="1"/>
  <c r="AT298" i="1" a="1"/>
  <c r="AT298" i="1" s="1"/>
  <c r="AR298" i="1" a="1"/>
  <c r="AR298" i="1" s="1"/>
  <c r="AP298" i="1" a="1"/>
  <c r="AP298" i="1" s="1"/>
  <c r="AN298" i="1" a="1"/>
  <c r="AN298" i="1" s="1"/>
  <c r="AL298" i="1" a="1"/>
  <c r="AL298" i="1" s="1"/>
  <c r="AJ298" i="1" a="1"/>
  <c r="AJ298" i="1" s="1"/>
  <c r="AH298" i="1" a="1"/>
  <c r="AH298" i="1" s="1"/>
  <c r="AF298" i="1" a="1"/>
  <c r="AF298" i="1" s="1"/>
  <c r="AD298" i="1" a="1"/>
  <c r="AD298" i="1" s="1"/>
  <c r="AB298" i="1" a="1"/>
  <c r="AB298" i="1" s="1"/>
  <c r="Z298" i="1" a="1"/>
  <c r="Z298" i="1" s="1"/>
  <c r="X298" i="1" a="1"/>
  <c r="X298" i="1" s="1"/>
  <c r="V298" i="1" a="1"/>
  <c r="V298" i="1" s="1"/>
  <c r="T298" i="1" a="1"/>
  <c r="T298" i="1" s="1"/>
  <c r="AT297" i="1" a="1"/>
  <c r="AT297" i="1" s="1"/>
  <c r="AR297" i="1" a="1"/>
  <c r="AR297" i="1" s="1"/>
  <c r="AP297" i="1" a="1"/>
  <c r="AP297" i="1" s="1"/>
  <c r="AN297" i="1" a="1"/>
  <c r="AN297" i="1" s="1"/>
  <c r="AL297" i="1" a="1"/>
  <c r="AL297" i="1" s="1"/>
  <c r="AJ297" i="1" a="1"/>
  <c r="AJ297" i="1" s="1"/>
  <c r="AH297" i="1" a="1"/>
  <c r="AH297" i="1" s="1"/>
  <c r="AF297" i="1" a="1"/>
  <c r="AF297" i="1" s="1"/>
  <c r="AD297" i="1" a="1"/>
  <c r="AD297" i="1" s="1"/>
  <c r="AB297" i="1" a="1"/>
  <c r="AB297" i="1" s="1"/>
  <c r="Z297" i="1" a="1"/>
  <c r="Z297" i="1" s="1"/>
  <c r="X297" i="1" a="1"/>
  <c r="X297" i="1" s="1"/>
  <c r="V297" i="1" a="1"/>
  <c r="V297" i="1" s="1"/>
  <c r="T297" i="1" a="1"/>
  <c r="T297" i="1" s="1"/>
  <c r="AT296" i="1" a="1"/>
  <c r="AT296" i="1" s="1"/>
  <c r="AR296" i="1" a="1"/>
  <c r="AR296" i="1" s="1"/>
  <c r="AP296" i="1" a="1"/>
  <c r="AP296" i="1" s="1"/>
  <c r="AN296" i="1" a="1"/>
  <c r="AN296" i="1" s="1"/>
  <c r="AL296" i="1" a="1"/>
  <c r="AL296" i="1" s="1"/>
  <c r="AJ296" i="1" a="1"/>
  <c r="AJ296" i="1" s="1"/>
  <c r="AH296" i="1" a="1"/>
  <c r="AH296" i="1" s="1"/>
  <c r="AF296" i="1" a="1"/>
  <c r="AF296" i="1" s="1"/>
  <c r="AD296" i="1" a="1"/>
  <c r="AD296" i="1" s="1"/>
  <c r="AB296" i="1" a="1"/>
  <c r="AB296" i="1" s="1"/>
  <c r="Z296" i="1" a="1"/>
  <c r="Z296" i="1" s="1"/>
  <c r="X296" i="1" a="1"/>
  <c r="X296" i="1" s="1"/>
  <c r="V296" i="1" a="1"/>
  <c r="V296" i="1" s="1"/>
  <c r="T296" i="1" a="1"/>
  <c r="T296" i="1" s="1"/>
  <c r="AT295" i="1" a="1"/>
  <c r="AT295" i="1" s="1"/>
  <c r="AR295" i="1" a="1"/>
  <c r="AR295" i="1" s="1"/>
  <c r="AP295" i="1" a="1"/>
  <c r="AP295" i="1" s="1"/>
  <c r="AN295" i="1" a="1"/>
  <c r="AN295" i="1" s="1"/>
  <c r="AL295" i="1" a="1"/>
  <c r="AL295" i="1" s="1"/>
  <c r="AJ295" i="1" a="1"/>
  <c r="AJ295" i="1" s="1"/>
  <c r="AH295" i="1" a="1"/>
  <c r="AH295" i="1" s="1"/>
  <c r="AF295" i="1" a="1"/>
  <c r="AF295" i="1" s="1"/>
  <c r="AD295" i="1" a="1"/>
  <c r="AD295" i="1" s="1"/>
  <c r="AB295" i="1" a="1"/>
  <c r="AB295" i="1" s="1"/>
  <c r="Z295" i="1" a="1"/>
  <c r="Z295" i="1" s="1"/>
  <c r="X295" i="1" a="1"/>
  <c r="X295" i="1" s="1"/>
  <c r="V295" i="1" a="1"/>
  <c r="V295" i="1" s="1"/>
  <c r="T295" i="1" a="1"/>
  <c r="T295" i="1" s="1"/>
  <c r="AT294" i="1" a="1"/>
  <c r="AT294" i="1" s="1"/>
  <c r="AR294" i="1" a="1"/>
  <c r="AR294" i="1" s="1"/>
  <c r="AP294" i="1" a="1"/>
  <c r="AP294" i="1" s="1"/>
  <c r="AN294" i="1" a="1"/>
  <c r="AN294" i="1" s="1"/>
  <c r="AL294" i="1" a="1"/>
  <c r="AL294" i="1" s="1"/>
  <c r="AJ294" i="1" a="1"/>
  <c r="AJ294" i="1" s="1"/>
  <c r="AH294" i="1" a="1"/>
  <c r="AH294" i="1" s="1"/>
  <c r="AF294" i="1" a="1"/>
  <c r="AF294" i="1" s="1"/>
  <c r="AD294" i="1" a="1"/>
  <c r="AD294" i="1" s="1"/>
  <c r="AB294" i="1" a="1"/>
  <c r="AB294" i="1" s="1"/>
  <c r="Z294" i="1" a="1"/>
  <c r="Z294" i="1" s="1"/>
  <c r="X294" i="1" a="1"/>
  <c r="X294" i="1" s="1"/>
  <c r="V294" i="1" a="1"/>
  <c r="V294" i="1" s="1"/>
  <c r="T294" i="1" a="1"/>
  <c r="T294" i="1" s="1"/>
  <c r="AT293" i="1" a="1"/>
  <c r="AT293" i="1" s="1"/>
  <c r="AR293" i="1" a="1"/>
  <c r="AR293" i="1" s="1"/>
  <c r="AP293" i="1" a="1"/>
  <c r="AP293" i="1" s="1"/>
  <c r="AN293" i="1" a="1"/>
  <c r="AN293" i="1" s="1"/>
  <c r="AL293" i="1" a="1"/>
  <c r="AL293" i="1" s="1"/>
  <c r="AJ293" i="1" a="1"/>
  <c r="AJ293" i="1" s="1"/>
  <c r="AH293" i="1" a="1"/>
  <c r="AH293" i="1" s="1"/>
  <c r="AF293" i="1" a="1"/>
  <c r="AF293" i="1" s="1"/>
  <c r="AD293" i="1" a="1"/>
  <c r="AD293" i="1" s="1"/>
  <c r="AB293" i="1" a="1"/>
  <c r="AB293" i="1" s="1"/>
  <c r="Z293" i="1" a="1"/>
  <c r="Z293" i="1" s="1"/>
  <c r="X293" i="1" a="1"/>
  <c r="X293" i="1" s="1"/>
  <c r="V293" i="1" a="1"/>
  <c r="V293" i="1" s="1"/>
  <c r="T293" i="1" a="1"/>
  <c r="T293" i="1" s="1"/>
  <c r="AT292" i="1" a="1"/>
  <c r="AT292" i="1" s="1"/>
  <c r="AR292" i="1" a="1"/>
  <c r="AR292" i="1" s="1"/>
  <c r="AP292" i="1" a="1"/>
  <c r="AP292" i="1" s="1"/>
  <c r="AN292" i="1" a="1"/>
  <c r="AN292" i="1" s="1"/>
  <c r="AL292" i="1" a="1"/>
  <c r="AL292" i="1" s="1"/>
  <c r="AJ292" i="1" a="1"/>
  <c r="AJ292" i="1" s="1"/>
  <c r="AH292" i="1" a="1"/>
  <c r="AH292" i="1" s="1"/>
  <c r="AF292" i="1" a="1"/>
  <c r="AF292" i="1" s="1"/>
  <c r="AD292" i="1" a="1"/>
  <c r="AD292" i="1" s="1"/>
  <c r="AB292" i="1" a="1"/>
  <c r="AB292" i="1" s="1"/>
  <c r="Z292" i="1" a="1"/>
  <c r="Z292" i="1" s="1"/>
  <c r="X292" i="1" a="1"/>
  <c r="X292" i="1" s="1"/>
  <c r="V292" i="1" a="1"/>
  <c r="V292" i="1" s="1"/>
  <c r="T292" i="1" a="1"/>
  <c r="T292" i="1" s="1"/>
  <c r="AT291" i="1" a="1"/>
  <c r="AT291" i="1" s="1"/>
  <c r="AR291" i="1" a="1"/>
  <c r="AR291" i="1" s="1"/>
  <c r="AP291" i="1" a="1"/>
  <c r="AP291" i="1" s="1"/>
  <c r="AN291" i="1" a="1"/>
  <c r="AN291" i="1" s="1"/>
  <c r="AL291" i="1" a="1"/>
  <c r="AL291" i="1" s="1"/>
  <c r="AJ291" i="1" a="1"/>
  <c r="AJ291" i="1" s="1"/>
  <c r="AH291" i="1" a="1"/>
  <c r="AH291" i="1" s="1"/>
  <c r="AF291" i="1" a="1"/>
  <c r="AF291" i="1" s="1"/>
  <c r="AD291" i="1" a="1"/>
  <c r="AD291" i="1" s="1"/>
  <c r="AB291" i="1" a="1"/>
  <c r="AB291" i="1" s="1"/>
  <c r="Z291" i="1" a="1"/>
  <c r="Z291" i="1" s="1"/>
  <c r="X291" i="1" a="1"/>
  <c r="X291" i="1" s="1"/>
  <c r="V291" i="1" a="1"/>
  <c r="V291" i="1" s="1"/>
  <c r="T291" i="1" a="1"/>
  <c r="T291" i="1" s="1"/>
  <c r="AT290" i="1" a="1"/>
  <c r="AT290" i="1" s="1"/>
  <c r="AR290" i="1" a="1"/>
  <c r="AR290" i="1" s="1"/>
  <c r="AP290" i="1" a="1"/>
  <c r="AP290" i="1" s="1"/>
  <c r="AN290" i="1" a="1"/>
  <c r="AN290" i="1" s="1"/>
  <c r="AL290" i="1" a="1"/>
  <c r="AL290" i="1" s="1"/>
  <c r="AJ290" i="1" a="1"/>
  <c r="AJ290" i="1" s="1"/>
  <c r="AH290" i="1" a="1"/>
  <c r="AH290" i="1" s="1"/>
  <c r="AF290" i="1" a="1"/>
  <c r="AF290" i="1" s="1"/>
  <c r="AD290" i="1" a="1"/>
  <c r="AD290" i="1" s="1"/>
  <c r="AB290" i="1" a="1"/>
  <c r="AB290" i="1" s="1"/>
  <c r="Z290" i="1" a="1"/>
  <c r="Z290" i="1" s="1"/>
  <c r="X290" i="1" a="1"/>
  <c r="X290" i="1" s="1"/>
  <c r="V290" i="1" a="1"/>
  <c r="V290" i="1" s="1"/>
  <c r="T290" i="1" a="1"/>
  <c r="T290" i="1" s="1"/>
  <c r="AT289" i="1" a="1"/>
  <c r="AT289" i="1" s="1"/>
  <c r="AR289" i="1" a="1"/>
  <c r="AR289" i="1" s="1"/>
  <c r="AP289" i="1" a="1"/>
  <c r="AP289" i="1" s="1"/>
  <c r="AN289" i="1" a="1"/>
  <c r="AN289" i="1" s="1"/>
  <c r="AL289" i="1" a="1"/>
  <c r="AL289" i="1" s="1"/>
  <c r="AJ289" i="1" a="1"/>
  <c r="AJ289" i="1" s="1"/>
  <c r="AH289" i="1" a="1"/>
  <c r="AH289" i="1" s="1"/>
  <c r="AF289" i="1" a="1"/>
  <c r="AF289" i="1" s="1"/>
  <c r="AD289" i="1" a="1"/>
  <c r="AD289" i="1" s="1"/>
  <c r="AB289" i="1" a="1"/>
  <c r="AB289" i="1" s="1"/>
  <c r="Z289" i="1" a="1"/>
  <c r="Z289" i="1" s="1"/>
  <c r="X289" i="1" a="1"/>
  <c r="X289" i="1" s="1"/>
  <c r="V289" i="1" a="1"/>
  <c r="V289" i="1" s="1"/>
  <c r="T289" i="1" a="1"/>
  <c r="T289" i="1" s="1"/>
  <c r="AT288" i="1" a="1"/>
  <c r="AT288" i="1" s="1"/>
  <c r="AR288" i="1" a="1"/>
  <c r="AR288" i="1" s="1"/>
  <c r="AP288" i="1" a="1"/>
  <c r="AP288" i="1" s="1"/>
  <c r="AN288" i="1" a="1"/>
  <c r="AN288" i="1" s="1"/>
  <c r="AL288" i="1" a="1"/>
  <c r="AL288" i="1" s="1"/>
  <c r="AJ288" i="1" a="1"/>
  <c r="AJ288" i="1" s="1"/>
  <c r="AH288" i="1" a="1"/>
  <c r="AH288" i="1" s="1"/>
  <c r="AF288" i="1" a="1"/>
  <c r="AF288" i="1" s="1"/>
  <c r="AD288" i="1" a="1"/>
  <c r="AD288" i="1" s="1"/>
  <c r="AB288" i="1" a="1"/>
  <c r="AB288" i="1" s="1"/>
  <c r="Z288" i="1" a="1"/>
  <c r="Z288" i="1" s="1"/>
  <c r="X288" i="1" a="1"/>
  <c r="X288" i="1" s="1"/>
  <c r="V288" i="1" a="1"/>
  <c r="V288" i="1" s="1"/>
  <c r="T288" i="1" a="1"/>
  <c r="T288" i="1" s="1"/>
  <c r="AT287" i="1" a="1"/>
  <c r="AT287" i="1" s="1"/>
  <c r="AR287" i="1" a="1"/>
  <c r="AR287" i="1" s="1"/>
  <c r="AP287" i="1" a="1"/>
  <c r="AP287" i="1" s="1"/>
  <c r="AN287" i="1" a="1"/>
  <c r="AN287" i="1" s="1"/>
  <c r="AL287" i="1" a="1"/>
  <c r="AL287" i="1" s="1"/>
  <c r="AJ287" i="1" a="1"/>
  <c r="AJ287" i="1" s="1"/>
  <c r="AH287" i="1" a="1"/>
  <c r="AH287" i="1" s="1"/>
  <c r="AF287" i="1" a="1"/>
  <c r="AF287" i="1" s="1"/>
  <c r="AD287" i="1" a="1"/>
  <c r="AD287" i="1" s="1"/>
  <c r="AB287" i="1" a="1"/>
  <c r="AB287" i="1" s="1"/>
  <c r="Z287" i="1" a="1"/>
  <c r="Z287" i="1" s="1"/>
  <c r="X287" i="1" a="1"/>
  <c r="X287" i="1" s="1"/>
  <c r="V287" i="1" a="1"/>
  <c r="V287" i="1" s="1"/>
  <c r="T287" i="1" a="1"/>
  <c r="T287" i="1" s="1"/>
  <c r="AT286" i="1" a="1"/>
  <c r="AT286" i="1" s="1"/>
  <c r="AR286" i="1" a="1"/>
  <c r="AR286" i="1" s="1"/>
  <c r="AP286" i="1" a="1"/>
  <c r="AP286" i="1" s="1"/>
  <c r="AN286" i="1" a="1"/>
  <c r="AN286" i="1" s="1"/>
  <c r="AL286" i="1" a="1"/>
  <c r="AL286" i="1" s="1"/>
  <c r="AJ286" i="1" a="1"/>
  <c r="AJ286" i="1" s="1"/>
  <c r="AH286" i="1" a="1"/>
  <c r="AH286" i="1" s="1"/>
  <c r="AF286" i="1" a="1"/>
  <c r="AF286" i="1" s="1"/>
  <c r="AD286" i="1" a="1"/>
  <c r="AD286" i="1" s="1"/>
  <c r="AB286" i="1" a="1"/>
  <c r="AB286" i="1" s="1"/>
  <c r="Z286" i="1" a="1"/>
  <c r="Z286" i="1" s="1"/>
  <c r="X286" i="1" a="1"/>
  <c r="X286" i="1" s="1"/>
  <c r="V286" i="1" a="1"/>
  <c r="V286" i="1" s="1"/>
  <c r="T286" i="1" a="1"/>
  <c r="T286" i="1" s="1"/>
  <c r="AT285" i="1" a="1"/>
  <c r="AT285" i="1" s="1"/>
  <c r="AR285" i="1" a="1"/>
  <c r="AR285" i="1" s="1"/>
  <c r="AP285" i="1" a="1"/>
  <c r="AP285" i="1" s="1"/>
  <c r="AN285" i="1" a="1"/>
  <c r="AN285" i="1" s="1"/>
  <c r="AL285" i="1" a="1"/>
  <c r="AL285" i="1" s="1"/>
  <c r="AJ285" i="1" a="1"/>
  <c r="AJ285" i="1" s="1"/>
  <c r="AH285" i="1" a="1"/>
  <c r="AH285" i="1" s="1"/>
  <c r="AF285" i="1" a="1"/>
  <c r="AF285" i="1" s="1"/>
  <c r="AD285" i="1" a="1"/>
  <c r="AD285" i="1" s="1"/>
  <c r="AB285" i="1" a="1"/>
  <c r="AB285" i="1" s="1"/>
  <c r="Z285" i="1" a="1"/>
  <c r="Z285" i="1" s="1"/>
  <c r="X285" i="1" a="1"/>
  <c r="X285" i="1" s="1"/>
  <c r="V285" i="1" a="1"/>
  <c r="V285" i="1" s="1"/>
  <c r="T285" i="1" a="1"/>
  <c r="T285" i="1" s="1"/>
  <c r="AT284" i="1" a="1"/>
  <c r="AT284" i="1" s="1"/>
  <c r="AR284" i="1" a="1"/>
  <c r="AR284" i="1" s="1"/>
  <c r="AP284" i="1" a="1"/>
  <c r="AP284" i="1" s="1"/>
  <c r="AN284" i="1" a="1"/>
  <c r="AN284" i="1" s="1"/>
  <c r="AL284" i="1" a="1"/>
  <c r="AL284" i="1" s="1"/>
  <c r="AJ284" i="1" a="1"/>
  <c r="AJ284" i="1" s="1"/>
  <c r="AH284" i="1" a="1"/>
  <c r="AH284" i="1" s="1"/>
  <c r="AF284" i="1" a="1"/>
  <c r="AF284" i="1" s="1"/>
  <c r="AD284" i="1" a="1"/>
  <c r="AD284" i="1" s="1"/>
  <c r="AB284" i="1" a="1"/>
  <c r="AB284" i="1" s="1"/>
  <c r="Z284" i="1" a="1"/>
  <c r="Z284" i="1" s="1"/>
  <c r="X284" i="1" a="1"/>
  <c r="X284" i="1" s="1"/>
  <c r="V284" i="1" a="1"/>
  <c r="V284" i="1" s="1"/>
  <c r="T284" i="1" a="1"/>
  <c r="T284" i="1" s="1"/>
  <c r="AT283" i="1" a="1"/>
  <c r="AT283" i="1" s="1"/>
  <c r="AR283" i="1" a="1"/>
  <c r="AR283" i="1" s="1"/>
  <c r="AP283" i="1" a="1"/>
  <c r="AP283" i="1" s="1"/>
  <c r="AN283" i="1" a="1"/>
  <c r="AN283" i="1" s="1"/>
  <c r="AL283" i="1" a="1"/>
  <c r="AL283" i="1" s="1"/>
  <c r="AJ283" i="1" a="1"/>
  <c r="AJ283" i="1" s="1"/>
  <c r="AH283" i="1" a="1"/>
  <c r="AH283" i="1" s="1"/>
  <c r="AF283" i="1" a="1"/>
  <c r="AF283" i="1" s="1"/>
  <c r="AD283" i="1" a="1"/>
  <c r="AD283" i="1" s="1"/>
  <c r="AB283" i="1" a="1"/>
  <c r="AB283" i="1" s="1"/>
  <c r="Z283" i="1" a="1"/>
  <c r="Z283" i="1" s="1"/>
  <c r="X283" i="1" a="1"/>
  <c r="X283" i="1" s="1"/>
  <c r="V283" i="1" a="1"/>
  <c r="V283" i="1" s="1"/>
  <c r="T283" i="1" a="1"/>
  <c r="T283" i="1" s="1"/>
  <c r="AT282" i="1" a="1"/>
  <c r="AT282" i="1" s="1"/>
  <c r="AR282" i="1" a="1"/>
  <c r="AR282" i="1" s="1"/>
  <c r="AP282" i="1" a="1"/>
  <c r="AP282" i="1" s="1"/>
  <c r="AN282" i="1" a="1"/>
  <c r="AN282" i="1" s="1"/>
  <c r="AL282" i="1" a="1"/>
  <c r="AL282" i="1" s="1"/>
  <c r="AJ282" i="1" a="1"/>
  <c r="AJ282" i="1" s="1"/>
  <c r="AH282" i="1" a="1"/>
  <c r="AH282" i="1" s="1"/>
  <c r="AF282" i="1" a="1"/>
  <c r="AF282" i="1" s="1"/>
  <c r="AD282" i="1" a="1"/>
  <c r="AD282" i="1" s="1"/>
  <c r="AB282" i="1" a="1"/>
  <c r="AB282" i="1" s="1"/>
  <c r="Z282" i="1" a="1"/>
  <c r="Z282" i="1" s="1"/>
  <c r="X282" i="1" a="1"/>
  <c r="X282" i="1" s="1"/>
  <c r="V282" i="1" a="1"/>
  <c r="V282" i="1" s="1"/>
  <c r="T282" i="1" a="1"/>
  <c r="T282" i="1" s="1"/>
  <c r="AT281" i="1" a="1"/>
  <c r="AT281" i="1" s="1"/>
  <c r="AR281" i="1" a="1"/>
  <c r="AR281" i="1" s="1"/>
  <c r="AP281" i="1" a="1"/>
  <c r="AP281" i="1" s="1"/>
  <c r="AN281" i="1" a="1"/>
  <c r="AN281" i="1" s="1"/>
  <c r="AL281" i="1" a="1"/>
  <c r="AL281" i="1" s="1"/>
  <c r="AJ281" i="1" a="1"/>
  <c r="AJ281" i="1" s="1"/>
  <c r="AH281" i="1" a="1"/>
  <c r="AH281" i="1" s="1"/>
  <c r="AF281" i="1" a="1"/>
  <c r="AF281" i="1" s="1"/>
  <c r="AD281" i="1" a="1"/>
  <c r="AD281" i="1" s="1"/>
  <c r="AB281" i="1" a="1"/>
  <c r="AB281" i="1" s="1"/>
  <c r="Z281" i="1" a="1"/>
  <c r="Z281" i="1" s="1"/>
  <c r="X281" i="1" a="1"/>
  <c r="X281" i="1" s="1"/>
  <c r="V281" i="1" a="1"/>
  <c r="V281" i="1" s="1"/>
  <c r="T281" i="1" a="1"/>
  <c r="T281" i="1" s="1"/>
  <c r="AT280" i="1" a="1"/>
  <c r="AT280" i="1" s="1"/>
  <c r="AR280" i="1" a="1"/>
  <c r="AR280" i="1" s="1"/>
  <c r="AP280" i="1" a="1"/>
  <c r="AP280" i="1" s="1"/>
  <c r="AN280" i="1" a="1"/>
  <c r="AN280" i="1" s="1"/>
  <c r="AL280" i="1" a="1"/>
  <c r="AL280" i="1" s="1"/>
  <c r="AJ280" i="1" a="1"/>
  <c r="AJ280" i="1" s="1"/>
  <c r="AH280" i="1" a="1"/>
  <c r="AH280" i="1" s="1"/>
  <c r="AF280" i="1" a="1"/>
  <c r="AF280" i="1" s="1"/>
  <c r="AD280" i="1" a="1"/>
  <c r="AD280" i="1" s="1"/>
  <c r="AB280" i="1" a="1"/>
  <c r="AB280" i="1" s="1"/>
  <c r="Z280" i="1" a="1"/>
  <c r="Z280" i="1" s="1"/>
  <c r="X280" i="1" a="1"/>
  <c r="X280" i="1" s="1"/>
  <c r="V280" i="1" a="1"/>
  <c r="V280" i="1" s="1"/>
  <c r="T280" i="1" a="1"/>
  <c r="T280" i="1" s="1"/>
  <c r="AT279" i="1" a="1"/>
  <c r="AT279" i="1" s="1"/>
  <c r="AR279" i="1" a="1"/>
  <c r="AR279" i="1" s="1"/>
  <c r="AP279" i="1" a="1"/>
  <c r="AP279" i="1" s="1"/>
  <c r="AN279" i="1" a="1"/>
  <c r="AN279" i="1" s="1"/>
  <c r="AL279" i="1" a="1"/>
  <c r="AL279" i="1" s="1"/>
  <c r="AJ279" i="1" a="1"/>
  <c r="AJ279" i="1" s="1"/>
  <c r="AH279" i="1" a="1"/>
  <c r="AH279" i="1" s="1"/>
  <c r="AF279" i="1" a="1"/>
  <c r="AF279" i="1" s="1"/>
  <c r="AD279" i="1" a="1"/>
  <c r="AD279" i="1" s="1"/>
  <c r="AB279" i="1" a="1"/>
  <c r="AB279" i="1" s="1"/>
  <c r="Z279" i="1" a="1"/>
  <c r="Z279" i="1" s="1"/>
  <c r="X279" i="1" a="1"/>
  <c r="X279" i="1" s="1"/>
  <c r="V279" i="1" a="1"/>
  <c r="V279" i="1" s="1"/>
  <c r="T279" i="1" a="1"/>
  <c r="T279" i="1" s="1"/>
  <c r="AT278" i="1" a="1"/>
  <c r="AT278" i="1" s="1"/>
  <c r="AR278" i="1" a="1"/>
  <c r="AR278" i="1" s="1"/>
  <c r="AP278" i="1" a="1"/>
  <c r="AP278" i="1" s="1"/>
  <c r="AN278" i="1" a="1"/>
  <c r="AN278" i="1" s="1"/>
  <c r="AL278" i="1" a="1"/>
  <c r="AL278" i="1" s="1"/>
  <c r="AJ278" i="1" a="1"/>
  <c r="AJ278" i="1" s="1"/>
  <c r="AH278" i="1" a="1"/>
  <c r="AH278" i="1" s="1"/>
  <c r="AF278" i="1" a="1"/>
  <c r="AF278" i="1" s="1"/>
  <c r="AD278" i="1" a="1"/>
  <c r="AD278" i="1" s="1"/>
  <c r="AB278" i="1" a="1"/>
  <c r="AB278" i="1" s="1"/>
  <c r="Z278" i="1" a="1"/>
  <c r="Z278" i="1" s="1"/>
  <c r="X278" i="1" a="1"/>
  <c r="X278" i="1" s="1"/>
  <c r="V278" i="1" a="1"/>
  <c r="V278" i="1" s="1"/>
  <c r="T278" i="1" a="1"/>
  <c r="T278" i="1" s="1"/>
  <c r="AT277" i="1" a="1"/>
  <c r="AT277" i="1" s="1"/>
  <c r="AR277" i="1" a="1"/>
  <c r="AR277" i="1" s="1"/>
  <c r="AP277" i="1" a="1"/>
  <c r="AP277" i="1" s="1"/>
  <c r="AN277" i="1" a="1"/>
  <c r="AN277" i="1" s="1"/>
  <c r="AL277" i="1" a="1"/>
  <c r="AL277" i="1" s="1"/>
  <c r="AJ277" i="1" a="1"/>
  <c r="AJ277" i="1" s="1"/>
  <c r="AH277" i="1" a="1"/>
  <c r="AH277" i="1" s="1"/>
  <c r="AF277" i="1" a="1"/>
  <c r="AF277" i="1" s="1"/>
  <c r="AD277" i="1" a="1"/>
  <c r="AD277" i="1" s="1"/>
  <c r="AB277" i="1" a="1"/>
  <c r="AB277" i="1" s="1"/>
  <c r="Z277" i="1" a="1"/>
  <c r="Z277" i="1" s="1"/>
  <c r="X277" i="1" a="1"/>
  <c r="X277" i="1" s="1"/>
  <c r="V277" i="1" a="1"/>
  <c r="V277" i="1" s="1"/>
  <c r="T277" i="1" a="1"/>
  <c r="T277" i="1" s="1"/>
  <c r="AT276" i="1" a="1"/>
  <c r="AT276" i="1" s="1"/>
  <c r="AR276" i="1" a="1"/>
  <c r="AR276" i="1" s="1"/>
  <c r="AP276" i="1" a="1"/>
  <c r="AP276" i="1" s="1"/>
  <c r="AN276" i="1" a="1"/>
  <c r="AN276" i="1" s="1"/>
  <c r="AL276" i="1" a="1"/>
  <c r="AL276" i="1" s="1"/>
  <c r="AJ276" i="1" a="1"/>
  <c r="AJ276" i="1" s="1"/>
  <c r="AH276" i="1" a="1"/>
  <c r="AH276" i="1" s="1"/>
  <c r="AF276" i="1" a="1"/>
  <c r="AF276" i="1" s="1"/>
  <c r="AD276" i="1" a="1"/>
  <c r="AD276" i="1" s="1"/>
  <c r="AB276" i="1" a="1"/>
  <c r="AB276" i="1" s="1"/>
  <c r="Z276" i="1" a="1"/>
  <c r="Z276" i="1" s="1"/>
  <c r="X276" i="1" a="1"/>
  <c r="X276" i="1" s="1"/>
  <c r="V276" i="1" a="1"/>
  <c r="V276" i="1" s="1"/>
  <c r="T276" i="1" a="1"/>
  <c r="T276" i="1" s="1"/>
  <c r="AT275" i="1" a="1"/>
  <c r="AT275" i="1" s="1"/>
  <c r="AR275" i="1" a="1"/>
  <c r="AR275" i="1" s="1"/>
  <c r="AP275" i="1" a="1"/>
  <c r="AP275" i="1" s="1"/>
  <c r="AN275" i="1" a="1"/>
  <c r="AN275" i="1" s="1"/>
  <c r="AL275" i="1" a="1"/>
  <c r="AL275" i="1" s="1"/>
  <c r="AJ275" i="1" a="1"/>
  <c r="AJ275" i="1" s="1"/>
  <c r="AH275" i="1" a="1"/>
  <c r="AH275" i="1" s="1"/>
  <c r="AF275" i="1" a="1"/>
  <c r="AF275" i="1" s="1"/>
  <c r="AD275" i="1" a="1"/>
  <c r="AD275" i="1" s="1"/>
  <c r="AB275" i="1" a="1"/>
  <c r="AB275" i="1" s="1"/>
  <c r="Z275" i="1" a="1"/>
  <c r="Z275" i="1" s="1"/>
  <c r="X275" i="1" a="1"/>
  <c r="X275" i="1" s="1"/>
  <c r="V275" i="1" a="1"/>
  <c r="V275" i="1" s="1"/>
  <c r="T275" i="1" a="1"/>
  <c r="T275" i="1" s="1"/>
  <c r="AT274" i="1" a="1"/>
  <c r="AT274" i="1" s="1"/>
  <c r="AR274" i="1" a="1"/>
  <c r="AR274" i="1" s="1"/>
  <c r="AP274" i="1" a="1"/>
  <c r="AP274" i="1" s="1"/>
  <c r="AN274" i="1" a="1"/>
  <c r="AN274" i="1" s="1"/>
  <c r="AL274" i="1" a="1"/>
  <c r="AL274" i="1" s="1"/>
  <c r="AJ274" i="1" a="1"/>
  <c r="AJ274" i="1" s="1"/>
  <c r="AH274" i="1" a="1"/>
  <c r="AH274" i="1" s="1"/>
  <c r="AF274" i="1" a="1"/>
  <c r="AF274" i="1" s="1"/>
  <c r="AD274" i="1" a="1"/>
  <c r="AD274" i="1" s="1"/>
  <c r="AB274" i="1" a="1"/>
  <c r="AB274" i="1" s="1"/>
  <c r="Z274" i="1" a="1"/>
  <c r="Z274" i="1" s="1"/>
  <c r="X274" i="1" a="1"/>
  <c r="X274" i="1" s="1"/>
  <c r="V274" i="1" a="1"/>
  <c r="V274" i="1" s="1"/>
  <c r="T274" i="1" a="1"/>
  <c r="T274" i="1" s="1"/>
  <c r="AT273" i="1" a="1"/>
  <c r="AT273" i="1" s="1"/>
  <c r="AR273" i="1" a="1"/>
  <c r="AR273" i="1" s="1"/>
  <c r="AP273" i="1" a="1"/>
  <c r="AP273" i="1" s="1"/>
  <c r="AN273" i="1" a="1"/>
  <c r="AN273" i="1" s="1"/>
  <c r="AL273" i="1" a="1"/>
  <c r="AL273" i="1" s="1"/>
  <c r="AJ273" i="1" a="1"/>
  <c r="AJ273" i="1" s="1"/>
  <c r="AH273" i="1" a="1"/>
  <c r="AH273" i="1" s="1"/>
  <c r="AF273" i="1" a="1"/>
  <c r="AF273" i="1" s="1"/>
  <c r="AD273" i="1" a="1"/>
  <c r="AD273" i="1" s="1"/>
  <c r="AB273" i="1" a="1"/>
  <c r="AB273" i="1" s="1"/>
  <c r="Z273" i="1" a="1"/>
  <c r="Z273" i="1" s="1"/>
  <c r="X273" i="1" a="1"/>
  <c r="X273" i="1" s="1"/>
  <c r="V273" i="1" a="1"/>
  <c r="V273" i="1" s="1"/>
  <c r="T273" i="1" a="1"/>
  <c r="T273" i="1" s="1"/>
  <c r="AT272" i="1" a="1"/>
  <c r="AT272" i="1" s="1"/>
  <c r="AR272" i="1" a="1"/>
  <c r="AR272" i="1" s="1"/>
  <c r="AP272" i="1" a="1"/>
  <c r="AP272" i="1" s="1"/>
  <c r="AN272" i="1" a="1"/>
  <c r="AN272" i="1" s="1"/>
  <c r="AL272" i="1" a="1"/>
  <c r="AL272" i="1" s="1"/>
  <c r="AJ272" i="1" a="1"/>
  <c r="AJ272" i="1" s="1"/>
  <c r="AH272" i="1" a="1"/>
  <c r="AH272" i="1" s="1"/>
  <c r="AF272" i="1" a="1"/>
  <c r="AF272" i="1" s="1"/>
  <c r="AD272" i="1" a="1"/>
  <c r="AD272" i="1" s="1"/>
  <c r="AB272" i="1" a="1"/>
  <c r="AB272" i="1" s="1"/>
  <c r="Z272" i="1" a="1"/>
  <c r="Z272" i="1" s="1"/>
  <c r="X272" i="1" a="1"/>
  <c r="X272" i="1" s="1"/>
  <c r="V272" i="1" a="1"/>
  <c r="V272" i="1" s="1"/>
  <c r="T272" i="1" a="1"/>
  <c r="T272" i="1" s="1"/>
  <c r="AT271" i="1" a="1"/>
  <c r="AT271" i="1" s="1"/>
  <c r="AR271" i="1" a="1"/>
  <c r="AR271" i="1" s="1"/>
  <c r="AP271" i="1" a="1"/>
  <c r="AP271" i="1" s="1"/>
  <c r="AN271" i="1" a="1"/>
  <c r="AN271" i="1" s="1"/>
  <c r="AL271" i="1" a="1"/>
  <c r="AL271" i="1" s="1"/>
  <c r="AJ271" i="1" a="1"/>
  <c r="AJ271" i="1" s="1"/>
  <c r="AH271" i="1" a="1"/>
  <c r="AH271" i="1" s="1"/>
  <c r="AF271" i="1" a="1"/>
  <c r="AF271" i="1" s="1"/>
  <c r="AD271" i="1" a="1"/>
  <c r="AD271" i="1" s="1"/>
  <c r="AB271" i="1" a="1"/>
  <c r="AB271" i="1" s="1"/>
  <c r="Z271" i="1" a="1"/>
  <c r="Z271" i="1" s="1"/>
  <c r="X271" i="1" a="1"/>
  <c r="X271" i="1" s="1"/>
  <c r="V271" i="1" a="1"/>
  <c r="V271" i="1" s="1"/>
  <c r="T271" i="1" a="1"/>
  <c r="T271" i="1" s="1"/>
  <c r="AT270" i="1" a="1"/>
  <c r="AT270" i="1" s="1"/>
  <c r="AR270" i="1" a="1"/>
  <c r="AR270" i="1" s="1"/>
  <c r="AP270" i="1" a="1"/>
  <c r="AP270" i="1" s="1"/>
  <c r="AN270" i="1" a="1"/>
  <c r="AN270" i="1" s="1"/>
  <c r="AL270" i="1" a="1"/>
  <c r="AL270" i="1" s="1"/>
  <c r="AJ270" i="1" a="1"/>
  <c r="AJ270" i="1" s="1"/>
  <c r="AH270" i="1" a="1"/>
  <c r="AH270" i="1" s="1"/>
  <c r="AF270" i="1" a="1"/>
  <c r="AF270" i="1" s="1"/>
  <c r="AD270" i="1" a="1"/>
  <c r="AD270" i="1" s="1"/>
  <c r="AB270" i="1" a="1"/>
  <c r="AB270" i="1" s="1"/>
  <c r="Z270" i="1" a="1"/>
  <c r="Z270" i="1" s="1"/>
  <c r="X270" i="1" a="1"/>
  <c r="X270" i="1" s="1"/>
  <c r="V270" i="1" a="1"/>
  <c r="V270" i="1" s="1"/>
  <c r="T270" i="1" a="1"/>
  <c r="T270" i="1" s="1"/>
  <c r="AT269" i="1" a="1"/>
  <c r="AT269" i="1" s="1"/>
  <c r="AR269" i="1" a="1"/>
  <c r="AR269" i="1" s="1"/>
  <c r="AP269" i="1" a="1"/>
  <c r="AP269" i="1" s="1"/>
  <c r="AN269" i="1" a="1"/>
  <c r="AN269" i="1" s="1"/>
  <c r="AL269" i="1" a="1"/>
  <c r="AL269" i="1" s="1"/>
  <c r="AJ269" i="1" a="1"/>
  <c r="AJ269" i="1" s="1"/>
  <c r="AH269" i="1" a="1"/>
  <c r="AH269" i="1" s="1"/>
  <c r="AF269" i="1" a="1"/>
  <c r="AF269" i="1" s="1"/>
  <c r="AD269" i="1" a="1"/>
  <c r="AD269" i="1" s="1"/>
  <c r="AB269" i="1" a="1"/>
  <c r="AB269" i="1" s="1"/>
  <c r="Z269" i="1" a="1"/>
  <c r="Z269" i="1" s="1"/>
  <c r="X269" i="1" a="1"/>
  <c r="X269" i="1" s="1"/>
  <c r="V269" i="1" a="1"/>
  <c r="V269" i="1" s="1"/>
  <c r="T269" i="1" a="1"/>
  <c r="T269" i="1" s="1"/>
  <c r="AT268" i="1" a="1"/>
  <c r="AT268" i="1" s="1"/>
  <c r="AR268" i="1" a="1"/>
  <c r="AR268" i="1" s="1"/>
  <c r="AP268" i="1" a="1"/>
  <c r="AP268" i="1" s="1"/>
  <c r="AN268" i="1" a="1"/>
  <c r="AN268" i="1" s="1"/>
  <c r="AL268" i="1" a="1"/>
  <c r="AL268" i="1" s="1"/>
  <c r="AJ268" i="1" a="1"/>
  <c r="AJ268" i="1" s="1"/>
  <c r="AH268" i="1" a="1"/>
  <c r="AH268" i="1" s="1"/>
  <c r="AF268" i="1" a="1"/>
  <c r="AF268" i="1" s="1"/>
  <c r="AD268" i="1" a="1"/>
  <c r="AD268" i="1" s="1"/>
  <c r="AB268" i="1" a="1"/>
  <c r="AB268" i="1" s="1"/>
  <c r="Z268" i="1" a="1"/>
  <c r="Z268" i="1" s="1"/>
  <c r="X268" i="1" a="1"/>
  <c r="X268" i="1" s="1"/>
  <c r="V268" i="1" a="1"/>
  <c r="V268" i="1" s="1"/>
  <c r="T268" i="1" a="1"/>
  <c r="T268" i="1" s="1"/>
  <c r="AT267" i="1" a="1"/>
  <c r="AT267" i="1" s="1"/>
  <c r="AR267" i="1" a="1"/>
  <c r="AR267" i="1" s="1"/>
  <c r="AP267" i="1" a="1"/>
  <c r="AP267" i="1" s="1"/>
  <c r="AN267" i="1" a="1"/>
  <c r="AN267" i="1" s="1"/>
  <c r="AL267" i="1" a="1"/>
  <c r="AL267" i="1" s="1"/>
  <c r="AJ267" i="1" a="1"/>
  <c r="AJ267" i="1" s="1"/>
  <c r="AH267" i="1" a="1"/>
  <c r="AH267" i="1" s="1"/>
  <c r="AF267" i="1" a="1"/>
  <c r="AF267" i="1" s="1"/>
  <c r="AD267" i="1" a="1"/>
  <c r="AD267" i="1" s="1"/>
  <c r="AB267" i="1" a="1"/>
  <c r="AB267" i="1" s="1"/>
  <c r="Z267" i="1" a="1"/>
  <c r="Z267" i="1" s="1"/>
  <c r="X267" i="1" a="1"/>
  <c r="X267" i="1" s="1"/>
  <c r="V267" i="1" a="1"/>
  <c r="V267" i="1" s="1"/>
  <c r="T267" i="1" a="1"/>
  <c r="T267" i="1" s="1"/>
  <c r="AT266" i="1" a="1"/>
  <c r="AT266" i="1" s="1"/>
  <c r="AR266" i="1" a="1"/>
  <c r="AR266" i="1" s="1"/>
  <c r="AP266" i="1" a="1"/>
  <c r="AP266" i="1" s="1"/>
  <c r="AN266" i="1" a="1"/>
  <c r="AN266" i="1" s="1"/>
  <c r="AL266" i="1" a="1"/>
  <c r="AL266" i="1" s="1"/>
  <c r="AJ266" i="1" a="1"/>
  <c r="AJ266" i="1" s="1"/>
  <c r="AH266" i="1" a="1"/>
  <c r="AH266" i="1" s="1"/>
  <c r="AF266" i="1" a="1"/>
  <c r="AF266" i="1" s="1"/>
  <c r="AD266" i="1" a="1"/>
  <c r="AD266" i="1" s="1"/>
  <c r="AB266" i="1" a="1"/>
  <c r="AB266" i="1" s="1"/>
  <c r="Z266" i="1" a="1"/>
  <c r="Z266" i="1" s="1"/>
  <c r="X266" i="1" a="1"/>
  <c r="X266" i="1" s="1"/>
  <c r="V266" i="1" a="1"/>
  <c r="V266" i="1" s="1"/>
  <c r="T266" i="1" a="1"/>
  <c r="T266" i="1" s="1"/>
  <c r="AT265" i="1" a="1"/>
  <c r="AT265" i="1" s="1"/>
  <c r="AR265" i="1" a="1"/>
  <c r="AR265" i="1" s="1"/>
  <c r="AP265" i="1" a="1"/>
  <c r="AP265" i="1" s="1"/>
  <c r="AN265" i="1" a="1"/>
  <c r="AN265" i="1" s="1"/>
  <c r="AL265" i="1" a="1"/>
  <c r="AL265" i="1" s="1"/>
  <c r="AJ265" i="1" a="1"/>
  <c r="AJ265" i="1" s="1"/>
  <c r="AH265" i="1" a="1"/>
  <c r="AH265" i="1" s="1"/>
  <c r="AF265" i="1" a="1"/>
  <c r="AF265" i="1" s="1"/>
  <c r="AD265" i="1" a="1"/>
  <c r="AD265" i="1" s="1"/>
  <c r="AB265" i="1" a="1"/>
  <c r="AB265" i="1" s="1"/>
  <c r="Z265" i="1" a="1"/>
  <c r="Z265" i="1" s="1"/>
  <c r="X265" i="1" a="1"/>
  <c r="X265" i="1" s="1"/>
  <c r="V265" i="1" a="1"/>
  <c r="V265" i="1" s="1"/>
  <c r="T265" i="1" a="1"/>
  <c r="T265" i="1" s="1"/>
  <c r="AT264" i="1" a="1"/>
  <c r="AT264" i="1" s="1"/>
  <c r="AR264" i="1" a="1"/>
  <c r="AR264" i="1" s="1"/>
  <c r="AP264" i="1" a="1"/>
  <c r="AP264" i="1" s="1"/>
  <c r="AN264" i="1" a="1"/>
  <c r="AN264" i="1" s="1"/>
  <c r="AL264" i="1" a="1"/>
  <c r="AL264" i="1" s="1"/>
  <c r="AJ264" i="1" a="1"/>
  <c r="AJ264" i="1" s="1"/>
  <c r="AH264" i="1" a="1"/>
  <c r="AH264" i="1" s="1"/>
  <c r="AF264" i="1" a="1"/>
  <c r="AF264" i="1" s="1"/>
  <c r="AD264" i="1" a="1"/>
  <c r="AD264" i="1" s="1"/>
  <c r="AB264" i="1" a="1"/>
  <c r="AB264" i="1" s="1"/>
  <c r="Z264" i="1" a="1"/>
  <c r="Z264" i="1" s="1"/>
  <c r="X264" i="1" a="1"/>
  <c r="X264" i="1" s="1"/>
  <c r="V264" i="1" a="1"/>
  <c r="V264" i="1" s="1"/>
  <c r="T264" i="1" a="1"/>
  <c r="T264" i="1" s="1"/>
  <c r="AT263" i="1" a="1"/>
  <c r="AT263" i="1" s="1"/>
  <c r="AR263" i="1" a="1"/>
  <c r="AR263" i="1" s="1"/>
  <c r="AP263" i="1" a="1"/>
  <c r="AP263" i="1" s="1"/>
  <c r="AN263" i="1" a="1"/>
  <c r="AN263" i="1" s="1"/>
  <c r="AL263" i="1" a="1"/>
  <c r="AL263" i="1" s="1"/>
  <c r="AJ263" i="1" a="1"/>
  <c r="AJ263" i="1" s="1"/>
  <c r="AH263" i="1" a="1"/>
  <c r="AH263" i="1" s="1"/>
  <c r="AF263" i="1" a="1"/>
  <c r="AF263" i="1" s="1"/>
  <c r="AD263" i="1" a="1"/>
  <c r="AD263" i="1" s="1"/>
  <c r="AB263" i="1" a="1"/>
  <c r="AB263" i="1" s="1"/>
  <c r="Z263" i="1" a="1"/>
  <c r="Z263" i="1" s="1"/>
  <c r="X263" i="1" a="1"/>
  <c r="X263" i="1" s="1"/>
  <c r="V263" i="1" a="1"/>
  <c r="V263" i="1" s="1"/>
  <c r="T263" i="1" a="1"/>
  <c r="T263" i="1" s="1"/>
  <c r="AT262" i="1" a="1"/>
  <c r="AT262" i="1" s="1"/>
  <c r="AR262" i="1" a="1"/>
  <c r="AR262" i="1" s="1"/>
  <c r="AP262" i="1" a="1"/>
  <c r="AP262" i="1" s="1"/>
  <c r="AN262" i="1" a="1"/>
  <c r="AN262" i="1" s="1"/>
  <c r="AL262" i="1" a="1"/>
  <c r="AL262" i="1" s="1"/>
  <c r="AJ262" i="1" a="1"/>
  <c r="AJ262" i="1" s="1"/>
  <c r="AH262" i="1" a="1"/>
  <c r="AH262" i="1" s="1"/>
  <c r="AF262" i="1" a="1"/>
  <c r="AF262" i="1" s="1"/>
  <c r="AD262" i="1" a="1"/>
  <c r="AD262" i="1" s="1"/>
  <c r="AB262" i="1" a="1"/>
  <c r="AB262" i="1" s="1"/>
  <c r="Z262" i="1" a="1"/>
  <c r="Z262" i="1" s="1"/>
  <c r="X262" i="1" a="1"/>
  <c r="X262" i="1" s="1"/>
  <c r="V262" i="1" a="1"/>
  <c r="V262" i="1" s="1"/>
  <c r="T262" i="1" a="1"/>
  <c r="T262" i="1" s="1"/>
  <c r="AT261" i="1" a="1"/>
  <c r="AT261" i="1" s="1"/>
  <c r="AR261" i="1" a="1"/>
  <c r="AR261" i="1" s="1"/>
  <c r="AP261" i="1" a="1"/>
  <c r="AP261" i="1" s="1"/>
  <c r="AN261" i="1" a="1"/>
  <c r="AN261" i="1" s="1"/>
  <c r="AL261" i="1" a="1"/>
  <c r="AL261" i="1" s="1"/>
  <c r="AJ261" i="1" a="1"/>
  <c r="AJ261" i="1" s="1"/>
  <c r="AH261" i="1" a="1"/>
  <c r="AH261" i="1" s="1"/>
  <c r="AF261" i="1" a="1"/>
  <c r="AF261" i="1" s="1"/>
  <c r="AD261" i="1" a="1"/>
  <c r="AD261" i="1" s="1"/>
  <c r="AB261" i="1" a="1"/>
  <c r="AB261" i="1" s="1"/>
  <c r="Z261" i="1" a="1"/>
  <c r="Z261" i="1" s="1"/>
  <c r="X261" i="1" a="1"/>
  <c r="X261" i="1" s="1"/>
  <c r="V261" i="1" a="1"/>
  <c r="V261" i="1" s="1"/>
  <c r="T261" i="1" a="1"/>
  <c r="T261" i="1" s="1"/>
  <c r="AT260" i="1" a="1"/>
  <c r="AT260" i="1" s="1"/>
  <c r="AR260" i="1" a="1"/>
  <c r="AR260" i="1" s="1"/>
  <c r="AP260" i="1" a="1"/>
  <c r="AP260" i="1" s="1"/>
  <c r="AN260" i="1" a="1"/>
  <c r="AN260" i="1" s="1"/>
  <c r="AL260" i="1" a="1"/>
  <c r="AL260" i="1" s="1"/>
  <c r="AJ260" i="1" a="1"/>
  <c r="AJ260" i="1" s="1"/>
  <c r="AH260" i="1" a="1"/>
  <c r="AH260" i="1" s="1"/>
  <c r="AF260" i="1" a="1"/>
  <c r="AF260" i="1" s="1"/>
  <c r="AD260" i="1" a="1"/>
  <c r="AD260" i="1" s="1"/>
  <c r="AB260" i="1" a="1"/>
  <c r="AB260" i="1" s="1"/>
  <c r="Z260" i="1" a="1"/>
  <c r="Z260" i="1" s="1"/>
  <c r="X260" i="1" a="1"/>
  <c r="X260" i="1" s="1"/>
  <c r="V260" i="1" a="1"/>
  <c r="V260" i="1" s="1"/>
  <c r="T260" i="1" a="1"/>
  <c r="T260" i="1" s="1"/>
  <c r="AT259" i="1" a="1"/>
  <c r="AT259" i="1" s="1"/>
  <c r="AR259" i="1" a="1"/>
  <c r="AR259" i="1" s="1"/>
  <c r="AP259" i="1" a="1"/>
  <c r="AP259" i="1" s="1"/>
  <c r="AN259" i="1" a="1"/>
  <c r="AN259" i="1" s="1"/>
  <c r="AL259" i="1" a="1"/>
  <c r="AL259" i="1" s="1"/>
  <c r="AJ259" i="1" a="1"/>
  <c r="AJ259" i="1" s="1"/>
  <c r="AH259" i="1" a="1"/>
  <c r="AH259" i="1" s="1"/>
  <c r="AF259" i="1" a="1"/>
  <c r="AF259" i="1" s="1"/>
  <c r="AD259" i="1" a="1"/>
  <c r="AD259" i="1" s="1"/>
  <c r="AB259" i="1" a="1"/>
  <c r="AB259" i="1" s="1"/>
  <c r="Z259" i="1" a="1"/>
  <c r="Z259" i="1" s="1"/>
  <c r="X259" i="1" a="1"/>
  <c r="X259" i="1" s="1"/>
  <c r="V259" i="1" a="1"/>
  <c r="V259" i="1" s="1"/>
  <c r="T259" i="1" a="1"/>
  <c r="T259" i="1" s="1"/>
  <c r="AT258" i="1" a="1"/>
  <c r="AT258" i="1" s="1"/>
  <c r="AR258" i="1" a="1"/>
  <c r="AR258" i="1" s="1"/>
  <c r="AP258" i="1" a="1"/>
  <c r="AP258" i="1" s="1"/>
  <c r="AN258" i="1" a="1"/>
  <c r="AN258" i="1" s="1"/>
  <c r="AL258" i="1" a="1"/>
  <c r="AL258" i="1" s="1"/>
  <c r="AJ258" i="1" a="1"/>
  <c r="AJ258" i="1" s="1"/>
  <c r="AH258" i="1" a="1"/>
  <c r="AH258" i="1" s="1"/>
  <c r="AF258" i="1" a="1"/>
  <c r="AF258" i="1" s="1"/>
  <c r="AD258" i="1" a="1"/>
  <c r="AD258" i="1" s="1"/>
  <c r="AB258" i="1" a="1"/>
  <c r="AB258" i="1" s="1"/>
  <c r="Z258" i="1" a="1"/>
  <c r="Z258" i="1" s="1"/>
  <c r="X258" i="1" a="1"/>
  <c r="X258" i="1" s="1"/>
  <c r="V258" i="1" a="1"/>
  <c r="V258" i="1" s="1"/>
  <c r="T258" i="1" a="1"/>
  <c r="T258" i="1" s="1"/>
  <c r="AT257" i="1" a="1"/>
  <c r="AT257" i="1" s="1"/>
  <c r="AR257" i="1" a="1"/>
  <c r="AR257" i="1" s="1"/>
  <c r="AP257" i="1" a="1"/>
  <c r="AP257" i="1" s="1"/>
  <c r="AN257" i="1" a="1"/>
  <c r="AN257" i="1" s="1"/>
  <c r="AL257" i="1" a="1"/>
  <c r="AL257" i="1" s="1"/>
  <c r="AJ257" i="1" a="1"/>
  <c r="AJ257" i="1" s="1"/>
  <c r="AH257" i="1" a="1"/>
  <c r="AH257" i="1" s="1"/>
  <c r="AF257" i="1" a="1"/>
  <c r="AF257" i="1" s="1"/>
  <c r="AD257" i="1" a="1"/>
  <c r="AD257" i="1" s="1"/>
  <c r="AB257" i="1" a="1"/>
  <c r="AB257" i="1" s="1"/>
  <c r="Z257" i="1" a="1"/>
  <c r="Z257" i="1" s="1"/>
  <c r="X257" i="1" a="1"/>
  <c r="X257" i="1" s="1"/>
  <c r="V257" i="1" a="1"/>
  <c r="V257" i="1" s="1"/>
  <c r="T257" i="1" a="1"/>
  <c r="T257" i="1" s="1"/>
  <c r="AT256" i="1" a="1"/>
  <c r="AT256" i="1" s="1"/>
  <c r="AR256" i="1" a="1"/>
  <c r="AR256" i="1" s="1"/>
  <c r="AP256" i="1" a="1"/>
  <c r="AP256" i="1" s="1"/>
  <c r="AN256" i="1" a="1"/>
  <c r="AN256" i="1" s="1"/>
  <c r="AL256" i="1" a="1"/>
  <c r="AL256" i="1" s="1"/>
  <c r="AJ256" i="1" a="1"/>
  <c r="AJ256" i="1" s="1"/>
  <c r="AH256" i="1" a="1"/>
  <c r="AH256" i="1" s="1"/>
  <c r="AF256" i="1" a="1"/>
  <c r="AF256" i="1" s="1"/>
  <c r="AD256" i="1" a="1"/>
  <c r="AD256" i="1" s="1"/>
  <c r="AB256" i="1" a="1"/>
  <c r="AB256" i="1" s="1"/>
  <c r="Z256" i="1" a="1"/>
  <c r="Z256" i="1" s="1"/>
  <c r="X256" i="1" a="1"/>
  <c r="X256" i="1" s="1"/>
  <c r="V256" i="1" a="1"/>
  <c r="V256" i="1" s="1"/>
  <c r="T256" i="1" a="1"/>
  <c r="T256" i="1" s="1"/>
  <c r="AT255" i="1" a="1"/>
  <c r="AT255" i="1" s="1"/>
  <c r="AR255" i="1" a="1"/>
  <c r="AR255" i="1" s="1"/>
  <c r="AP255" i="1" a="1"/>
  <c r="AP255" i="1" s="1"/>
  <c r="AN255" i="1" a="1"/>
  <c r="AN255" i="1" s="1"/>
  <c r="AL255" i="1" a="1"/>
  <c r="AL255" i="1" s="1"/>
  <c r="AJ255" i="1" a="1"/>
  <c r="AJ255" i="1" s="1"/>
  <c r="AH255" i="1" a="1"/>
  <c r="AH255" i="1" s="1"/>
  <c r="AF255" i="1" a="1"/>
  <c r="AF255" i="1" s="1"/>
  <c r="AD255" i="1" a="1"/>
  <c r="AD255" i="1" s="1"/>
  <c r="AB255" i="1" a="1"/>
  <c r="AB255" i="1" s="1"/>
  <c r="Z255" i="1" a="1"/>
  <c r="Z255" i="1" s="1"/>
  <c r="X255" i="1" a="1"/>
  <c r="X255" i="1" s="1"/>
  <c r="V255" i="1" a="1"/>
  <c r="V255" i="1" s="1"/>
  <c r="T255" i="1" a="1"/>
  <c r="T255" i="1" s="1"/>
  <c r="AT254" i="1" a="1"/>
  <c r="AT254" i="1" s="1"/>
  <c r="AR254" i="1" a="1"/>
  <c r="AR254" i="1" s="1"/>
  <c r="AP254" i="1" a="1"/>
  <c r="AP254" i="1" s="1"/>
  <c r="AN254" i="1" a="1"/>
  <c r="AN254" i="1" s="1"/>
  <c r="AL254" i="1" a="1"/>
  <c r="AL254" i="1" s="1"/>
  <c r="AJ254" i="1" a="1"/>
  <c r="AJ254" i="1" s="1"/>
  <c r="AH254" i="1" a="1"/>
  <c r="AH254" i="1" s="1"/>
  <c r="AF254" i="1" a="1"/>
  <c r="AF254" i="1" s="1"/>
  <c r="AD254" i="1" a="1"/>
  <c r="AD254" i="1" s="1"/>
  <c r="AB254" i="1" a="1"/>
  <c r="AB254" i="1" s="1"/>
  <c r="Z254" i="1" a="1"/>
  <c r="Z254" i="1" s="1"/>
  <c r="X254" i="1" a="1"/>
  <c r="X254" i="1" s="1"/>
  <c r="V254" i="1" a="1"/>
  <c r="V254" i="1" s="1"/>
  <c r="T254" i="1" a="1"/>
  <c r="T254" i="1" s="1"/>
  <c r="AT253" i="1" a="1"/>
  <c r="AT253" i="1" s="1"/>
  <c r="AR253" i="1" a="1"/>
  <c r="AR253" i="1" s="1"/>
  <c r="AP253" i="1" a="1"/>
  <c r="AP253" i="1" s="1"/>
  <c r="AN253" i="1" a="1"/>
  <c r="AN253" i="1" s="1"/>
  <c r="AL253" i="1" a="1"/>
  <c r="AL253" i="1" s="1"/>
  <c r="AJ253" i="1" a="1"/>
  <c r="AJ253" i="1" s="1"/>
  <c r="AH253" i="1" a="1"/>
  <c r="AH253" i="1" s="1"/>
  <c r="AF253" i="1" a="1"/>
  <c r="AF253" i="1" s="1"/>
  <c r="AD253" i="1" a="1"/>
  <c r="AD253" i="1" s="1"/>
  <c r="AB253" i="1" a="1"/>
  <c r="AB253" i="1" s="1"/>
  <c r="Z253" i="1" a="1"/>
  <c r="Z253" i="1" s="1"/>
  <c r="X253" i="1" a="1"/>
  <c r="X253" i="1" s="1"/>
  <c r="V253" i="1" a="1"/>
  <c r="V253" i="1" s="1"/>
  <c r="T253" i="1" a="1"/>
  <c r="T253" i="1" s="1"/>
  <c r="AT252" i="1" a="1"/>
  <c r="AT252" i="1" s="1"/>
  <c r="AR252" i="1" a="1"/>
  <c r="AR252" i="1" s="1"/>
  <c r="AP252" i="1" a="1"/>
  <c r="AP252" i="1" s="1"/>
  <c r="AN252" i="1" a="1"/>
  <c r="AN252" i="1" s="1"/>
  <c r="AL252" i="1" a="1"/>
  <c r="AL252" i="1" s="1"/>
  <c r="AJ252" i="1" a="1"/>
  <c r="AJ252" i="1" s="1"/>
  <c r="AH252" i="1" a="1"/>
  <c r="AH252" i="1" s="1"/>
  <c r="AF252" i="1" a="1"/>
  <c r="AF252" i="1" s="1"/>
  <c r="AD252" i="1" a="1"/>
  <c r="AD252" i="1" s="1"/>
  <c r="AB252" i="1" a="1"/>
  <c r="AB252" i="1" s="1"/>
  <c r="Z252" i="1" a="1"/>
  <c r="Z252" i="1" s="1"/>
  <c r="X252" i="1" a="1"/>
  <c r="X252" i="1" s="1"/>
  <c r="V252" i="1" a="1"/>
  <c r="V252" i="1" s="1"/>
  <c r="T252" i="1" a="1"/>
  <c r="T252" i="1" s="1"/>
  <c r="AT251" i="1" a="1"/>
  <c r="AT251" i="1" s="1"/>
  <c r="AR251" i="1" a="1"/>
  <c r="AR251" i="1" s="1"/>
  <c r="AP251" i="1" a="1"/>
  <c r="AP251" i="1" s="1"/>
  <c r="AN251" i="1" a="1"/>
  <c r="AN251" i="1" s="1"/>
  <c r="AL251" i="1" a="1"/>
  <c r="AL251" i="1" s="1"/>
  <c r="AJ251" i="1" a="1"/>
  <c r="AJ251" i="1" s="1"/>
  <c r="AH251" i="1" a="1"/>
  <c r="AH251" i="1" s="1"/>
  <c r="AF251" i="1" a="1"/>
  <c r="AF251" i="1" s="1"/>
  <c r="AD251" i="1" a="1"/>
  <c r="AD251" i="1" s="1"/>
  <c r="AB251" i="1" a="1"/>
  <c r="AB251" i="1" s="1"/>
  <c r="Z251" i="1" a="1"/>
  <c r="Z251" i="1" s="1"/>
  <c r="X251" i="1" a="1"/>
  <c r="X251" i="1" s="1"/>
  <c r="V251" i="1" a="1"/>
  <c r="V251" i="1" s="1"/>
  <c r="T251" i="1" a="1"/>
  <c r="T251" i="1" s="1"/>
  <c r="AT250" i="1" a="1"/>
  <c r="AT250" i="1" s="1"/>
  <c r="AR250" i="1" a="1"/>
  <c r="AR250" i="1" s="1"/>
  <c r="AP250" i="1" a="1"/>
  <c r="AP250" i="1" s="1"/>
  <c r="AN250" i="1" a="1"/>
  <c r="AN250" i="1" s="1"/>
  <c r="AL250" i="1" a="1"/>
  <c r="AL250" i="1" s="1"/>
  <c r="AJ250" i="1" a="1"/>
  <c r="AJ250" i="1" s="1"/>
  <c r="AH250" i="1" a="1"/>
  <c r="AH250" i="1" s="1"/>
  <c r="AF250" i="1" a="1"/>
  <c r="AF250" i="1" s="1"/>
  <c r="AD250" i="1" a="1"/>
  <c r="AD250" i="1" s="1"/>
  <c r="AB250" i="1" a="1"/>
  <c r="AB250" i="1" s="1"/>
  <c r="Z250" i="1" a="1"/>
  <c r="Z250" i="1" s="1"/>
  <c r="X250" i="1" a="1"/>
  <c r="X250" i="1" s="1"/>
  <c r="V250" i="1" a="1"/>
  <c r="V250" i="1" s="1"/>
  <c r="T250" i="1" a="1"/>
  <c r="T250" i="1" s="1"/>
  <c r="AT249" i="1" a="1"/>
  <c r="AT249" i="1" s="1"/>
  <c r="AR249" i="1" a="1"/>
  <c r="AR249" i="1" s="1"/>
  <c r="AP249" i="1" a="1"/>
  <c r="AP249" i="1" s="1"/>
  <c r="AN249" i="1" a="1"/>
  <c r="AN249" i="1" s="1"/>
  <c r="AL249" i="1" a="1"/>
  <c r="AL249" i="1" s="1"/>
  <c r="AJ249" i="1" a="1"/>
  <c r="AJ249" i="1" s="1"/>
  <c r="AH249" i="1" a="1"/>
  <c r="AH249" i="1" s="1"/>
  <c r="AF249" i="1" a="1"/>
  <c r="AF249" i="1" s="1"/>
  <c r="AD249" i="1" a="1"/>
  <c r="AD249" i="1" s="1"/>
  <c r="AB249" i="1" a="1"/>
  <c r="AB249" i="1" s="1"/>
  <c r="Z249" i="1" a="1"/>
  <c r="Z249" i="1" s="1"/>
  <c r="X249" i="1" a="1"/>
  <c r="X249" i="1" s="1"/>
  <c r="V249" i="1" a="1"/>
  <c r="V249" i="1" s="1"/>
  <c r="T249" i="1" a="1"/>
  <c r="T249" i="1" s="1"/>
  <c r="AT248" i="1" a="1"/>
  <c r="AT248" i="1" s="1"/>
  <c r="AR248" i="1" a="1"/>
  <c r="AR248" i="1" s="1"/>
  <c r="AP248" i="1" a="1"/>
  <c r="AP248" i="1" s="1"/>
  <c r="AN248" i="1" a="1"/>
  <c r="AN248" i="1" s="1"/>
  <c r="AL248" i="1" a="1"/>
  <c r="AL248" i="1" s="1"/>
  <c r="AJ248" i="1" a="1"/>
  <c r="AJ248" i="1" s="1"/>
  <c r="AH248" i="1" a="1"/>
  <c r="AH248" i="1" s="1"/>
  <c r="AF248" i="1" a="1"/>
  <c r="AF248" i="1" s="1"/>
  <c r="AD248" i="1" a="1"/>
  <c r="AD248" i="1" s="1"/>
  <c r="AB248" i="1" a="1"/>
  <c r="AB248" i="1" s="1"/>
  <c r="Z248" i="1" a="1"/>
  <c r="Z248" i="1" s="1"/>
  <c r="X248" i="1" a="1"/>
  <c r="X248" i="1" s="1"/>
  <c r="V248" i="1" a="1"/>
  <c r="V248" i="1" s="1"/>
  <c r="T248" i="1" a="1"/>
  <c r="T248" i="1" s="1"/>
  <c r="AT247" i="1" a="1"/>
  <c r="AT247" i="1" s="1"/>
  <c r="AR247" i="1" a="1"/>
  <c r="AR247" i="1" s="1"/>
  <c r="AP247" i="1" a="1"/>
  <c r="AP247" i="1" s="1"/>
  <c r="AN247" i="1" a="1"/>
  <c r="AN247" i="1" s="1"/>
  <c r="AL247" i="1" a="1"/>
  <c r="AL247" i="1" s="1"/>
  <c r="AJ247" i="1" a="1"/>
  <c r="AJ247" i="1" s="1"/>
  <c r="AH247" i="1" a="1"/>
  <c r="AH247" i="1" s="1"/>
  <c r="AF247" i="1" a="1"/>
  <c r="AF247" i="1" s="1"/>
  <c r="AD247" i="1" a="1"/>
  <c r="AD247" i="1" s="1"/>
  <c r="AB247" i="1" a="1"/>
  <c r="AB247" i="1" s="1"/>
  <c r="Z247" i="1" a="1"/>
  <c r="Z247" i="1" s="1"/>
  <c r="X247" i="1" a="1"/>
  <c r="X247" i="1" s="1"/>
  <c r="V247" i="1" a="1"/>
  <c r="V247" i="1" s="1"/>
  <c r="T247" i="1" a="1"/>
  <c r="T247" i="1" s="1"/>
  <c r="AT246" i="1" a="1"/>
  <c r="AT246" i="1" s="1"/>
  <c r="AR246" i="1" a="1"/>
  <c r="AR246" i="1" s="1"/>
  <c r="AP246" i="1" a="1"/>
  <c r="AP246" i="1" s="1"/>
  <c r="AN246" i="1" a="1"/>
  <c r="AN246" i="1" s="1"/>
  <c r="AL246" i="1" a="1"/>
  <c r="AL246" i="1" s="1"/>
  <c r="AJ246" i="1" a="1"/>
  <c r="AJ246" i="1" s="1"/>
  <c r="AH246" i="1" a="1"/>
  <c r="AH246" i="1" s="1"/>
  <c r="AF246" i="1" a="1"/>
  <c r="AF246" i="1" s="1"/>
  <c r="AD246" i="1" a="1"/>
  <c r="AD246" i="1" s="1"/>
  <c r="AB246" i="1" a="1"/>
  <c r="AB246" i="1" s="1"/>
  <c r="Z246" i="1" a="1"/>
  <c r="Z246" i="1" s="1"/>
  <c r="X246" i="1" a="1"/>
  <c r="X246" i="1" s="1"/>
  <c r="V246" i="1" a="1"/>
  <c r="V246" i="1" s="1"/>
  <c r="T246" i="1" a="1"/>
  <c r="T246" i="1" s="1"/>
  <c r="AT245" i="1" a="1"/>
  <c r="AT245" i="1" s="1"/>
  <c r="AR245" i="1" a="1"/>
  <c r="AR245" i="1" s="1"/>
  <c r="AP245" i="1" a="1"/>
  <c r="AP245" i="1" s="1"/>
  <c r="AN245" i="1" a="1"/>
  <c r="AN245" i="1" s="1"/>
  <c r="AL245" i="1" a="1"/>
  <c r="AL245" i="1" s="1"/>
  <c r="AJ245" i="1" a="1"/>
  <c r="AJ245" i="1" s="1"/>
  <c r="AH245" i="1" a="1"/>
  <c r="AH245" i="1" s="1"/>
  <c r="AF245" i="1" a="1"/>
  <c r="AF245" i="1" s="1"/>
  <c r="AD245" i="1" a="1"/>
  <c r="AD245" i="1" s="1"/>
  <c r="AB245" i="1" a="1"/>
  <c r="AB245" i="1" s="1"/>
  <c r="Z245" i="1" a="1"/>
  <c r="Z245" i="1" s="1"/>
  <c r="X245" i="1" a="1"/>
  <c r="X245" i="1" s="1"/>
  <c r="V245" i="1" a="1"/>
  <c r="V245" i="1" s="1"/>
  <c r="T245" i="1" a="1"/>
  <c r="T245" i="1" s="1"/>
  <c r="AT244" i="1" a="1"/>
  <c r="AT244" i="1" s="1"/>
  <c r="AR244" i="1" a="1"/>
  <c r="AR244" i="1" s="1"/>
  <c r="AP244" i="1" a="1"/>
  <c r="AP244" i="1" s="1"/>
  <c r="AN244" i="1" a="1"/>
  <c r="AN244" i="1" s="1"/>
  <c r="AL244" i="1" a="1"/>
  <c r="AL244" i="1" s="1"/>
  <c r="AJ244" i="1" a="1"/>
  <c r="AJ244" i="1" s="1"/>
  <c r="AH244" i="1" a="1"/>
  <c r="AH244" i="1" s="1"/>
  <c r="AF244" i="1" a="1"/>
  <c r="AF244" i="1" s="1"/>
  <c r="AD244" i="1" a="1"/>
  <c r="AD244" i="1" s="1"/>
  <c r="AB244" i="1" a="1"/>
  <c r="AB244" i="1" s="1"/>
  <c r="Z244" i="1" a="1"/>
  <c r="Z244" i="1" s="1"/>
  <c r="X244" i="1" a="1"/>
  <c r="X244" i="1" s="1"/>
  <c r="V244" i="1" a="1"/>
  <c r="V244" i="1" s="1"/>
  <c r="T244" i="1" a="1"/>
  <c r="T244" i="1" s="1"/>
  <c r="AT243" i="1" a="1"/>
  <c r="AT243" i="1" s="1"/>
  <c r="AR243" i="1" a="1"/>
  <c r="AR243" i="1" s="1"/>
  <c r="AP243" i="1" a="1"/>
  <c r="AP243" i="1" s="1"/>
  <c r="AN243" i="1" a="1"/>
  <c r="AN243" i="1" s="1"/>
  <c r="AL243" i="1" a="1"/>
  <c r="AL243" i="1" s="1"/>
  <c r="AJ243" i="1" a="1"/>
  <c r="AJ243" i="1" s="1"/>
  <c r="AH243" i="1" a="1"/>
  <c r="AH243" i="1" s="1"/>
  <c r="AF243" i="1" a="1"/>
  <c r="AF243" i="1" s="1"/>
  <c r="AD243" i="1" a="1"/>
  <c r="AD243" i="1" s="1"/>
  <c r="AB243" i="1" a="1"/>
  <c r="AB243" i="1" s="1"/>
  <c r="Z243" i="1" a="1"/>
  <c r="Z243" i="1" s="1"/>
  <c r="X243" i="1" a="1"/>
  <c r="X243" i="1" s="1"/>
  <c r="V243" i="1" a="1"/>
  <c r="V243" i="1" s="1"/>
  <c r="T243" i="1" a="1"/>
  <c r="T243" i="1" s="1"/>
  <c r="AT242" i="1" a="1"/>
  <c r="AT242" i="1" s="1"/>
  <c r="AR242" i="1" a="1"/>
  <c r="AR242" i="1" s="1"/>
  <c r="AP242" i="1" a="1"/>
  <c r="AP242" i="1" s="1"/>
  <c r="AN242" i="1" a="1"/>
  <c r="AN242" i="1" s="1"/>
  <c r="AL242" i="1" a="1"/>
  <c r="AL242" i="1" s="1"/>
  <c r="AJ242" i="1" a="1"/>
  <c r="AJ242" i="1" s="1"/>
  <c r="AH242" i="1" a="1"/>
  <c r="AH242" i="1" s="1"/>
  <c r="AF242" i="1" a="1"/>
  <c r="AF242" i="1" s="1"/>
  <c r="AD242" i="1" a="1"/>
  <c r="AD242" i="1" s="1"/>
  <c r="AB242" i="1" a="1"/>
  <c r="AB242" i="1" s="1"/>
  <c r="Z242" i="1" a="1"/>
  <c r="Z242" i="1" s="1"/>
  <c r="X242" i="1" a="1"/>
  <c r="X242" i="1" s="1"/>
  <c r="V242" i="1" a="1"/>
  <c r="V242" i="1" s="1"/>
  <c r="T242" i="1" a="1"/>
  <c r="T242" i="1" s="1"/>
  <c r="AT241" i="1" a="1"/>
  <c r="AT241" i="1" s="1"/>
  <c r="AR241" i="1" a="1"/>
  <c r="AR241" i="1" s="1"/>
  <c r="AP241" i="1" a="1"/>
  <c r="AP241" i="1" s="1"/>
  <c r="AN241" i="1" a="1"/>
  <c r="AN241" i="1" s="1"/>
  <c r="AL241" i="1" a="1"/>
  <c r="AL241" i="1" s="1"/>
  <c r="AJ241" i="1" a="1"/>
  <c r="AJ241" i="1" s="1"/>
  <c r="AH241" i="1" a="1"/>
  <c r="AH241" i="1" s="1"/>
  <c r="AF241" i="1" a="1"/>
  <c r="AF241" i="1" s="1"/>
  <c r="AD241" i="1" a="1"/>
  <c r="AD241" i="1" s="1"/>
  <c r="AB241" i="1" a="1"/>
  <c r="AB241" i="1" s="1"/>
  <c r="Z241" i="1" a="1"/>
  <c r="Z241" i="1" s="1"/>
  <c r="X241" i="1" a="1"/>
  <c r="X241" i="1" s="1"/>
  <c r="V241" i="1" a="1"/>
  <c r="V241" i="1" s="1"/>
  <c r="T241" i="1" a="1"/>
  <c r="T241" i="1" s="1"/>
  <c r="AT240" i="1" a="1"/>
  <c r="AT240" i="1" s="1"/>
  <c r="AR240" i="1" a="1"/>
  <c r="AR240" i="1" s="1"/>
  <c r="AP240" i="1" a="1"/>
  <c r="AP240" i="1" s="1"/>
  <c r="AN240" i="1" a="1"/>
  <c r="AN240" i="1" s="1"/>
  <c r="AL240" i="1" a="1"/>
  <c r="AL240" i="1" s="1"/>
  <c r="AJ240" i="1" a="1"/>
  <c r="AJ240" i="1" s="1"/>
  <c r="AH240" i="1" a="1"/>
  <c r="AH240" i="1" s="1"/>
  <c r="AF240" i="1" a="1"/>
  <c r="AF240" i="1" s="1"/>
  <c r="AD240" i="1" a="1"/>
  <c r="AD240" i="1" s="1"/>
  <c r="AB240" i="1" a="1"/>
  <c r="AB240" i="1" s="1"/>
  <c r="Z240" i="1" a="1"/>
  <c r="Z240" i="1" s="1"/>
  <c r="X240" i="1" a="1"/>
  <c r="X240" i="1" s="1"/>
  <c r="V240" i="1" a="1"/>
  <c r="V240" i="1" s="1"/>
  <c r="T240" i="1" a="1"/>
  <c r="T240" i="1" s="1"/>
  <c r="AT239" i="1" a="1"/>
  <c r="AT239" i="1" s="1"/>
  <c r="AR239" i="1" a="1"/>
  <c r="AR239" i="1" s="1"/>
  <c r="AP239" i="1" a="1"/>
  <c r="AP239" i="1" s="1"/>
  <c r="AN239" i="1" a="1"/>
  <c r="AN239" i="1" s="1"/>
  <c r="AL239" i="1" a="1"/>
  <c r="AL239" i="1" s="1"/>
  <c r="AJ239" i="1" a="1"/>
  <c r="AJ239" i="1" s="1"/>
  <c r="AH239" i="1" a="1"/>
  <c r="AH239" i="1" s="1"/>
  <c r="AF239" i="1" a="1"/>
  <c r="AF239" i="1" s="1"/>
  <c r="AD239" i="1" a="1"/>
  <c r="AD239" i="1" s="1"/>
  <c r="AB239" i="1" a="1"/>
  <c r="AB239" i="1" s="1"/>
  <c r="Z239" i="1" a="1"/>
  <c r="Z239" i="1" s="1"/>
  <c r="X239" i="1" a="1"/>
  <c r="X239" i="1" s="1"/>
  <c r="V239" i="1" a="1"/>
  <c r="V239" i="1" s="1"/>
  <c r="T239" i="1" a="1"/>
  <c r="T239" i="1" s="1"/>
  <c r="AT238" i="1" a="1"/>
  <c r="AT238" i="1" s="1"/>
  <c r="AR238" i="1" a="1"/>
  <c r="AR238" i="1" s="1"/>
  <c r="AP238" i="1" a="1"/>
  <c r="AP238" i="1" s="1"/>
  <c r="AN238" i="1" a="1"/>
  <c r="AN238" i="1" s="1"/>
  <c r="AL238" i="1" a="1"/>
  <c r="AL238" i="1" s="1"/>
  <c r="AJ238" i="1" a="1"/>
  <c r="AJ238" i="1" s="1"/>
  <c r="AH238" i="1" a="1"/>
  <c r="AH238" i="1" s="1"/>
  <c r="AF238" i="1" a="1"/>
  <c r="AF238" i="1" s="1"/>
  <c r="AD238" i="1" a="1"/>
  <c r="AD238" i="1" s="1"/>
  <c r="AB238" i="1" a="1"/>
  <c r="AB238" i="1" s="1"/>
  <c r="Z238" i="1" a="1"/>
  <c r="Z238" i="1" s="1"/>
  <c r="X238" i="1" a="1"/>
  <c r="X238" i="1" s="1"/>
  <c r="V238" i="1" a="1"/>
  <c r="V238" i="1" s="1"/>
  <c r="T238" i="1" a="1"/>
  <c r="T238" i="1" s="1"/>
  <c r="AT237" i="1" a="1"/>
  <c r="AT237" i="1" s="1"/>
  <c r="AR237" i="1" a="1"/>
  <c r="AR237" i="1" s="1"/>
  <c r="AP237" i="1" a="1"/>
  <c r="AP237" i="1" s="1"/>
  <c r="AN237" i="1" a="1"/>
  <c r="AN237" i="1" s="1"/>
  <c r="AL237" i="1" a="1"/>
  <c r="AL237" i="1" s="1"/>
  <c r="AJ237" i="1" a="1"/>
  <c r="AJ237" i="1" s="1"/>
  <c r="AH237" i="1" a="1"/>
  <c r="AH237" i="1" s="1"/>
  <c r="AF237" i="1" a="1"/>
  <c r="AF237" i="1" s="1"/>
  <c r="AD237" i="1" a="1"/>
  <c r="AD237" i="1" s="1"/>
  <c r="AB237" i="1" a="1"/>
  <c r="AB237" i="1" s="1"/>
  <c r="Z237" i="1" a="1"/>
  <c r="Z237" i="1" s="1"/>
  <c r="X237" i="1" a="1"/>
  <c r="X237" i="1" s="1"/>
  <c r="V237" i="1" a="1"/>
  <c r="V237" i="1" s="1"/>
  <c r="T237" i="1" a="1"/>
  <c r="T237" i="1" s="1"/>
  <c r="AT236" i="1" a="1"/>
  <c r="AT236" i="1" s="1"/>
  <c r="AR236" i="1" a="1"/>
  <c r="AR236" i="1" s="1"/>
  <c r="AP236" i="1" a="1"/>
  <c r="AP236" i="1" s="1"/>
  <c r="AN236" i="1" a="1"/>
  <c r="AN236" i="1" s="1"/>
  <c r="AL236" i="1" a="1"/>
  <c r="AL236" i="1" s="1"/>
  <c r="AJ236" i="1" a="1"/>
  <c r="AJ236" i="1" s="1"/>
  <c r="AH236" i="1" a="1"/>
  <c r="AH236" i="1" s="1"/>
  <c r="AF236" i="1" a="1"/>
  <c r="AF236" i="1" s="1"/>
  <c r="AD236" i="1" a="1"/>
  <c r="AD236" i="1" s="1"/>
  <c r="AB236" i="1" a="1"/>
  <c r="AB236" i="1" s="1"/>
  <c r="Z236" i="1" a="1"/>
  <c r="Z236" i="1" s="1"/>
  <c r="X236" i="1" a="1"/>
  <c r="X236" i="1" s="1"/>
  <c r="V236" i="1" a="1"/>
  <c r="V236" i="1" s="1"/>
  <c r="T236" i="1" a="1"/>
  <c r="T236" i="1" s="1"/>
  <c r="AT235" i="1" a="1"/>
  <c r="AT235" i="1" s="1"/>
  <c r="AR235" i="1" a="1"/>
  <c r="AR235" i="1" s="1"/>
  <c r="AP235" i="1" a="1"/>
  <c r="AP235" i="1" s="1"/>
  <c r="AN235" i="1" a="1"/>
  <c r="AN235" i="1" s="1"/>
  <c r="AL235" i="1" a="1"/>
  <c r="AL235" i="1" s="1"/>
  <c r="AJ235" i="1" a="1"/>
  <c r="AJ235" i="1" s="1"/>
  <c r="AH235" i="1" a="1"/>
  <c r="AH235" i="1" s="1"/>
  <c r="AF235" i="1" a="1"/>
  <c r="AF235" i="1" s="1"/>
  <c r="AD235" i="1" a="1"/>
  <c r="AD235" i="1" s="1"/>
  <c r="AB235" i="1" a="1"/>
  <c r="AB235" i="1" s="1"/>
  <c r="Z235" i="1" a="1"/>
  <c r="Z235" i="1" s="1"/>
  <c r="X235" i="1" a="1"/>
  <c r="X235" i="1" s="1"/>
  <c r="V235" i="1" a="1"/>
  <c r="V235" i="1" s="1"/>
  <c r="T235" i="1" a="1"/>
  <c r="T235" i="1" s="1"/>
  <c r="AT234" i="1" a="1"/>
  <c r="AT234" i="1" s="1"/>
  <c r="AR234" i="1" a="1"/>
  <c r="AR234" i="1" s="1"/>
  <c r="AP234" i="1" a="1"/>
  <c r="AP234" i="1" s="1"/>
  <c r="AN234" i="1" a="1"/>
  <c r="AN234" i="1" s="1"/>
  <c r="AL234" i="1" a="1"/>
  <c r="AL234" i="1" s="1"/>
  <c r="AJ234" i="1" a="1"/>
  <c r="AJ234" i="1" s="1"/>
  <c r="AH234" i="1" a="1"/>
  <c r="AH234" i="1" s="1"/>
  <c r="AF234" i="1" a="1"/>
  <c r="AF234" i="1" s="1"/>
  <c r="AD234" i="1" a="1"/>
  <c r="AD234" i="1" s="1"/>
  <c r="AB234" i="1" a="1"/>
  <c r="AB234" i="1" s="1"/>
  <c r="Z234" i="1" a="1"/>
  <c r="Z234" i="1" s="1"/>
  <c r="X234" i="1" a="1"/>
  <c r="X234" i="1" s="1"/>
  <c r="V234" i="1" a="1"/>
  <c r="V234" i="1" s="1"/>
  <c r="T234" i="1" a="1"/>
  <c r="T234" i="1" s="1"/>
  <c r="AT233" i="1" a="1"/>
  <c r="AT233" i="1" s="1"/>
  <c r="AR233" i="1" a="1"/>
  <c r="AR233" i="1" s="1"/>
  <c r="AP233" i="1" a="1"/>
  <c r="AP233" i="1" s="1"/>
  <c r="AN233" i="1" a="1"/>
  <c r="AN233" i="1" s="1"/>
  <c r="AL233" i="1" a="1"/>
  <c r="AL233" i="1" s="1"/>
  <c r="AJ233" i="1" a="1"/>
  <c r="AJ233" i="1" s="1"/>
  <c r="AH233" i="1" a="1"/>
  <c r="AH233" i="1" s="1"/>
  <c r="AF233" i="1" a="1"/>
  <c r="AF233" i="1" s="1"/>
  <c r="AD233" i="1" a="1"/>
  <c r="AD233" i="1" s="1"/>
  <c r="AB233" i="1" a="1"/>
  <c r="AB233" i="1" s="1"/>
  <c r="Z233" i="1" a="1"/>
  <c r="Z233" i="1" s="1"/>
  <c r="X233" i="1" a="1"/>
  <c r="X233" i="1" s="1"/>
  <c r="V233" i="1" a="1"/>
  <c r="V233" i="1" s="1"/>
  <c r="T233" i="1" a="1"/>
  <c r="T233" i="1" s="1"/>
  <c r="AT232" i="1" a="1"/>
  <c r="AT232" i="1" s="1"/>
  <c r="AR232" i="1" a="1"/>
  <c r="AR232" i="1" s="1"/>
  <c r="AP232" i="1" a="1"/>
  <c r="AP232" i="1" s="1"/>
  <c r="AN232" i="1" a="1"/>
  <c r="AN232" i="1" s="1"/>
  <c r="AL232" i="1" a="1"/>
  <c r="AL232" i="1" s="1"/>
  <c r="AJ232" i="1" a="1"/>
  <c r="AJ232" i="1" s="1"/>
  <c r="AH232" i="1" a="1"/>
  <c r="AH232" i="1" s="1"/>
  <c r="AF232" i="1" a="1"/>
  <c r="AF232" i="1" s="1"/>
  <c r="AD232" i="1" a="1"/>
  <c r="AD232" i="1" s="1"/>
  <c r="AB232" i="1" a="1"/>
  <c r="AB232" i="1" s="1"/>
  <c r="Z232" i="1" a="1"/>
  <c r="Z232" i="1" s="1"/>
  <c r="X232" i="1" a="1"/>
  <c r="X232" i="1" s="1"/>
  <c r="V232" i="1" a="1"/>
  <c r="V232" i="1" s="1"/>
  <c r="T232" i="1" a="1"/>
  <c r="T232" i="1" s="1"/>
  <c r="AT231" i="1" a="1"/>
  <c r="AT231" i="1" s="1"/>
  <c r="AR231" i="1" a="1"/>
  <c r="AR231" i="1" s="1"/>
  <c r="AP231" i="1" a="1"/>
  <c r="AP231" i="1" s="1"/>
  <c r="AN231" i="1" a="1"/>
  <c r="AN231" i="1" s="1"/>
  <c r="AL231" i="1" a="1"/>
  <c r="AL231" i="1" s="1"/>
  <c r="AJ231" i="1" a="1"/>
  <c r="AJ231" i="1" s="1"/>
  <c r="AH231" i="1" a="1"/>
  <c r="AH231" i="1" s="1"/>
  <c r="AF231" i="1" a="1"/>
  <c r="AF231" i="1" s="1"/>
  <c r="AD231" i="1" a="1"/>
  <c r="AD231" i="1" s="1"/>
  <c r="AB231" i="1" a="1"/>
  <c r="AB231" i="1" s="1"/>
  <c r="Z231" i="1" a="1"/>
  <c r="Z231" i="1" s="1"/>
  <c r="X231" i="1" a="1"/>
  <c r="X231" i="1" s="1"/>
  <c r="V231" i="1" a="1"/>
  <c r="V231" i="1" s="1"/>
  <c r="T231" i="1" a="1"/>
  <c r="T231" i="1" s="1"/>
  <c r="AT230" i="1" a="1"/>
  <c r="AT230" i="1" s="1"/>
  <c r="AR230" i="1" a="1"/>
  <c r="AR230" i="1" s="1"/>
  <c r="AP230" i="1" a="1"/>
  <c r="AP230" i="1" s="1"/>
  <c r="AN230" i="1" a="1"/>
  <c r="AN230" i="1" s="1"/>
  <c r="AL230" i="1" a="1"/>
  <c r="AL230" i="1" s="1"/>
  <c r="AJ230" i="1" a="1"/>
  <c r="AJ230" i="1" s="1"/>
  <c r="AH230" i="1" a="1"/>
  <c r="AH230" i="1" s="1"/>
  <c r="AF230" i="1" a="1"/>
  <c r="AF230" i="1" s="1"/>
  <c r="AD230" i="1" a="1"/>
  <c r="AD230" i="1" s="1"/>
  <c r="AB230" i="1" a="1"/>
  <c r="AB230" i="1" s="1"/>
  <c r="Z230" i="1" a="1"/>
  <c r="Z230" i="1" s="1"/>
  <c r="X230" i="1" a="1"/>
  <c r="X230" i="1" s="1"/>
  <c r="V230" i="1" a="1"/>
  <c r="V230" i="1" s="1"/>
  <c r="T230" i="1" a="1"/>
  <c r="T230" i="1" s="1"/>
  <c r="AT229" i="1" a="1"/>
  <c r="AT229" i="1" s="1"/>
  <c r="AR229" i="1" a="1"/>
  <c r="AR229" i="1" s="1"/>
  <c r="AP229" i="1" a="1"/>
  <c r="AP229" i="1" s="1"/>
  <c r="AN229" i="1" a="1"/>
  <c r="AN229" i="1" s="1"/>
  <c r="AL229" i="1" a="1"/>
  <c r="AL229" i="1" s="1"/>
  <c r="AJ229" i="1" a="1"/>
  <c r="AJ229" i="1" s="1"/>
  <c r="AH229" i="1" a="1"/>
  <c r="AH229" i="1" s="1"/>
  <c r="AF229" i="1" a="1"/>
  <c r="AF229" i="1" s="1"/>
  <c r="AD229" i="1" a="1"/>
  <c r="AD229" i="1" s="1"/>
  <c r="AB229" i="1" a="1"/>
  <c r="AB229" i="1" s="1"/>
  <c r="Z229" i="1" a="1"/>
  <c r="Z229" i="1" s="1"/>
  <c r="X229" i="1" a="1"/>
  <c r="X229" i="1" s="1"/>
  <c r="V229" i="1" a="1"/>
  <c r="V229" i="1" s="1"/>
  <c r="T229" i="1" a="1"/>
  <c r="T229" i="1" s="1"/>
  <c r="AT228" i="1" a="1"/>
  <c r="AT228" i="1" s="1"/>
  <c r="AR228" i="1" a="1"/>
  <c r="AR228" i="1" s="1"/>
  <c r="AP228" i="1" a="1"/>
  <c r="AP228" i="1" s="1"/>
  <c r="AN228" i="1" a="1"/>
  <c r="AN228" i="1" s="1"/>
  <c r="AL228" i="1" a="1"/>
  <c r="AL228" i="1" s="1"/>
  <c r="AJ228" i="1" a="1"/>
  <c r="AJ228" i="1" s="1"/>
  <c r="AH228" i="1" a="1"/>
  <c r="AH228" i="1" s="1"/>
  <c r="AF228" i="1" a="1"/>
  <c r="AF228" i="1" s="1"/>
  <c r="AD228" i="1" a="1"/>
  <c r="AD228" i="1" s="1"/>
  <c r="AB228" i="1" a="1"/>
  <c r="AB228" i="1" s="1"/>
  <c r="Z228" i="1" a="1"/>
  <c r="Z228" i="1" s="1"/>
  <c r="X228" i="1" a="1"/>
  <c r="X228" i="1" s="1"/>
  <c r="V228" i="1" a="1"/>
  <c r="V228" i="1" s="1"/>
  <c r="T228" i="1" a="1"/>
  <c r="T228" i="1" s="1"/>
  <c r="AT227" i="1" a="1"/>
  <c r="AT227" i="1" s="1"/>
  <c r="AR227" i="1" a="1"/>
  <c r="AR227" i="1" s="1"/>
  <c r="AP227" i="1" a="1"/>
  <c r="AP227" i="1" s="1"/>
  <c r="AN227" i="1" a="1"/>
  <c r="AN227" i="1" s="1"/>
  <c r="AL227" i="1" a="1"/>
  <c r="AL227" i="1" s="1"/>
  <c r="AJ227" i="1" a="1"/>
  <c r="AJ227" i="1" s="1"/>
  <c r="AH227" i="1" a="1"/>
  <c r="AH227" i="1" s="1"/>
  <c r="AF227" i="1" a="1"/>
  <c r="AF227" i="1" s="1"/>
  <c r="AD227" i="1" a="1"/>
  <c r="AD227" i="1" s="1"/>
  <c r="AB227" i="1" a="1"/>
  <c r="AB227" i="1" s="1"/>
  <c r="Z227" i="1" a="1"/>
  <c r="Z227" i="1" s="1"/>
  <c r="X227" i="1" a="1"/>
  <c r="X227" i="1" s="1"/>
  <c r="V227" i="1" a="1"/>
  <c r="V227" i="1" s="1"/>
  <c r="T227" i="1" a="1"/>
  <c r="T227" i="1" s="1"/>
  <c r="AT226" i="1" a="1"/>
  <c r="AT226" i="1" s="1"/>
  <c r="AR226" i="1" a="1"/>
  <c r="AR226" i="1" s="1"/>
  <c r="AP226" i="1" a="1"/>
  <c r="AP226" i="1" s="1"/>
  <c r="AN226" i="1" a="1"/>
  <c r="AN226" i="1" s="1"/>
  <c r="AL226" i="1" a="1"/>
  <c r="AL226" i="1" s="1"/>
  <c r="AJ226" i="1" a="1"/>
  <c r="AJ226" i="1" s="1"/>
  <c r="AH226" i="1" a="1"/>
  <c r="AH226" i="1" s="1"/>
  <c r="AF226" i="1" a="1"/>
  <c r="AF226" i="1" s="1"/>
  <c r="AD226" i="1" a="1"/>
  <c r="AD226" i="1" s="1"/>
  <c r="AB226" i="1" a="1"/>
  <c r="AB226" i="1" s="1"/>
  <c r="Z226" i="1" a="1"/>
  <c r="Z226" i="1" s="1"/>
  <c r="X226" i="1" a="1"/>
  <c r="X226" i="1" s="1"/>
  <c r="V226" i="1" a="1"/>
  <c r="V226" i="1" s="1"/>
  <c r="T226" i="1" a="1"/>
  <c r="T226" i="1" s="1"/>
  <c r="AT225" i="1" a="1"/>
  <c r="AT225" i="1" s="1"/>
  <c r="AR225" i="1" a="1"/>
  <c r="AR225" i="1" s="1"/>
  <c r="AP225" i="1" a="1"/>
  <c r="AP225" i="1" s="1"/>
  <c r="AN225" i="1" a="1"/>
  <c r="AN225" i="1" s="1"/>
  <c r="AL225" i="1" a="1"/>
  <c r="AL225" i="1" s="1"/>
  <c r="AJ225" i="1" a="1"/>
  <c r="AJ225" i="1" s="1"/>
  <c r="AH225" i="1" a="1"/>
  <c r="AH225" i="1" s="1"/>
  <c r="AF225" i="1" a="1"/>
  <c r="AF225" i="1" s="1"/>
  <c r="AD225" i="1" a="1"/>
  <c r="AD225" i="1" s="1"/>
  <c r="AB225" i="1" a="1"/>
  <c r="AB225" i="1" s="1"/>
  <c r="Z225" i="1" a="1"/>
  <c r="Z225" i="1" s="1"/>
  <c r="X225" i="1" a="1"/>
  <c r="X225" i="1" s="1"/>
  <c r="V225" i="1" a="1"/>
  <c r="V225" i="1" s="1"/>
  <c r="T225" i="1" a="1"/>
  <c r="T225" i="1" s="1"/>
  <c r="AT224" i="1" a="1"/>
  <c r="AT224" i="1" s="1"/>
  <c r="AR224" i="1" a="1"/>
  <c r="AR224" i="1" s="1"/>
  <c r="AP224" i="1" a="1"/>
  <c r="AP224" i="1" s="1"/>
  <c r="AN224" i="1" a="1"/>
  <c r="AN224" i="1" s="1"/>
  <c r="AL224" i="1" a="1"/>
  <c r="AL224" i="1" s="1"/>
  <c r="AJ224" i="1" a="1"/>
  <c r="AJ224" i="1" s="1"/>
  <c r="AH224" i="1" a="1"/>
  <c r="AH224" i="1" s="1"/>
  <c r="AF224" i="1" a="1"/>
  <c r="AF224" i="1" s="1"/>
  <c r="AD224" i="1" a="1"/>
  <c r="AD224" i="1" s="1"/>
  <c r="AB224" i="1" a="1"/>
  <c r="AB224" i="1" s="1"/>
  <c r="Z224" i="1" a="1"/>
  <c r="Z224" i="1" s="1"/>
  <c r="X224" i="1" a="1"/>
  <c r="X224" i="1" s="1"/>
  <c r="V224" i="1" a="1"/>
  <c r="V224" i="1" s="1"/>
  <c r="T224" i="1" a="1"/>
  <c r="T224" i="1" s="1"/>
  <c r="AT223" i="1" a="1"/>
  <c r="AT223" i="1" s="1"/>
  <c r="AR223" i="1" a="1"/>
  <c r="AR223" i="1" s="1"/>
  <c r="AP223" i="1" a="1"/>
  <c r="AP223" i="1" s="1"/>
  <c r="AN223" i="1" a="1"/>
  <c r="AN223" i="1" s="1"/>
  <c r="AL223" i="1" a="1"/>
  <c r="AL223" i="1" s="1"/>
  <c r="AJ223" i="1" a="1"/>
  <c r="AJ223" i="1" s="1"/>
  <c r="AH223" i="1" a="1"/>
  <c r="AH223" i="1" s="1"/>
  <c r="AF223" i="1" a="1"/>
  <c r="AF223" i="1" s="1"/>
  <c r="AD223" i="1" a="1"/>
  <c r="AD223" i="1" s="1"/>
  <c r="AB223" i="1" a="1"/>
  <c r="AB223" i="1" s="1"/>
  <c r="Z223" i="1" a="1"/>
  <c r="Z223" i="1" s="1"/>
  <c r="X223" i="1" a="1"/>
  <c r="X223" i="1" s="1"/>
  <c r="V223" i="1" a="1"/>
  <c r="V223" i="1" s="1"/>
  <c r="T223" i="1" a="1"/>
  <c r="T223" i="1" s="1"/>
  <c r="AT222" i="1" a="1"/>
  <c r="AT222" i="1" s="1"/>
  <c r="AR222" i="1" a="1"/>
  <c r="AR222" i="1" s="1"/>
  <c r="AP222" i="1" a="1"/>
  <c r="AP222" i="1" s="1"/>
  <c r="AN222" i="1" a="1"/>
  <c r="AN222" i="1" s="1"/>
  <c r="AL222" i="1" a="1"/>
  <c r="AL222" i="1" s="1"/>
  <c r="AJ222" i="1" a="1"/>
  <c r="AJ222" i="1" s="1"/>
  <c r="AH222" i="1" a="1"/>
  <c r="AH222" i="1" s="1"/>
  <c r="AF222" i="1" a="1"/>
  <c r="AF222" i="1" s="1"/>
  <c r="AD222" i="1" a="1"/>
  <c r="AD222" i="1" s="1"/>
  <c r="AB222" i="1" a="1"/>
  <c r="AB222" i="1" s="1"/>
  <c r="Z222" i="1" a="1"/>
  <c r="Z222" i="1" s="1"/>
  <c r="X222" i="1" a="1"/>
  <c r="X222" i="1" s="1"/>
  <c r="V222" i="1" a="1"/>
  <c r="V222" i="1" s="1"/>
  <c r="T222" i="1" a="1"/>
  <c r="T222" i="1" s="1"/>
  <c r="AT221" i="1" a="1"/>
  <c r="AT221" i="1" s="1"/>
  <c r="AR221" i="1" a="1"/>
  <c r="AR221" i="1" s="1"/>
  <c r="AP221" i="1" a="1"/>
  <c r="AP221" i="1" s="1"/>
  <c r="AN221" i="1" a="1"/>
  <c r="AN221" i="1" s="1"/>
  <c r="AL221" i="1" a="1"/>
  <c r="AL221" i="1" s="1"/>
  <c r="AJ221" i="1" a="1"/>
  <c r="AJ221" i="1" s="1"/>
  <c r="AH221" i="1" a="1"/>
  <c r="AH221" i="1" s="1"/>
  <c r="AF221" i="1" a="1"/>
  <c r="AF221" i="1" s="1"/>
  <c r="AD221" i="1" a="1"/>
  <c r="AD221" i="1" s="1"/>
  <c r="AB221" i="1" a="1"/>
  <c r="AB221" i="1" s="1"/>
  <c r="Z221" i="1" a="1"/>
  <c r="Z221" i="1" s="1"/>
  <c r="X221" i="1" a="1"/>
  <c r="X221" i="1" s="1"/>
  <c r="V221" i="1" a="1"/>
  <c r="V221" i="1" s="1"/>
  <c r="T221" i="1" a="1"/>
  <c r="T221" i="1" s="1"/>
  <c r="AT220" i="1" a="1"/>
  <c r="AT220" i="1" s="1"/>
  <c r="AR220" i="1" a="1"/>
  <c r="AR220" i="1" s="1"/>
  <c r="AP220" i="1" a="1"/>
  <c r="AP220" i="1" s="1"/>
  <c r="AN220" i="1" a="1"/>
  <c r="AN220" i="1" s="1"/>
  <c r="AL220" i="1" a="1"/>
  <c r="AL220" i="1" s="1"/>
  <c r="AJ220" i="1" a="1"/>
  <c r="AJ220" i="1" s="1"/>
  <c r="AH220" i="1" a="1"/>
  <c r="AH220" i="1" s="1"/>
  <c r="AF220" i="1" a="1"/>
  <c r="AF220" i="1" s="1"/>
  <c r="AD220" i="1" a="1"/>
  <c r="AD220" i="1" s="1"/>
  <c r="AB220" i="1" a="1"/>
  <c r="AB220" i="1" s="1"/>
  <c r="Z220" i="1" a="1"/>
  <c r="Z220" i="1" s="1"/>
  <c r="X220" i="1" a="1"/>
  <c r="X220" i="1" s="1"/>
  <c r="V220" i="1" a="1"/>
  <c r="V220" i="1" s="1"/>
  <c r="T220" i="1" a="1"/>
  <c r="T220" i="1" s="1"/>
  <c r="AT219" i="1" a="1"/>
  <c r="AT219" i="1" s="1"/>
  <c r="AR219" i="1" a="1"/>
  <c r="AR219" i="1" s="1"/>
  <c r="AP219" i="1" a="1"/>
  <c r="AP219" i="1" s="1"/>
  <c r="AN219" i="1" a="1"/>
  <c r="AN219" i="1" s="1"/>
  <c r="AL219" i="1" a="1"/>
  <c r="AL219" i="1" s="1"/>
  <c r="AJ219" i="1" a="1"/>
  <c r="AJ219" i="1" s="1"/>
  <c r="AH219" i="1" a="1"/>
  <c r="AH219" i="1" s="1"/>
  <c r="AF219" i="1" a="1"/>
  <c r="AF219" i="1" s="1"/>
  <c r="AD219" i="1" a="1"/>
  <c r="AD219" i="1" s="1"/>
  <c r="AB219" i="1" a="1"/>
  <c r="AB219" i="1" s="1"/>
  <c r="Z219" i="1" a="1"/>
  <c r="Z219" i="1" s="1"/>
  <c r="X219" i="1" a="1"/>
  <c r="X219" i="1" s="1"/>
  <c r="V219" i="1" a="1"/>
  <c r="V219" i="1" s="1"/>
  <c r="T219" i="1" a="1"/>
  <c r="T219" i="1" s="1"/>
  <c r="AT218" i="1" a="1"/>
  <c r="AT218" i="1" s="1"/>
  <c r="AR218" i="1" a="1"/>
  <c r="AR218" i="1" s="1"/>
  <c r="AP218" i="1" a="1"/>
  <c r="AP218" i="1" s="1"/>
  <c r="AN218" i="1" a="1"/>
  <c r="AN218" i="1" s="1"/>
  <c r="AL218" i="1" a="1"/>
  <c r="AL218" i="1" s="1"/>
  <c r="AJ218" i="1" a="1"/>
  <c r="AJ218" i="1" s="1"/>
  <c r="AH218" i="1" a="1"/>
  <c r="AH218" i="1" s="1"/>
  <c r="AF218" i="1" a="1"/>
  <c r="AF218" i="1" s="1"/>
  <c r="AD218" i="1" a="1"/>
  <c r="AD218" i="1" s="1"/>
  <c r="AB218" i="1" a="1"/>
  <c r="AB218" i="1" s="1"/>
  <c r="Z218" i="1" a="1"/>
  <c r="Z218" i="1" s="1"/>
  <c r="X218" i="1" a="1"/>
  <c r="X218" i="1" s="1"/>
  <c r="V218" i="1" a="1"/>
  <c r="V218" i="1" s="1"/>
  <c r="T218" i="1" a="1"/>
  <c r="T218" i="1" s="1"/>
  <c r="AT217" i="1" a="1"/>
  <c r="AT217" i="1" s="1"/>
  <c r="AR217" i="1" a="1"/>
  <c r="AR217" i="1" s="1"/>
  <c r="AP217" i="1" a="1"/>
  <c r="AP217" i="1" s="1"/>
  <c r="AN217" i="1" a="1"/>
  <c r="AN217" i="1" s="1"/>
  <c r="AL217" i="1" a="1"/>
  <c r="AL217" i="1" s="1"/>
  <c r="AJ217" i="1" a="1"/>
  <c r="AJ217" i="1" s="1"/>
  <c r="AH217" i="1" a="1"/>
  <c r="AH217" i="1" s="1"/>
  <c r="AF217" i="1" a="1"/>
  <c r="AF217" i="1" s="1"/>
  <c r="AD217" i="1" a="1"/>
  <c r="AD217" i="1" s="1"/>
  <c r="AB217" i="1" a="1"/>
  <c r="AB217" i="1" s="1"/>
  <c r="Z217" i="1" a="1"/>
  <c r="Z217" i="1" s="1"/>
  <c r="X217" i="1" a="1"/>
  <c r="X217" i="1" s="1"/>
  <c r="V217" i="1" a="1"/>
  <c r="V217" i="1" s="1"/>
  <c r="T217" i="1" a="1"/>
  <c r="T217" i="1" s="1"/>
  <c r="AT216" i="1" a="1"/>
  <c r="AT216" i="1" s="1"/>
  <c r="AR216" i="1" a="1"/>
  <c r="AR216" i="1" s="1"/>
  <c r="AP216" i="1" a="1"/>
  <c r="AP216" i="1" s="1"/>
  <c r="AN216" i="1" a="1"/>
  <c r="AN216" i="1" s="1"/>
  <c r="AL216" i="1" a="1"/>
  <c r="AL216" i="1" s="1"/>
  <c r="AJ216" i="1" a="1"/>
  <c r="AJ216" i="1" s="1"/>
  <c r="AH216" i="1" a="1"/>
  <c r="AH216" i="1" s="1"/>
  <c r="AF216" i="1" a="1"/>
  <c r="AF216" i="1" s="1"/>
  <c r="AD216" i="1" a="1"/>
  <c r="AD216" i="1" s="1"/>
  <c r="AB216" i="1" a="1"/>
  <c r="AB216" i="1" s="1"/>
  <c r="Z216" i="1" a="1"/>
  <c r="Z216" i="1" s="1"/>
  <c r="X216" i="1" a="1"/>
  <c r="X216" i="1" s="1"/>
  <c r="V216" i="1" a="1"/>
  <c r="V216" i="1" s="1"/>
  <c r="T216" i="1" a="1"/>
  <c r="T216" i="1" s="1"/>
  <c r="AT215" i="1" a="1"/>
  <c r="AT215" i="1" s="1"/>
  <c r="AR215" i="1" a="1"/>
  <c r="AR215" i="1" s="1"/>
  <c r="AP215" i="1" a="1"/>
  <c r="AP215" i="1" s="1"/>
  <c r="AN215" i="1" a="1"/>
  <c r="AN215" i="1" s="1"/>
  <c r="AL215" i="1" a="1"/>
  <c r="AL215" i="1" s="1"/>
  <c r="AJ215" i="1" a="1"/>
  <c r="AJ215" i="1" s="1"/>
  <c r="AH215" i="1" a="1"/>
  <c r="AH215" i="1" s="1"/>
  <c r="AF215" i="1" a="1"/>
  <c r="AF215" i="1" s="1"/>
  <c r="AD215" i="1" a="1"/>
  <c r="AD215" i="1" s="1"/>
  <c r="AB215" i="1" a="1"/>
  <c r="AB215" i="1" s="1"/>
  <c r="Z215" i="1" a="1"/>
  <c r="Z215" i="1" s="1"/>
  <c r="X215" i="1" a="1"/>
  <c r="X215" i="1" s="1"/>
  <c r="V215" i="1" a="1"/>
  <c r="V215" i="1" s="1"/>
  <c r="T215" i="1" a="1"/>
  <c r="T215" i="1" s="1"/>
  <c r="AT214" i="1" a="1"/>
  <c r="AT214" i="1" s="1"/>
  <c r="AR214" i="1" a="1"/>
  <c r="AR214" i="1" s="1"/>
  <c r="AP214" i="1" a="1"/>
  <c r="AP214" i="1" s="1"/>
  <c r="AN214" i="1" a="1"/>
  <c r="AN214" i="1" s="1"/>
  <c r="AL214" i="1" a="1"/>
  <c r="AL214" i="1" s="1"/>
  <c r="AJ214" i="1" a="1"/>
  <c r="AJ214" i="1" s="1"/>
  <c r="AH214" i="1" a="1"/>
  <c r="AH214" i="1" s="1"/>
  <c r="AF214" i="1" a="1"/>
  <c r="AF214" i="1" s="1"/>
  <c r="AD214" i="1" a="1"/>
  <c r="AD214" i="1" s="1"/>
  <c r="AB214" i="1" a="1"/>
  <c r="AB214" i="1" s="1"/>
  <c r="Z214" i="1" a="1"/>
  <c r="Z214" i="1" s="1"/>
  <c r="X214" i="1" a="1"/>
  <c r="X214" i="1" s="1"/>
  <c r="V214" i="1" a="1"/>
  <c r="V214" i="1" s="1"/>
  <c r="T214" i="1" a="1"/>
  <c r="T214" i="1" s="1"/>
  <c r="AT213" i="1" a="1"/>
  <c r="AT213" i="1" s="1"/>
  <c r="AR213" i="1" a="1"/>
  <c r="AR213" i="1" s="1"/>
  <c r="AP213" i="1" a="1"/>
  <c r="AP213" i="1" s="1"/>
  <c r="AN213" i="1" a="1"/>
  <c r="AN213" i="1" s="1"/>
  <c r="AL213" i="1" a="1"/>
  <c r="AL213" i="1" s="1"/>
  <c r="AJ213" i="1" a="1"/>
  <c r="AJ213" i="1" s="1"/>
  <c r="AH213" i="1" a="1"/>
  <c r="AH213" i="1" s="1"/>
  <c r="AF213" i="1" a="1"/>
  <c r="AF213" i="1" s="1"/>
  <c r="AD213" i="1" a="1"/>
  <c r="AD213" i="1" s="1"/>
  <c r="AB213" i="1" a="1"/>
  <c r="AB213" i="1" s="1"/>
  <c r="Z213" i="1" a="1"/>
  <c r="Z213" i="1" s="1"/>
  <c r="X213" i="1" a="1"/>
  <c r="X213" i="1" s="1"/>
  <c r="V213" i="1" a="1"/>
  <c r="V213" i="1" s="1"/>
  <c r="T213" i="1" a="1"/>
  <c r="T213" i="1" s="1"/>
  <c r="AT212" i="1" a="1"/>
  <c r="AT212" i="1" s="1"/>
  <c r="AR212" i="1" a="1"/>
  <c r="AR212" i="1" s="1"/>
  <c r="AP212" i="1" a="1"/>
  <c r="AP212" i="1" s="1"/>
  <c r="AN212" i="1" a="1"/>
  <c r="AN212" i="1" s="1"/>
  <c r="AL212" i="1" a="1"/>
  <c r="AL212" i="1" s="1"/>
  <c r="AJ212" i="1" a="1"/>
  <c r="AJ212" i="1" s="1"/>
  <c r="AH212" i="1" a="1"/>
  <c r="AH212" i="1" s="1"/>
  <c r="AF212" i="1" a="1"/>
  <c r="AF212" i="1" s="1"/>
  <c r="AD212" i="1" a="1"/>
  <c r="AD212" i="1" s="1"/>
  <c r="AB212" i="1" a="1"/>
  <c r="AB212" i="1" s="1"/>
  <c r="Z212" i="1" a="1"/>
  <c r="Z212" i="1" s="1"/>
  <c r="X212" i="1" a="1"/>
  <c r="X212" i="1" s="1"/>
  <c r="V212" i="1" a="1"/>
  <c r="V212" i="1" s="1"/>
  <c r="T212" i="1" a="1"/>
  <c r="T212" i="1" s="1"/>
  <c r="AT211" i="1" a="1"/>
  <c r="AT211" i="1" s="1"/>
  <c r="AR211" i="1" a="1"/>
  <c r="AR211" i="1" s="1"/>
  <c r="AP211" i="1" a="1"/>
  <c r="AP211" i="1" s="1"/>
  <c r="AN211" i="1" a="1"/>
  <c r="AN211" i="1" s="1"/>
  <c r="AL211" i="1" a="1"/>
  <c r="AL211" i="1" s="1"/>
  <c r="AJ211" i="1" a="1"/>
  <c r="AJ211" i="1" s="1"/>
  <c r="AH211" i="1" a="1"/>
  <c r="AH211" i="1" s="1"/>
  <c r="AF211" i="1" a="1"/>
  <c r="AF211" i="1" s="1"/>
  <c r="AD211" i="1" a="1"/>
  <c r="AD211" i="1" s="1"/>
  <c r="AB211" i="1" a="1"/>
  <c r="AB211" i="1" s="1"/>
  <c r="Z211" i="1" a="1"/>
  <c r="Z211" i="1" s="1"/>
  <c r="X211" i="1" a="1"/>
  <c r="X211" i="1" s="1"/>
  <c r="V211" i="1" a="1"/>
  <c r="V211" i="1" s="1"/>
  <c r="T211" i="1" a="1"/>
  <c r="T211" i="1" s="1"/>
  <c r="AT210" i="1" a="1"/>
  <c r="AT210" i="1" s="1"/>
  <c r="AR210" i="1" a="1"/>
  <c r="AR210" i="1" s="1"/>
  <c r="AP210" i="1" a="1"/>
  <c r="AP210" i="1" s="1"/>
  <c r="AN210" i="1" a="1"/>
  <c r="AN210" i="1" s="1"/>
  <c r="AL210" i="1" a="1"/>
  <c r="AL210" i="1" s="1"/>
  <c r="AJ210" i="1" a="1"/>
  <c r="AJ210" i="1" s="1"/>
  <c r="AH210" i="1" a="1"/>
  <c r="AH210" i="1" s="1"/>
  <c r="AF210" i="1" a="1"/>
  <c r="AF210" i="1" s="1"/>
  <c r="AD210" i="1" a="1"/>
  <c r="AD210" i="1" s="1"/>
  <c r="AB210" i="1" a="1"/>
  <c r="AB210" i="1" s="1"/>
  <c r="Z210" i="1" a="1"/>
  <c r="Z210" i="1" s="1"/>
  <c r="X210" i="1" a="1"/>
  <c r="X210" i="1" s="1"/>
  <c r="V210" i="1" a="1"/>
  <c r="V210" i="1" s="1"/>
  <c r="T210" i="1" a="1"/>
  <c r="T210" i="1" s="1"/>
  <c r="AT209" i="1" a="1"/>
  <c r="AT209" i="1" s="1"/>
  <c r="AR209" i="1" a="1"/>
  <c r="AR209" i="1" s="1"/>
  <c r="AP209" i="1" a="1"/>
  <c r="AP209" i="1" s="1"/>
  <c r="AN209" i="1" a="1"/>
  <c r="AN209" i="1" s="1"/>
  <c r="AL209" i="1" a="1"/>
  <c r="AL209" i="1" s="1"/>
  <c r="AJ209" i="1" a="1"/>
  <c r="AJ209" i="1" s="1"/>
  <c r="AH209" i="1" a="1"/>
  <c r="AH209" i="1" s="1"/>
  <c r="AF209" i="1" a="1"/>
  <c r="AF209" i="1" s="1"/>
  <c r="AD209" i="1" a="1"/>
  <c r="AD209" i="1" s="1"/>
  <c r="AB209" i="1" a="1"/>
  <c r="AB209" i="1" s="1"/>
  <c r="Z209" i="1" a="1"/>
  <c r="Z209" i="1" s="1"/>
  <c r="X209" i="1" a="1"/>
  <c r="X209" i="1" s="1"/>
  <c r="V209" i="1" a="1"/>
  <c r="V209" i="1" s="1"/>
  <c r="T209" i="1" a="1"/>
  <c r="T209" i="1" s="1"/>
  <c r="AT208" i="1" a="1"/>
  <c r="AT208" i="1" s="1"/>
  <c r="AR208" i="1" a="1"/>
  <c r="AR208" i="1" s="1"/>
  <c r="AP208" i="1" a="1"/>
  <c r="AP208" i="1" s="1"/>
  <c r="AN208" i="1" a="1"/>
  <c r="AN208" i="1" s="1"/>
  <c r="AL208" i="1" a="1"/>
  <c r="AL208" i="1" s="1"/>
  <c r="AJ208" i="1" a="1"/>
  <c r="AJ208" i="1" s="1"/>
  <c r="AH208" i="1" a="1"/>
  <c r="AH208" i="1" s="1"/>
  <c r="AF208" i="1" a="1"/>
  <c r="AF208" i="1" s="1"/>
  <c r="AD208" i="1" a="1"/>
  <c r="AD208" i="1" s="1"/>
  <c r="AB208" i="1" a="1"/>
  <c r="AB208" i="1" s="1"/>
  <c r="Z208" i="1" a="1"/>
  <c r="Z208" i="1" s="1"/>
  <c r="X208" i="1" a="1"/>
  <c r="X208" i="1" s="1"/>
  <c r="V208" i="1" a="1"/>
  <c r="V208" i="1" s="1"/>
  <c r="T208" i="1" a="1"/>
  <c r="T208" i="1" s="1"/>
  <c r="AT207" i="1" a="1"/>
  <c r="AT207" i="1" s="1"/>
  <c r="AR207" i="1" a="1"/>
  <c r="AR207" i="1" s="1"/>
  <c r="AP207" i="1" a="1"/>
  <c r="AP207" i="1" s="1"/>
  <c r="AN207" i="1" a="1"/>
  <c r="AN207" i="1" s="1"/>
  <c r="AL207" i="1" a="1"/>
  <c r="AL207" i="1" s="1"/>
  <c r="AJ207" i="1" a="1"/>
  <c r="AJ207" i="1" s="1"/>
  <c r="AH207" i="1" a="1"/>
  <c r="AH207" i="1" s="1"/>
  <c r="AF207" i="1" a="1"/>
  <c r="AF207" i="1" s="1"/>
  <c r="AD207" i="1" a="1"/>
  <c r="AD207" i="1" s="1"/>
  <c r="AB207" i="1" a="1"/>
  <c r="AB207" i="1" s="1"/>
  <c r="Z207" i="1" a="1"/>
  <c r="Z207" i="1" s="1"/>
  <c r="X207" i="1" a="1"/>
  <c r="X207" i="1" s="1"/>
  <c r="V207" i="1" a="1"/>
  <c r="V207" i="1" s="1"/>
  <c r="T207" i="1" a="1"/>
  <c r="T207" i="1" s="1"/>
  <c r="AT206" i="1" a="1"/>
  <c r="AT206" i="1" s="1"/>
  <c r="AR206" i="1" a="1"/>
  <c r="AR206" i="1" s="1"/>
  <c r="AP206" i="1" a="1"/>
  <c r="AP206" i="1" s="1"/>
  <c r="AN206" i="1" a="1"/>
  <c r="AN206" i="1" s="1"/>
  <c r="AL206" i="1" a="1"/>
  <c r="AL206" i="1" s="1"/>
  <c r="AJ206" i="1" a="1"/>
  <c r="AJ206" i="1" s="1"/>
  <c r="AH206" i="1" a="1"/>
  <c r="AH206" i="1" s="1"/>
  <c r="AF206" i="1" a="1"/>
  <c r="AF206" i="1" s="1"/>
  <c r="AD206" i="1" a="1"/>
  <c r="AD206" i="1" s="1"/>
  <c r="AB206" i="1" a="1"/>
  <c r="AB206" i="1" s="1"/>
  <c r="Z206" i="1" a="1"/>
  <c r="Z206" i="1" s="1"/>
  <c r="X206" i="1" a="1"/>
  <c r="X206" i="1" s="1"/>
  <c r="V206" i="1" a="1"/>
  <c r="V206" i="1" s="1"/>
  <c r="T206" i="1" a="1"/>
  <c r="T206" i="1" s="1"/>
  <c r="AT205" i="1" a="1"/>
  <c r="AT205" i="1" s="1"/>
  <c r="AR205" i="1" a="1"/>
  <c r="AR205" i="1" s="1"/>
  <c r="AP205" i="1" a="1"/>
  <c r="AP205" i="1" s="1"/>
  <c r="AN205" i="1" a="1"/>
  <c r="AN205" i="1" s="1"/>
  <c r="AL205" i="1" a="1"/>
  <c r="AL205" i="1" s="1"/>
  <c r="AJ205" i="1" a="1"/>
  <c r="AJ205" i="1" s="1"/>
  <c r="AH205" i="1" a="1"/>
  <c r="AH205" i="1" s="1"/>
  <c r="AF205" i="1" a="1"/>
  <c r="AF205" i="1" s="1"/>
  <c r="AD205" i="1" a="1"/>
  <c r="AD205" i="1" s="1"/>
  <c r="AB205" i="1" a="1"/>
  <c r="AB205" i="1" s="1"/>
  <c r="Z205" i="1" a="1"/>
  <c r="Z205" i="1" s="1"/>
  <c r="X205" i="1" a="1"/>
  <c r="X205" i="1" s="1"/>
  <c r="V205" i="1" a="1"/>
  <c r="V205" i="1" s="1"/>
  <c r="T205" i="1" a="1"/>
  <c r="T205" i="1" s="1"/>
  <c r="AT204" i="1" a="1"/>
  <c r="AT204" i="1" s="1"/>
  <c r="AR204" i="1" a="1"/>
  <c r="AR204" i="1" s="1"/>
  <c r="AP204" i="1" a="1"/>
  <c r="AP204" i="1" s="1"/>
  <c r="AN204" i="1" a="1"/>
  <c r="AN204" i="1" s="1"/>
  <c r="AL204" i="1" a="1"/>
  <c r="AL204" i="1" s="1"/>
  <c r="AJ204" i="1" a="1"/>
  <c r="AJ204" i="1" s="1"/>
  <c r="AH204" i="1" a="1"/>
  <c r="AH204" i="1" s="1"/>
  <c r="AF204" i="1" a="1"/>
  <c r="AF204" i="1" s="1"/>
  <c r="AD204" i="1" a="1"/>
  <c r="AD204" i="1" s="1"/>
  <c r="AB204" i="1" a="1"/>
  <c r="AB204" i="1" s="1"/>
  <c r="Z204" i="1" a="1"/>
  <c r="Z204" i="1" s="1"/>
  <c r="X204" i="1" a="1"/>
  <c r="X204" i="1" s="1"/>
  <c r="V204" i="1" a="1"/>
  <c r="V204" i="1" s="1"/>
  <c r="T204" i="1" a="1"/>
  <c r="T204" i="1" s="1"/>
  <c r="AT203" i="1" a="1"/>
  <c r="AT203" i="1" s="1"/>
  <c r="AR203" i="1" a="1"/>
  <c r="AR203" i="1" s="1"/>
  <c r="AP203" i="1" a="1"/>
  <c r="AP203" i="1" s="1"/>
  <c r="AN203" i="1" a="1"/>
  <c r="AN203" i="1" s="1"/>
  <c r="AL203" i="1" a="1"/>
  <c r="AL203" i="1" s="1"/>
  <c r="AJ203" i="1" a="1"/>
  <c r="AJ203" i="1" s="1"/>
  <c r="AH203" i="1" a="1"/>
  <c r="AH203" i="1" s="1"/>
  <c r="AF203" i="1" a="1"/>
  <c r="AF203" i="1" s="1"/>
  <c r="AD203" i="1" a="1"/>
  <c r="AD203" i="1" s="1"/>
  <c r="AB203" i="1" a="1"/>
  <c r="AB203" i="1" s="1"/>
  <c r="Z203" i="1" a="1"/>
  <c r="Z203" i="1" s="1"/>
  <c r="X203" i="1" a="1"/>
  <c r="X203" i="1" s="1"/>
  <c r="V203" i="1" a="1"/>
  <c r="V203" i="1" s="1"/>
  <c r="T203" i="1" a="1"/>
  <c r="T203" i="1" s="1"/>
  <c r="AT202" i="1" a="1"/>
  <c r="AT202" i="1" s="1"/>
  <c r="AR202" i="1" a="1"/>
  <c r="AR202" i="1" s="1"/>
  <c r="AP202" i="1" a="1"/>
  <c r="AP202" i="1" s="1"/>
  <c r="AN202" i="1" a="1"/>
  <c r="AN202" i="1" s="1"/>
  <c r="AL202" i="1" a="1"/>
  <c r="AL202" i="1" s="1"/>
  <c r="AJ202" i="1" a="1"/>
  <c r="AJ202" i="1" s="1"/>
  <c r="AH202" i="1" a="1"/>
  <c r="AH202" i="1" s="1"/>
  <c r="AF202" i="1" a="1"/>
  <c r="AF202" i="1" s="1"/>
  <c r="AD202" i="1" a="1"/>
  <c r="AD202" i="1" s="1"/>
  <c r="AB202" i="1" a="1"/>
  <c r="AB202" i="1" s="1"/>
  <c r="Z202" i="1" a="1"/>
  <c r="Z202" i="1" s="1"/>
  <c r="X202" i="1" a="1"/>
  <c r="X202" i="1" s="1"/>
  <c r="V202" i="1" a="1"/>
  <c r="V202" i="1" s="1"/>
  <c r="T202" i="1" a="1"/>
  <c r="T202" i="1" s="1"/>
  <c r="AT201" i="1" a="1"/>
  <c r="AT201" i="1" s="1"/>
  <c r="AR201" i="1" a="1"/>
  <c r="AR201" i="1" s="1"/>
  <c r="AP201" i="1" a="1"/>
  <c r="AP201" i="1" s="1"/>
  <c r="AN201" i="1" a="1"/>
  <c r="AN201" i="1" s="1"/>
  <c r="AL201" i="1" a="1"/>
  <c r="AL201" i="1" s="1"/>
  <c r="AJ201" i="1" a="1"/>
  <c r="AJ201" i="1" s="1"/>
  <c r="AH201" i="1" a="1"/>
  <c r="AH201" i="1" s="1"/>
  <c r="AF201" i="1" a="1"/>
  <c r="AF201" i="1" s="1"/>
  <c r="AD201" i="1" a="1"/>
  <c r="AD201" i="1" s="1"/>
  <c r="AB201" i="1" a="1"/>
  <c r="AB201" i="1" s="1"/>
  <c r="Z201" i="1" a="1"/>
  <c r="Z201" i="1" s="1"/>
  <c r="X201" i="1" a="1"/>
  <c r="X201" i="1" s="1"/>
  <c r="V201" i="1" a="1"/>
  <c r="V201" i="1" s="1"/>
  <c r="T201" i="1" a="1"/>
  <c r="T201" i="1" s="1"/>
  <c r="AT200" i="1" a="1"/>
  <c r="AT200" i="1" s="1"/>
  <c r="AR200" i="1" a="1"/>
  <c r="AR200" i="1" s="1"/>
  <c r="AP200" i="1" a="1"/>
  <c r="AP200" i="1" s="1"/>
  <c r="AN200" i="1" a="1"/>
  <c r="AN200" i="1" s="1"/>
  <c r="AL200" i="1" a="1"/>
  <c r="AL200" i="1" s="1"/>
  <c r="AJ200" i="1" a="1"/>
  <c r="AJ200" i="1" s="1"/>
  <c r="AH200" i="1" a="1"/>
  <c r="AH200" i="1" s="1"/>
  <c r="AF200" i="1" a="1"/>
  <c r="AF200" i="1" s="1"/>
  <c r="AD200" i="1" a="1"/>
  <c r="AD200" i="1" s="1"/>
  <c r="AB200" i="1" a="1"/>
  <c r="AB200" i="1" s="1"/>
  <c r="Z200" i="1" a="1"/>
  <c r="Z200" i="1" s="1"/>
  <c r="X200" i="1" a="1"/>
  <c r="X200" i="1" s="1"/>
  <c r="V200" i="1" a="1"/>
  <c r="V200" i="1" s="1"/>
  <c r="T200" i="1" a="1"/>
  <c r="T200" i="1" s="1"/>
  <c r="AT199" i="1" a="1"/>
  <c r="AT199" i="1" s="1"/>
  <c r="AR199" i="1" a="1"/>
  <c r="AR199" i="1" s="1"/>
  <c r="AP199" i="1" a="1"/>
  <c r="AP199" i="1" s="1"/>
  <c r="AN199" i="1" a="1"/>
  <c r="AN199" i="1" s="1"/>
  <c r="AL199" i="1" a="1"/>
  <c r="AL199" i="1" s="1"/>
  <c r="AJ199" i="1" a="1"/>
  <c r="AJ199" i="1" s="1"/>
  <c r="AH199" i="1" a="1"/>
  <c r="AH199" i="1" s="1"/>
  <c r="AF199" i="1" a="1"/>
  <c r="AF199" i="1" s="1"/>
  <c r="AD199" i="1" a="1"/>
  <c r="AD199" i="1" s="1"/>
  <c r="AB199" i="1" a="1"/>
  <c r="AB199" i="1" s="1"/>
  <c r="Z199" i="1" a="1"/>
  <c r="Z199" i="1" s="1"/>
  <c r="X199" i="1" a="1"/>
  <c r="X199" i="1" s="1"/>
  <c r="V199" i="1" a="1"/>
  <c r="V199" i="1" s="1"/>
  <c r="T199" i="1" a="1"/>
  <c r="T199" i="1" s="1"/>
  <c r="AT198" i="1" a="1"/>
  <c r="AT198" i="1" s="1"/>
  <c r="AR198" i="1" a="1"/>
  <c r="AR198" i="1" s="1"/>
  <c r="AP198" i="1" a="1"/>
  <c r="AP198" i="1" s="1"/>
  <c r="AN198" i="1" a="1"/>
  <c r="AN198" i="1" s="1"/>
  <c r="AL198" i="1" a="1"/>
  <c r="AL198" i="1" s="1"/>
  <c r="AJ198" i="1" a="1"/>
  <c r="AJ198" i="1" s="1"/>
  <c r="AH198" i="1" a="1"/>
  <c r="AH198" i="1" s="1"/>
  <c r="AF198" i="1" a="1"/>
  <c r="AF198" i="1" s="1"/>
  <c r="AD198" i="1" a="1"/>
  <c r="AD198" i="1" s="1"/>
  <c r="AB198" i="1" a="1"/>
  <c r="AB198" i="1" s="1"/>
  <c r="Z198" i="1" a="1"/>
  <c r="Z198" i="1" s="1"/>
  <c r="X198" i="1" a="1"/>
  <c r="X198" i="1" s="1"/>
  <c r="V198" i="1" a="1"/>
  <c r="V198" i="1" s="1"/>
  <c r="T198" i="1" a="1"/>
  <c r="T198" i="1" s="1"/>
  <c r="AT197" i="1" a="1"/>
  <c r="AT197" i="1" s="1"/>
  <c r="AR197" i="1" a="1"/>
  <c r="AR197" i="1" s="1"/>
  <c r="AP197" i="1" a="1"/>
  <c r="AP197" i="1" s="1"/>
  <c r="AN197" i="1" a="1"/>
  <c r="AN197" i="1" s="1"/>
  <c r="AL197" i="1" a="1"/>
  <c r="AL197" i="1" s="1"/>
  <c r="AJ197" i="1" a="1"/>
  <c r="AJ197" i="1" s="1"/>
  <c r="AH197" i="1" a="1"/>
  <c r="AH197" i="1" s="1"/>
  <c r="AF197" i="1" a="1"/>
  <c r="AF197" i="1" s="1"/>
  <c r="AD197" i="1" a="1"/>
  <c r="AD197" i="1" s="1"/>
  <c r="AB197" i="1" a="1"/>
  <c r="AB197" i="1" s="1"/>
  <c r="Z197" i="1" a="1"/>
  <c r="Z197" i="1" s="1"/>
  <c r="X197" i="1" a="1"/>
  <c r="X197" i="1" s="1"/>
  <c r="V197" i="1" a="1"/>
  <c r="V197" i="1" s="1"/>
  <c r="T197" i="1" a="1"/>
  <c r="T197" i="1" s="1"/>
  <c r="AT196" i="1" a="1"/>
  <c r="AT196" i="1" s="1"/>
  <c r="AR196" i="1" a="1"/>
  <c r="AR196" i="1" s="1"/>
  <c r="AP196" i="1" a="1"/>
  <c r="AP196" i="1" s="1"/>
  <c r="AN196" i="1" a="1"/>
  <c r="AN196" i="1" s="1"/>
  <c r="AL196" i="1" a="1"/>
  <c r="AL196" i="1" s="1"/>
  <c r="AJ196" i="1" a="1"/>
  <c r="AJ196" i="1" s="1"/>
  <c r="AH196" i="1" a="1"/>
  <c r="AH196" i="1" s="1"/>
  <c r="AF196" i="1" a="1"/>
  <c r="AF196" i="1" s="1"/>
  <c r="AD196" i="1" a="1"/>
  <c r="AD196" i="1" s="1"/>
  <c r="AB196" i="1" a="1"/>
  <c r="AB196" i="1" s="1"/>
  <c r="Z196" i="1" a="1"/>
  <c r="Z196" i="1" s="1"/>
  <c r="X196" i="1" a="1"/>
  <c r="X196" i="1" s="1"/>
  <c r="V196" i="1" a="1"/>
  <c r="V196" i="1" s="1"/>
  <c r="T196" i="1" a="1"/>
  <c r="T196" i="1" s="1"/>
  <c r="AT195" i="1" a="1"/>
  <c r="AT195" i="1" s="1"/>
  <c r="AR195" i="1" a="1"/>
  <c r="AR195" i="1" s="1"/>
  <c r="AP195" i="1" a="1"/>
  <c r="AP195" i="1" s="1"/>
  <c r="AN195" i="1" a="1"/>
  <c r="AN195" i="1" s="1"/>
  <c r="AL195" i="1" a="1"/>
  <c r="AL195" i="1" s="1"/>
  <c r="AJ195" i="1" a="1"/>
  <c r="AJ195" i="1" s="1"/>
  <c r="AH195" i="1" a="1"/>
  <c r="AH195" i="1" s="1"/>
  <c r="AF195" i="1" a="1"/>
  <c r="AF195" i="1" s="1"/>
  <c r="AD195" i="1" a="1"/>
  <c r="AD195" i="1" s="1"/>
  <c r="AB195" i="1" a="1"/>
  <c r="AB195" i="1" s="1"/>
  <c r="Z195" i="1" a="1"/>
  <c r="Z195" i="1" s="1"/>
  <c r="X195" i="1" a="1"/>
  <c r="X195" i="1" s="1"/>
  <c r="V195" i="1" a="1"/>
  <c r="V195" i="1" s="1"/>
  <c r="T195" i="1" a="1"/>
  <c r="T195" i="1" s="1"/>
  <c r="AT194" i="1" a="1"/>
  <c r="AT194" i="1" s="1"/>
  <c r="AR194" i="1" a="1"/>
  <c r="AR194" i="1" s="1"/>
  <c r="AP194" i="1" a="1"/>
  <c r="AP194" i="1" s="1"/>
  <c r="AN194" i="1" a="1"/>
  <c r="AN194" i="1" s="1"/>
  <c r="AL194" i="1" a="1"/>
  <c r="AL194" i="1" s="1"/>
  <c r="AJ194" i="1" a="1"/>
  <c r="AJ194" i="1" s="1"/>
  <c r="AH194" i="1" a="1"/>
  <c r="AH194" i="1" s="1"/>
  <c r="AF194" i="1" a="1"/>
  <c r="AF194" i="1" s="1"/>
  <c r="AD194" i="1" a="1"/>
  <c r="AD194" i="1" s="1"/>
  <c r="AB194" i="1" a="1"/>
  <c r="AB194" i="1" s="1"/>
  <c r="Z194" i="1" a="1"/>
  <c r="Z194" i="1" s="1"/>
  <c r="X194" i="1" a="1"/>
  <c r="X194" i="1" s="1"/>
  <c r="V194" i="1" a="1"/>
  <c r="V194" i="1" s="1"/>
  <c r="T194" i="1" a="1"/>
  <c r="T194" i="1" s="1"/>
  <c r="AT193" i="1" a="1"/>
  <c r="AT193" i="1" s="1"/>
  <c r="AR193" i="1" a="1"/>
  <c r="AR193" i="1" s="1"/>
  <c r="AP193" i="1" a="1"/>
  <c r="AP193" i="1" s="1"/>
  <c r="AN193" i="1" a="1"/>
  <c r="AN193" i="1" s="1"/>
  <c r="AL193" i="1" a="1"/>
  <c r="AL193" i="1" s="1"/>
  <c r="AJ193" i="1" a="1"/>
  <c r="AJ193" i="1" s="1"/>
  <c r="AH193" i="1" a="1"/>
  <c r="AH193" i="1" s="1"/>
  <c r="AF193" i="1" a="1"/>
  <c r="AF193" i="1" s="1"/>
  <c r="AD193" i="1" a="1"/>
  <c r="AD193" i="1" s="1"/>
  <c r="AB193" i="1" a="1"/>
  <c r="AB193" i="1" s="1"/>
  <c r="Z193" i="1" a="1"/>
  <c r="Z193" i="1" s="1"/>
  <c r="X193" i="1" a="1"/>
  <c r="X193" i="1" s="1"/>
  <c r="V193" i="1" a="1"/>
  <c r="V193" i="1" s="1"/>
  <c r="T193" i="1" a="1"/>
  <c r="T193" i="1" s="1"/>
  <c r="AT192" i="1" a="1"/>
  <c r="AT192" i="1" s="1"/>
  <c r="AR192" i="1" a="1"/>
  <c r="AR192" i="1" s="1"/>
  <c r="AP192" i="1" a="1"/>
  <c r="AP192" i="1" s="1"/>
  <c r="AN192" i="1" a="1"/>
  <c r="AN192" i="1" s="1"/>
  <c r="AL192" i="1" a="1"/>
  <c r="AL192" i="1" s="1"/>
  <c r="AJ192" i="1" a="1"/>
  <c r="AJ192" i="1" s="1"/>
  <c r="AH192" i="1" a="1"/>
  <c r="AH192" i="1" s="1"/>
  <c r="AF192" i="1" a="1"/>
  <c r="AF192" i="1" s="1"/>
  <c r="AD192" i="1" a="1"/>
  <c r="AD192" i="1" s="1"/>
  <c r="AB192" i="1" a="1"/>
  <c r="AB192" i="1" s="1"/>
  <c r="Z192" i="1" a="1"/>
  <c r="Z192" i="1" s="1"/>
  <c r="X192" i="1" a="1"/>
  <c r="X192" i="1" s="1"/>
  <c r="V192" i="1" a="1"/>
  <c r="V192" i="1" s="1"/>
  <c r="T192" i="1" a="1"/>
  <c r="T192" i="1" s="1"/>
  <c r="AT191" i="1" a="1"/>
  <c r="AT191" i="1" s="1"/>
  <c r="AR191" i="1" a="1"/>
  <c r="AR191" i="1" s="1"/>
  <c r="AP191" i="1" a="1"/>
  <c r="AP191" i="1" s="1"/>
  <c r="AN191" i="1" a="1"/>
  <c r="AN191" i="1" s="1"/>
  <c r="AL191" i="1" a="1"/>
  <c r="AL191" i="1" s="1"/>
  <c r="AJ191" i="1" a="1"/>
  <c r="AJ191" i="1" s="1"/>
  <c r="AH191" i="1" a="1"/>
  <c r="AH191" i="1" s="1"/>
  <c r="AF191" i="1" a="1"/>
  <c r="AF191" i="1" s="1"/>
  <c r="AD191" i="1" a="1"/>
  <c r="AD191" i="1" s="1"/>
  <c r="AB191" i="1" a="1"/>
  <c r="AB191" i="1" s="1"/>
  <c r="Z191" i="1" a="1"/>
  <c r="Z191" i="1" s="1"/>
  <c r="X191" i="1" a="1"/>
  <c r="X191" i="1" s="1"/>
  <c r="V191" i="1" a="1"/>
  <c r="V191" i="1" s="1"/>
  <c r="T191" i="1" a="1"/>
  <c r="T191" i="1" s="1"/>
  <c r="AT190" i="1" a="1"/>
  <c r="AT190" i="1" s="1"/>
  <c r="AR190" i="1" a="1"/>
  <c r="AR190" i="1" s="1"/>
  <c r="AP190" i="1" a="1"/>
  <c r="AP190" i="1" s="1"/>
  <c r="AN190" i="1" a="1"/>
  <c r="AN190" i="1" s="1"/>
  <c r="AL190" i="1" a="1"/>
  <c r="AL190" i="1" s="1"/>
  <c r="AJ190" i="1" a="1"/>
  <c r="AJ190" i="1" s="1"/>
  <c r="AH190" i="1" a="1"/>
  <c r="AH190" i="1" s="1"/>
  <c r="AF190" i="1" a="1"/>
  <c r="AF190" i="1" s="1"/>
  <c r="AD190" i="1" a="1"/>
  <c r="AD190" i="1" s="1"/>
  <c r="AB190" i="1" a="1"/>
  <c r="AB190" i="1" s="1"/>
  <c r="Z190" i="1" a="1"/>
  <c r="Z190" i="1" s="1"/>
  <c r="X190" i="1" a="1"/>
  <c r="X190" i="1" s="1"/>
  <c r="V190" i="1" a="1"/>
  <c r="V190" i="1" s="1"/>
  <c r="T190" i="1" a="1"/>
  <c r="T190" i="1" s="1"/>
  <c r="AT189" i="1" a="1"/>
  <c r="AT189" i="1" s="1"/>
  <c r="AR189" i="1" a="1"/>
  <c r="AR189" i="1" s="1"/>
  <c r="AP189" i="1" a="1"/>
  <c r="AP189" i="1" s="1"/>
  <c r="AN189" i="1" a="1"/>
  <c r="AN189" i="1" s="1"/>
  <c r="AL189" i="1" a="1"/>
  <c r="AL189" i="1" s="1"/>
  <c r="AJ189" i="1" a="1"/>
  <c r="AJ189" i="1" s="1"/>
  <c r="AH189" i="1" a="1"/>
  <c r="AH189" i="1" s="1"/>
  <c r="AF189" i="1" a="1"/>
  <c r="AF189" i="1" s="1"/>
  <c r="AD189" i="1" a="1"/>
  <c r="AD189" i="1" s="1"/>
  <c r="AB189" i="1" a="1"/>
  <c r="AB189" i="1" s="1"/>
  <c r="Z189" i="1" a="1"/>
  <c r="Z189" i="1" s="1"/>
  <c r="X189" i="1" a="1"/>
  <c r="X189" i="1" s="1"/>
  <c r="V189" i="1" a="1"/>
  <c r="V189" i="1" s="1"/>
  <c r="T189" i="1" a="1"/>
  <c r="T189" i="1" s="1"/>
  <c r="AT188" i="1" a="1"/>
  <c r="AT188" i="1" s="1"/>
  <c r="AR188" i="1" a="1"/>
  <c r="AR188" i="1" s="1"/>
  <c r="AP188" i="1" a="1"/>
  <c r="AP188" i="1" s="1"/>
  <c r="AN188" i="1" a="1"/>
  <c r="AN188" i="1" s="1"/>
  <c r="AL188" i="1" a="1"/>
  <c r="AL188" i="1" s="1"/>
  <c r="AJ188" i="1" a="1"/>
  <c r="AJ188" i="1" s="1"/>
  <c r="AH188" i="1" a="1"/>
  <c r="AH188" i="1" s="1"/>
  <c r="AF188" i="1" a="1"/>
  <c r="AF188" i="1" s="1"/>
  <c r="AD188" i="1" a="1"/>
  <c r="AD188" i="1" s="1"/>
  <c r="AB188" i="1" a="1"/>
  <c r="AB188" i="1" s="1"/>
  <c r="Z188" i="1" a="1"/>
  <c r="Z188" i="1" s="1"/>
  <c r="X188" i="1" a="1"/>
  <c r="X188" i="1" s="1"/>
  <c r="V188" i="1" a="1"/>
  <c r="V188" i="1" s="1"/>
  <c r="T188" i="1" a="1"/>
  <c r="T188" i="1" s="1"/>
  <c r="AT187" i="1" a="1"/>
  <c r="AT187" i="1" s="1"/>
  <c r="AR187" i="1" a="1"/>
  <c r="AR187" i="1" s="1"/>
  <c r="AP187" i="1" a="1"/>
  <c r="AP187" i="1" s="1"/>
  <c r="AN187" i="1" a="1"/>
  <c r="AN187" i="1" s="1"/>
  <c r="AL187" i="1" a="1"/>
  <c r="AL187" i="1" s="1"/>
  <c r="AJ187" i="1" a="1"/>
  <c r="AJ187" i="1" s="1"/>
  <c r="AH187" i="1" a="1"/>
  <c r="AH187" i="1" s="1"/>
  <c r="AF187" i="1" a="1"/>
  <c r="AF187" i="1" s="1"/>
  <c r="AD187" i="1" a="1"/>
  <c r="AD187" i="1" s="1"/>
  <c r="AB187" i="1" a="1"/>
  <c r="AB187" i="1" s="1"/>
  <c r="Z187" i="1" a="1"/>
  <c r="Z187" i="1" s="1"/>
  <c r="X187" i="1" a="1"/>
  <c r="X187" i="1" s="1"/>
  <c r="V187" i="1" a="1"/>
  <c r="V187" i="1" s="1"/>
  <c r="T187" i="1" a="1"/>
  <c r="T187" i="1" s="1"/>
  <c r="AT186" i="1" a="1"/>
  <c r="AT186" i="1" s="1"/>
  <c r="AR186" i="1" a="1"/>
  <c r="AR186" i="1" s="1"/>
  <c r="AP186" i="1" a="1"/>
  <c r="AP186" i="1" s="1"/>
  <c r="AN186" i="1" a="1"/>
  <c r="AN186" i="1" s="1"/>
  <c r="AL186" i="1" a="1"/>
  <c r="AL186" i="1" s="1"/>
  <c r="AJ186" i="1" a="1"/>
  <c r="AJ186" i="1" s="1"/>
  <c r="AH186" i="1" a="1"/>
  <c r="AH186" i="1" s="1"/>
  <c r="AF186" i="1" a="1"/>
  <c r="AF186" i="1" s="1"/>
  <c r="AD186" i="1" a="1"/>
  <c r="AD186" i="1" s="1"/>
  <c r="AB186" i="1" a="1"/>
  <c r="AB186" i="1" s="1"/>
  <c r="Z186" i="1" a="1"/>
  <c r="Z186" i="1" s="1"/>
  <c r="X186" i="1" a="1"/>
  <c r="X186" i="1" s="1"/>
  <c r="V186" i="1" a="1"/>
  <c r="V186" i="1" s="1"/>
  <c r="T186" i="1" a="1"/>
  <c r="T186" i="1" s="1"/>
  <c r="AT185" i="1" a="1"/>
  <c r="AT185" i="1" s="1"/>
  <c r="AR185" i="1" a="1"/>
  <c r="AR185" i="1" s="1"/>
  <c r="AP185" i="1" a="1"/>
  <c r="AP185" i="1" s="1"/>
  <c r="AN185" i="1" a="1"/>
  <c r="AN185" i="1" s="1"/>
  <c r="AL185" i="1" a="1"/>
  <c r="AL185" i="1" s="1"/>
  <c r="AJ185" i="1" a="1"/>
  <c r="AJ185" i="1" s="1"/>
  <c r="AH185" i="1" a="1"/>
  <c r="AH185" i="1" s="1"/>
  <c r="AF185" i="1" a="1"/>
  <c r="AF185" i="1" s="1"/>
  <c r="AD185" i="1" a="1"/>
  <c r="AD185" i="1" s="1"/>
  <c r="AB185" i="1" a="1"/>
  <c r="AB185" i="1" s="1"/>
  <c r="Z185" i="1" a="1"/>
  <c r="Z185" i="1" s="1"/>
  <c r="X185" i="1" a="1"/>
  <c r="X185" i="1" s="1"/>
  <c r="V185" i="1" a="1"/>
  <c r="V185" i="1" s="1"/>
  <c r="T185" i="1" a="1"/>
  <c r="T185" i="1" s="1"/>
  <c r="AT184" i="1" a="1"/>
  <c r="AT184" i="1" s="1"/>
  <c r="AR184" i="1" a="1"/>
  <c r="AR184" i="1" s="1"/>
  <c r="AP184" i="1" a="1"/>
  <c r="AP184" i="1" s="1"/>
  <c r="AN184" i="1" a="1"/>
  <c r="AN184" i="1" s="1"/>
  <c r="AL184" i="1" a="1"/>
  <c r="AL184" i="1" s="1"/>
  <c r="AJ184" i="1" a="1"/>
  <c r="AJ184" i="1" s="1"/>
  <c r="AH184" i="1" a="1"/>
  <c r="AH184" i="1" s="1"/>
  <c r="AF184" i="1" a="1"/>
  <c r="AF184" i="1" s="1"/>
  <c r="AD184" i="1" a="1"/>
  <c r="AD184" i="1" s="1"/>
  <c r="AB184" i="1" a="1"/>
  <c r="AB184" i="1" s="1"/>
  <c r="Z184" i="1" a="1"/>
  <c r="Z184" i="1" s="1"/>
  <c r="X184" i="1" a="1"/>
  <c r="X184" i="1" s="1"/>
  <c r="V184" i="1" a="1"/>
  <c r="V184" i="1" s="1"/>
  <c r="T184" i="1" a="1"/>
  <c r="T184" i="1" s="1"/>
  <c r="AT183" i="1" a="1"/>
  <c r="AT183" i="1" s="1"/>
  <c r="AR183" i="1" a="1"/>
  <c r="AR183" i="1" s="1"/>
  <c r="AP183" i="1" a="1"/>
  <c r="AP183" i="1" s="1"/>
  <c r="AN183" i="1" a="1"/>
  <c r="AN183" i="1" s="1"/>
  <c r="AL183" i="1" a="1"/>
  <c r="AL183" i="1" s="1"/>
  <c r="AJ183" i="1" a="1"/>
  <c r="AJ183" i="1" s="1"/>
  <c r="AH183" i="1" a="1"/>
  <c r="AH183" i="1" s="1"/>
  <c r="AF183" i="1" a="1"/>
  <c r="AF183" i="1" s="1"/>
  <c r="AD183" i="1" a="1"/>
  <c r="AD183" i="1" s="1"/>
  <c r="AB183" i="1" a="1"/>
  <c r="AB183" i="1" s="1"/>
  <c r="Z183" i="1" a="1"/>
  <c r="Z183" i="1" s="1"/>
  <c r="X183" i="1" a="1"/>
  <c r="X183" i="1" s="1"/>
  <c r="V183" i="1" a="1"/>
  <c r="V183" i="1" s="1"/>
  <c r="T183" i="1" a="1"/>
  <c r="T183" i="1" s="1"/>
  <c r="AT182" i="1" a="1"/>
  <c r="AT182" i="1" s="1"/>
  <c r="AR182" i="1" a="1"/>
  <c r="AR182" i="1" s="1"/>
  <c r="AP182" i="1" a="1"/>
  <c r="AP182" i="1" s="1"/>
  <c r="AN182" i="1" a="1"/>
  <c r="AN182" i="1" s="1"/>
  <c r="AL182" i="1" a="1"/>
  <c r="AL182" i="1" s="1"/>
  <c r="AJ182" i="1" a="1"/>
  <c r="AJ182" i="1" s="1"/>
  <c r="AH182" i="1" a="1"/>
  <c r="AH182" i="1" s="1"/>
  <c r="AF182" i="1" a="1"/>
  <c r="AF182" i="1" s="1"/>
  <c r="AD182" i="1" a="1"/>
  <c r="AD182" i="1" s="1"/>
  <c r="AB182" i="1" a="1"/>
  <c r="AB182" i="1" s="1"/>
  <c r="Z182" i="1" a="1"/>
  <c r="Z182" i="1" s="1"/>
  <c r="X182" i="1" a="1"/>
  <c r="X182" i="1" s="1"/>
  <c r="V182" i="1" a="1"/>
  <c r="V182" i="1" s="1"/>
  <c r="T182" i="1" a="1"/>
  <c r="T182" i="1" s="1"/>
  <c r="AT181" i="1" a="1"/>
  <c r="AT181" i="1" s="1"/>
  <c r="AR181" i="1" a="1"/>
  <c r="AR181" i="1" s="1"/>
  <c r="AP181" i="1" a="1"/>
  <c r="AP181" i="1" s="1"/>
  <c r="AN181" i="1" a="1"/>
  <c r="AN181" i="1" s="1"/>
  <c r="AL181" i="1" a="1"/>
  <c r="AL181" i="1" s="1"/>
  <c r="AJ181" i="1" a="1"/>
  <c r="AJ181" i="1" s="1"/>
  <c r="AH181" i="1" a="1"/>
  <c r="AH181" i="1" s="1"/>
  <c r="AF181" i="1" a="1"/>
  <c r="AF181" i="1" s="1"/>
  <c r="AD181" i="1" a="1"/>
  <c r="AD181" i="1" s="1"/>
  <c r="AB181" i="1" a="1"/>
  <c r="AB181" i="1" s="1"/>
  <c r="Z181" i="1" a="1"/>
  <c r="Z181" i="1" s="1"/>
  <c r="X181" i="1" a="1"/>
  <c r="X181" i="1" s="1"/>
  <c r="V181" i="1" a="1"/>
  <c r="V181" i="1" s="1"/>
  <c r="T181" i="1" a="1"/>
  <c r="T181" i="1" s="1"/>
  <c r="AT180" i="1" a="1"/>
  <c r="AT180" i="1" s="1"/>
  <c r="AR180" i="1" a="1"/>
  <c r="AR180" i="1" s="1"/>
  <c r="AP180" i="1" a="1"/>
  <c r="AP180" i="1" s="1"/>
  <c r="AN180" i="1" a="1"/>
  <c r="AN180" i="1" s="1"/>
  <c r="AL180" i="1" a="1"/>
  <c r="AL180" i="1" s="1"/>
  <c r="AJ180" i="1" a="1"/>
  <c r="AJ180" i="1" s="1"/>
  <c r="AH180" i="1" a="1"/>
  <c r="AH180" i="1" s="1"/>
  <c r="AF180" i="1" a="1"/>
  <c r="AF180" i="1" s="1"/>
  <c r="AD180" i="1" a="1"/>
  <c r="AD180" i="1" s="1"/>
  <c r="AB180" i="1" a="1"/>
  <c r="AB180" i="1" s="1"/>
  <c r="Z180" i="1" a="1"/>
  <c r="Z180" i="1" s="1"/>
  <c r="X180" i="1" a="1"/>
  <c r="X180" i="1" s="1"/>
  <c r="V180" i="1" a="1"/>
  <c r="V180" i="1" s="1"/>
  <c r="T180" i="1" a="1"/>
  <c r="T180" i="1" s="1"/>
  <c r="AT179" i="1" a="1"/>
  <c r="AT179" i="1" s="1"/>
  <c r="AR179" i="1" a="1"/>
  <c r="AR179" i="1" s="1"/>
  <c r="AP179" i="1" a="1"/>
  <c r="AP179" i="1" s="1"/>
  <c r="AN179" i="1" a="1"/>
  <c r="AN179" i="1" s="1"/>
  <c r="AL179" i="1" a="1"/>
  <c r="AL179" i="1" s="1"/>
  <c r="AJ179" i="1" a="1"/>
  <c r="AJ179" i="1" s="1"/>
  <c r="AH179" i="1" a="1"/>
  <c r="AH179" i="1" s="1"/>
  <c r="AF179" i="1" a="1"/>
  <c r="AF179" i="1" s="1"/>
  <c r="AD179" i="1" a="1"/>
  <c r="AD179" i="1" s="1"/>
  <c r="AB179" i="1" a="1"/>
  <c r="AB179" i="1" s="1"/>
  <c r="Z179" i="1" a="1"/>
  <c r="Z179" i="1" s="1"/>
  <c r="X179" i="1" a="1"/>
  <c r="X179" i="1" s="1"/>
  <c r="V179" i="1" a="1"/>
  <c r="V179" i="1" s="1"/>
  <c r="T179" i="1" a="1"/>
  <c r="T179" i="1" s="1"/>
  <c r="AT178" i="1" a="1"/>
  <c r="AT178" i="1" s="1"/>
  <c r="AR178" i="1" a="1"/>
  <c r="AR178" i="1" s="1"/>
  <c r="AP178" i="1" a="1"/>
  <c r="AP178" i="1" s="1"/>
  <c r="AN178" i="1" a="1"/>
  <c r="AN178" i="1" s="1"/>
  <c r="AL178" i="1" a="1"/>
  <c r="AL178" i="1" s="1"/>
  <c r="AJ178" i="1" a="1"/>
  <c r="AJ178" i="1" s="1"/>
  <c r="AH178" i="1" a="1"/>
  <c r="AH178" i="1" s="1"/>
  <c r="AF178" i="1" a="1"/>
  <c r="AF178" i="1" s="1"/>
  <c r="AD178" i="1" a="1"/>
  <c r="AD178" i="1" s="1"/>
  <c r="AB178" i="1" a="1"/>
  <c r="AB178" i="1" s="1"/>
  <c r="Z178" i="1" a="1"/>
  <c r="Z178" i="1" s="1"/>
  <c r="X178" i="1" a="1"/>
  <c r="X178" i="1" s="1"/>
  <c r="V178" i="1" a="1"/>
  <c r="V178" i="1" s="1"/>
  <c r="T178" i="1" a="1"/>
  <c r="T178" i="1" s="1"/>
  <c r="AT177" i="1" a="1"/>
  <c r="AT177" i="1" s="1"/>
  <c r="AR177" i="1" a="1"/>
  <c r="AR177" i="1" s="1"/>
  <c r="AP177" i="1" a="1"/>
  <c r="AP177" i="1" s="1"/>
  <c r="AN177" i="1" a="1"/>
  <c r="AN177" i="1" s="1"/>
  <c r="AL177" i="1" a="1"/>
  <c r="AL177" i="1" s="1"/>
  <c r="AJ177" i="1" a="1"/>
  <c r="AJ177" i="1" s="1"/>
  <c r="AH177" i="1" a="1"/>
  <c r="AH177" i="1" s="1"/>
  <c r="AF177" i="1" a="1"/>
  <c r="AF177" i="1" s="1"/>
  <c r="AD177" i="1" a="1"/>
  <c r="AD177" i="1" s="1"/>
  <c r="AB177" i="1" a="1"/>
  <c r="AB177" i="1" s="1"/>
  <c r="Z177" i="1" a="1"/>
  <c r="Z177" i="1" s="1"/>
  <c r="X177" i="1" a="1"/>
  <c r="X177" i="1" s="1"/>
  <c r="V177" i="1" a="1"/>
  <c r="V177" i="1" s="1"/>
  <c r="T177" i="1" a="1"/>
  <c r="T177" i="1" s="1"/>
  <c r="AT176" i="1" a="1"/>
  <c r="AT176" i="1" s="1"/>
  <c r="AR176" i="1" a="1"/>
  <c r="AR176" i="1" s="1"/>
  <c r="AP176" i="1" a="1"/>
  <c r="AP176" i="1" s="1"/>
  <c r="AN176" i="1" a="1"/>
  <c r="AN176" i="1" s="1"/>
  <c r="AL176" i="1" a="1"/>
  <c r="AL176" i="1" s="1"/>
  <c r="AJ176" i="1" a="1"/>
  <c r="AJ176" i="1" s="1"/>
  <c r="AH176" i="1" a="1"/>
  <c r="AH176" i="1" s="1"/>
  <c r="AF176" i="1" a="1"/>
  <c r="AF176" i="1" s="1"/>
  <c r="AD176" i="1" a="1"/>
  <c r="AD176" i="1" s="1"/>
  <c r="AB176" i="1" a="1"/>
  <c r="AB176" i="1" s="1"/>
  <c r="Z176" i="1" a="1"/>
  <c r="Z176" i="1" s="1"/>
  <c r="X176" i="1" a="1"/>
  <c r="X176" i="1" s="1"/>
  <c r="V176" i="1" a="1"/>
  <c r="V176" i="1" s="1"/>
  <c r="T176" i="1" a="1"/>
  <c r="T176" i="1" s="1"/>
  <c r="AT175" i="1" a="1"/>
  <c r="AT175" i="1" s="1"/>
  <c r="AR175" i="1" a="1"/>
  <c r="AR175" i="1" s="1"/>
  <c r="AP175" i="1" a="1"/>
  <c r="AP175" i="1" s="1"/>
  <c r="AN175" i="1" a="1"/>
  <c r="AN175" i="1" s="1"/>
  <c r="AL175" i="1" a="1"/>
  <c r="AL175" i="1" s="1"/>
  <c r="AJ175" i="1" a="1"/>
  <c r="AJ175" i="1" s="1"/>
  <c r="AH175" i="1" a="1"/>
  <c r="AH175" i="1" s="1"/>
  <c r="AF175" i="1" a="1"/>
  <c r="AF175" i="1" s="1"/>
  <c r="AD175" i="1" a="1"/>
  <c r="AD175" i="1" s="1"/>
  <c r="AB175" i="1" a="1"/>
  <c r="AB175" i="1" s="1"/>
  <c r="Z175" i="1" a="1"/>
  <c r="Z175" i="1" s="1"/>
  <c r="X175" i="1" a="1"/>
  <c r="X175" i="1" s="1"/>
  <c r="V175" i="1" a="1"/>
  <c r="V175" i="1" s="1"/>
  <c r="T175" i="1" a="1"/>
  <c r="T175" i="1" s="1"/>
  <c r="AT174" i="1" a="1"/>
  <c r="AT174" i="1" s="1"/>
  <c r="AR174" i="1" a="1"/>
  <c r="AR174" i="1" s="1"/>
  <c r="AP174" i="1" a="1"/>
  <c r="AP174" i="1" s="1"/>
  <c r="AN174" i="1" a="1"/>
  <c r="AN174" i="1" s="1"/>
  <c r="AL174" i="1" a="1"/>
  <c r="AL174" i="1" s="1"/>
  <c r="AJ174" i="1" a="1"/>
  <c r="AJ174" i="1" s="1"/>
  <c r="AH174" i="1" a="1"/>
  <c r="AH174" i="1" s="1"/>
  <c r="AF174" i="1" a="1"/>
  <c r="AF174" i="1" s="1"/>
  <c r="AD174" i="1" a="1"/>
  <c r="AD174" i="1" s="1"/>
  <c r="AB174" i="1" a="1"/>
  <c r="AB174" i="1" s="1"/>
  <c r="Z174" i="1" a="1"/>
  <c r="Z174" i="1" s="1"/>
  <c r="X174" i="1" a="1"/>
  <c r="X174" i="1" s="1"/>
  <c r="V174" i="1" a="1"/>
  <c r="V174" i="1" s="1"/>
  <c r="T174" i="1" a="1"/>
  <c r="T174" i="1" s="1"/>
  <c r="AT173" i="1" a="1"/>
  <c r="AT173" i="1" s="1"/>
  <c r="AR173" i="1" a="1"/>
  <c r="AR173" i="1" s="1"/>
  <c r="AP173" i="1" a="1"/>
  <c r="AP173" i="1" s="1"/>
  <c r="AN173" i="1" a="1"/>
  <c r="AN173" i="1" s="1"/>
  <c r="AL173" i="1" a="1"/>
  <c r="AL173" i="1" s="1"/>
  <c r="AJ173" i="1" a="1"/>
  <c r="AJ173" i="1" s="1"/>
  <c r="AH173" i="1" a="1"/>
  <c r="AH173" i="1" s="1"/>
  <c r="AF173" i="1" a="1"/>
  <c r="AF173" i="1" s="1"/>
  <c r="AD173" i="1" a="1"/>
  <c r="AD173" i="1" s="1"/>
  <c r="AB173" i="1" a="1"/>
  <c r="AB173" i="1" s="1"/>
  <c r="Z173" i="1" a="1"/>
  <c r="Z173" i="1" s="1"/>
  <c r="X173" i="1" a="1"/>
  <c r="X173" i="1" s="1"/>
  <c r="V173" i="1" a="1"/>
  <c r="V173" i="1" s="1"/>
  <c r="T173" i="1" a="1"/>
  <c r="T173" i="1" s="1"/>
  <c r="AT172" i="1" a="1"/>
  <c r="AT172" i="1" s="1"/>
  <c r="AR172" i="1" a="1"/>
  <c r="AR172" i="1" s="1"/>
  <c r="AP172" i="1" a="1"/>
  <c r="AP172" i="1" s="1"/>
  <c r="AN172" i="1" a="1"/>
  <c r="AN172" i="1" s="1"/>
  <c r="AL172" i="1" a="1"/>
  <c r="AL172" i="1" s="1"/>
  <c r="AJ172" i="1" a="1"/>
  <c r="AJ172" i="1" s="1"/>
  <c r="AH172" i="1" a="1"/>
  <c r="AH172" i="1" s="1"/>
  <c r="AF172" i="1" a="1"/>
  <c r="AF172" i="1" s="1"/>
  <c r="AD172" i="1" a="1"/>
  <c r="AD172" i="1" s="1"/>
  <c r="AB172" i="1" a="1"/>
  <c r="AB172" i="1" s="1"/>
  <c r="Z172" i="1" a="1"/>
  <c r="Z172" i="1" s="1"/>
  <c r="X172" i="1" a="1"/>
  <c r="X172" i="1" s="1"/>
  <c r="V172" i="1" a="1"/>
  <c r="V172" i="1" s="1"/>
  <c r="T172" i="1" a="1"/>
  <c r="T172" i="1" s="1"/>
  <c r="AT171" i="1" a="1"/>
  <c r="AT171" i="1" s="1"/>
  <c r="AR171" i="1" a="1"/>
  <c r="AR171" i="1" s="1"/>
  <c r="AP171" i="1" a="1"/>
  <c r="AP171" i="1" s="1"/>
  <c r="AN171" i="1" a="1"/>
  <c r="AN171" i="1" s="1"/>
  <c r="AL171" i="1" a="1"/>
  <c r="AL171" i="1" s="1"/>
  <c r="AJ171" i="1" a="1"/>
  <c r="AJ171" i="1" s="1"/>
  <c r="AH171" i="1" a="1"/>
  <c r="AH171" i="1" s="1"/>
  <c r="AF171" i="1" a="1"/>
  <c r="AF171" i="1" s="1"/>
  <c r="AD171" i="1" a="1"/>
  <c r="AD171" i="1" s="1"/>
  <c r="AB171" i="1" a="1"/>
  <c r="AB171" i="1" s="1"/>
  <c r="Z171" i="1" a="1"/>
  <c r="Z171" i="1" s="1"/>
  <c r="X171" i="1" a="1"/>
  <c r="X171" i="1" s="1"/>
  <c r="V171" i="1" a="1"/>
  <c r="V171" i="1" s="1"/>
  <c r="T171" i="1" a="1"/>
  <c r="T171" i="1" s="1"/>
  <c r="AT170" i="1" a="1"/>
  <c r="AT170" i="1" s="1"/>
  <c r="AR170" i="1" a="1"/>
  <c r="AR170" i="1" s="1"/>
  <c r="AP170" i="1" a="1"/>
  <c r="AP170" i="1" s="1"/>
  <c r="AN170" i="1" a="1"/>
  <c r="AN170" i="1" s="1"/>
  <c r="AL170" i="1" a="1"/>
  <c r="AL170" i="1" s="1"/>
  <c r="AJ170" i="1" a="1"/>
  <c r="AJ170" i="1" s="1"/>
  <c r="AH170" i="1" a="1"/>
  <c r="AH170" i="1" s="1"/>
  <c r="AF170" i="1" a="1"/>
  <c r="AF170" i="1" s="1"/>
  <c r="AD170" i="1" a="1"/>
  <c r="AD170" i="1" s="1"/>
  <c r="AB170" i="1" a="1"/>
  <c r="AB170" i="1" s="1"/>
  <c r="Z170" i="1" a="1"/>
  <c r="Z170" i="1" s="1"/>
  <c r="X170" i="1" a="1"/>
  <c r="X170" i="1" s="1"/>
  <c r="V170" i="1" a="1"/>
  <c r="V170" i="1" s="1"/>
  <c r="T170" i="1" a="1"/>
  <c r="T170" i="1" s="1"/>
  <c r="AT169" i="1" a="1"/>
  <c r="AT169" i="1" s="1"/>
  <c r="AR169" i="1" a="1"/>
  <c r="AR169" i="1" s="1"/>
  <c r="AP169" i="1" a="1"/>
  <c r="AP169" i="1" s="1"/>
  <c r="AN169" i="1" a="1"/>
  <c r="AN169" i="1" s="1"/>
  <c r="AL169" i="1" a="1"/>
  <c r="AL169" i="1" s="1"/>
  <c r="AJ169" i="1" a="1"/>
  <c r="AJ169" i="1" s="1"/>
  <c r="AH169" i="1" a="1"/>
  <c r="AH169" i="1" s="1"/>
  <c r="AF169" i="1" a="1"/>
  <c r="AF169" i="1" s="1"/>
  <c r="AD169" i="1" a="1"/>
  <c r="AD169" i="1" s="1"/>
  <c r="AB169" i="1" a="1"/>
  <c r="AB169" i="1" s="1"/>
  <c r="Z169" i="1" a="1"/>
  <c r="Z169" i="1" s="1"/>
  <c r="X169" i="1" a="1"/>
  <c r="X169" i="1" s="1"/>
  <c r="V169" i="1" a="1"/>
  <c r="V169" i="1" s="1"/>
  <c r="T169" i="1" a="1"/>
  <c r="T169" i="1" s="1"/>
  <c r="AT168" i="1" a="1"/>
  <c r="AT168" i="1" s="1"/>
  <c r="AR168" i="1" a="1"/>
  <c r="AR168" i="1" s="1"/>
  <c r="AP168" i="1" a="1"/>
  <c r="AP168" i="1" s="1"/>
  <c r="AN168" i="1" a="1"/>
  <c r="AN168" i="1" s="1"/>
  <c r="AL168" i="1" a="1"/>
  <c r="AL168" i="1" s="1"/>
  <c r="AJ168" i="1" a="1"/>
  <c r="AJ168" i="1" s="1"/>
  <c r="AH168" i="1" a="1"/>
  <c r="AH168" i="1" s="1"/>
  <c r="AF168" i="1" a="1"/>
  <c r="AF168" i="1" s="1"/>
  <c r="AD168" i="1" a="1"/>
  <c r="AD168" i="1" s="1"/>
  <c r="AB168" i="1" a="1"/>
  <c r="AB168" i="1" s="1"/>
  <c r="Z168" i="1" a="1"/>
  <c r="Z168" i="1" s="1"/>
  <c r="X168" i="1" a="1"/>
  <c r="X168" i="1" s="1"/>
  <c r="V168" i="1" a="1"/>
  <c r="V168" i="1" s="1"/>
  <c r="T168" i="1" a="1"/>
  <c r="T168" i="1" s="1"/>
  <c r="AT167" i="1" a="1"/>
  <c r="AT167" i="1" s="1"/>
  <c r="AR167" i="1" a="1"/>
  <c r="AR167" i="1" s="1"/>
  <c r="AP167" i="1" a="1"/>
  <c r="AP167" i="1" s="1"/>
  <c r="AN167" i="1" a="1"/>
  <c r="AN167" i="1" s="1"/>
  <c r="AL167" i="1" a="1"/>
  <c r="AL167" i="1" s="1"/>
  <c r="AJ167" i="1" a="1"/>
  <c r="AJ167" i="1" s="1"/>
  <c r="AH167" i="1" a="1"/>
  <c r="AH167" i="1" s="1"/>
  <c r="AF167" i="1" a="1"/>
  <c r="AF167" i="1" s="1"/>
  <c r="AD167" i="1" a="1"/>
  <c r="AD167" i="1" s="1"/>
  <c r="AB167" i="1" a="1"/>
  <c r="AB167" i="1" s="1"/>
  <c r="Z167" i="1" a="1"/>
  <c r="Z167" i="1" s="1"/>
  <c r="X167" i="1" a="1"/>
  <c r="X167" i="1" s="1"/>
  <c r="V167" i="1" a="1"/>
  <c r="V167" i="1" s="1"/>
  <c r="T167" i="1" a="1"/>
  <c r="T167" i="1" s="1"/>
  <c r="AT166" i="1" a="1"/>
  <c r="AT166" i="1" s="1"/>
  <c r="AR166" i="1" a="1"/>
  <c r="AR166" i="1" s="1"/>
  <c r="AP166" i="1" a="1"/>
  <c r="AP166" i="1" s="1"/>
  <c r="AN166" i="1" a="1"/>
  <c r="AN166" i="1" s="1"/>
  <c r="AL166" i="1" a="1"/>
  <c r="AL166" i="1" s="1"/>
  <c r="AJ166" i="1" a="1"/>
  <c r="AJ166" i="1" s="1"/>
  <c r="AH166" i="1" a="1"/>
  <c r="AH166" i="1" s="1"/>
  <c r="AF166" i="1" a="1"/>
  <c r="AF166" i="1" s="1"/>
  <c r="AD166" i="1" a="1"/>
  <c r="AD166" i="1" s="1"/>
  <c r="AB166" i="1" a="1"/>
  <c r="AB166" i="1" s="1"/>
  <c r="Z166" i="1" a="1"/>
  <c r="Z166" i="1" s="1"/>
  <c r="X166" i="1" a="1"/>
  <c r="X166" i="1" s="1"/>
  <c r="V166" i="1" a="1"/>
  <c r="V166" i="1" s="1"/>
  <c r="T166" i="1" a="1"/>
  <c r="T166" i="1" s="1"/>
  <c r="AT165" i="1" a="1"/>
  <c r="AT165" i="1" s="1"/>
  <c r="AR165" i="1" a="1"/>
  <c r="AR165" i="1" s="1"/>
  <c r="AP165" i="1" a="1"/>
  <c r="AP165" i="1" s="1"/>
  <c r="AN165" i="1" a="1"/>
  <c r="AN165" i="1" s="1"/>
  <c r="AL165" i="1" a="1"/>
  <c r="AL165" i="1" s="1"/>
  <c r="AJ165" i="1" a="1"/>
  <c r="AJ165" i="1" s="1"/>
  <c r="AH165" i="1" a="1"/>
  <c r="AH165" i="1" s="1"/>
  <c r="AF165" i="1" a="1"/>
  <c r="AF165" i="1" s="1"/>
  <c r="AD165" i="1" a="1"/>
  <c r="AD165" i="1" s="1"/>
  <c r="AB165" i="1" a="1"/>
  <c r="AB165" i="1" s="1"/>
  <c r="Z165" i="1" a="1"/>
  <c r="Z165" i="1" s="1"/>
  <c r="X165" i="1" a="1"/>
  <c r="X165" i="1" s="1"/>
  <c r="V165" i="1" a="1"/>
  <c r="V165" i="1" s="1"/>
  <c r="T165" i="1" a="1"/>
  <c r="T165" i="1" s="1"/>
  <c r="AT164" i="1" a="1"/>
  <c r="AT164" i="1" s="1"/>
  <c r="AR164" i="1" a="1"/>
  <c r="AR164" i="1" s="1"/>
  <c r="AP164" i="1" a="1"/>
  <c r="AP164" i="1" s="1"/>
  <c r="AN164" i="1" a="1"/>
  <c r="AN164" i="1" s="1"/>
  <c r="AL164" i="1" a="1"/>
  <c r="AL164" i="1" s="1"/>
  <c r="AJ164" i="1" a="1"/>
  <c r="AJ164" i="1" s="1"/>
  <c r="AH164" i="1" a="1"/>
  <c r="AH164" i="1" s="1"/>
  <c r="AF164" i="1" a="1"/>
  <c r="AF164" i="1" s="1"/>
  <c r="AD164" i="1" a="1"/>
  <c r="AD164" i="1" s="1"/>
  <c r="AB164" i="1" a="1"/>
  <c r="AB164" i="1" s="1"/>
  <c r="Z164" i="1" a="1"/>
  <c r="Z164" i="1" s="1"/>
  <c r="X164" i="1" a="1"/>
  <c r="X164" i="1" s="1"/>
  <c r="V164" i="1" a="1"/>
  <c r="V164" i="1" s="1"/>
  <c r="T164" i="1" a="1"/>
  <c r="T164" i="1" s="1"/>
  <c r="AT163" i="1" a="1"/>
  <c r="AT163" i="1" s="1"/>
  <c r="AR163" i="1" a="1"/>
  <c r="AR163" i="1" s="1"/>
  <c r="AP163" i="1" a="1"/>
  <c r="AP163" i="1" s="1"/>
  <c r="AN163" i="1" a="1"/>
  <c r="AN163" i="1" s="1"/>
  <c r="AL163" i="1" a="1"/>
  <c r="AL163" i="1" s="1"/>
  <c r="AJ163" i="1" a="1"/>
  <c r="AJ163" i="1" s="1"/>
  <c r="AH163" i="1" a="1"/>
  <c r="AH163" i="1" s="1"/>
  <c r="AF163" i="1" a="1"/>
  <c r="AF163" i="1" s="1"/>
  <c r="AD163" i="1" a="1"/>
  <c r="AD163" i="1" s="1"/>
  <c r="AB163" i="1" a="1"/>
  <c r="AB163" i="1" s="1"/>
  <c r="Z163" i="1" a="1"/>
  <c r="Z163" i="1" s="1"/>
  <c r="X163" i="1" a="1"/>
  <c r="X163" i="1" s="1"/>
  <c r="V163" i="1" a="1"/>
  <c r="V163" i="1" s="1"/>
  <c r="T163" i="1" a="1"/>
  <c r="T163" i="1" s="1"/>
  <c r="AT162" i="1" a="1"/>
  <c r="AT162" i="1" s="1"/>
  <c r="AR162" i="1" a="1"/>
  <c r="AR162" i="1" s="1"/>
  <c r="AP162" i="1" a="1"/>
  <c r="AP162" i="1" s="1"/>
  <c r="AN162" i="1" a="1"/>
  <c r="AN162" i="1" s="1"/>
  <c r="AL162" i="1" a="1"/>
  <c r="AL162" i="1" s="1"/>
  <c r="AJ162" i="1" a="1"/>
  <c r="AJ162" i="1" s="1"/>
  <c r="AH162" i="1" a="1"/>
  <c r="AH162" i="1" s="1"/>
  <c r="AF162" i="1" a="1"/>
  <c r="AF162" i="1" s="1"/>
  <c r="AD162" i="1" a="1"/>
  <c r="AD162" i="1" s="1"/>
  <c r="AB162" i="1" a="1"/>
  <c r="AB162" i="1" s="1"/>
  <c r="Z162" i="1" a="1"/>
  <c r="Z162" i="1" s="1"/>
  <c r="X162" i="1" a="1"/>
  <c r="X162" i="1" s="1"/>
  <c r="V162" i="1" a="1"/>
  <c r="V162" i="1" s="1"/>
  <c r="T162" i="1" a="1"/>
  <c r="T162" i="1" s="1"/>
  <c r="AT161" i="1" a="1"/>
  <c r="AT161" i="1" s="1"/>
  <c r="AR161" i="1" a="1"/>
  <c r="AR161" i="1" s="1"/>
  <c r="AP161" i="1" a="1"/>
  <c r="AP161" i="1" s="1"/>
  <c r="AN161" i="1" a="1"/>
  <c r="AN161" i="1" s="1"/>
  <c r="AL161" i="1" a="1"/>
  <c r="AL161" i="1" s="1"/>
  <c r="AJ161" i="1" a="1"/>
  <c r="AJ161" i="1" s="1"/>
  <c r="AH161" i="1" a="1"/>
  <c r="AH161" i="1" s="1"/>
  <c r="AF161" i="1" a="1"/>
  <c r="AF161" i="1" s="1"/>
  <c r="AD161" i="1" a="1"/>
  <c r="AD161" i="1" s="1"/>
  <c r="AB161" i="1" a="1"/>
  <c r="AB161" i="1" s="1"/>
  <c r="Z161" i="1" a="1"/>
  <c r="Z161" i="1" s="1"/>
  <c r="X161" i="1" a="1"/>
  <c r="X161" i="1" s="1"/>
  <c r="V161" i="1" a="1"/>
  <c r="V161" i="1" s="1"/>
  <c r="T161" i="1" a="1"/>
  <c r="T161" i="1" s="1"/>
  <c r="AT160" i="1" a="1"/>
  <c r="AT160" i="1" s="1"/>
  <c r="AR160" i="1" a="1"/>
  <c r="AR160" i="1" s="1"/>
  <c r="AP160" i="1" a="1"/>
  <c r="AP160" i="1" s="1"/>
  <c r="AN160" i="1" a="1"/>
  <c r="AN160" i="1" s="1"/>
  <c r="AL160" i="1" a="1"/>
  <c r="AL160" i="1" s="1"/>
  <c r="AJ160" i="1" a="1"/>
  <c r="AJ160" i="1" s="1"/>
  <c r="AH160" i="1" a="1"/>
  <c r="AH160" i="1" s="1"/>
  <c r="AF160" i="1" a="1"/>
  <c r="AF160" i="1" s="1"/>
  <c r="AD160" i="1" a="1"/>
  <c r="AD160" i="1" s="1"/>
  <c r="AB160" i="1" a="1"/>
  <c r="AB160" i="1" s="1"/>
  <c r="Z160" i="1" a="1"/>
  <c r="Z160" i="1" s="1"/>
  <c r="X160" i="1" a="1"/>
  <c r="X160" i="1" s="1"/>
  <c r="V160" i="1" a="1"/>
  <c r="V160" i="1" s="1"/>
  <c r="T160" i="1" a="1"/>
  <c r="T160" i="1" s="1"/>
  <c r="AT159" i="1" a="1"/>
  <c r="AT159" i="1" s="1"/>
  <c r="AR159" i="1" a="1"/>
  <c r="AR159" i="1" s="1"/>
  <c r="AP159" i="1" a="1"/>
  <c r="AP159" i="1" s="1"/>
  <c r="AN159" i="1" a="1"/>
  <c r="AN159" i="1" s="1"/>
  <c r="AL159" i="1" a="1"/>
  <c r="AL159" i="1" s="1"/>
  <c r="AJ159" i="1" a="1"/>
  <c r="AJ159" i="1" s="1"/>
  <c r="AH159" i="1" a="1"/>
  <c r="AH159" i="1" s="1"/>
  <c r="AF159" i="1" a="1"/>
  <c r="AF159" i="1" s="1"/>
  <c r="AD159" i="1" a="1"/>
  <c r="AD159" i="1" s="1"/>
  <c r="AB159" i="1" a="1"/>
  <c r="AB159" i="1" s="1"/>
  <c r="Z159" i="1" a="1"/>
  <c r="Z159" i="1" s="1"/>
  <c r="X159" i="1" a="1"/>
  <c r="X159" i="1" s="1"/>
  <c r="V159" i="1" a="1"/>
  <c r="V159" i="1" s="1"/>
  <c r="T159" i="1" a="1"/>
  <c r="T159" i="1" s="1"/>
  <c r="AT158" i="1" a="1"/>
  <c r="AT158" i="1" s="1"/>
  <c r="AR158" i="1" a="1"/>
  <c r="AR158" i="1" s="1"/>
  <c r="AP158" i="1" a="1"/>
  <c r="AP158" i="1" s="1"/>
  <c r="AN158" i="1" a="1"/>
  <c r="AN158" i="1" s="1"/>
  <c r="AL158" i="1" a="1"/>
  <c r="AL158" i="1" s="1"/>
  <c r="AJ158" i="1" a="1"/>
  <c r="AJ158" i="1" s="1"/>
  <c r="AH158" i="1" a="1"/>
  <c r="AH158" i="1" s="1"/>
  <c r="AF158" i="1" a="1"/>
  <c r="AF158" i="1" s="1"/>
  <c r="AD158" i="1" a="1"/>
  <c r="AD158" i="1" s="1"/>
  <c r="AB158" i="1" a="1"/>
  <c r="AB158" i="1" s="1"/>
  <c r="Z158" i="1" a="1"/>
  <c r="Z158" i="1" s="1"/>
  <c r="X158" i="1" a="1"/>
  <c r="X158" i="1" s="1"/>
  <c r="V158" i="1" a="1"/>
  <c r="V158" i="1" s="1"/>
  <c r="T158" i="1" a="1"/>
  <c r="T158" i="1" s="1"/>
  <c r="AT157" i="1" a="1"/>
  <c r="AT157" i="1" s="1"/>
  <c r="AR157" i="1" a="1"/>
  <c r="AR157" i="1" s="1"/>
  <c r="AP157" i="1" a="1"/>
  <c r="AP157" i="1" s="1"/>
  <c r="AN157" i="1" a="1"/>
  <c r="AN157" i="1" s="1"/>
  <c r="AL157" i="1" a="1"/>
  <c r="AL157" i="1" s="1"/>
  <c r="AJ157" i="1" a="1"/>
  <c r="AJ157" i="1" s="1"/>
  <c r="AH157" i="1" a="1"/>
  <c r="AH157" i="1" s="1"/>
  <c r="AF157" i="1" a="1"/>
  <c r="AF157" i="1" s="1"/>
  <c r="AD157" i="1" a="1"/>
  <c r="AD157" i="1" s="1"/>
  <c r="AB157" i="1" a="1"/>
  <c r="AB157" i="1" s="1"/>
  <c r="Z157" i="1" a="1"/>
  <c r="Z157" i="1" s="1"/>
  <c r="X157" i="1" a="1"/>
  <c r="X157" i="1" s="1"/>
  <c r="V157" i="1" a="1"/>
  <c r="V157" i="1" s="1"/>
  <c r="T157" i="1" a="1"/>
  <c r="T157" i="1" s="1"/>
  <c r="AT156" i="1" a="1"/>
  <c r="AT156" i="1" s="1"/>
  <c r="AR156" i="1" a="1"/>
  <c r="AR156" i="1" s="1"/>
  <c r="AP156" i="1" a="1"/>
  <c r="AP156" i="1" s="1"/>
  <c r="AN156" i="1" a="1"/>
  <c r="AN156" i="1" s="1"/>
  <c r="AL156" i="1" a="1"/>
  <c r="AL156" i="1" s="1"/>
  <c r="AJ156" i="1" a="1"/>
  <c r="AJ156" i="1" s="1"/>
  <c r="AH156" i="1" a="1"/>
  <c r="AH156" i="1" s="1"/>
  <c r="AF156" i="1" a="1"/>
  <c r="AF156" i="1" s="1"/>
  <c r="AD156" i="1" a="1"/>
  <c r="AD156" i="1" s="1"/>
  <c r="AB156" i="1" a="1"/>
  <c r="AB156" i="1" s="1"/>
  <c r="Z156" i="1" a="1"/>
  <c r="Z156" i="1" s="1"/>
  <c r="X156" i="1" a="1"/>
  <c r="X156" i="1" s="1"/>
  <c r="V156" i="1" a="1"/>
  <c r="V156" i="1" s="1"/>
  <c r="T156" i="1" a="1"/>
  <c r="T156" i="1" s="1"/>
  <c r="AT155" i="1" a="1"/>
  <c r="AT155" i="1" s="1"/>
  <c r="AR155" i="1" a="1"/>
  <c r="AR155" i="1" s="1"/>
  <c r="AP155" i="1" a="1"/>
  <c r="AP155" i="1" s="1"/>
  <c r="AN155" i="1" a="1"/>
  <c r="AN155" i="1" s="1"/>
  <c r="AL155" i="1" a="1"/>
  <c r="AL155" i="1" s="1"/>
  <c r="AJ155" i="1" a="1"/>
  <c r="AJ155" i="1" s="1"/>
  <c r="AH155" i="1" a="1"/>
  <c r="AH155" i="1" s="1"/>
  <c r="AF155" i="1" a="1"/>
  <c r="AF155" i="1" s="1"/>
  <c r="AD155" i="1" a="1"/>
  <c r="AD155" i="1" s="1"/>
  <c r="AB155" i="1" a="1"/>
  <c r="AB155" i="1" s="1"/>
  <c r="Z155" i="1" a="1"/>
  <c r="Z155" i="1" s="1"/>
  <c r="X155" i="1" a="1"/>
  <c r="X155" i="1" s="1"/>
  <c r="V155" i="1" a="1"/>
  <c r="V155" i="1" s="1"/>
  <c r="T155" i="1" a="1"/>
  <c r="T155" i="1" s="1"/>
  <c r="AT154" i="1" a="1"/>
  <c r="AT154" i="1" s="1"/>
  <c r="AR154" i="1" a="1"/>
  <c r="AR154" i="1" s="1"/>
  <c r="AP154" i="1" a="1"/>
  <c r="AP154" i="1" s="1"/>
  <c r="AN154" i="1" a="1"/>
  <c r="AN154" i="1" s="1"/>
  <c r="AL154" i="1" a="1"/>
  <c r="AL154" i="1" s="1"/>
  <c r="AJ154" i="1" a="1"/>
  <c r="AJ154" i="1" s="1"/>
  <c r="AH154" i="1" a="1"/>
  <c r="AH154" i="1" s="1"/>
  <c r="AF154" i="1" a="1"/>
  <c r="AF154" i="1" s="1"/>
  <c r="AD154" i="1" a="1"/>
  <c r="AD154" i="1" s="1"/>
  <c r="AB154" i="1" a="1"/>
  <c r="AB154" i="1" s="1"/>
  <c r="Z154" i="1" a="1"/>
  <c r="Z154" i="1" s="1"/>
  <c r="X154" i="1" a="1"/>
  <c r="X154" i="1" s="1"/>
  <c r="V154" i="1" a="1"/>
  <c r="V154" i="1" s="1"/>
  <c r="T154" i="1" a="1"/>
  <c r="T154" i="1" s="1"/>
  <c r="AT153" i="1" a="1"/>
  <c r="AT153" i="1" s="1"/>
  <c r="AR153" i="1" a="1"/>
  <c r="AR153" i="1" s="1"/>
  <c r="AP153" i="1" a="1"/>
  <c r="AP153" i="1" s="1"/>
  <c r="AN153" i="1" a="1"/>
  <c r="AN153" i="1" s="1"/>
  <c r="AL153" i="1" a="1"/>
  <c r="AL153" i="1" s="1"/>
  <c r="AJ153" i="1" a="1"/>
  <c r="AJ153" i="1" s="1"/>
  <c r="AH153" i="1" a="1"/>
  <c r="AH153" i="1" s="1"/>
  <c r="AF153" i="1" a="1"/>
  <c r="AF153" i="1" s="1"/>
  <c r="AD153" i="1" a="1"/>
  <c r="AD153" i="1" s="1"/>
  <c r="AB153" i="1" a="1"/>
  <c r="AB153" i="1" s="1"/>
  <c r="Z153" i="1" a="1"/>
  <c r="Z153" i="1" s="1"/>
  <c r="X153" i="1" a="1"/>
  <c r="X153" i="1" s="1"/>
  <c r="V153" i="1" a="1"/>
  <c r="V153" i="1" s="1"/>
  <c r="T153" i="1" a="1"/>
  <c r="T153" i="1" s="1"/>
  <c r="AT152" i="1" a="1"/>
  <c r="AT152" i="1" s="1"/>
  <c r="AR152" i="1" a="1"/>
  <c r="AR152" i="1" s="1"/>
  <c r="AP152" i="1" a="1"/>
  <c r="AP152" i="1" s="1"/>
  <c r="AN152" i="1" a="1"/>
  <c r="AN152" i="1" s="1"/>
  <c r="AL152" i="1" a="1"/>
  <c r="AL152" i="1" s="1"/>
  <c r="AJ152" i="1" a="1"/>
  <c r="AJ152" i="1" s="1"/>
  <c r="AH152" i="1" a="1"/>
  <c r="AH152" i="1" s="1"/>
  <c r="AF152" i="1" a="1"/>
  <c r="AF152" i="1" s="1"/>
  <c r="AD152" i="1" a="1"/>
  <c r="AD152" i="1" s="1"/>
  <c r="AB152" i="1" a="1"/>
  <c r="AB152" i="1" s="1"/>
  <c r="Z152" i="1" a="1"/>
  <c r="Z152" i="1" s="1"/>
  <c r="X152" i="1" a="1"/>
  <c r="X152" i="1" s="1"/>
  <c r="V152" i="1" a="1"/>
  <c r="V152" i="1" s="1"/>
  <c r="T152" i="1" a="1"/>
  <c r="T152" i="1" s="1"/>
  <c r="AT151" i="1" a="1"/>
  <c r="AT151" i="1" s="1"/>
  <c r="AR151" i="1" a="1"/>
  <c r="AR151" i="1" s="1"/>
  <c r="AP151" i="1" a="1"/>
  <c r="AP151" i="1" s="1"/>
  <c r="AN151" i="1" a="1"/>
  <c r="AN151" i="1" s="1"/>
  <c r="AL151" i="1" a="1"/>
  <c r="AL151" i="1" s="1"/>
  <c r="AJ151" i="1" a="1"/>
  <c r="AJ151" i="1" s="1"/>
  <c r="AH151" i="1" a="1"/>
  <c r="AH151" i="1" s="1"/>
  <c r="AF151" i="1" a="1"/>
  <c r="AF151" i="1" s="1"/>
  <c r="AD151" i="1" a="1"/>
  <c r="AD151" i="1" s="1"/>
  <c r="AB151" i="1" a="1"/>
  <c r="AB151" i="1" s="1"/>
  <c r="Z151" i="1" a="1"/>
  <c r="Z151" i="1" s="1"/>
  <c r="X151" i="1" a="1"/>
  <c r="X151" i="1" s="1"/>
  <c r="V151" i="1" a="1"/>
  <c r="V151" i="1" s="1"/>
  <c r="T151" i="1" a="1"/>
  <c r="T151" i="1" s="1"/>
  <c r="AT150" i="1" a="1"/>
  <c r="AT150" i="1" s="1"/>
  <c r="AR150" i="1" a="1"/>
  <c r="AR150" i="1" s="1"/>
  <c r="AP150" i="1" a="1"/>
  <c r="AP150" i="1" s="1"/>
  <c r="AN150" i="1" a="1"/>
  <c r="AN150" i="1" s="1"/>
  <c r="AL150" i="1" a="1"/>
  <c r="AL150" i="1" s="1"/>
  <c r="AJ150" i="1" a="1"/>
  <c r="AJ150" i="1" s="1"/>
  <c r="AH150" i="1" a="1"/>
  <c r="AH150" i="1" s="1"/>
  <c r="AF150" i="1" a="1"/>
  <c r="AF150" i="1" s="1"/>
  <c r="AD150" i="1" a="1"/>
  <c r="AD150" i="1" s="1"/>
  <c r="AB150" i="1" a="1"/>
  <c r="AB150" i="1" s="1"/>
  <c r="Z150" i="1" a="1"/>
  <c r="Z150" i="1" s="1"/>
  <c r="X150" i="1" a="1"/>
  <c r="X150" i="1" s="1"/>
  <c r="V150" i="1" a="1"/>
  <c r="V150" i="1" s="1"/>
  <c r="T150" i="1" a="1"/>
  <c r="T150" i="1" s="1"/>
  <c r="AT149" i="1" a="1"/>
  <c r="AT149" i="1" s="1"/>
  <c r="AR149" i="1" a="1"/>
  <c r="AR149" i="1" s="1"/>
  <c r="AP149" i="1" a="1"/>
  <c r="AP149" i="1" s="1"/>
  <c r="AN149" i="1" a="1"/>
  <c r="AN149" i="1" s="1"/>
  <c r="AL149" i="1" a="1"/>
  <c r="AL149" i="1" s="1"/>
  <c r="AJ149" i="1" a="1"/>
  <c r="AJ149" i="1" s="1"/>
  <c r="AH149" i="1" a="1"/>
  <c r="AH149" i="1" s="1"/>
  <c r="AF149" i="1" a="1"/>
  <c r="AF149" i="1" s="1"/>
  <c r="AD149" i="1" a="1"/>
  <c r="AD149" i="1" s="1"/>
  <c r="AB149" i="1" a="1"/>
  <c r="AB149" i="1" s="1"/>
  <c r="Z149" i="1" a="1"/>
  <c r="Z149" i="1" s="1"/>
  <c r="X149" i="1" a="1"/>
  <c r="X149" i="1" s="1"/>
  <c r="V149" i="1" a="1"/>
  <c r="V149" i="1" s="1"/>
  <c r="T149" i="1" a="1"/>
  <c r="T149" i="1" s="1"/>
  <c r="AT148" i="1" a="1"/>
  <c r="AT148" i="1" s="1"/>
  <c r="AR148" i="1" a="1"/>
  <c r="AR148" i="1" s="1"/>
  <c r="AP148" i="1" a="1"/>
  <c r="AP148" i="1" s="1"/>
  <c r="AN148" i="1" a="1"/>
  <c r="AN148" i="1" s="1"/>
  <c r="AL148" i="1" a="1"/>
  <c r="AL148" i="1" s="1"/>
  <c r="AJ148" i="1" a="1"/>
  <c r="AJ148" i="1" s="1"/>
  <c r="AH148" i="1" a="1"/>
  <c r="AH148" i="1" s="1"/>
  <c r="AF148" i="1" a="1"/>
  <c r="AF148" i="1" s="1"/>
  <c r="AD148" i="1" a="1"/>
  <c r="AD148" i="1" s="1"/>
  <c r="AB148" i="1" a="1"/>
  <c r="AB148" i="1" s="1"/>
  <c r="Z148" i="1" a="1"/>
  <c r="Z148" i="1" s="1"/>
  <c r="X148" i="1" a="1"/>
  <c r="X148" i="1" s="1"/>
  <c r="V148" i="1" a="1"/>
  <c r="V148" i="1" s="1"/>
  <c r="T148" i="1" a="1"/>
  <c r="T148" i="1" s="1"/>
  <c r="AT147" i="1" a="1"/>
  <c r="AT147" i="1" s="1"/>
  <c r="AR147" i="1" a="1"/>
  <c r="AR147" i="1" s="1"/>
  <c r="AP147" i="1" a="1"/>
  <c r="AP147" i="1" s="1"/>
  <c r="AN147" i="1" a="1"/>
  <c r="AN147" i="1" s="1"/>
  <c r="AL147" i="1" a="1"/>
  <c r="AL147" i="1" s="1"/>
  <c r="AJ147" i="1" a="1"/>
  <c r="AJ147" i="1" s="1"/>
  <c r="AH147" i="1" a="1"/>
  <c r="AH147" i="1" s="1"/>
  <c r="AF147" i="1" a="1"/>
  <c r="AF147" i="1" s="1"/>
  <c r="AD147" i="1" a="1"/>
  <c r="AD147" i="1" s="1"/>
  <c r="AB147" i="1" a="1"/>
  <c r="AB147" i="1" s="1"/>
  <c r="Z147" i="1" a="1"/>
  <c r="Z147" i="1" s="1"/>
  <c r="X147" i="1" a="1"/>
  <c r="X147" i="1" s="1"/>
  <c r="V147" i="1" a="1"/>
  <c r="V147" i="1" s="1"/>
  <c r="T147" i="1" a="1"/>
  <c r="T147" i="1" s="1"/>
  <c r="AT146" i="1" a="1"/>
  <c r="AT146" i="1" s="1"/>
  <c r="AR146" i="1" a="1"/>
  <c r="AR146" i="1" s="1"/>
  <c r="AP146" i="1" a="1"/>
  <c r="AP146" i="1" s="1"/>
  <c r="AN146" i="1" a="1"/>
  <c r="AN146" i="1" s="1"/>
  <c r="AL146" i="1" a="1"/>
  <c r="AL146" i="1" s="1"/>
  <c r="AJ146" i="1" a="1"/>
  <c r="AJ146" i="1" s="1"/>
  <c r="AH146" i="1" a="1"/>
  <c r="AH146" i="1" s="1"/>
  <c r="AF146" i="1" a="1"/>
  <c r="AF146" i="1" s="1"/>
  <c r="AD146" i="1" a="1"/>
  <c r="AD146" i="1" s="1"/>
  <c r="AB146" i="1" a="1"/>
  <c r="AB146" i="1" s="1"/>
  <c r="Z146" i="1" a="1"/>
  <c r="Z146" i="1" s="1"/>
  <c r="X146" i="1" a="1"/>
  <c r="X146" i="1" s="1"/>
  <c r="V146" i="1" a="1"/>
  <c r="V146" i="1" s="1"/>
  <c r="T146" i="1" a="1"/>
  <c r="T146" i="1" s="1"/>
  <c r="AT145" i="1" a="1"/>
  <c r="AT145" i="1" s="1"/>
  <c r="AR145" i="1" a="1"/>
  <c r="AR145" i="1" s="1"/>
  <c r="AP145" i="1" a="1"/>
  <c r="AP145" i="1" s="1"/>
  <c r="AN145" i="1" a="1"/>
  <c r="AN145" i="1" s="1"/>
  <c r="AL145" i="1" a="1"/>
  <c r="AL145" i="1" s="1"/>
  <c r="AJ145" i="1" a="1"/>
  <c r="AJ145" i="1" s="1"/>
  <c r="AH145" i="1" a="1"/>
  <c r="AH145" i="1" s="1"/>
  <c r="AF145" i="1" a="1"/>
  <c r="AF145" i="1" s="1"/>
  <c r="AD145" i="1" a="1"/>
  <c r="AD145" i="1" s="1"/>
  <c r="AB145" i="1" a="1"/>
  <c r="AB145" i="1" s="1"/>
  <c r="Z145" i="1" a="1"/>
  <c r="Z145" i="1" s="1"/>
  <c r="X145" i="1" a="1"/>
  <c r="X145" i="1" s="1"/>
  <c r="V145" i="1" a="1"/>
  <c r="V145" i="1" s="1"/>
  <c r="T145" i="1" a="1"/>
  <c r="T145" i="1" s="1"/>
  <c r="AT144" i="1" a="1"/>
  <c r="AT144" i="1" s="1"/>
  <c r="AR144" i="1" a="1"/>
  <c r="AR144" i="1" s="1"/>
  <c r="AP144" i="1" a="1"/>
  <c r="AP144" i="1" s="1"/>
  <c r="AN144" i="1" a="1"/>
  <c r="AN144" i="1" s="1"/>
  <c r="AL144" i="1" a="1"/>
  <c r="AL144" i="1" s="1"/>
  <c r="AJ144" i="1" a="1"/>
  <c r="AJ144" i="1" s="1"/>
  <c r="AH144" i="1" a="1"/>
  <c r="AH144" i="1" s="1"/>
  <c r="AF144" i="1" a="1"/>
  <c r="AF144" i="1" s="1"/>
  <c r="AD144" i="1" a="1"/>
  <c r="AD144" i="1" s="1"/>
  <c r="AB144" i="1" a="1"/>
  <c r="AB144" i="1" s="1"/>
  <c r="Z144" i="1" a="1"/>
  <c r="Z144" i="1" s="1"/>
  <c r="X144" i="1" a="1"/>
  <c r="X144" i="1" s="1"/>
  <c r="V144" i="1" a="1"/>
  <c r="V144" i="1" s="1"/>
  <c r="T144" i="1" a="1"/>
  <c r="T144" i="1" s="1"/>
  <c r="AT143" i="1" a="1"/>
  <c r="AT143" i="1" s="1"/>
  <c r="AR143" i="1" a="1"/>
  <c r="AR143" i="1" s="1"/>
  <c r="AP143" i="1" a="1"/>
  <c r="AP143" i="1" s="1"/>
  <c r="AN143" i="1" a="1"/>
  <c r="AN143" i="1" s="1"/>
  <c r="AL143" i="1" a="1"/>
  <c r="AL143" i="1" s="1"/>
  <c r="AJ143" i="1" a="1"/>
  <c r="AJ143" i="1" s="1"/>
  <c r="AH143" i="1" a="1"/>
  <c r="AH143" i="1" s="1"/>
  <c r="AF143" i="1" a="1"/>
  <c r="AF143" i="1" s="1"/>
  <c r="AD143" i="1" a="1"/>
  <c r="AD143" i="1" s="1"/>
  <c r="AB143" i="1" a="1"/>
  <c r="AB143" i="1" s="1"/>
  <c r="Z143" i="1" a="1"/>
  <c r="Z143" i="1" s="1"/>
  <c r="X143" i="1" a="1"/>
  <c r="X143" i="1" s="1"/>
  <c r="V143" i="1" a="1"/>
  <c r="V143" i="1" s="1"/>
  <c r="T143" i="1" a="1"/>
  <c r="T143" i="1" s="1"/>
  <c r="AT142" i="1" a="1"/>
  <c r="AT142" i="1" s="1"/>
  <c r="AR142" i="1" a="1"/>
  <c r="AR142" i="1" s="1"/>
  <c r="AP142" i="1" a="1"/>
  <c r="AP142" i="1" s="1"/>
  <c r="AN142" i="1" a="1"/>
  <c r="AN142" i="1" s="1"/>
  <c r="AL142" i="1" a="1"/>
  <c r="AL142" i="1" s="1"/>
  <c r="AJ142" i="1" a="1"/>
  <c r="AJ142" i="1" s="1"/>
  <c r="AH142" i="1" a="1"/>
  <c r="AH142" i="1" s="1"/>
  <c r="AF142" i="1" a="1"/>
  <c r="AF142" i="1" s="1"/>
  <c r="AD142" i="1" a="1"/>
  <c r="AD142" i="1" s="1"/>
  <c r="AB142" i="1" a="1"/>
  <c r="AB142" i="1" s="1"/>
  <c r="Z142" i="1" a="1"/>
  <c r="Z142" i="1" s="1"/>
  <c r="X142" i="1" a="1"/>
  <c r="X142" i="1" s="1"/>
  <c r="V142" i="1" a="1"/>
  <c r="V142" i="1" s="1"/>
  <c r="T142" i="1" a="1"/>
  <c r="T142" i="1" s="1"/>
  <c r="AT141" i="1" a="1"/>
  <c r="AT141" i="1" s="1"/>
  <c r="AR141" i="1" a="1"/>
  <c r="AR141" i="1" s="1"/>
  <c r="AP141" i="1" a="1"/>
  <c r="AP141" i="1" s="1"/>
  <c r="AN141" i="1" a="1"/>
  <c r="AN141" i="1" s="1"/>
  <c r="AL141" i="1" a="1"/>
  <c r="AL141" i="1" s="1"/>
  <c r="AJ141" i="1" a="1"/>
  <c r="AJ141" i="1" s="1"/>
  <c r="AH141" i="1" a="1"/>
  <c r="AH141" i="1" s="1"/>
  <c r="AF141" i="1" a="1"/>
  <c r="AF141" i="1" s="1"/>
  <c r="AD141" i="1" a="1"/>
  <c r="AD141" i="1" s="1"/>
  <c r="AB141" i="1" a="1"/>
  <c r="AB141" i="1" s="1"/>
  <c r="Z141" i="1" a="1"/>
  <c r="Z141" i="1" s="1"/>
  <c r="X141" i="1" a="1"/>
  <c r="X141" i="1" s="1"/>
  <c r="V141" i="1" a="1"/>
  <c r="V141" i="1" s="1"/>
  <c r="T141" i="1" a="1"/>
  <c r="T141" i="1" s="1"/>
  <c r="AT140" i="1" a="1"/>
  <c r="AT140" i="1" s="1"/>
  <c r="AR140" i="1" a="1"/>
  <c r="AR140" i="1" s="1"/>
  <c r="AP140" i="1" a="1"/>
  <c r="AP140" i="1" s="1"/>
  <c r="AN140" i="1" a="1"/>
  <c r="AN140" i="1" s="1"/>
  <c r="AL140" i="1" a="1"/>
  <c r="AL140" i="1" s="1"/>
  <c r="AJ140" i="1" a="1"/>
  <c r="AJ140" i="1" s="1"/>
  <c r="AH140" i="1" a="1"/>
  <c r="AH140" i="1" s="1"/>
  <c r="AF140" i="1" a="1"/>
  <c r="AF140" i="1" s="1"/>
  <c r="AD140" i="1" a="1"/>
  <c r="AD140" i="1" s="1"/>
  <c r="AB140" i="1" a="1"/>
  <c r="AB140" i="1" s="1"/>
  <c r="Z140" i="1" a="1"/>
  <c r="Z140" i="1" s="1"/>
  <c r="X140" i="1" a="1"/>
  <c r="X140" i="1" s="1"/>
  <c r="V140" i="1" a="1"/>
  <c r="V140" i="1" s="1"/>
  <c r="T140" i="1" a="1"/>
  <c r="T140" i="1" s="1"/>
  <c r="AT139" i="1" a="1"/>
  <c r="AT139" i="1" s="1"/>
  <c r="AR139" i="1" a="1"/>
  <c r="AR139" i="1" s="1"/>
  <c r="AP139" i="1" a="1"/>
  <c r="AP139" i="1" s="1"/>
  <c r="AN139" i="1" a="1"/>
  <c r="AN139" i="1" s="1"/>
  <c r="AL139" i="1" a="1"/>
  <c r="AL139" i="1" s="1"/>
  <c r="AJ139" i="1" a="1"/>
  <c r="AJ139" i="1" s="1"/>
  <c r="AH139" i="1" a="1"/>
  <c r="AH139" i="1" s="1"/>
  <c r="AF139" i="1" a="1"/>
  <c r="AF139" i="1" s="1"/>
  <c r="AD139" i="1" a="1"/>
  <c r="AD139" i="1" s="1"/>
  <c r="AB139" i="1" a="1"/>
  <c r="AB139" i="1" s="1"/>
  <c r="Z139" i="1" a="1"/>
  <c r="Z139" i="1" s="1"/>
  <c r="X139" i="1" a="1"/>
  <c r="X139" i="1" s="1"/>
  <c r="V139" i="1" a="1"/>
  <c r="V139" i="1" s="1"/>
  <c r="T139" i="1" a="1"/>
  <c r="T139" i="1" s="1"/>
  <c r="AT138" i="1" a="1"/>
  <c r="AT138" i="1" s="1"/>
  <c r="AR138" i="1" a="1"/>
  <c r="AR138" i="1" s="1"/>
  <c r="AP138" i="1" a="1"/>
  <c r="AP138" i="1" s="1"/>
  <c r="AN138" i="1" a="1"/>
  <c r="AN138" i="1" s="1"/>
  <c r="AL138" i="1" a="1"/>
  <c r="AL138" i="1" s="1"/>
  <c r="AJ138" i="1" a="1"/>
  <c r="AJ138" i="1" s="1"/>
  <c r="AH138" i="1" a="1"/>
  <c r="AH138" i="1" s="1"/>
  <c r="AF138" i="1" a="1"/>
  <c r="AF138" i="1" s="1"/>
  <c r="AD138" i="1" a="1"/>
  <c r="AD138" i="1" s="1"/>
  <c r="AB138" i="1" a="1"/>
  <c r="AB138" i="1" s="1"/>
  <c r="Z138" i="1" a="1"/>
  <c r="Z138" i="1" s="1"/>
  <c r="X138" i="1" a="1"/>
  <c r="X138" i="1" s="1"/>
  <c r="V138" i="1" a="1"/>
  <c r="V138" i="1" s="1"/>
  <c r="T138" i="1" a="1"/>
  <c r="T138" i="1" s="1"/>
  <c r="AT137" i="1" a="1"/>
  <c r="AT137" i="1" s="1"/>
  <c r="AR137" i="1" a="1"/>
  <c r="AR137" i="1" s="1"/>
  <c r="AP137" i="1" a="1"/>
  <c r="AP137" i="1" s="1"/>
  <c r="AN137" i="1" a="1"/>
  <c r="AN137" i="1" s="1"/>
  <c r="AL137" i="1" a="1"/>
  <c r="AL137" i="1" s="1"/>
  <c r="AJ137" i="1" a="1"/>
  <c r="AJ137" i="1" s="1"/>
  <c r="AH137" i="1" a="1"/>
  <c r="AH137" i="1" s="1"/>
  <c r="AF137" i="1" a="1"/>
  <c r="AF137" i="1" s="1"/>
  <c r="AD137" i="1" a="1"/>
  <c r="AD137" i="1" s="1"/>
  <c r="AB137" i="1" a="1"/>
  <c r="AB137" i="1" s="1"/>
  <c r="Z137" i="1" a="1"/>
  <c r="Z137" i="1" s="1"/>
  <c r="X137" i="1" a="1"/>
  <c r="X137" i="1" s="1"/>
  <c r="V137" i="1" a="1"/>
  <c r="V137" i="1" s="1"/>
  <c r="T137" i="1" a="1"/>
  <c r="T137" i="1" s="1"/>
  <c r="AT136" i="1" a="1"/>
  <c r="AT136" i="1" s="1"/>
  <c r="AR136" i="1" a="1"/>
  <c r="AR136" i="1" s="1"/>
  <c r="AP136" i="1" a="1"/>
  <c r="AP136" i="1" s="1"/>
  <c r="AN136" i="1" a="1"/>
  <c r="AN136" i="1" s="1"/>
  <c r="AL136" i="1" a="1"/>
  <c r="AL136" i="1" s="1"/>
  <c r="AJ136" i="1" a="1"/>
  <c r="AJ136" i="1" s="1"/>
  <c r="AH136" i="1" a="1"/>
  <c r="AH136" i="1" s="1"/>
  <c r="AF136" i="1" a="1"/>
  <c r="AF136" i="1" s="1"/>
  <c r="AD136" i="1" a="1"/>
  <c r="AD136" i="1" s="1"/>
  <c r="AB136" i="1" a="1"/>
  <c r="AB136" i="1" s="1"/>
  <c r="Z136" i="1" a="1"/>
  <c r="Z136" i="1" s="1"/>
  <c r="X136" i="1" a="1"/>
  <c r="X136" i="1" s="1"/>
  <c r="V136" i="1" a="1"/>
  <c r="V136" i="1" s="1"/>
  <c r="T136" i="1" a="1"/>
  <c r="T136" i="1" s="1"/>
  <c r="AT135" i="1" a="1"/>
  <c r="AT135" i="1" s="1"/>
  <c r="AR135" i="1" a="1"/>
  <c r="AR135" i="1" s="1"/>
  <c r="AP135" i="1" a="1"/>
  <c r="AP135" i="1" s="1"/>
  <c r="AN135" i="1" a="1"/>
  <c r="AN135" i="1" s="1"/>
  <c r="AL135" i="1" a="1"/>
  <c r="AL135" i="1" s="1"/>
  <c r="AJ135" i="1" a="1"/>
  <c r="AJ135" i="1" s="1"/>
  <c r="AH135" i="1" a="1"/>
  <c r="AH135" i="1" s="1"/>
  <c r="AF135" i="1" a="1"/>
  <c r="AF135" i="1" s="1"/>
  <c r="AD135" i="1" a="1"/>
  <c r="AD135" i="1" s="1"/>
  <c r="AB135" i="1" a="1"/>
  <c r="AB135" i="1" s="1"/>
  <c r="Z135" i="1" a="1"/>
  <c r="Z135" i="1" s="1"/>
  <c r="X135" i="1" a="1"/>
  <c r="X135" i="1" s="1"/>
  <c r="V135" i="1" a="1"/>
  <c r="V135" i="1" s="1"/>
  <c r="T135" i="1" a="1"/>
  <c r="T135" i="1" s="1"/>
  <c r="AT134" i="1" a="1"/>
  <c r="AT134" i="1" s="1"/>
  <c r="AR134" i="1" a="1"/>
  <c r="AR134" i="1" s="1"/>
  <c r="AP134" i="1" a="1"/>
  <c r="AP134" i="1" s="1"/>
  <c r="AN134" i="1" a="1"/>
  <c r="AN134" i="1" s="1"/>
  <c r="AL134" i="1" a="1"/>
  <c r="AL134" i="1" s="1"/>
  <c r="AJ134" i="1" a="1"/>
  <c r="AJ134" i="1" s="1"/>
  <c r="AH134" i="1" a="1"/>
  <c r="AH134" i="1" s="1"/>
  <c r="AF134" i="1" a="1"/>
  <c r="AF134" i="1" s="1"/>
  <c r="AD134" i="1" a="1"/>
  <c r="AD134" i="1" s="1"/>
  <c r="AB134" i="1" a="1"/>
  <c r="AB134" i="1" s="1"/>
  <c r="Z134" i="1" a="1"/>
  <c r="Z134" i="1" s="1"/>
  <c r="X134" i="1" a="1"/>
  <c r="X134" i="1" s="1"/>
  <c r="V134" i="1" a="1"/>
  <c r="V134" i="1" s="1"/>
  <c r="T134" i="1" a="1"/>
  <c r="T134" i="1" s="1"/>
  <c r="AT133" i="1" a="1"/>
  <c r="AT133" i="1" s="1"/>
  <c r="AR133" i="1" a="1"/>
  <c r="AR133" i="1" s="1"/>
  <c r="AP133" i="1" a="1"/>
  <c r="AP133" i="1" s="1"/>
  <c r="AN133" i="1" a="1"/>
  <c r="AN133" i="1" s="1"/>
  <c r="AL133" i="1" a="1"/>
  <c r="AL133" i="1" s="1"/>
  <c r="AJ133" i="1" a="1"/>
  <c r="AJ133" i="1" s="1"/>
  <c r="AH133" i="1" a="1"/>
  <c r="AH133" i="1" s="1"/>
  <c r="AF133" i="1" a="1"/>
  <c r="AF133" i="1" s="1"/>
  <c r="AD133" i="1" a="1"/>
  <c r="AD133" i="1" s="1"/>
  <c r="AB133" i="1" a="1"/>
  <c r="AB133" i="1" s="1"/>
  <c r="Z133" i="1" a="1"/>
  <c r="Z133" i="1" s="1"/>
  <c r="X133" i="1" a="1"/>
  <c r="X133" i="1" s="1"/>
  <c r="V133" i="1" a="1"/>
  <c r="V133" i="1" s="1"/>
  <c r="T133" i="1" a="1"/>
  <c r="T133" i="1" s="1"/>
  <c r="AT132" i="1" a="1"/>
  <c r="AT132" i="1" s="1"/>
  <c r="AR132" i="1" a="1"/>
  <c r="AR132" i="1" s="1"/>
  <c r="AP132" i="1" a="1"/>
  <c r="AP132" i="1" s="1"/>
  <c r="AN132" i="1" a="1"/>
  <c r="AN132" i="1" s="1"/>
  <c r="AL132" i="1" a="1"/>
  <c r="AL132" i="1" s="1"/>
  <c r="AJ132" i="1" a="1"/>
  <c r="AJ132" i="1" s="1"/>
  <c r="AH132" i="1" a="1"/>
  <c r="AH132" i="1" s="1"/>
  <c r="AF132" i="1" a="1"/>
  <c r="AF132" i="1" s="1"/>
  <c r="AD132" i="1" a="1"/>
  <c r="AD132" i="1" s="1"/>
  <c r="AB132" i="1" a="1"/>
  <c r="AB132" i="1" s="1"/>
  <c r="Z132" i="1" a="1"/>
  <c r="Z132" i="1" s="1"/>
  <c r="X132" i="1" a="1"/>
  <c r="X132" i="1" s="1"/>
  <c r="V132" i="1" a="1"/>
  <c r="V132" i="1" s="1"/>
  <c r="T132" i="1" a="1"/>
  <c r="T132" i="1" s="1"/>
  <c r="AT131" i="1" a="1"/>
  <c r="AT131" i="1" s="1"/>
  <c r="AR131" i="1" a="1"/>
  <c r="AR131" i="1" s="1"/>
  <c r="AP131" i="1" a="1"/>
  <c r="AP131" i="1" s="1"/>
  <c r="AN131" i="1" a="1"/>
  <c r="AN131" i="1" s="1"/>
  <c r="AL131" i="1" a="1"/>
  <c r="AL131" i="1" s="1"/>
  <c r="AJ131" i="1" a="1"/>
  <c r="AJ131" i="1" s="1"/>
  <c r="AH131" i="1" a="1"/>
  <c r="AH131" i="1" s="1"/>
  <c r="AF131" i="1" a="1"/>
  <c r="AF131" i="1" s="1"/>
  <c r="AD131" i="1" a="1"/>
  <c r="AD131" i="1" s="1"/>
  <c r="AB131" i="1" a="1"/>
  <c r="AB131" i="1" s="1"/>
  <c r="Z131" i="1" a="1"/>
  <c r="Z131" i="1" s="1"/>
  <c r="X131" i="1" a="1"/>
  <c r="X131" i="1" s="1"/>
  <c r="V131" i="1" a="1"/>
  <c r="V131" i="1" s="1"/>
  <c r="T131" i="1" a="1"/>
  <c r="T131" i="1" s="1"/>
  <c r="AT130" i="1" a="1"/>
  <c r="AT130" i="1" s="1"/>
  <c r="AR130" i="1" a="1"/>
  <c r="AR130" i="1" s="1"/>
  <c r="AP130" i="1" a="1"/>
  <c r="AP130" i="1" s="1"/>
  <c r="AN130" i="1" a="1"/>
  <c r="AN130" i="1" s="1"/>
  <c r="AL130" i="1" a="1"/>
  <c r="AL130" i="1" s="1"/>
  <c r="AJ130" i="1" a="1"/>
  <c r="AJ130" i="1" s="1"/>
  <c r="AH130" i="1" a="1"/>
  <c r="AH130" i="1" s="1"/>
  <c r="AF130" i="1" a="1"/>
  <c r="AF130" i="1" s="1"/>
  <c r="AD130" i="1" a="1"/>
  <c r="AD130" i="1" s="1"/>
  <c r="AB130" i="1" a="1"/>
  <c r="AB130" i="1" s="1"/>
  <c r="Z130" i="1" a="1"/>
  <c r="Z130" i="1" s="1"/>
  <c r="X130" i="1" a="1"/>
  <c r="X130" i="1" s="1"/>
  <c r="V130" i="1" a="1"/>
  <c r="V130" i="1" s="1"/>
  <c r="T130" i="1" a="1"/>
  <c r="T130" i="1" s="1"/>
  <c r="AT129" i="1" a="1"/>
  <c r="AT129" i="1" s="1"/>
  <c r="AR129" i="1" a="1"/>
  <c r="AR129" i="1" s="1"/>
  <c r="AP129" i="1" a="1"/>
  <c r="AP129" i="1" s="1"/>
  <c r="AN129" i="1" a="1"/>
  <c r="AN129" i="1" s="1"/>
  <c r="AL129" i="1" a="1"/>
  <c r="AL129" i="1" s="1"/>
  <c r="AJ129" i="1" a="1"/>
  <c r="AJ129" i="1" s="1"/>
  <c r="AH129" i="1" a="1"/>
  <c r="AH129" i="1" s="1"/>
  <c r="AF129" i="1" a="1"/>
  <c r="AF129" i="1" s="1"/>
  <c r="AD129" i="1" a="1"/>
  <c r="AD129" i="1" s="1"/>
  <c r="AB129" i="1" a="1"/>
  <c r="AB129" i="1" s="1"/>
  <c r="Z129" i="1" a="1"/>
  <c r="Z129" i="1" s="1"/>
  <c r="X129" i="1" a="1"/>
  <c r="X129" i="1" s="1"/>
  <c r="V129" i="1" a="1"/>
  <c r="V129" i="1" s="1"/>
  <c r="T129" i="1" a="1"/>
  <c r="T129" i="1" s="1"/>
  <c r="AT128" i="1" a="1"/>
  <c r="AT128" i="1" s="1"/>
  <c r="AR128" i="1" a="1"/>
  <c r="AR128" i="1" s="1"/>
  <c r="AP128" i="1" a="1"/>
  <c r="AP128" i="1" s="1"/>
  <c r="AN128" i="1" a="1"/>
  <c r="AN128" i="1" s="1"/>
  <c r="AL128" i="1" a="1"/>
  <c r="AL128" i="1" s="1"/>
  <c r="AJ128" i="1" a="1"/>
  <c r="AJ128" i="1" s="1"/>
  <c r="AH128" i="1" a="1"/>
  <c r="AH128" i="1" s="1"/>
  <c r="AF128" i="1" a="1"/>
  <c r="AF128" i="1" s="1"/>
  <c r="AD128" i="1" a="1"/>
  <c r="AD128" i="1" s="1"/>
  <c r="AB128" i="1" a="1"/>
  <c r="AB128" i="1" s="1"/>
  <c r="Z128" i="1" a="1"/>
  <c r="Z128" i="1" s="1"/>
  <c r="X128" i="1" a="1"/>
  <c r="X128" i="1" s="1"/>
  <c r="V128" i="1" a="1"/>
  <c r="V128" i="1" s="1"/>
  <c r="T128" i="1" a="1"/>
  <c r="T128" i="1" s="1"/>
  <c r="AT127" i="1" a="1"/>
  <c r="AT127" i="1" s="1"/>
  <c r="AR127" i="1" a="1"/>
  <c r="AR127" i="1" s="1"/>
  <c r="AP127" i="1" a="1"/>
  <c r="AP127" i="1" s="1"/>
  <c r="AN127" i="1" a="1"/>
  <c r="AN127" i="1" s="1"/>
  <c r="AL127" i="1" a="1"/>
  <c r="AL127" i="1" s="1"/>
  <c r="AJ127" i="1" a="1"/>
  <c r="AJ127" i="1" s="1"/>
  <c r="AH127" i="1" a="1"/>
  <c r="AH127" i="1" s="1"/>
  <c r="AF127" i="1" a="1"/>
  <c r="AF127" i="1" s="1"/>
  <c r="AD127" i="1" a="1"/>
  <c r="AD127" i="1" s="1"/>
  <c r="AB127" i="1" a="1"/>
  <c r="AB127" i="1" s="1"/>
  <c r="Z127" i="1" a="1"/>
  <c r="Z127" i="1" s="1"/>
  <c r="X127" i="1" a="1"/>
  <c r="X127" i="1" s="1"/>
  <c r="V127" i="1" a="1"/>
  <c r="V127" i="1" s="1"/>
  <c r="T127" i="1" a="1"/>
  <c r="T127" i="1" s="1"/>
  <c r="AT126" i="1" a="1"/>
  <c r="AT126" i="1" s="1"/>
  <c r="AR126" i="1" a="1"/>
  <c r="AR126" i="1" s="1"/>
  <c r="AP126" i="1" a="1"/>
  <c r="AP126" i="1" s="1"/>
  <c r="AN126" i="1" a="1"/>
  <c r="AN126" i="1" s="1"/>
  <c r="AL126" i="1" a="1"/>
  <c r="AL126" i="1" s="1"/>
  <c r="AJ126" i="1" a="1"/>
  <c r="AJ126" i="1" s="1"/>
  <c r="AH126" i="1" a="1"/>
  <c r="AH126" i="1" s="1"/>
  <c r="AF126" i="1" a="1"/>
  <c r="AF126" i="1" s="1"/>
  <c r="AD126" i="1" a="1"/>
  <c r="AD126" i="1" s="1"/>
  <c r="AB126" i="1" a="1"/>
  <c r="AB126" i="1" s="1"/>
  <c r="Z126" i="1" a="1"/>
  <c r="Z126" i="1" s="1"/>
  <c r="X126" i="1" a="1"/>
  <c r="X126" i="1" s="1"/>
  <c r="V126" i="1" a="1"/>
  <c r="V126" i="1" s="1"/>
  <c r="T126" i="1" a="1"/>
  <c r="T126" i="1" s="1"/>
  <c r="AT125" i="1" a="1"/>
  <c r="AT125" i="1" s="1"/>
  <c r="AR125" i="1" a="1"/>
  <c r="AR125" i="1" s="1"/>
  <c r="AP125" i="1" a="1"/>
  <c r="AP125" i="1" s="1"/>
  <c r="AN125" i="1" a="1"/>
  <c r="AN125" i="1" s="1"/>
  <c r="AL125" i="1" a="1"/>
  <c r="AL125" i="1" s="1"/>
  <c r="AJ125" i="1" a="1"/>
  <c r="AJ125" i="1" s="1"/>
  <c r="AH125" i="1" a="1"/>
  <c r="AH125" i="1" s="1"/>
  <c r="AF125" i="1" a="1"/>
  <c r="AF125" i="1" s="1"/>
  <c r="AD125" i="1" a="1"/>
  <c r="AD125" i="1" s="1"/>
  <c r="AB125" i="1" a="1"/>
  <c r="AB125" i="1" s="1"/>
  <c r="Z125" i="1" a="1"/>
  <c r="Z125" i="1" s="1"/>
  <c r="X125" i="1" a="1"/>
  <c r="X125" i="1" s="1"/>
  <c r="V125" i="1" a="1"/>
  <c r="V125" i="1" s="1"/>
  <c r="T125" i="1" a="1"/>
  <c r="T125" i="1" s="1"/>
  <c r="AT124" i="1" a="1"/>
  <c r="AT124" i="1" s="1"/>
  <c r="AR124" i="1" a="1"/>
  <c r="AR124" i="1" s="1"/>
  <c r="AP124" i="1" a="1"/>
  <c r="AP124" i="1" s="1"/>
  <c r="AN124" i="1" a="1"/>
  <c r="AN124" i="1" s="1"/>
  <c r="AL124" i="1" a="1"/>
  <c r="AL124" i="1" s="1"/>
  <c r="AJ124" i="1" a="1"/>
  <c r="AJ124" i="1" s="1"/>
  <c r="AH124" i="1" a="1"/>
  <c r="AH124" i="1" s="1"/>
  <c r="AF124" i="1" a="1"/>
  <c r="AF124" i="1" s="1"/>
  <c r="AD124" i="1" a="1"/>
  <c r="AD124" i="1" s="1"/>
  <c r="AB124" i="1" a="1"/>
  <c r="AB124" i="1" s="1"/>
  <c r="Z124" i="1" a="1"/>
  <c r="Z124" i="1" s="1"/>
  <c r="X124" i="1" a="1"/>
  <c r="X124" i="1" s="1"/>
  <c r="V124" i="1" a="1"/>
  <c r="V124" i="1" s="1"/>
  <c r="T124" i="1" a="1"/>
  <c r="T124" i="1" s="1"/>
  <c r="AT123" i="1" a="1"/>
  <c r="AT123" i="1" s="1"/>
  <c r="AR123" i="1" a="1"/>
  <c r="AR123" i="1" s="1"/>
  <c r="AP123" i="1" a="1"/>
  <c r="AP123" i="1" s="1"/>
  <c r="AN123" i="1" a="1"/>
  <c r="AN123" i="1" s="1"/>
  <c r="AL123" i="1" a="1"/>
  <c r="AL123" i="1" s="1"/>
  <c r="AJ123" i="1" a="1"/>
  <c r="AJ123" i="1" s="1"/>
  <c r="AH123" i="1" a="1"/>
  <c r="AH123" i="1" s="1"/>
  <c r="AF123" i="1" a="1"/>
  <c r="AF123" i="1" s="1"/>
  <c r="AD123" i="1" a="1"/>
  <c r="AD123" i="1" s="1"/>
  <c r="AB123" i="1" a="1"/>
  <c r="AB123" i="1" s="1"/>
  <c r="Z123" i="1" a="1"/>
  <c r="Z123" i="1" s="1"/>
  <c r="X123" i="1" a="1"/>
  <c r="X123" i="1" s="1"/>
  <c r="V123" i="1" a="1"/>
  <c r="V123" i="1" s="1"/>
  <c r="T123" i="1" a="1"/>
  <c r="T123" i="1" s="1"/>
  <c r="AT122" i="1" a="1"/>
  <c r="AT122" i="1" s="1"/>
  <c r="AR122" i="1" a="1"/>
  <c r="AR122" i="1" s="1"/>
  <c r="AP122" i="1" a="1"/>
  <c r="AP122" i="1" s="1"/>
  <c r="AN122" i="1" a="1"/>
  <c r="AN122" i="1" s="1"/>
  <c r="AL122" i="1" a="1"/>
  <c r="AL122" i="1" s="1"/>
  <c r="AJ122" i="1" a="1"/>
  <c r="AJ122" i="1" s="1"/>
  <c r="AH122" i="1" a="1"/>
  <c r="AH122" i="1" s="1"/>
  <c r="AF122" i="1" a="1"/>
  <c r="AF122" i="1" s="1"/>
  <c r="AD122" i="1" a="1"/>
  <c r="AD122" i="1" s="1"/>
  <c r="AB122" i="1" a="1"/>
  <c r="AB122" i="1" s="1"/>
  <c r="Z122" i="1" a="1"/>
  <c r="Z122" i="1" s="1"/>
  <c r="X122" i="1" a="1"/>
  <c r="X122" i="1" s="1"/>
  <c r="V122" i="1" a="1"/>
  <c r="V122" i="1" s="1"/>
  <c r="T122" i="1" a="1"/>
  <c r="T122" i="1" s="1"/>
  <c r="AT121" i="1" a="1"/>
  <c r="AT121" i="1" s="1"/>
  <c r="AR121" i="1" a="1"/>
  <c r="AR121" i="1" s="1"/>
  <c r="AP121" i="1" a="1"/>
  <c r="AP121" i="1" s="1"/>
  <c r="AN121" i="1" a="1"/>
  <c r="AN121" i="1" s="1"/>
  <c r="AL121" i="1" a="1"/>
  <c r="AL121" i="1" s="1"/>
  <c r="AJ121" i="1" a="1"/>
  <c r="AJ121" i="1" s="1"/>
  <c r="AH121" i="1" a="1"/>
  <c r="AH121" i="1" s="1"/>
  <c r="AF121" i="1" a="1"/>
  <c r="AF121" i="1" s="1"/>
  <c r="AD121" i="1" a="1"/>
  <c r="AD121" i="1" s="1"/>
  <c r="AB121" i="1" a="1"/>
  <c r="AB121" i="1" s="1"/>
  <c r="Z121" i="1" a="1"/>
  <c r="Z121" i="1" s="1"/>
  <c r="X121" i="1" a="1"/>
  <c r="X121" i="1" s="1"/>
  <c r="V121" i="1" a="1"/>
  <c r="V121" i="1" s="1"/>
  <c r="T121" i="1" a="1"/>
  <c r="T121" i="1" s="1"/>
  <c r="AT120" i="1" a="1"/>
  <c r="AT120" i="1" s="1"/>
  <c r="AR120" i="1" a="1"/>
  <c r="AR120" i="1" s="1"/>
  <c r="AP120" i="1" a="1"/>
  <c r="AP120" i="1" s="1"/>
  <c r="AN120" i="1" a="1"/>
  <c r="AN120" i="1" s="1"/>
  <c r="AL120" i="1" a="1"/>
  <c r="AL120" i="1" s="1"/>
  <c r="AJ120" i="1" a="1"/>
  <c r="AJ120" i="1" s="1"/>
  <c r="AH120" i="1" a="1"/>
  <c r="AH120" i="1" s="1"/>
  <c r="AF120" i="1" a="1"/>
  <c r="AF120" i="1" s="1"/>
  <c r="AD120" i="1" a="1"/>
  <c r="AD120" i="1" s="1"/>
  <c r="AB120" i="1" a="1"/>
  <c r="AB120" i="1" s="1"/>
  <c r="Z120" i="1" a="1"/>
  <c r="Z120" i="1" s="1"/>
  <c r="X120" i="1" a="1"/>
  <c r="X120" i="1" s="1"/>
  <c r="V120" i="1" a="1"/>
  <c r="V120" i="1" s="1"/>
  <c r="T120" i="1" a="1"/>
  <c r="T120" i="1" s="1"/>
  <c r="AT119" i="1" a="1"/>
  <c r="AT119" i="1" s="1"/>
  <c r="AR119" i="1" a="1"/>
  <c r="AR119" i="1" s="1"/>
  <c r="AP119" i="1" a="1"/>
  <c r="AP119" i="1" s="1"/>
  <c r="AN119" i="1" a="1"/>
  <c r="AN119" i="1" s="1"/>
  <c r="AL119" i="1" a="1"/>
  <c r="AL119" i="1" s="1"/>
  <c r="AJ119" i="1" a="1"/>
  <c r="AJ119" i="1" s="1"/>
  <c r="AH119" i="1" a="1"/>
  <c r="AH119" i="1" s="1"/>
  <c r="AF119" i="1" a="1"/>
  <c r="AF119" i="1" s="1"/>
  <c r="AD119" i="1" a="1"/>
  <c r="AD119" i="1" s="1"/>
  <c r="AB119" i="1" a="1"/>
  <c r="AB119" i="1" s="1"/>
  <c r="Z119" i="1" a="1"/>
  <c r="Z119" i="1" s="1"/>
  <c r="X119" i="1" a="1"/>
  <c r="X119" i="1" s="1"/>
  <c r="V119" i="1" a="1"/>
  <c r="V119" i="1" s="1"/>
  <c r="T119" i="1" a="1"/>
  <c r="T119" i="1" s="1"/>
  <c r="AT118" i="1" a="1"/>
  <c r="AT118" i="1" s="1"/>
  <c r="AR118" i="1" a="1"/>
  <c r="AR118" i="1" s="1"/>
  <c r="AP118" i="1" a="1"/>
  <c r="AP118" i="1" s="1"/>
  <c r="AN118" i="1" a="1"/>
  <c r="AN118" i="1" s="1"/>
  <c r="AL118" i="1" a="1"/>
  <c r="AL118" i="1" s="1"/>
  <c r="AJ118" i="1" a="1"/>
  <c r="AJ118" i="1" s="1"/>
  <c r="AH118" i="1" a="1"/>
  <c r="AH118" i="1" s="1"/>
  <c r="AF118" i="1" a="1"/>
  <c r="AF118" i="1" s="1"/>
  <c r="AD118" i="1" a="1"/>
  <c r="AD118" i="1" s="1"/>
  <c r="AB118" i="1" a="1"/>
  <c r="AB118" i="1" s="1"/>
  <c r="Z118" i="1" a="1"/>
  <c r="Z118" i="1" s="1"/>
  <c r="X118" i="1" a="1"/>
  <c r="X118" i="1" s="1"/>
  <c r="V118" i="1" a="1"/>
  <c r="V118" i="1" s="1"/>
  <c r="T118" i="1" a="1"/>
  <c r="T118" i="1" s="1"/>
  <c r="AT117" i="1" a="1"/>
  <c r="AT117" i="1" s="1"/>
  <c r="AR117" i="1" a="1"/>
  <c r="AR117" i="1" s="1"/>
  <c r="AP117" i="1" a="1"/>
  <c r="AP117" i="1" s="1"/>
  <c r="AN117" i="1" a="1"/>
  <c r="AN117" i="1" s="1"/>
  <c r="AL117" i="1" a="1"/>
  <c r="AL117" i="1" s="1"/>
  <c r="AJ117" i="1" a="1"/>
  <c r="AJ117" i="1" s="1"/>
  <c r="AH117" i="1" a="1"/>
  <c r="AH117" i="1" s="1"/>
  <c r="AF117" i="1" a="1"/>
  <c r="AF117" i="1" s="1"/>
  <c r="AD117" i="1" a="1"/>
  <c r="AD117" i="1" s="1"/>
  <c r="AB117" i="1" a="1"/>
  <c r="AB117" i="1" s="1"/>
  <c r="Z117" i="1" a="1"/>
  <c r="Z117" i="1" s="1"/>
  <c r="X117" i="1" a="1"/>
  <c r="X117" i="1" s="1"/>
  <c r="V117" i="1" a="1"/>
  <c r="V117" i="1" s="1"/>
  <c r="T117" i="1" a="1"/>
  <c r="T117" i="1" s="1"/>
  <c r="AT116" i="1" a="1"/>
  <c r="AT116" i="1" s="1"/>
  <c r="AR116" i="1" a="1"/>
  <c r="AR116" i="1" s="1"/>
  <c r="AP116" i="1" a="1"/>
  <c r="AP116" i="1" s="1"/>
  <c r="AN116" i="1" a="1"/>
  <c r="AN116" i="1" s="1"/>
  <c r="AL116" i="1" a="1"/>
  <c r="AL116" i="1" s="1"/>
  <c r="AJ116" i="1" a="1"/>
  <c r="AJ116" i="1" s="1"/>
  <c r="AH116" i="1" a="1"/>
  <c r="AH116" i="1" s="1"/>
  <c r="AF116" i="1" a="1"/>
  <c r="AF116" i="1" s="1"/>
  <c r="AD116" i="1" a="1"/>
  <c r="AD116" i="1" s="1"/>
  <c r="AB116" i="1" a="1"/>
  <c r="AB116" i="1" s="1"/>
  <c r="Z116" i="1" a="1"/>
  <c r="Z116" i="1" s="1"/>
  <c r="X116" i="1" a="1"/>
  <c r="X116" i="1" s="1"/>
  <c r="V116" i="1" a="1"/>
  <c r="V116" i="1" s="1"/>
  <c r="T116" i="1" a="1"/>
  <c r="T116" i="1" s="1"/>
  <c r="AT115" i="1" a="1"/>
  <c r="AT115" i="1" s="1"/>
  <c r="AR115" i="1" a="1"/>
  <c r="AR115" i="1" s="1"/>
  <c r="AP115" i="1" a="1"/>
  <c r="AP115" i="1" s="1"/>
  <c r="AN115" i="1" a="1"/>
  <c r="AN115" i="1" s="1"/>
  <c r="AL115" i="1" a="1"/>
  <c r="AL115" i="1" s="1"/>
  <c r="AJ115" i="1" a="1"/>
  <c r="AJ115" i="1" s="1"/>
  <c r="AH115" i="1" a="1"/>
  <c r="AH115" i="1" s="1"/>
  <c r="AF115" i="1" a="1"/>
  <c r="AF115" i="1" s="1"/>
  <c r="AD115" i="1" a="1"/>
  <c r="AD115" i="1" s="1"/>
  <c r="AB115" i="1" a="1"/>
  <c r="AB115" i="1" s="1"/>
  <c r="Z115" i="1" a="1"/>
  <c r="Z115" i="1" s="1"/>
  <c r="X115" i="1" a="1"/>
  <c r="X115" i="1" s="1"/>
  <c r="V115" i="1" a="1"/>
  <c r="V115" i="1" s="1"/>
  <c r="T115" i="1" a="1"/>
  <c r="T115" i="1" s="1"/>
  <c r="AT114" i="1" a="1"/>
  <c r="AT114" i="1" s="1"/>
  <c r="AR114" i="1" a="1"/>
  <c r="AR114" i="1" s="1"/>
  <c r="AP114" i="1" a="1"/>
  <c r="AP114" i="1" s="1"/>
  <c r="AN114" i="1" a="1"/>
  <c r="AN114" i="1" s="1"/>
  <c r="AL114" i="1" a="1"/>
  <c r="AL114" i="1" s="1"/>
  <c r="AJ114" i="1" a="1"/>
  <c r="AJ114" i="1" s="1"/>
  <c r="AH114" i="1" a="1"/>
  <c r="AH114" i="1" s="1"/>
  <c r="AF114" i="1" a="1"/>
  <c r="AF114" i="1" s="1"/>
  <c r="AD114" i="1" a="1"/>
  <c r="AD114" i="1" s="1"/>
  <c r="AB114" i="1" a="1"/>
  <c r="AB114" i="1" s="1"/>
  <c r="Z114" i="1" a="1"/>
  <c r="Z114" i="1" s="1"/>
  <c r="X114" i="1" a="1"/>
  <c r="X114" i="1" s="1"/>
  <c r="V114" i="1" a="1"/>
  <c r="V114" i="1" s="1"/>
  <c r="T114" i="1" a="1"/>
  <c r="T114" i="1" s="1"/>
  <c r="AT113" i="1" a="1"/>
  <c r="AT113" i="1" s="1"/>
  <c r="AR113" i="1" a="1"/>
  <c r="AR113" i="1" s="1"/>
  <c r="AP113" i="1" a="1"/>
  <c r="AP113" i="1" s="1"/>
  <c r="AN113" i="1" a="1"/>
  <c r="AN113" i="1" s="1"/>
  <c r="AL113" i="1" a="1"/>
  <c r="AL113" i="1" s="1"/>
  <c r="AJ113" i="1" a="1"/>
  <c r="AJ113" i="1" s="1"/>
  <c r="AH113" i="1" a="1"/>
  <c r="AH113" i="1" s="1"/>
  <c r="AF113" i="1" a="1"/>
  <c r="AF113" i="1" s="1"/>
  <c r="AD113" i="1" a="1"/>
  <c r="AD113" i="1" s="1"/>
  <c r="AB113" i="1" a="1"/>
  <c r="AB113" i="1" s="1"/>
  <c r="Z113" i="1" a="1"/>
  <c r="Z113" i="1" s="1"/>
  <c r="X113" i="1" a="1"/>
  <c r="X113" i="1" s="1"/>
  <c r="V113" i="1" a="1"/>
  <c r="V113" i="1" s="1"/>
  <c r="T113" i="1" a="1"/>
  <c r="T113" i="1" s="1"/>
  <c r="AT112" i="1" a="1"/>
  <c r="AT112" i="1" s="1"/>
  <c r="AR112" i="1" a="1"/>
  <c r="AR112" i="1" s="1"/>
  <c r="AP112" i="1" a="1"/>
  <c r="AP112" i="1" s="1"/>
  <c r="AN112" i="1" a="1"/>
  <c r="AN112" i="1" s="1"/>
  <c r="AL112" i="1" a="1"/>
  <c r="AL112" i="1" s="1"/>
  <c r="AJ112" i="1" a="1"/>
  <c r="AJ112" i="1" s="1"/>
  <c r="AH112" i="1" a="1"/>
  <c r="AH112" i="1" s="1"/>
  <c r="AF112" i="1" a="1"/>
  <c r="AF112" i="1" s="1"/>
  <c r="AD112" i="1" a="1"/>
  <c r="AD112" i="1" s="1"/>
  <c r="AB112" i="1" a="1"/>
  <c r="AB112" i="1" s="1"/>
  <c r="Z112" i="1" a="1"/>
  <c r="Z112" i="1" s="1"/>
  <c r="X112" i="1" a="1"/>
  <c r="X112" i="1" s="1"/>
  <c r="V112" i="1" a="1"/>
  <c r="V112" i="1" s="1"/>
  <c r="T112" i="1" a="1"/>
  <c r="T112" i="1" s="1"/>
  <c r="AT111" i="1" a="1"/>
  <c r="AT111" i="1" s="1"/>
  <c r="AR111" i="1" a="1"/>
  <c r="AR111" i="1" s="1"/>
  <c r="AP111" i="1" a="1"/>
  <c r="AP111" i="1" s="1"/>
  <c r="AN111" i="1" a="1"/>
  <c r="AN111" i="1" s="1"/>
  <c r="AL111" i="1" a="1"/>
  <c r="AL111" i="1" s="1"/>
  <c r="AJ111" i="1" a="1"/>
  <c r="AJ111" i="1" s="1"/>
  <c r="AH111" i="1" a="1"/>
  <c r="AH111" i="1" s="1"/>
  <c r="AF111" i="1" a="1"/>
  <c r="AF111" i="1" s="1"/>
  <c r="AD111" i="1" a="1"/>
  <c r="AD111" i="1" s="1"/>
  <c r="AB111" i="1" a="1"/>
  <c r="AB111" i="1" s="1"/>
  <c r="Z111" i="1" a="1"/>
  <c r="Z111" i="1" s="1"/>
  <c r="X111" i="1" a="1"/>
  <c r="X111" i="1" s="1"/>
  <c r="V111" i="1" a="1"/>
  <c r="V111" i="1" s="1"/>
  <c r="T111" i="1" a="1"/>
  <c r="T111" i="1" s="1"/>
  <c r="AT110" i="1" a="1"/>
  <c r="AT110" i="1" s="1"/>
  <c r="AR110" i="1" a="1"/>
  <c r="AR110" i="1" s="1"/>
  <c r="AP110" i="1" a="1"/>
  <c r="AP110" i="1" s="1"/>
  <c r="AN110" i="1" a="1"/>
  <c r="AN110" i="1" s="1"/>
  <c r="AL110" i="1" a="1"/>
  <c r="AL110" i="1" s="1"/>
  <c r="AJ110" i="1" a="1"/>
  <c r="AJ110" i="1" s="1"/>
  <c r="AH110" i="1" a="1"/>
  <c r="AH110" i="1" s="1"/>
  <c r="AF110" i="1" a="1"/>
  <c r="AF110" i="1" s="1"/>
  <c r="AD110" i="1" a="1"/>
  <c r="AD110" i="1" s="1"/>
  <c r="AB110" i="1" a="1"/>
  <c r="AB110" i="1" s="1"/>
  <c r="Z110" i="1" a="1"/>
  <c r="Z110" i="1" s="1"/>
  <c r="X110" i="1" a="1"/>
  <c r="X110" i="1" s="1"/>
  <c r="V110" i="1" a="1"/>
  <c r="V110" i="1" s="1"/>
  <c r="T110" i="1" a="1"/>
  <c r="T110" i="1" s="1"/>
  <c r="AT109" i="1" a="1"/>
  <c r="AT109" i="1" s="1"/>
  <c r="AR109" i="1" a="1"/>
  <c r="AR109" i="1" s="1"/>
  <c r="AP109" i="1" a="1"/>
  <c r="AP109" i="1" s="1"/>
  <c r="AN109" i="1" a="1"/>
  <c r="AN109" i="1" s="1"/>
  <c r="AL109" i="1" a="1"/>
  <c r="AL109" i="1" s="1"/>
  <c r="AJ109" i="1" a="1"/>
  <c r="AJ109" i="1" s="1"/>
  <c r="AH109" i="1" a="1"/>
  <c r="AH109" i="1" s="1"/>
  <c r="AF109" i="1" a="1"/>
  <c r="AF109" i="1" s="1"/>
  <c r="AD109" i="1" a="1"/>
  <c r="AD109" i="1" s="1"/>
  <c r="AB109" i="1" a="1"/>
  <c r="AB109" i="1" s="1"/>
  <c r="Z109" i="1" a="1"/>
  <c r="Z109" i="1" s="1"/>
  <c r="X109" i="1" a="1"/>
  <c r="X109" i="1" s="1"/>
  <c r="V109" i="1" a="1"/>
  <c r="V109" i="1" s="1"/>
  <c r="T109" i="1" a="1"/>
  <c r="T109" i="1" s="1"/>
  <c r="AT108" i="1" a="1"/>
  <c r="AT108" i="1" s="1"/>
  <c r="AR108" i="1" a="1"/>
  <c r="AR108" i="1" s="1"/>
  <c r="AP108" i="1" a="1"/>
  <c r="AP108" i="1" s="1"/>
  <c r="AN108" i="1" a="1"/>
  <c r="AN108" i="1" s="1"/>
  <c r="AL108" i="1" a="1"/>
  <c r="AL108" i="1" s="1"/>
  <c r="AJ108" i="1" a="1"/>
  <c r="AJ108" i="1" s="1"/>
  <c r="AH108" i="1" a="1"/>
  <c r="AH108" i="1" s="1"/>
  <c r="AF108" i="1" a="1"/>
  <c r="AF108" i="1" s="1"/>
  <c r="AD108" i="1" a="1"/>
  <c r="AD108" i="1" s="1"/>
  <c r="AB108" i="1" a="1"/>
  <c r="AB108" i="1" s="1"/>
  <c r="Z108" i="1" a="1"/>
  <c r="Z108" i="1" s="1"/>
  <c r="X108" i="1" a="1"/>
  <c r="X108" i="1" s="1"/>
  <c r="V108" i="1" a="1"/>
  <c r="V108" i="1" s="1"/>
  <c r="T108" i="1" a="1"/>
  <c r="T108" i="1" s="1"/>
  <c r="AT107" i="1" a="1"/>
  <c r="AT107" i="1" s="1"/>
  <c r="AR107" i="1" a="1"/>
  <c r="AR107" i="1" s="1"/>
  <c r="AP107" i="1" a="1"/>
  <c r="AP107" i="1" s="1"/>
  <c r="AN107" i="1" a="1"/>
  <c r="AN107" i="1" s="1"/>
  <c r="AL107" i="1" a="1"/>
  <c r="AL107" i="1" s="1"/>
  <c r="AJ107" i="1" a="1"/>
  <c r="AJ107" i="1" s="1"/>
  <c r="AH107" i="1" a="1"/>
  <c r="AH107" i="1" s="1"/>
  <c r="AF107" i="1" a="1"/>
  <c r="AF107" i="1" s="1"/>
  <c r="AD107" i="1" a="1"/>
  <c r="AD107" i="1" s="1"/>
  <c r="AB107" i="1" a="1"/>
  <c r="AB107" i="1" s="1"/>
  <c r="Z107" i="1" a="1"/>
  <c r="Z107" i="1" s="1"/>
  <c r="X107" i="1" a="1"/>
  <c r="X107" i="1" s="1"/>
  <c r="V107" i="1" a="1"/>
  <c r="V107" i="1" s="1"/>
  <c r="T107" i="1" a="1"/>
  <c r="T107" i="1" s="1"/>
  <c r="AT106" i="1" a="1"/>
  <c r="AT106" i="1" s="1"/>
  <c r="AR106" i="1" a="1"/>
  <c r="AR106" i="1" s="1"/>
  <c r="AP106" i="1" a="1"/>
  <c r="AP106" i="1" s="1"/>
  <c r="AN106" i="1" a="1"/>
  <c r="AN106" i="1" s="1"/>
  <c r="AL106" i="1" a="1"/>
  <c r="AL106" i="1" s="1"/>
  <c r="AJ106" i="1" a="1"/>
  <c r="AJ106" i="1" s="1"/>
  <c r="AH106" i="1" a="1"/>
  <c r="AH106" i="1" s="1"/>
  <c r="AF106" i="1" a="1"/>
  <c r="AF106" i="1" s="1"/>
  <c r="AD106" i="1" a="1"/>
  <c r="AD106" i="1" s="1"/>
  <c r="AB106" i="1" a="1"/>
  <c r="AB106" i="1" s="1"/>
  <c r="Z106" i="1" a="1"/>
  <c r="Z106" i="1" s="1"/>
  <c r="X106" i="1" a="1"/>
  <c r="X106" i="1" s="1"/>
  <c r="V106" i="1" a="1"/>
  <c r="V106" i="1" s="1"/>
  <c r="T106" i="1" a="1"/>
  <c r="T106" i="1" s="1"/>
  <c r="AT105" i="1" a="1"/>
  <c r="AT105" i="1" s="1"/>
  <c r="AR105" i="1" a="1"/>
  <c r="AR105" i="1" s="1"/>
  <c r="AP105" i="1" a="1"/>
  <c r="AP105" i="1" s="1"/>
  <c r="AN105" i="1" a="1"/>
  <c r="AN105" i="1" s="1"/>
  <c r="AL105" i="1" a="1"/>
  <c r="AL105" i="1" s="1"/>
  <c r="AJ105" i="1" a="1"/>
  <c r="AJ105" i="1" s="1"/>
  <c r="AH105" i="1" a="1"/>
  <c r="AH105" i="1" s="1"/>
  <c r="AF105" i="1" a="1"/>
  <c r="AF105" i="1" s="1"/>
  <c r="AD105" i="1" a="1"/>
  <c r="AD105" i="1" s="1"/>
  <c r="AB105" i="1" a="1"/>
  <c r="AB105" i="1" s="1"/>
  <c r="Z105" i="1" a="1"/>
  <c r="Z105" i="1" s="1"/>
  <c r="X105" i="1" a="1"/>
  <c r="X105" i="1" s="1"/>
  <c r="V105" i="1" a="1"/>
  <c r="V105" i="1" s="1"/>
  <c r="T105" i="1" a="1"/>
  <c r="T105" i="1" s="1"/>
  <c r="AT104" i="1" a="1"/>
  <c r="AT104" i="1" s="1"/>
  <c r="AR104" i="1" a="1"/>
  <c r="AR104" i="1" s="1"/>
  <c r="AP104" i="1" a="1"/>
  <c r="AP104" i="1" s="1"/>
  <c r="AN104" i="1" a="1"/>
  <c r="AN104" i="1" s="1"/>
  <c r="AL104" i="1" a="1"/>
  <c r="AL104" i="1" s="1"/>
  <c r="AJ104" i="1" a="1"/>
  <c r="AJ104" i="1" s="1"/>
  <c r="AH104" i="1" a="1"/>
  <c r="AH104" i="1" s="1"/>
  <c r="AF104" i="1" a="1"/>
  <c r="AF104" i="1" s="1"/>
  <c r="AD104" i="1" a="1"/>
  <c r="AD104" i="1" s="1"/>
  <c r="AB104" i="1" a="1"/>
  <c r="AB104" i="1" s="1"/>
  <c r="Z104" i="1" a="1"/>
  <c r="Z104" i="1" s="1"/>
  <c r="X104" i="1" a="1"/>
  <c r="X104" i="1" s="1"/>
  <c r="V104" i="1" a="1"/>
  <c r="V104" i="1" s="1"/>
  <c r="T104" i="1" a="1"/>
  <c r="T104" i="1" s="1"/>
  <c r="AT103" i="1" a="1"/>
  <c r="AT103" i="1" s="1"/>
  <c r="AR103" i="1" a="1"/>
  <c r="AR103" i="1" s="1"/>
  <c r="AP103" i="1" a="1"/>
  <c r="AP103" i="1" s="1"/>
  <c r="AN103" i="1" a="1"/>
  <c r="AN103" i="1" s="1"/>
  <c r="AL103" i="1" a="1"/>
  <c r="AL103" i="1" s="1"/>
  <c r="AJ103" i="1" a="1"/>
  <c r="AJ103" i="1" s="1"/>
  <c r="AH103" i="1" a="1"/>
  <c r="AH103" i="1" s="1"/>
  <c r="AF103" i="1" a="1"/>
  <c r="AF103" i="1" s="1"/>
  <c r="AD103" i="1" a="1"/>
  <c r="AD103" i="1" s="1"/>
  <c r="AB103" i="1" a="1"/>
  <c r="AB103" i="1" s="1"/>
  <c r="Z103" i="1" a="1"/>
  <c r="Z103" i="1" s="1"/>
  <c r="X103" i="1" a="1"/>
  <c r="X103" i="1" s="1"/>
  <c r="V103" i="1" a="1"/>
  <c r="V103" i="1" s="1"/>
  <c r="T103" i="1" a="1"/>
  <c r="T103" i="1" s="1"/>
  <c r="AT102" i="1" a="1"/>
  <c r="AT102" i="1" s="1"/>
  <c r="AR102" i="1" a="1"/>
  <c r="AR102" i="1" s="1"/>
  <c r="AP102" i="1" a="1"/>
  <c r="AP102" i="1" s="1"/>
  <c r="AN102" i="1" a="1"/>
  <c r="AN102" i="1" s="1"/>
  <c r="AL102" i="1" a="1"/>
  <c r="AL102" i="1" s="1"/>
  <c r="AJ102" i="1" a="1"/>
  <c r="AJ102" i="1" s="1"/>
  <c r="AH102" i="1" a="1"/>
  <c r="AH102" i="1" s="1"/>
  <c r="AF102" i="1" a="1"/>
  <c r="AF102" i="1" s="1"/>
  <c r="AD102" i="1" a="1"/>
  <c r="AD102" i="1" s="1"/>
  <c r="AB102" i="1" a="1"/>
  <c r="AB102" i="1" s="1"/>
  <c r="Z102" i="1" a="1"/>
  <c r="Z102" i="1" s="1"/>
  <c r="X102" i="1" a="1"/>
  <c r="X102" i="1" s="1"/>
  <c r="V102" i="1" a="1"/>
  <c r="V102" i="1" s="1"/>
  <c r="T102" i="1" a="1"/>
  <c r="T102" i="1" s="1"/>
  <c r="AT101" i="1" a="1"/>
  <c r="AT101" i="1" s="1"/>
  <c r="AR101" i="1" a="1"/>
  <c r="AR101" i="1" s="1"/>
  <c r="AP101" i="1" a="1"/>
  <c r="AP101" i="1" s="1"/>
  <c r="AN101" i="1" a="1"/>
  <c r="AN101" i="1" s="1"/>
  <c r="AL101" i="1" a="1"/>
  <c r="AL101" i="1" s="1"/>
  <c r="AJ101" i="1" a="1"/>
  <c r="AJ101" i="1" s="1"/>
  <c r="AH101" i="1" a="1"/>
  <c r="AH101" i="1" s="1"/>
  <c r="AF101" i="1" a="1"/>
  <c r="AF101" i="1" s="1"/>
  <c r="AD101" i="1" a="1"/>
  <c r="AD101" i="1" s="1"/>
  <c r="AB101" i="1" a="1"/>
  <c r="AB101" i="1" s="1"/>
  <c r="Z101" i="1" a="1"/>
  <c r="Z101" i="1" s="1"/>
  <c r="X101" i="1" a="1"/>
  <c r="X101" i="1" s="1"/>
  <c r="V101" i="1" a="1"/>
  <c r="V101" i="1" s="1"/>
  <c r="T101" i="1" a="1"/>
  <c r="T101" i="1" s="1"/>
  <c r="AT100" i="1" a="1"/>
  <c r="AT100" i="1" s="1"/>
  <c r="AR100" i="1" a="1"/>
  <c r="AR100" i="1" s="1"/>
  <c r="AP100" i="1" a="1"/>
  <c r="AP100" i="1" s="1"/>
  <c r="AN100" i="1" a="1"/>
  <c r="AN100" i="1" s="1"/>
  <c r="AL100" i="1" a="1"/>
  <c r="AL100" i="1" s="1"/>
  <c r="AJ100" i="1" a="1"/>
  <c r="AJ100" i="1" s="1"/>
  <c r="AH100" i="1" a="1"/>
  <c r="AH100" i="1" s="1"/>
  <c r="AF100" i="1" a="1"/>
  <c r="AF100" i="1" s="1"/>
  <c r="AD100" i="1" a="1"/>
  <c r="AD100" i="1" s="1"/>
  <c r="AB100" i="1" a="1"/>
  <c r="AB100" i="1" s="1"/>
  <c r="Z100" i="1" a="1"/>
  <c r="Z100" i="1" s="1"/>
  <c r="X100" i="1" a="1"/>
  <c r="X100" i="1" s="1"/>
  <c r="V100" i="1" a="1"/>
  <c r="V100" i="1" s="1"/>
  <c r="T100" i="1" a="1"/>
  <c r="T100" i="1" s="1"/>
  <c r="AT99" i="1" a="1"/>
  <c r="AT99" i="1" s="1"/>
  <c r="AR99" i="1" a="1"/>
  <c r="AR99" i="1" s="1"/>
  <c r="AP99" i="1" a="1"/>
  <c r="AP99" i="1" s="1"/>
  <c r="AN99" i="1" a="1"/>
  <c r="AN99" i="1" s="1"/>
  <c r="AL99" i="1" a="1"/>
  <c r="AL99" i="1" s="1"/>
  <c r="AJ99" i="1" a="1"/>
  <c r="AJ99" i="1" s="1"/>
  <c r="AH99" i="1" a="1"/>
  <c r="AH99" i="1" s="1"/>
  <c r="AF99" i="1" a="1"/>
  <c r="AF99" i="1" s="1"/>
  <c r="AD99" i="1" a="1"/>
  <c r="AD99" i="1" s="1"/>
  <c r="AB99" i="1" a="1"/>
  <c r="AB99" i="1" s="1"/>
  <c r="Z99" i="1" a="1"/>
  <c r="Z99" i="1" s="1"/>
  <c r="X99" i="1" a="1"/>
  <c r="X99" i="1" s="1"/>
  <c r="V99" i="1" a="1"/>
  <c r="V99" i="1" s="1"/>
  <c r="T99" i="1" a="1"/>
  <c r="T99" i="1" s="1"/>
  <c r="AT98" i="1" a="1"/>
  <c r="AT98" i="1" s="1"/>
  <c r="AR98" i="1" a="1"/>
  <c r="AR98" i="1" s="1"/>
  <c r="AP98" i="1" a="1"/>
  <c r="AP98" i="1" s="1"/>
  <c r="AN98" i="1" a="1"/>
  <c r="AN98" i="1" s="1"/>
  <c r="AL98" i="1" a="1"/>
  <c r="AL98" i="1" s="1"/>
  <c r="AJ98" i="1" a="1"/>
  <c r="AJ98" i="1" s="1"/>
  <c r="AH98" i="1" a="1"/>
  <c r="AH98" i="1" s="1"/>
  <c r="AF98" i="1" a="1"/>
  <c r="AF98" i="1" s="1"/>
  <c r="AD98" i="1" a="1"/>
  <c r="AD98" i="1" s="1"/>
  <c r="AB98" i="1" a="1"/>
  <c r="AB98" i="1" s="1"/>
  <c r="Z98" i="1" a="1"/>
  <c r="Z98" i="1" s="1"/>
  <c r="X98" i="1" a="1"/>
  <c r="X98" i="1" s="1"/>
  <c r="V98" i="1" a="1"/>
  <c r="V98" i="1" s="1"/>
  <c r="T98" i="1" a="1"/>
  <c r="T98" i="1" s="1"/>
  <c r="AT97" i="1" a="1"/>
  <c r="AT97" i="1" s="1"/>
  <c r="AR97" i="1" a="1"/>
  <c r="AR97" i="1" s="1"/>
  <c r="AP97" i="1" a="1"/>
  <c r="AP97" i="1" s="1"/>
  <c r="AN97" i="1" a="1"/>
  <c r="AN97" i="1" s="1"/>
  <c r="AL97" i="1" a="1"/>
  <c r="AL97" i="1" s="1"/>
  <c r="AJ97" i="1" a="1"/>
  <c r="AJ97" i="1" s="1"/>
  <c r="AH97" i="1" a="1"/>
  <c r="AH97" i="1" s="1"/>
  <c r="AF97" i="1" a="1"/>
  <c r="AF97" i="1" s="1"/>
  <c r="AD97" i="1" a="1"/>
  <c r="AD97" i="1" s="1"/>
  <c r="AB97" i="1" a="1"/>
  <c r="AB97" i="1" s="1"/>
  <c r="Z97" i="1" a="1"/>
  <c r="Z97" i="1" s="1"/>
  <c r="X97" i="1" a="1"/>
  <c r="X97" i="1" s="1"/>
  <c r="V97" i="1" a="1"/>
  <c r="V97" i="1" s="1"/>
  <c r="T97" i="1" a="1"/>
  <c r="T97" i="1" s="1"/>
  <c r="AT96" i="1" a="1"/>
  <c r="AT96" i="1" s="1"/>
  <c r="AR96" i="1" a="1"/>
  <c r="AR96" i="1" s="1"/>
  <c r="AP96" i="1" a="1"/>
  <c r="AP96" i="1" s="1"/>
  <c r="AN96" i="1" a="1"/>
  <c r="AN96" i="1" s="1"/>
  <c r="AL96" i="1" a="1"/>
  <c r="AL96" i="1" s="1"/>
  <c r="AJ96" i="1" a="1"/>
  <c r="AJ96" i="1" s="1"/>
  <c r="AH96" i="1" a="1"/>
  <c r="AH96" i="1" s="1"/>
  <c r="AF96" i="1" a="1"/>
  <c r="AF96" i="1" s="1"/>
  <c r="AD96" i="1" a="1"/>
  <c r="AD96" i="1" s="1"/>
  <c r="AB96" i="1" a="1"/>
  <c r="AB96" i="1" s="1"/>
  <c r="Z96" i="1" a="1"/>
  <c r="Z96" i="1" s="1"/>
  <c r="X96" i="1" a="1"/>
  <c r="X96" i="1" s="1"/>
  <c r="V96" i="1" a="1"/>
  <c r="V96" i="1" s="1"/>
  <c r="T96" i="1" a="1"/>
  <c r="T96" i="1" s="1"/>
  <c r="AT95" i="1" a="1"/>
  <c r="AT95" i="1" s="1"/>
  <c r="AR95" i="1" a="1"/>
  <c r="AR95" i="1" s="1"/>
  <c r="AP95" i="1" a="1"/>
  <c r="AP95" i="1" s="1"/>
  <c r="AN95" i="1" a="1"/>
  <c r="AN95" i="1" s="1"/>
  <c r="AL95" i="1" a="1"/>
  <c r="AL95" i="1" s="1"/>
  <c r="AJ95" i="1" a="1"/>
  <c r="AJ95" i="1" s="1"/>
  <c r="AH95" i="1" a="1"/>
  <c r="AH95" i="1" s="1"/>
  <c r="AF95" i="1" a="1"/>
  <c r="AF95" i="1" s="1"/>
  <c r="AD95" i="1" a="1"/>
  <c r="AD95" i="1" s="1"/>
  <c r="AB95" i="1" a="1"/>
  <c r="AB95" i="1" s="1"/>
  <c r="Z95" i="1" a="1"/>
  <c r="Z95" i="1" s="1"/>
  <c r="X95" i="1" a="1"/>
  <c r="X95" i="1" s="1"/>
  <c r="V95" i="1" a="1"/>
  <c r="V95" i="1" s="1"/>
  <c r="T95" i="1" a="1"/>
  <c r="T95" i="1" s="1"/>
  <c r="AT94" i="1" a="1"/>
  <c r="AT94" i="1" s="1"/>
  <c r="AR94" i="1" a="1"/>
  <c r="AR94" i="1" s="1"/>
  <c r="AP94" i="1" a="1"/>
  <c r="AP94" i="1" s="1"/>
  <c r="AN94" i="1" a="1"/>
  <c r="AN94" i="1" s="1"/>
  <c r="AL94" i="1" a="1"/>
  <c r="AL94" i="1" s="1"/>
  <c r="AJ94" i="1" a="1"/>
  <c r="AJ94" i="1" s="1"/>
  <c r="AH94" i="1" a="1"/>
  <c r="AH94" i="1" s="1"/>
  <c r="AF94" i="1" a="1"/>
  <c r="AF94" i="1" s="1"/>
  <c r="AD94" i="1" a="1"/>
  <c r="AD94" i="1" s="1"/>
  <c r="AB94" i="1" a="1"/>
  <c r="AB94" i="1" s="1"/>
  <c r="Z94" i="1" a="1"/>
  <c r="Z94" i="1" s="1"/>
  <c r="X94" i="1" a="1"/>
  <c r="X94" i="1" s="1"/>
  <c r="V94" i="1" a="1"/>
  <c r="V94" i="1" s="1"/>
  <c r="T94" i="1" a="1"/>
  <c r="T94" i="1" s="1"/>
  <c r="AT93" i="1" a="1"/>
  <c r="AT93" i="1" s="1"/>
  <c r="AR93" i="1" a="1"/>
  <c r="AR93" i="1" s="1"/>
  <c r="AP93" i="1" a="1"/>
  <c r="AP93" i="1" s="1"/>
  <c r="AN93" i="1" a="1"/>
  <c r="AN93" i="1" s="1"/>
  <c r="AL93" i="1" a="1"/>
  <c r="AL93" i="1" s="1"/>
  <c r="AJ93" i="1" a="1"/>
  <c r="AJ93" i="1" s="1"/>
  <c r="AH93" i="1" a="1"/>
  <c r="AH93" i="1" s="1"/>
  <c r="AF93" i="1" a="1"/>
  <c r="AF93" i="1" s="1"/>
  <c r="AD93" i="1" a="1"/>
  <c r="AD93" i="1" s="1"/>
  <c r="AB93" i="1" a="1"/>
  <c r="AB93" i="1" s="1"/>
  <c r="Z93" i="1" a="1"/>
  <c r="Z93" i="1" s="1"/>
  <c r="X93" i="1" a="1"/>
  <c r="X93" i="1" s="1"/>
  <c r="V93" i="1" a="1"/>
  <c r="V93" i="1" s="1"/>
  <c r="T93" i="1" a="1"/>
  <c r="T93" i="1" s="1"/>
  <c r="AT92" i="1" a="1"/>
  <c r="AT92" i="1" s="1"/>
  <c r="AR92" i="1" a="1"/>
  <c r="AR92" i="1" s="1"/>
  <c r="AP92" i="1" a="1"/>
  <c r="AP92" i="1" s="1"/>
  <c r="AN92" i="1" a="1"/>
  <c r="AN92" i="1" s="1"/>
  <c r="AL92" i="1" a="1"/>
  <c r="AL92" i="1" s="1"/>
  <c r="AJ92" i="1" a="1"/>
  <c r="AJ92" i="1" s="1"/>
  <c r="AH92" i="1" a="1"/>
  <c r="AH92" i="1" s="1"/>
  <c r="AF92" i="1" a="1"/>
  <c r="AF92" i="1" s="1"/>
  <c r="AD92" i="1" a="1"/>
  <c r="AD92" i="1" s="1"/>
  <c r="AB92" i="1" a="1"/>
  <c r="AB92" i="1" s="1"/>
  <c r="Z92" i="1" a="1"/>
  <c r="Z92" i="1" s="1"/>
  <c r="X92" i="1" a="1"/>
  <c r="X92" i="1" s="1"/>
  <c r="V92" i="1" a="1"/>
  <c r="V92" i="1" s="1"/>
  <c r="T92" i="1" a="1"/>
  <c r="T92" i="1" s="1"/>
  <c r="AT91" i="1" a="1"/>
  <c r="AT91" i="1" s="1"/>
  <c r="AR91" i="1" a="1"/>
  <c r="AR91" i="1" s="1"/>
  <c r="AP91" i="1" a="1"/>
  <c r="AP91" i="1" s="1"/>
  <c r="AN91" i="1" a="1"/>
  <c r="AN91" i="1" s="1"/>
  <c r="AL91" i="1" a="1"/>
  <c r="AL91" i="1" s="1"/>
  <c r="AJ91" i="1" a="1"/>
  <c r="AJ91" i="1" s="1"/>
  <c r="AH91" i="1" a="1"/>
  <c r="AH91" i="1" s="1"/>
  <c r="AF91" i="1" a="1"/>
  <c r="AF91" i="1" s="1"/>
  <c r="AD91" i="1" a="1"/>
  <c r="AD91" i="1" s="1"/>
  <c r="AB91" i="1" a="1"/>
  <c r="AB91" i="1" s="1"/>
  <c r="Z91" i="1" a="1"/>
  <c r="Z91" i="1" s="1"/>
  <c r="X91" i="1" a="1"/>
  <c r="X91" i="1" s="1"/>
  <c r="V91" i="1" a="1"/>
  <c r="V91" i="1" s="1"/>
  <c r="T91" i="1" a="1"/>
  <c r="T91" i="1" s="1"/>
  <c r="AT90" i="1" a="1"/>
  <c r="AT90" i="1" s="1"/>
  <c r="AR90" i="1" a="1"/>
  <c r="AR90" i="1" s="1"/>
  <c r="AP90" i="1" a="1"/>
  <c r="AP90" i="1" s="1"/>
  <c r="AN90" i="1" a="1"/>
  <c r="AN90" i="1" s="1"/>
  <c r="AL90" i="1" a="1"/>
  <c r="AL90" i="1" s="1"/>
  <c r="AJ90" i="1" a="1"/>
  <c r="AJ90" i="1" s="1"/>
  <c r="AH90" i="1" a="1"/>
  <c r="AH90" i="1" s="1"/>
  <c r="AF90" i="1" a="1"/>
  <c r="AF90" i="1" s="1"/>
  <c r="AD90" i="1" a="1"/>
  <c r="AD90" i="1" s="1"/>
  <c r="AB90" i="1" a="1"/>
  <c r="AB90" i="1" s="1"/>
  <c r="Z90" i="1" a="1"/>
  <c r="Z90" i="1" s="1"/>
  <c r="X90" i="1" a="1"/>
  <c r="X90" i="1" s="1"/>
  <c r="V90" i="1" a="1"/>
  <c r="V90" i="1" s="1"/>
  <c r="T90" i="1" a="1"/>
  <c r="T90" i="1" s="1"/>
  <c r="AT89" i="1" a="1"/>
  <c r="AT89" i="1" s="1"/>
  <c r="AR89" i="1" a="1"/>
  <c r="AR89" i="1" s="1"/>
  <c r="AP89" i="1" a="1"/>
  <c r="AP89" i="1" s="1"/>
  <c r="AN89" i="1" a="1"/>
  <c r="AN89" i="1" s="1"/>
  <c r="AL89" i="1" a="1"/>
  <c r="AL89" i="1" s="1"/>
  <c r="AJ89" i="1" a="1"/>
  <c r="AJ89" i="1" s="1"/>
  <c r="AH89" i="1" a="1"/>
  <c r="AH89" i="1" s="1"/>
  <c r="AF89" i="1" a="1"/>
  <c r="AF89" i="1" s="1"/>
  <c r="AD89" i="1" a="1"/>
  <c r="AD89" i="1" s="1"/>
  <c r="AB89" i="1" a="1"/>
  <c r="AB89" i="1" s="1"/>
  <c r="Z89" i="1" a="1"/>
  <c r="Z89" i="1" s="1"/>
  <c r="X89" i="1" a="1"/>
  <c r="X89" i="1" s="1"/>
  <c r="V89" i="1" a="1"/>
  <c r="V89" i="1" s="1"/>
  <c r="T89" i="1" a="1"/>
  <c r="T89" i="1" s="1"/>
  <c r="AT88" i="1" a="1"/>
  <c r="AT88" i="1" s="1"/>
  <c r="AR88" i="1" a="1"/>
  <c r="AR88" i="1" s="1"/>
  <c r="AP88" i="1" a="1"/>
  <c r="AP88" i="1" s="1"/>
  <c r="AN88" i="1" a="1"/>
  <c r="AN88" i="1" s="1"/>
  <c r="AL88" i="1" a="1"/>
  <c r="AL88" i="1" s="1"/>
  <c r="AJ88" i="1" a="1"/>
  <c r="AJ88" i="1" s="1"/>
  <c r="AH88" i="1" a="1"/>
  <c r="AH88" i="1" s="1"/>
  <c r="AF88" i="1" a="1"/>
  <c r="AF88" i="1" s="1"/>
  <c r="AD88" i="1" a="1"/>
  <c r="AD88" i="1" s="1"/>
  <c r="AB88" i="1" a="1"/>
  <c r="AB88" i="1" s="1"/>
  <c r="Z88" i="1" a="1"/>
  <c r="Z88" i="1" s="1"/>
  <c r="X88" i="1" a="1"/>
  <c r="X88" i="1" s="1"/>
  <c r="V88" i="1" a="1"/>
  <c r="V88" i="1" s="1"/>
  <c r="T88" i="1" a="1"/>
  <c r="T88" i="1" s="1"/>
  <c r="AT87" i="1" a="1"/>
  <c r="AT87" i="1" s="1"/>
  <c r="AR87" i="1" a="1"/>
  <c r="AR87" i="1" s="1"/>
  <c r="AP87" i="1" a="1"/>
  <c r="AP87" i="1" s="1"/>
  <c r="AN87" i="1" a="1"/>
  <c r="AN87" i="1" s="1"/>
  <c r="AL87" i="1" a="1"/>
  <c r="AL87" i="1" s="1"/>
  <c r="AJ87" i="1" a="1"/>
  <c r="AJ87" i="1" s="1"/>
  <c r="AH87" i="1" a="1"/>
  <c r="AH87" i="1" s="1"/>
  <c r="AF87" i="1" a="1"/>
  <c r="AF87" i="1" s="1"/>
  <c r="AD87" i="1" a="1"/>
  <c r="AD87" i="1" s="1"/>
  <c r="AB87" i="1" a="1"/>
  <c r="AB87" i="1" s="1"/>
  <c r="Z87" i="1" a="1"/>
  <c r="Z87" i="1" s="1"/>
  <c r="X87" i="1" a="1"/>
  <c r="X87" i="1" s="1"/>
  <c r="V87" i="1" a="1"/>
  <c r="V87" i="1" s="1"/>
  <c r="T87" i="1" a="1"/>
  <c r="T87" i="1" s="1"/>
  <c r="AT86" i="1" a="1"/>
  <c r="AT86" i="1" s="1"/>
  <c r="AR86" i="1" a="1"/>
  <c r="AR86" i="1" s="1"/>
  <c r="AP86" i="1" a="1"/>
  <c r="AP86" i="1" s="1"/>
  <c r="AN86" i="1" a="1"/>
  <c r="AN86" i="1" s="1"/>
  <c r="AL86" i="1" a="1"/>
  <c r="AL86" i="1" s="1"/>
  <c r="AJ86" i="1" a="1"/>
  <c r="AJ86" i="1" s="1"/>
  <c r="AH86" i="1" a="1"/>
  <c r="AH86" i="1" s="1"/>
  <c r="AF86" i="1" a="1"/>
  <c r="AF86" i="1" s="1"/>
  <c r="AD86" i="1" a="1"/>
  <c r="AD86" i="1" s="1"/>
  <c r="AB86" i="1" a="1"/>
  <c r="AB86" i="1" s="1"/>
  <c r="Z86" i="1" a="1"/>
  <c r="Z86" i="1" s="1"/>
  <c r="X86" i="1" a="1"/>
  <c r="X86" i="1" s="1"/>
  <c r="V86" i="1" a="1"/>
  <c r="V86" i="1" s="1"/>
  <c r="T86" i="1" a="1"/>
  <c r="T86" i="1" s="1"/>
  <c r="AT85" i="1" a="1"/>
  <c r="AT85" i="1" s="1"/>
  <c r="AR85" i="1" a="1"/>
  <c r="AR85" i="1" s="1"/>
  <c r="AP85" i="1" a="1"/>
  <c r="AP85" i="1" s="1"/>
  <c r="AN85" i="1" a="1"/>
  <c r="AN85" i="1" s="1"/>
  <c r="AL85" i="1" a="1"/>
  <c r="AL85" i="1" s="1"/>
  <c r="AJ85" i="1" a="1"/>
  <c r="AJ85" i="1" s="1"/>
  <c r="AH85" i="1" a="1"/>
  <c r="AH85" i="1" s="1"/>
  <c r="AF85" i="1" a="1"/>
  <c r="AF85" i="1" s="1"/>
  <c r="AD85" i="1" a="1"/>
  <c r="AD85" i="1" s="1"/>
  <c r="AB85" i="1" a="1"/>
  <c r="AB85" i="1" s="1"/>
  <c r="Z85" i="1" a="1"/>
  <c r="Z85" i="1" s="1"/>
  <c r="X85" i="1" a="1"/>
  <c r="X85" i="1" s="1"/>
  <c r="V85" i="1" a="1"/>
  <c r="V85" i="1" s="1"/>
  <c r="T85" i="1" a="1"/>
  <c r="T85" i="1" s="1"/>
  <c r="AT84" i="1" a="1"/>
  <c r="AT84" i="1" s="1"/>
  <c r="AR84" i="1" a="1"/>
  <c r="AR84" i="1" s="1"/>
  <c r="AP84" i="1" a="1"/>
  <c r="AP84" i="1" s="1"/>
  <c r="AN84" i="1" a="1"/>
  <c r="AN84" i="1" s="1"/>
  <c r="AL84" i="1" a="1"/>
  <c r="AL84" i="1" s="1"/>
  <c r="AJ84" i="1" a="1"/>
  <c r="AJ84" i="1" s="1"/>
  <c r="AH84" i="1" a="1"/>
  <c r="AH84" i="1" s="1"/>
  <c r="AF84" i="1" a="1"/>
  <c r="AF84" i="1" s="1"/>
  <c r="AD84" i="1" a="1"/>
  <c r="AD84" i="1" s="1"/>
  <c r="AB84" i="1" a="1"/>
  <c r="AB84" i="1" s="1"/>
  <c r="Z84" i="1" a="1"/>
  <c r="Z84" i="1" s="1"/>
  <c r="X84" i="1" a="1"/>
  <c r="X84" i="1" s="1"/>
  <c r="V84" i="1" a="1"/>
  <c r="V84" i="1" s="1"/>
  <c r="T84" i="1" a="1"/>
  <c r="T84" i="1" s="1"/>
  <c r="AT83" i="1" a="1"/>
  <c r="AT83" i="1" s="1"/>
  <c r="AR83" i="1" a="1"/>
  <c r="AR83" i="1" s="1"/>
  <c r="AP83" i="1" a="1"/>
  <c r="AP83" i="1" s="1"/>
  <c r="AN83" i="1" a="1"/>
  <c r="AN83" i="1" s="1"/>
  <c r="AL83" i="1" a="1"/>
  <c r="AL83" i="1" s="1"/>
  <c r="AJ83" i="1" a="1"/>
  <c r="AJ83" i="1" s="1"/>
  <c r="AH83" i="1" a="1"/>
  <c r="AH83" i="1" s="1"/>
  <c r="AF83" i="1" a="1"/>
  <c r="AF83" i="1" s="1"/>
  <c r="AD83" i="1" a="1"/>
  <c r="AD83" i="1" s="1"/>
  <c r="AB83" i="1" a="1"/>
  <c r="AB83" i="1" s="1"/>
  <c r="Z83" i="1" a="1"/>
  <c r="Z83" i="1" s="1"/>
  <c r="X83" i="1" a="1"/>
  <c r="X83" i="1" s="1"/>
  <c r="V83" i="1" a="1"/>
  <c r="V83" i="1" s="1"/>
  <c r="T83" i="1" a="1"/>
  <c r="T83" i="1" s="1"/>
  <c r="AT82" i="1" a="1"/>
  <c r="AT82" i="1" s="1"/>
  <c r="AR82" i="1" a="1"/>
  <c r="AR82" i="1" s="1"/>
  <c r="AP82" i="1" a="1"/>
  <c r="AP82" i="1" s="1"/>
  <c r="AN82" i="1" a="1"/>
  <c r="AN82" i="1" s="1"/>
  <c r="AL82" i="1" a="1"/>
  <c r="AL82" i="1" s="1"/>
  <c r="AJ82" i="1" a="1"/>
  <c r="AJ82" i="1" s="1"/>
  <c r="AH82" i="1" a="1"/>
  <c r="AH82" i="1" s="1"/>
  <c r="AF82" i="1" a="1"/>
  <c r="AF82" i="1" s="1"/>
  <c r="AD82" i="1" a="1"/>
  <c r="AD82" i="1" s="1"/>
  <c r="AB82" i="1" a="1"/>
  <c r="AB82" i="1" s="1"/>
  <c r="Z82" i="1" a="1"/>
  <c r="Z82" i="1" s="1"/>
  <c r="X82" i="1" a="1"/>
  <c r="X82" i="1" s="1"/>
  <c r="V82" i="1" a="1"/>
  <c r="V82" i="1" s="1"/>
  <c r="T82" i="1" a="1"/>
  <c r="T82" i="1" s="1"/>
  <c r="AT81" i="1" a="1"/>
  <c r="AT81" i="1" s="1"/>
  <c r="AR81" i="1" a="1"/>
  <c r="AR81" i="1" s="1"/>
  <c r="AP81" i="1" a="1"/>
  <c r="AP81" i="1" s="1"/>
  <c r="AN81" i="1" a="1"/>
  <c r="AN81" i="1" s="1"/>
  <c r="AL81" i="1" a="1"/>
  <c r="AL81" i="1" s="1"/>
  <c r="AJ81" i="1" a="1"/>
  <c r="AJ81" i="1" s="1"/>
  <c r="AH81" i="1" a="1"/>
  <c r="AH81" i="1" s="1"/>
  <c r="AF81" i="1" a="1"/>
  <c r="AF81" i="1" s="1"/>
  <c r="AD81" i="1" a="1"/>
  <c r="AD81" i="1" s="1"/>
  <c r="AB81" i="1" a="1"/>
  <c r="AB81" i="1" s="1"/>
  <c r="Z81" i="1" a="1"/>
  <c r="Z81" i="1" s="1"/>
  <c r="X81" i="1" a="1"/>
  <c r="X81" i="1" s="1"/>
  <c r="V81" i="1" a="1"/>
  <c r="V81" i="1" s="1"/>
  <c r="T81" i="1" a="1"/>
  <c r="T81" i="1" s="1"/>
  <c r="AT80" i="1" a="1"/>
  <c r="AT80" i="1" s="1"/>
  <c r="AR80" i="1" a="1"/>
  <c r="AR80" i="1" s="1"/>
  <c r="AP80" i="1" a="1"/>
  <c r="AP80" i="1" s="1"/>
  <c r="AN80" i="1" a="1"/>
  <c r="AN80" i="1" s="1"/>
  <c r="AL80" i="1" a="1"/>
  <c r="AL80" i="1" s="1"/>
  <c r="AJ80" i="1" a="1"/>
  <c r="AJ80" i="1" s="1"/>
  <c r="AH80" i="1" a="1"/>
  <c r="AH80" i="1" s="1"/>
  <c r="AF80" i="1" a="1"/>
  <c r="AF80" i="1" s="1"/>
  <c r="AD80" i="1" a="1"/>
  <c r="AD80" i="1" s="1"/>
  <c r="AB80" i="1" a="1"/>
  <c r="AB80" i="1" s="1"/>
  <c r="Z80" i="1" a="1"/>
  <c r="Z80" i="1" s="1"/>
  <c r="X80" i="1" a="1"/>
  <c r="X80" i="1" s="1"/>
  <c r="V80" i="1" a="1"/>
  <c r="V80" i="1" s="1"/>
  <c r="T80" i="1" a="1"/>
  <c r="T80" i="1" s="1"/>
  <c r="AT79" i="1" a="1"/>
  <c r="AT79" i="1" s="1"/>
  <c r="AR79" i="1" a="1"/>
  <c r="AR79" i="1" s="1"/>
  <c r="AP79" i="1" a="1"/>
  <c r="AP79" i="1" s="1"/>
  <c r="AN79" i="1" a="1"/>
  <c r="AN79" i="1" s="1"/>
  <c r="AL79" i="1" a="1"/>
  <c r="AL79" i="1" s="1"/>
  <c r="AJ79" i="1" a="1"/>
  <c r="AJ79" i="1" s="1"/>
  <c r="AH79" i="1" a="1"/>
  <c r="AH79" i="1" s="1"/>
  <c r="AF79" i="1" a="1"/>
  <c r="AF79" i="1" s="1"/>
  <c r="AD79" i="1" a="1"/>
  <c r="AD79" i="1" s="1"/>
  <c r="AB79" i="1" a="1"/>
  <c r="AB79" i="1" s="1"/>
  <c r="Z79" i="1" a="1"/>
  <c r="Z79" i="1" s="1"/>
  <c r="X79" i="1" a="1"/>
  <c r="X79" i="1" s="1"/>
  <c r="V79" i="1" a="1"/>
  <c r="V79" i="1" s="1"/>
  <c r="T79" i="1" a="1"/>
  <c r="T79" i="1" s="1"/>
  <c r="AT78" i="1" a="1"/>
  <c r="AT78" i="1" s="1"/>
  <c r="AR78" i="1" a="1"/>
  <c r="AR78" i="1" s="1"/>
  <c r="AP78" i="1" a="1"/>
  <c r="AP78" i="1" s="1"/>
  <c r="AN78" i="1" a="1"/>
  <c r="AN78" i="1" s="1"/>
  <c r="AL78" i="1" a="1"/>
  <c r="AL78" i="1" s="1"/>
  <c r="AJ78" i="1" a="1"/>
  <c r="AJ78" i="1" s="1"/>
  <c r="AH78" i="1" a="1"/>
  <c r="AH78" i="1" s="1"/>
  <c r="AF78" i="1" a="1"/>
  <c r="AF78" i="1" s="1"/>
  <c r="AD78" i="1" a="1"/>
  <c r="AD78" i="1" s="1"/>
  <c r="AB78" i="1" a="1"/>
  <c r="AB78" i="1" s="1"/>
  <c r="Z78" i="1" a="1"/>
  <c r="Z78" i="1" s="1"/>
  <c r="X78" i="1" a="1"/>
  <c r="X78" i="1" s="1"/>
  <c r="V78" i="1" a="1"/>
  <c r="V78" i="1" s="1"/>
  <c r="T78" i="1" a="1"/>
  <c r="T78" i="1" s="1"/>
  <c r="AT77" i="1" a="1"/>
  <c r="AT77" i="1" s="1"/>
  <c r="AR77" i="1" a="1"/>
  <c r="AR77" i="1" s="1"/>
  <c r="AP77" i="1" a="1"/>
  <c r="AP77" i="1" s="1"/>
  <c r="AN77" i="1" a="1"/>
  <c r="AN77" i="1" s="1"/>
  <c r="AL77" i="1" a="1"/>
  <c r="AL77" i="1" s="1"/>
  <c r="AJ77" i="1" a="1"/>
  <c r="AJ77" i="1" s="1"/>
  <c r="AH77" i="1" a="1"/>
  <c r="AH77" i="1" s="1"/>
  <c r="AF77" i="1" a="1"/>
  <c r="AF77" i="1" s="1"/>
  <c r="AD77" i="1" a="1"/>
  <c r="AD77" i="1" s="1"/>
  <c r="AB77" i="1" a="1"/>
  <c r="AB77" i="1" s="1"/>
  <c r="Z77" i="1" a="1"/>
  <c r="Z77" i="1" s="1"/>
  <c r="X77" i="1" a="1"/>
  <c r="X77" i="1" s="1"/>
  <c r="V77" i="1" a="1"/>
  <c r="V77" i="1" s="1"/>
  <c r="T77" i="1" a="1"/>
  <c r="T77" i="1" s="1"/>
  <c r="AT76" i="1" a="1"/>
  <c r="AT76" i="1" s="1"/>
  <c r="AR76" i="1" a="1"/>
  <c r="AR76" i="1" s="1"/>
  <c r="AP76" i="1" a="1"/>
  <c r="AP76" i="1" s="1"/>
  <c r="AN76" i="1" a="1"/>
  <c r="AN76" i="1" s="1"/>
  <c r="AL76" i="1" a="1"/>
  <c r="AL76" i="1" s="1"/>
  <c r="AJ76" i="1" a="1"/>
  <c r="AJ76" i="1" s="1"/>
  <c r="AH76" i="1" a="1"/>
  <c r="AH76" i="1" s="1"/>
  <c r="AF76" i="1" a="1"/>
  <c r="AF76" i="1" s="1"/>
  <c r="AD76" i="1" a="1"/>
  <c r="AD76" i="1" s="1"/>
  <c r="AB76" i="1" a="1"/>
  <c r="AB76" i="1" s="1"/>
  <c r="Z76" i="1" a="1"/>
  <c r="Z76" i="1" s="1"/>
  <c r="X76" i="1" a="1"/>
  <c r="X76" i="1" s="1"/>
  <c r="V76" i="1" a="1"/>
  <c r="V76" i="1" s="1"/>
  <c r="T76" i="1" a="1"/>
  <c r="T76" i="1" s="1"/>
  <c r="AT75" i="1" a="1"/>
  <c r="AT75" i="1" s="1"/>
  <c r="AR75" i="1" a="1"/>
  <c r="AR75" i="1" s="1"/>
  <c r="AP75" i="1" a="1"/>
  <c r="AP75" i="1" s="1"/>
  <c r="AN75" i="1" a="1"/>
  <c r="AN75" i="1" s="1"/>
  <c r="AL75" i="1" a="1"/>
  <c r="AL75" i="1" s="1"/>
  <c r="AJ75" i="1" a="1"/>
  <c r="AJ75" i="1" s="1"/>
  <c r="AH75" i="1" a="1"/>
  <c r="AH75" i="1" s="1"/>
  <c r="AF75" i="1" a="1"/>
  <c r="AF75" i="1" s="1"/>
  <c r="AD75" i="1" a="1"/>
  <c r="AD75" i="1" s="1"/>
  <c r="AB75" i="1" a="1"/>
  <c r="AB75" i="1" s="1"/>
  <c r="Z75" i="1" a="1"/>
  <c r="Z75" i="1" s="1"/>
  <c r="X75" i="1" a="1"/>
  <c r="X75" i="1" s="1"/>
  <c r="V75" i="1" a="1"/>
  <c r="V75" i="1" s="1"/>
  <c r="T75" i="1" a="1"/>
  <c r="T75" i="1" s="1"/>
  <c r="AT74" i="1" a="1"/>
  <c r="AT74" i="1" s="1"/>
  <c r="AR74" i="1" a="1"/>
  <c r="AR74" i="1" s="1"/>
  <c r="AP74" i="1" a="1"/>
  <c r="AP74" i="1" s="1"/>
  <c r="AN74" i="1" a="1"/>
  <c r="AN74" i="1" s="1"/>
  <c r="AL74" i="1" a="1"/>
  <c r="AL74" i="1" s="1"/>
  <c r="AJ74" i="1" a="1"/>
  <c r="AJ74" i="1" s="1"/>
  <c r="AH74" i="1" a="1"/>
  <c r="AH74" i="1" s="1"/>
  <c r="AF74" i="1" a="1"/>
  <c r="AF74" i="1" s="1"/>
  <c r="AD74" i="1" a="1"/>
  <c r="AD74" i="1" s="1"/>
  <c r="AB74" i="1" a="1"/>
  <c r="AB74" i="1" s="1"/>
  <c r="Z74" i="1" a="1"/>
  <c r="Z74" i="1" s="1"/>
  <c r="X74" i="1" a="1"/>
  <c r="X74" i="1" s="1"/>
  <c r="V74" i="1" a="1"/>
  <c r="V74" i="1" s="1"/>
  <c r="T74" i="1" a="1"/>
  <c r="T74" i="1" s="1"/>
  <c r="AT73" i="1" a="1"/>
  <c r="AT73" i="1" s="1"/>
  <c r="AR73" i="1" a="1"/>
  <c r="AR73" i="1" s="1"/>
  <c r="AP73" i="1" a="1"/>
  <c r="AP73" i="1" s="1"/>
  <c r="AN73" i="1" a="1"/>
  <c r="AN73" i="1" s="1"/>
  <c r="AL73" i="1" a="1"/>
  <c r="AL73" i="1" s="1"/>
  <c r="AJ73" i="1" a="1"/>
  <c r="AJ73" i="1" s="1"/>
  <c r="AH73" i="1" a="1"/>
  <c r="AH73" i="1" s="1"/>
  <c r="AF73" i="1" a="1"/>
  <c r="AF73" i="1" s="1"/>
  <c r="AD73" i="1" a="1"/>
  <c r="AD73" i="1" s="1"/>
  <c r="AB73" i="1" a="1"/>
  <c r="AB73" i="1" s="1"/>
  <c r="Z73" i="1" a="1"/>
  <c r="Z73" i="1" s="1"/>
  <c r="X73" i="1" a="1"/>
  <c r="X73" i="1" s="1"/>
  <c r="V73" i="1" a="1"/>
  <c r="V73" i="1" s="1"/>
  <c r="T73" i="1" a="1"/>
  <c r="T73" i="1" s="1"/>
  <c r="AT72" i="1" a="1"/>
  <c r="AT72" i="1" s="1"/>
  <c r="AR72" i="1" a="1"/>
  <c r="AR72" i="1" s="1"/>
  <c r="AP72" i="1" a="1"/>
  <c r="AP72" i="1" s="1"/>
  <c r="AN72" i="1" a="1"/>
  <c r="AN72" i="1" s="1"/>
  <c r="AL72" i="1" a="1"/>
  <c r="AL72" i="1" s="1"/>
  <c r="AJ72" i="1" a="1"/>
  <c r="AJ72" i="1" s="1"/>
  <c r="AH72" i="1" a="1"/>
  <c r="AH72" i="1" s="1"/>
  <c r="AF72" i="1" a="1"/>
  <c r="AF72" i="1" s="1"/>
  <c r="AD72" i="1" a="1"/>
  <c r="AD72" i="1" s="1"/>
  <c r="AB72" i="1" a="1"/>
  <c r="AB72" i="1" s="1"/>
  <c r="Z72" i="1" a="1"/>
  <c r="Z72" i="1" s="1"/>
  <c r="X72" i="1" a="1"/>
  <c r="X72" i="1" s="1"/>
  <c r="V72" i="1" a="1"/>
  <c r="V72" i="1" s="1"/>
  <c r="T72" i="1" a="1"/>
  <c r="T72" i="1" s="1"/>
  <c r="AT71" i="1" a="1"/>
  <c r="AT71" i="1" s="1"/>
  <c r="AR71" i="1" a="1"/>
  <c r="AR71" i="1" s="1"/>
  <c r="AP71" i="1" a="1"/>
  <c r="AP71" i="1" s="1"/>
  <c r="AN71" i="1" a="1"/>
  <c r="AN71" i="1" s="1"/>
  <c r="AL71" i="1" a="1"/>
  <c r="AL71" i="1" s="1"/>
  <c r="AJ71" i="1" a="1"/>
  <c r="AJ71" i="1" s="1"/>
  <c r="AH71" i="1" a="1"/>
  <c r="AH71" i="1" s="1"/>
  <c r="AF71" i="1" a="1"/>
  <c r="AF71" i="1" s="1"/>
  <c r="AD71" i="1" a="1"/>
  <c r="AD71" i="1" s="1"/>
  <c r="AB71" i="1" a="1"/>
  <c r="AB71" i="1" s="1"/>
  <c r="Z71" i="1" a="1"/>
  <c r="Z71" i="1" s="1"/>
  <c r="X71" i="1" a="1"/>
  <c r="X71" i="1" s="1"/>
  <c r="V71" i="1" a="1"/>
  <c r="V71" i="1" s="1"/>
  <c r="T71" i="1" a="1"/>
  <c r="T71" i="1" s="1"/>
  <c r="AT70" i="1" a="1"/>
  <c r="AT70" i="1" s="1"/>
  <c r="AR70" i="1" a="1"/>
  <c r="AR70" i="1" s="1"/>
  <c r="AP70" i="1" a="1"/>
  <c r="AP70" i="1" s="1"/>
  <c r="AN70" i="1" a="1"/>
  <c r="AN70" i="1" s="1"/>
  <c r="AL70" i="1" a="1"/>
  <c r="AL70" i="1" s="1"/>
  <c r="AJ70" i="1" a="1"/>
  <c r="AJ70" i="1" s="1"/>
  <c r="AH70" i="1" a="1"/>
  <c r="AH70" i="1" s="1"/>
  <c r="AF70" i="1" a="1"/>
  <c r="AF70" i="1" s="1"/>
  <c r="AD70" i="1" a="1"/>
  <c r="AD70" i="1" s="1"/>
  <c r="AB70" i="1" a="1"/>
  <c r="AB70" i="1" s="1"/>
  <c r="Z70" i="1" a="1"/>
  <c r="Z70" i="1" s="1"/>
  <c r="X70" i="1" a="1"/>
  <c r="X70" i="1" s="1"/>
  <c r="V70" i="1" a="1"/>
  <c r="V70" i="1" s="1"/>
  <c r="T70" i="1" a="1"/>
  <c r="T70" i="1" s="1"/>
  <c r="AT69" i="1" a="1"/>
  <c r="AT69" i="1" s="1"/>
  <c r="AR69" i="1" a="1"/>
  <c r="AR69" i="1" s="1"/>
  <c r="AP69" i="1" a="1"/>
  <c r="AP69" i="1" s="1"/>
  <c r="AN69" i="1" a="1"/>
  <c r="AN69" i="1" s="1"/>
  <c r="AL69" i="1" a="1"/>
  <c r="AL69" i="1" s="1"/>
  <c r="AJ69" i="1" a="1"/>
  <c r="AJ69" i="1" s="1"/>
  <c r="AH69" i="1" a="1"/>
  <c r="AH69" i="1" s="1"/>
  <c r="AF69" i="1" a="1"/>
  <c r="AF69" i="1" s="1"/>
  <c r="AD69" i="1" a="1"/>
  <c r="AD69" i="1" s="1"/>
  <c r="AB69" i="1" a="1"/>
  <c r="AB69" i="1" s="1"/>
  <c r="Z69" i="1" a="1"/>
  <c r="Z69" i="1" s="1"/>
  <c r="X69" i="1" a="1"/>
  <c r="X69" i="1" s="1"/>
  <c r="V69" i="1" a="1"/>
  <c r="V69" i="1" s="1"/>
  <c r="T69" i="1" a="1"/>
  <c r="T69" i="1" s="1"/>
  <c r="AT68" i="1" a="1"/>
  <c r="AT68" i="1" s="1"/>
  <c r="AR68" i="1" a="1"/>
  <c r="AR68" i="1" s="1"/>
  <c r="AP68" i="1" a="1"/>
  <c r="AP68" i="1" s="1"/>
  <c r="AN68" i="1" a="1"/>
  <c r="AN68" i="1" s="1"/>
  <c r="AL68" i="1" a="1"/>
  <c r="AL68" i="1" s="1"/>
  <c r="AJ68" i="1" a="1"/>
  <c r="AJ68" i="1" s="1"/>
  <c r="AH68" i="1" a="1"/>
  <c r="AH68" i="1" s="1"/>
  <c r="AF68" i="1" a="1"/>
  <c r="AF68" i="1" s="1"/>
  <c r="AD68" i="1" a="1"/>
  <c r="AD68" i="1" s="1"/>
  <c r="AB68" i="1" a="1"/>
  <c r="AB68" i="1" s="1"/>
  <c r="Z68" i="1" a="1"/>
  <c r="Z68" i="1" s="1"/>
  <c r="X68" i="1" a="1"/>
  <c r="X68" i="1" s="1"/>
  <c r="V68" i="1" a="1"/>
  <c r="V68" i="1" s="1"/>
  <c r="T68" i="1" a="1"/>
  <c r="T68" i="1" s="1"/>
  <c r="AT67" i="1" a="1"/>
  <c r="AT67" i="1" s="1"/>
  <c r="AR67" i="1" a="1"/>
  <c r="AR67" i="1" s="1"/>
  <c r="AP67" i="1" a="1"/>
  <c r="AP67" i="1" s="1"/>
  <c r="AN67" i="1" a="1"/>
  <c r="AN67" i="1" s="1"/>
  <c r="AL67" i="1" a="1"/>
  <c r="AL67" i="1" s="1"/>
  <c r="AJ67" i="1" a="1"/>
  <c r="AJ67" i="1" s="1"/>
  <c r="AH67" i="1" a="1"/>
  <c r="AH67" i="1" s="1"/>
  <c r="AF67" i="1" a="1"/>
  <c r="AF67" i="1" s="1"/>
  <c r="AD67" i="1" a="1"/>
  <c r="AD67" i="1" s="1"/>
  <c r="AB67" i="1" a="1"/>
  <c r="AB67" i="1" s="1"/>
  <c r="Z67" i="1" a="1"/>
  <c r="Z67" i="1" s="1"/>
  <c r="X67" i="1" a="1"/>
  <c r="X67" i="1" s="1"/>
  <c r="V67" i="1" a="1"/>
  <c r="V67" i="1" s="1"/>
  <c r="T67" i="1" a="1"/>
  <c r="T67" i="1" s="1"/>
  <c r="AT66" i="1" a="1"/>
  <c r="AT66" i="1" s="1"/>
  <c r="AR66" i="1" a="1"/>
  <c r="AR66" i="1" s="1"/>
  <c r="AP66" i="1" a="1"/>
  <c r="AP66" i="1" s="1"/>
  <c r="AN66" i="1" a="1"/>
  <c r="AN66" i="1" s="1"/>
  <c r="AL66" i="1" a="1"/>
  <c r="AL66" i="1" s="1"/>
  <c r="AJ66" i="1" a="1"/>
  <c r="AJ66" i="1" s="1"/>
  <c r="AH66" i="1" a="1"/>
  <c r="AH66" i="1" s="1"/>
  <c r="AF66" i="1" a="1"/>
  <c r="AF66" i="1" s="1"/>
  <c r="AD66" i="1" a="1"/>
  <c r="AD66" i="1" s="1"/>
  <c r="AB66" i="1" a="1"/>
  <c r="AB66" i="1" s="1"/>
  <c r="Z66" i="1" a="1"/>
  <c r="Z66" i="1" s="1"/>
  <c r="X66" i="1" a="1"/>
  <c r="X66" i="1" s="1"/>
  <c r="V66" i="1" a="1"/>
  <c r="V66" i="1" s="1"/>
  <c r="T66" i="1" a="1"/>
  <c r="T66" i="1" s="1"/>
  <c r="AT65" i="1" a="1"/>
  <c r="AT65" i="1" s="1"/>
  <c r="AR65" i="1" a="1"/>
  <c r="AR65" i="1" s="1"/>
  <c r="AP65" i="1" a="1"/>
  <c r="AP65" i="1" s="1"/>
  <c r="AN65" i="1" a="1"/>
  <c r="AN65" i="1" s="1"/>
  <c r="AL65" i="1" a="1"/>
  <c r="AL65" i="1" s="1"/>
  <c r="AJ65" i="1" a="1"/>
  <c r="AJ65" i="1" s="1"/>
  <c r="AH65" i="1" a="1"/>
  <c r="AH65" i="1" s="1"/>
  <c r="AF65" i="1" a="1"/>
  <c r="AF65" i="1" s="1"/>
  <c r="AD65" i="1" a="1"/>
  <c r="AD65" i="1" s="1"/>
  <c r="AB65" i="1" a="1"/>
  <c r="AB65" i="1" s="1"/>
  <c r="Z65" i="1" a="1"/>
  <c r="Z65" i="1" s="1"/>
  <c r="X65" i="1" a="1"/>
  <c r="X65" i="1" s="1"/>
  <c r="V65" i="1" a="1"/>
  <c r="V65" i="1" s="1"/>
  <c r="T65" i="1" a="1"/>
  <c r="T65" i="1" s="1"/>
  <c r="AT64" i="1" a="1"/>
  <c r="AT64" i="1" s="1"/>
  <c r="AR64" i="1" a="1"/>
  <c r="AR64" i="1" s="1"/>
  <c r="AP64" i="1" a="1"/>
  <c r="AP64" i="1" s="1"/>
  <c r="AN64" i="1" a="1"/>
  <c r="AN64" i="1" s="1"/>
  <c r="AL64" i="1" a="1"/>
  <c r="AL64" i="1" s="1"/>
  <c r="AJ64" i="1" a="1"/>
  <c r="AJ64" i="1" s="1"/>
  <c r="AH64" i="1" a="1"/>
  <c r="AH64" i="1" s="1"/>
  <c r="AF64" i="1" a="1"/>
  <c r="AF64" i="1" s="1"/>
  <c r="AD64" i="1" a="1"/>
  <c r="AD64" i="1" s="1"/>
  <c r="AB64" i="1" a="1"/>
  <c r="AB64" i="1" s="1"/>
  <c r="Z64" i="1" a="1"/>
  <c r="Z64" i="1" s="1"/>
  <c r="X64" i="1" a="1"/>
  <c r="X64" i="1" s="1"/>
  <c r="V64" i="1" a="1"/>
  <c r="V64" i="1" s="1"/>
  <c r="T64" i="1" a="1"/>
  <c r="T64" i="1" s="1"/>
  <c r="AT63" i="1" a="1"/>
  <c r="AT63" i="1" s="1"/>
  <c r="AR63" i="1" a="1"/>
  <c r="AR63" i="1" s="1"/>
  <c r="AP63" i="1" a="1"/>
  <c r="AP63" i="1" s="1"/>
  <c r="AN63" i="1" a="1"/>
  <c r="AN63" i="1" s="1"/>
  <c r="AL63" i="1" a="1"/>
  <c r="AL63" i="1" s="1"/>
  <c r="AJ63" i="1" a="1"/>
  <c r="AJ63" i="1" s="1"/>
  <c r="AH63" i="1" a="1"/>
  <c r="AH63" i="1" s="1"/>
  <c r="AF63" i="1" a="1"/>
  <c r="AF63" i="1" s="1"/>
  <c r="AD63" i="1" a="1"/>
  <c r="AD63" i="1" s="1"/>
  <c r="AB63" i="1" a="1"/>
  <c r="AB63" i="1" s="1"/>
  <c r="Z63" i="1" a="1"/>
  <c r="Z63" i="1" s="1"/>
  <c r="X63" i="1" a="1"/>
  <c r="X63" i="1" s="1"/>
  <c r="V63" i="1" a="1"/>
  <c r="V63" i="1" s="1"/>
  <c r="T63" i="1" a="1"/>
  <c r="T63" i="1" s="1"/>
  <c r="AT62" i="1" a="1"/>
  <c r="AT62" i="1" s="1"/>
  <c r="AR62" i="1" a="1"/>
  <c r="AR62" i="1" s="1"/>
  <c r="AP62" i="1" a="1"/>
  <c r="AP62" i="1" s="1"/>
  <c r="AN62" i="1" a="1"/>
  <c r="AN62" i="1" s="1"/>
  <c r="AL62" i="1" a="1"/>
  <c r="AL62" i="1" s="1"/>
  <c r="AJ62" i="1" a="1"/>
  <c r="AJ62" i="1" s="1"/>
  <c r="AH62" i="1" a="1"/>
  <c r="AH62" i="1" s="1"/>
  <c r="AF62" i="1" a="1"/>
  <c r="AF62" i="1" s="1"/>
  <c r="AD62" i="1" a="1"/>
  <c r="AD62" i="1" s="1"/>
  <c r="AB62" i="1" a="1"/>
  <c r="AB62" i="1" s="1"/>
  <c r="Z62" i="1" a="1"/>
  <c r="Z62" i="1" s="1"/>
  <c r="X62" i="1" a="1"/>
  <c r="X62" i="1" s="1"/>
  <c r="V62" i="1" a="1"/>
  <c r="V62" i="1" s="1"/>
  <c r="T62" i="1" a="1"/>
  <c r="T62" i="1" s="1"/>
  <c r="AT61" i="1" a="1"/>
  <c r="AT61" i="1" s="1"/>
  <c r="AR61" i="1" a="1"/>
  <c r="AR61" i="1" s="1"/>
  <c r="AP61" i="1" a="1"/>
  <c r="AP61" i="1" s="1"/>
  <c r="AN61" i="1" a="1"/>
  <c r="AN61" i="1" s="1"/>
  <c r="AL61" i="1" a="1"/>
  <c r="AL61" i="1" s="1"/>
  <c r="AJ61" i="1" a="1"/>
  <c r="AJ61" i="1" s="1"/>
  <c r="AH61" i="1" a="1"/>
  <c r="AH61" i="1" s="1"/>
  <c r="AF61" i="1" a="1"/>
  <c r="AF61" i="1" s="1"/>
  <c r="AD61" i="1" a="1"/>
  <c r="AD61" i="1" s="1"/>
  <c r="AB61" i="1" a="1"/>
  <c r="AB61" i="1" s="1"/>
  <c r="Z61" i="1" a="1"/>
  <c r="Z61" i="1" s="1"/>
  <c r="X61" i="1" a="1"/>
  <c r="X61" i="1" s="1"/>
  <c r="V61" i="1" a="1"/>
  <c r="V61" i="1" s="1"/>
  <c r="T61" i="1" a="1"/>
  <c r="T61" i="1" s="1"/>
  <c r="AT60" i="1" a="1"/>
  <c r="AT60" i="1" s="1"/>
  <c r="AR60" i="1" a="1"/>
  <c r="AR60" i="1" s="1"/>
  <c r="AP60" i="1" a="1"/>
  <c r="AP60" i="1" s="1"/>
  <c r="AN60" i="1" a="1"/>
  <c r="AN60" i="1" s="1"/>
  <c r="AL60" i="1" a="1"/>
  <c r="AL60" i="1" s="1"/>
  <c r="AJ60" i="1" a="1"/>
  <c r="AJ60" i="1" s="1"/>
  <c r="AH60" i="1" a="1"/>
  <c r="AH60" i="1" s="1"/>
  <c r="AF60" i="1" a="1"/>
  <c r="AF60" i="1" s="1"/>
  <c r="AD60" i="1" a="1"/>
  <c r="AD60" i="1" s="1"/>
  <c r="AB60" i="1" a="1"/>
  <c r="AB60" i="1" s="1"/>
  <c r="Z60" i="1" a="1"/>
  <c r="Z60" i="1" s="1"/>
  <c r="X60" i="1" a="1"/>
  <c r="X60" i="1" s="1"/>
  <c r="V60" i="1" a="1"/>
  <c r="V60" i="1" s="1"/>
  <c r="T60" i="1" a="1"/>
  <c r="T60" i="1" s="1"/>
  <c r="AT59" i="1" a="1"/>
  <c r="AT59" i="1" s="1"/>
  <c r="AR59" i="1" a="1"/>
  <c r="AR59" i="1" s="1"/>
  <c r="AP59" i="1" a="1"/>
  <c r="AP59" i="1" s="1"/>
  <c r="AN59" i="1" a="1"/>
  <c r="AN59" i="1" s="1"/>
  <c r="AL59" i="1" a="1"/>
  <c r="AL59" i="1" s="1"/>
  <c r="AJ59" i="1" a="1"/>
  <c r="AJ59" i="1" s="1"/>
  <c r="AH59" i="1" a="1"/>
  <c r="AH59" i="1" s="1"/>
  <c r="AF59" i="1" a="1"/>
  <c r="AF59" i="1" s="1"/>
  <c r="AD59" i="1" a="1"/>
  <c r="AD59" i="1" s="1"/>
  <c r="AB59" i="1" a="1"/>
  <c r="AB59" i="1" s="1"/>
  <c r="Z59" i="1" a="1"/>
  <c r="Z59" i="1" s="1"/>
  <c r="X59" i="1" a="1"/>
  <c r="X59" i="1" s="1"/>
  <c r="V59" i="1" a="1"/>
  <c r="V59" i="1" s="1"/>
  <c r="T59" i="1" a="1"/>
  <c r="T59" i="1" s="1"/>
  <c r="AT58" i="1" a="1"/>
  <c r="AT58" i="1" s="1"/>
  <c r="AR58" i="1" a="1"/>
  <c r="AR58" i="1" s="1"/>
  <c r="AP58" i="1" a="1"/>
  <c r="AP58" i="1" s="1"/>
  <c r="AN58" i="1" a="1"/>
  <c r="AN58" i="1" s="1"/>
  <c r="AL58" i="1" a="1"/>
  <c r="AL58" i="1" s="1"/>
  <c r="AJ58" i="1" a="1"/>
  <c r="AJ58" i="1" s="1"/>
  <c r="AH58" i="1" a="1"/>
  <c r="AH58" i="1" s="1"/>
  <c r="AF58" i="1" a="1"/>
  <c r="AF58" i="1" s="1"/>
  <c r="AD58" i="1" a="1"/>
  <c r="AD58" i="1" s="1"/>
  <c r="AB58" i="1" a="1"/>
  <c r="AB58" i="1" s="1"/>
  <c r="Z58" i="1" a="1"/>
  <c r="Z58" i="1" s="1"/>
  <c r="X58" i="1" a="1"/>
  <c r="X58" i="1" s="1"/>
  <c r="V58" i="1" a="1"/>
  <c r="V58" i="1" s="1"/>
  <c r="T58" i="1" a="1"/>
  <c r="T58" i="1" s="1"/>
  <c r="AT57" i="1" a="1"/>
  <c r="AT57" i="1" s="1"/>
  <c r="AR57" i="1" a="1"/>
  <c r="AR57" i="1" s="1"/>
  <c r="AP57" i="1" a="1"/>
  <c r="AP57" i="1" s="1"/>
  <c r="AN57" i="1" a="1"/>
  <c r="AN57" i="1" s="1"/>
  <c r="AL57" i="1" a="1"/>
  <c r="AL57" i="1" s="1"/>
  <c r="AJ57" i="1" a="1"/>
  <c r="AJ57" i="1" s="1"/>
  <c r="AH57" i="1" a="1"/>
  <c r="AH57" i="1" s="1"/>
  <c r="AF57" i="1" a="1"/>
  <c r="AF57" i="1" s="1"/>
  <c r="AD57" i="1" a="1"/>
  <c r="AD57" i="1" s="1"/>
  <c r="AB57" i="1" a="1"/>
  <c r="AB57" i="1" s="1"/>
  <c r="Z57" i="1" a="1"/>
  <c r="Z57" i="1" s="1"/>
  <c r="X57" i="1" a="1"/>
  <c r="X57" i="1" s="1"/>
  <c r="V57" i="1" a="1"/>
  <c r="V57" i="1" s="1"/>
  <c r="T57" i="1" a="1"/>
  <c r="T57" i="1" s="1"/>
  <c r="AT56" i="1" a="1"/>
  <c r="AT56" i="1" s="1"/>
  <c r="AR56" i="1" a="1"/>
  <c r="AR56" i="1" s="1"/>
  <c r="AP56" i="1" a="1"/>
  <c r="AP56" i="1" s="1"/>
  <c r="AN56" i="1" a="1"/>
  <c r="AN56" i="1" s="1"/>
  <c r="AL56" i="1" a="1"/>
  <c r="AL56" i="1" s="1"/>
  <c r="AJ56" i="1" a="1"/>
  <c r="AJ56" i="1" s="1"/>
  <c r="AH56" i="1" a="1"/>
  <c r="AH56" i="1" s="1"/>
  <c r="AF56" i="1" a="1"/>
  <c r="AF56" i="1" s="1"/>
  <c r="AD56" i="1" a="1"/>
  <c r="AD56" i="1" s="1"/>
  <c r="AB56" i="1" a="1"/>
  <c r="AB56" i="1" s="1"/>
  <c r="Z56" i="1" a="1"/>
  <c r="Z56" i="1" s="1"/>
  <c r="X56" i="1" a="1"/>
  <c r="X56" i="1" s="1"/>
  <c r="V56" i="1" a="1"/>
  <c r="V56" i="1" s="1"/>
  <c r="T56" i="1" a="1"/>
  <c r="T56" i="1" s="1"/>
  <c r="AT55" i="1" a="1"/>
  <c r="AT55" i="1" s="1"/>
  <c r="AR55" i="1" a="1"/>
  <c r="AR55" i="1" s="1"/>
  <c r="AP55" i="1" a="1"/>
  <c r="AP55" i="1" s="1"/>
  <c r="AN55" i="1" a="1"/>
  <c r="AN55" i="1" s="1"/>
  <c r="AL55" i="1" a="1"/>
  <c r="AL55" i="1" s="1"/>
  <c r="AJ55" i="1" a="1"/>
  <c r="AJ55" i="1" s="1"/>
  <c r="AH55" i="1" a="1"/>
  <c r="AH55" i="1" s="1"/>
  <c r="AF55" i="1" a="1"/>
  <c r="AF55" i="1" s="1"/>
  <c r="AD55" i="1" a="1"/>
  <c r="AD55" i="1" s="1"/>
  <c r="AB55" i="1" a="1"/>
  <c r="AB55" i="1" s="1"/>
  <c r="Z55" i="1" a="1"/>
  <c r="Z55" i="1" s="1"/>
  <c r="X55" i="1" a="1"/>
  <c r="X55" i="1" s="1"/>
  <c r="V55" i="1" a="1"/>
  <c r="V55" i="1" s="1"/>
  <c r="T55" i="1" a="1"/>
  <c r="T55" i="1" s="1"/>
  <c r="AT54" i="1" a="1"/>
  <c r="AT54" i="1" s="1"/>
  <c r="AR54" i="1" a="1"/>
  <c r="AR54" i="1" s="1"/>
  <c r="AP54" i="1" a="1"/>
  <c r="AP54" i="1" s="1"/>
  <c r="AN54" i="1" a="1"/>
  <c r="AN54" i="1" s="1"/>
  <c r="AL54" i="1" a="1"/>
  <c r="AL54" i="1" s="1"/>
  <c r="AJ54" i="1" a="1"/>
  <c r="AJ54" i="1" s="1"/>
  <c r="AH54" i="1" a="1"/>
  <c r="AH54" i="1" s="1"/>
  <c r="AF54" i="1" a="1"/>
  <c r="AF54" i="1" s="1"/>
  <c r="AD54" i="1" a="1"/>
  <c r="AD54" i="1" s="1"/>
  <c r="AB54" i="1" a="1"/>
  <c r="AB54" i="1" s="1"/>
  <c r="Z54" i="1" a="1"/>
  <c r="Z54" i="1" s="1"/>
  <c r="X54" i="1" a="1"/>
  <c r="X54" i="1" s="1"/>
  <c r="V54" i="1" a="1"/>
  <c r="V54" i="1" s="1"/>
  <c r="T54" i="1" a="1"/>
  <c r="T54" i="1" s="1"/>
  <c r="AT53" i="1" a="1"/>
  <c r="AT53" i="1" s="1"/>
  <c r="AR53" i="1" a="1"/>
  <c r="AR53" i="1" s="1"/>
  <c r="AP53" i="1" a="1"/>
  <c r="AP53" i="1" s="1"/>
  <c r="AN53" i="1" a="1"/>
  <c r="AN53" i="1" s="1"/>
  <c r="AL53" i="1" a="1"/>
  <c r="AL53" i="1" s="1"/>
  <c r="AJ53" i="1" a="1"/>
  <c r="AJ53" i="1" s="1"/>
  <c r="AH53" i="1" a="1"/>
  <c r="AH53" i="1" s="1"/>
  <c r="AF53" i="1" a="1"/>
  <c r="AF53" i="1" s="1"/>
  <c r="AD53" i="1" a="1"/>
  <c r="AD53" i="1" s="1"/>
  <c r="AB53" i="1" a="1"/>
  <c r="AB53" i="1" s="1"/>
  <c r="Z53" i="1" a="1"/>
  <c r="Z53" i="1" s="1"/>
  <c r="X53" i="1" a="1"/>
  <c r="X53" i="1" s="1"/>
  <c r="V53" i="1" a="1"/>
  <c r="V53" i="1" s="1"/>
  <c r="T53" i="1" a="1"/>
  <c r="T53" i="1" s="1"/>
  <c r="AT52" i="1" a="1"/>
  <c r="AT52" i="1" s="1"/>
  <c r="AR52" i="1" a="1"/>
  <c r="AR52" i="1" s="1"/>
  <c r="AP52" i="1" a="1"/>
  <c r="AP52" i="1" s="1"/>
  <c r="AN52" i="1" a="1"/>
  <c r="AN52" i="1" s="1"/>
  <c r="AL52" i="1" a="1"/>
  <c r="AL52" i="1" s="1"/>
  <c r="AJ52" i="1" a="1"/>
  <c r="AJ52" i="1" s="1"/>
  <c r="AH52" i="1" a="1"/>
  <c r="AH52" i="1" s="1"/>
  <c r="AF52" i="1" a="1"/>
  <c r="AF52" i="1" s="1"/>
  <c r="AD52" i="1" a="1"/>
  <c r="AD52" i="1" s="1"/>
  <c r="AB52" i="1" a="1"/>
  <c r="AB52" i="1" s="1"/>
  <c r="Z52" i="1" a="1"/>
  <c r="Z52" i="1" s="1"/>
  <c r="X52" i="1" a="1"/>
  <c r="X52" i="1" s="1"/>
  <c r="V52" i="1" a="1"/>
  <c r="V52" i="1" s="1"/>
  <c r="T52" i="1" a="1"/>
  <c r="T52" i="1" s="1"/>
  <c r="AT51" i="1" a="1"/>
  <c r="AT51" i="1" s="1"/>
  <c r="AR51" i="1" a="1"/>
  <c r="AR51" i="1" s="1"/>
  <c r="AP51" i="1" a="1"/>
  <c r="AP51" i="1" s="1"/>
  <c r="AN51" i="1" a="1"/>
  <c r="AN51" i="1" s="1"/>
  <c r="AL51" i="1" a="1"/>
  <c r="AL51" i="1" s="1"/>
  <c r="AJ51" i="1" a="1"/>
  <c r="AJ51" i="1" s="1"/>
  <c r="AH51" i="1" a="1"/>
  <c r="AH51" i="1" s="1"/>
  <c r="AF51" i="1" a="1"/>
  <c r="AF51" i="1" s="1"/>
  <c r="AD51" i="1" a="1"/>
  <c r="AD51" i="1" s="1"/>
  <c r="AB51" i="1" a="1"/>
  <c r="AB51" i="1" s="1"/>
  <c r="Z51" i="1" a="1"/>
  <c r="Z51" i="1" s="1"/>
  <c r="X51" i="1" a="1"/>
  <c r="X51" i="1" s="1"/>
  <c r="V51" i="1" a="1"/>
  <c r="V51" i="1" s="1"/>
  <c r="T51" i="1" a="1"/>
  <c r="T51" i="1" s="1"/>
  <c r="AT50" i="1" a="1"/>
  <c r="AT50" i="1" s="1"/>
  <c r="AR50" i="1" a="1"/>
  <c r="AR50" i="1" s="1"/>
  <c r="AP50" i="1" a="1"/>
  <c r="AP50" i="1" s="1"/>
  <c r="AN50" i="1" a="1"/>
  <c r="AN50" i="1" s="1"/>
  <c r="AL50" i="1" a="1"/>
  <c r="AL50" i="1" s="1"/>
  <c r="AJ50" i="1" a="1"/>
  <c r="AJ50" i="1" s="1"/>
  <c r="AH50" i="1" a="1"/>
  <c r="AH50" i="1" s="1"/>
  <c r="AF50" i="1" a="1"/>
  <c r="AF50" i="1" s="1"/>
  <c r="AD50" i="1" a="1"/>
  <c r="AD50" i="1" s="1"/>
  <c r="AB50" i="1" a="1"/>
  <c r="AB50" i="1" s="1"/>
  <c r="Z50" i="1" a="1"/>
  <c r="Z50" i="1" s="1"/>
  <c r="X50" i="1" a="1"/>
  <c r="X50" i="1" s="1"/>
  <c r="V50" i="1" a="1"/>
  <c r="V50" i="1" s="1"/>
  <c r="T50" i="1" a="1"/>
  <c r="T50" i="1" s="1"/>
  <c r="AT49" i="1" a="1"/>
  <c r="AT49" i="1" s="1"/>
  <c r="AR49" i="1" a="1"/>
  <c r="AR49" i="1" s="1"/>
  <c r="AP49" i="1" a="1"/>
  <c r="AP49" i="1" s="1"/>
  <c r="AN49" i="1" a="1"/>
  <c r="AN49" i="1" s="1"/>
  <c r="AL49" i="1" a="1"/>
  <c r="AL49" i="1" s="1"/>
  <c r="AJ49" i="1" a="1"/>
  <c r="AJ49" i="1" s="1"/>
  <c r="AH49" i="1" a="1"/>
  <c r="AH49" i="1" s="1"/>
  <c r="AF49" i="1" a="1"/>
  <c r="AF49" i="1" s="1"/>
  <c r="AD49" i="1" a="1"/>
  <c r="AD49" i="1" s="1"/>
  <c r="AB49" i="1" a="1"/>
  <c r="AB49" i="1" s="1"/>
  <c r="Z49" i="1" a="1"/>
  <c r="Z49" i="1" s="1"/>
  <c r="X49" i="1" a="1"/>
  <c r="X49" i="1" s="1"/>
  <c r="V49" i="1" a="1"/>
  <c r="V49" i="1" s="1"/>
  <c r="T49" i="1" a="1"/>
  <c r="T49" i="1" s="1"/>
  <c r="AT48" i="1" a="1"/>
  <c r="AT48" i="1" s="1"/>
  <c r="AR48" i="1" a="1"/>
  <c r="AR48" i="1" s="1"/>
  <c r="AP48" i="1" a="1"/>
  <c r="AP48" i="1" s="1"/>
  <c r="AN48" i="1" a="1"/>
  <c r="AN48" i="1" s="1"/>
  <c r="AL48" i="1" a="1"/>
  <c r="AL48" i="1" s="1"/>
  <c r="AJ48" i="1" a="1"/>
  <c r="AJ48" i="1" s="1"/>
  <c r="AH48" i="1" a="1"/>
  <c r="AH48" i="1" s="1"/>
  <c r="AF48" i="1" a="1"/>
  <c r="AF48" i="1" s="1"/>
  <c r="AD48" i="1" a="1"/>
  <c r="AD48" i="1" s="1"/>
  <c r="AB48" i="1" a="1"/>
  <c r="AB48" i="1" s="1"/>
  <c r="Z48" i="1" a="1"/>
  <c r="Z48" i="1" s="1"/>
  <c r="X48" i="1" a="1"/>
  <c r="X48" i="1" s="1"/>
  <c r="V48" i="1" a="1"/>
  <c r="V48" i="1" s="1"/>
  <c r="T48" i="1" a="1"/>
  <c r="T48" i="1" s="1"/>
  <c r="AT47" i="1" a="1"/>
  <c r="AT47" i="1" s="1"/>
  <c r="AR47" i="1" a="1"/>
  <c r="AR47" i="1" s="1"/>
  <c r="AP47" i="1" a="1"/>
  <c r="AP47" i="1" s="1"/>
  <c r="AN47" i="1" a="1"/>
  <c r="AN47" i="1" s="1"/>
  <c r="AL47" i="1" a="1"/>
  <c r="AL47" i="1" s="1"/>
  <c r="AJ47" i="1" a="1"/>
  <c r="AJ47" i="1" s="1"/>
  <c r="AH47" i="1" a="1"/>
  <c r="AH47" i="1" s="1"/>
  <c r="AF47" i="1" a="1"/>
  <c r="AF47" i="1" s="1"/>
  <c r="AD47" i="1" a="1"/>
  <c r="AD47" i="1" s="1"/>
  <c r="AB47" i="1" a="1"/>
  <c r="AB47" i="1" s="1"/>
  <c r="Z47" i="1" a="1"/>
  <c r="Z47" i="1" s="1"/>
  <c r="X47" i="1" a="1"/>
  <c r="X47" i="1" s="1"/>
  <c r="V47" i="1" a="1"/>
  <c r="V47" i="1" s="1"/>
  <c r="T47" i="1" a="1"/>
  <c r="T47" i="1" s="1"/>
  <c r="AT46" i="1" a="1"/>
  <c r="AT46" i="1" s="1"/>
  <c r="AR46" i="1" a="1"/>
  <c r="AR46" i="1" s="1"/>
  <c r="AP46" i="1" a="1"/>
  <c r="AP46" i="1" s="1"/>
  <c r="AN46" i="1" a="1"/>
  <c r="AN46" i="1" s="1"/>
  <c r="AL46" i="1" a="1"/>
  <c r="AL46" i="1" s="1"/>
  <c r="AJ46" i="1" a="1"/>
  <c r="AJ46" i="1" s="1"/>
  <c r="AH46" i="1" a="1"/>
  <c r="AH46" i="1" s="1"/>
  <c r="AF46" i="1" a="1"/>
  <c r="AF46" i="1" s="1"/>
  <c r="AD46" i="1" a="1"/>
  <c r="AD46" i="1" s="1"/>
  <c r="AB46" i="1" a="1"/>
  <c r="AB46" i="1" s="1"/>
  <c r="Z46" i="1" a="1"/>
  <c r="Z46" i="1" s="1"/>
  <c r="X46" i="1" a="1"/>
  <c r="X46" i="1" s="1"/>
  <c r="V46" i="1" a="1"/>
  <c r="V46" i="1" s="1"/>
  <c r="T46" i="1" a="1"/>
  <c r="T46" i="1" s="1"/>
  <c r="AT45" i="1" a="1"/>
  <c r="AT45" i="1" s="1"/>
  <c r="AR45" i="1" a="1"/>
  <c r="AR45" i="1" s="1"/>
  <c r="AP45" i="1" a="1"/>
  <c r="AP45" i="1" s="1"/>
  <c r="AN45" i="1" a="1"/>
  <c r="AN45" i="1" s="1"/>
  <c r="AL45" i="1" a="1"/>
  <c r="AL45" i="1" s="1"/>
  <c r="AJ45" i="1" a="1"/>
  <c r="AJ45" i="1" s="1"/>
  <c r="AH45" i="1" a="1"/>
  <c r="AH45" i="1" s="1"/>
  <c r="AF45" i="1" a="1"/>
  <c r="AF45" i="1" s="1"/>
  <c r="AD45" i="1" a="1"/>
  <c r="AD45" i="1" s="1"/>
  <c r="AB45" i="1" a="1"/>
  <c r="AB45" i="1" s="1"/>
  <c r="Z45" i="1" a="1"/>
  <c r="Z45" i="1" s="1"/>
  <c r="X45" i="1" a="1"/>
  <c r="X45" i="1" s="1"/>
  <c r="V45" i="1" a="1"/>
  <c r="V45" i="1" s="1"/>
  <c r="T45" i="1" a="1"/>
  <c r="T45" i="1" s="1"/>
  <c r="AT44" i="1" a="1"/>
  <c r="AT44" i="1" s="1"/>
  <c r="AR44" i="1" a="1"/>
  <c r="AR44" i="1" s="1"/>
  <c r="AP44" i="1" a="1"/>
  <c r="AP44" i="1" s="1"/>
  <c r="AN44" i="1" a="1"/>
  <c r="AN44" i="1" s="1"/>
  <c r="AL44" i="1" a="1"/>
  <c r="AL44" i="1" s="1"/>
  <c r="AJ44" i="1" a="1"/>
  <c r="AJ44" i="1" s="1"/>
  <c r="AH44" i="1" a="1"/>
  <c r="AH44" i="1" s="1"/>
  <c r="AF44" i="1" a="1"/>
  <c r="AF44" i="1" s="1"/>
  <c r="AD44" i="1" a="1"/>
  <c r="AD44" i="1" s="1"/>
  <c r="AB44" i="1" a="1"/>
  <c r="AB44" i="1" s="1"/>
  <c r="Z44" i="1" a="1"/>
  <c r="Z44" i="1" s="1"/>
  <c r="X44" i="1" a="1"/>
  <c r="X44" i="1" s="1"/>
  <c r="V44" i="1" a="1"/>
  <c r="V44" i="1" s="1"/>
  <c r="T44" i="1" a="1"/>
  <c r="T44" i="1" s="1"/>
  <c r="AT43" i="1" a="1"/>
  <c r="AT43" i="1" s="1"/>
  <c r="AR43" i="1" a="1"/>
  <c r="AR43" i="1" s="1"/>
  <c r="AP43" i="1" a="1"/>
  <c r="AP43" i="1" s="1"/>
  <c r="AN43" i="1" a="1"/>
  <c r="AN43" i="1" s="1"/>
  <c r="AL43" i="1" a="1"/>
  <c r="AL43" i="1" s="1"/>
  <c r="AJ43" i="1" a="1"/>
  <c r="AJ43" i="1" s="1"/>
  <c r="AH43" i="1" a="1"/>
  <c r="AH43" i="1" s="1"/>
  <c r="AF43" i="1" a="1"/>
  <c r="AF43" i="1" s="1"/>
  <c r="AD43" i="1" a="1"/>
  <c r="AD43" i="1" s="1"/>
  <c r="AB43" i="1" a="1"/>
  <c r="AB43" i="1" s="1"/>
  <c r="Z43" i="1" a="1"/>
  <c r="Z43" i="1" s="1"/>
  <c r="X43" i="1" a="1"/>
  <c r="X43" i="1" s="1"/>
  <c r="V43" i="1" a="1"/>
  <c r="V43" i="1" s="1"/>
  <c r="T43" i="1" a="1"/>
  <c r="T43" i="1" s="1"/>
  <c r="AT42" i="1" a="1"/>
  <c r="AT42" i="1" s="1"/>
  <c r="AR42" i="1" a="1"/>
  <c r="AR42" i="1" s="1"/>
  <c r="AP42" i="1" a="1"/>
  <c r="AP42" i="1" s="1"/>
  <c r="AN42" i="1" a="1"/>
  <c r="AN42" i="1" s="1"/>
  <c r="AL42" i="1" a="1"/>
  <c r="AL42" i="1" s="1"/>
  <c r="AJ42" i="1" a="1"/>
  <c r="AJ42" i="1" s="1"/>
  <c r="AH42" i="1" a="1"/>
  <c r="AH42" i="1" s="1"/>
  <c r="AF42" i="1" a="1"/>
  <c r="AF42" i="1" s="1"/>
  <c r="AD42" i="1" a="1"/>
  <c r="AD42" i="1" s="1"/>
  <c r="AB42" i="1" a="1"/>
  <c r="AB42" i="1" s="1"/>
  <c r="Z42" i="1" a="1"/>
  <c r="Z42" i="1" s="1"/>
  <c r="X42" i="1" a="1"/>
  <c r="X42" i="1" s="1"/>
  <c r="V42" i="1" a="1"/>
  <c r="V42" i="1" s="1"/>
  <c r="T42" i="1" a="1"/>
  <c r="T42" i="1" s="1"/>
  <c r="AT41" i="1" a="1"/>
  <c r="AT41" i="1" s="1"/>
  <c r="AR41" i="1" a="1"/>
  <c r="AR41" i="1" s="1"/>
  <c r="AP41" i="1" a="1"/>
  <c r="AP41" i="1" s="1"/>
  <c r="AN41" i="1" a="1"/>
  <c r="AN41" i="1" s="1"/>
  <c r="AL41" i="1" a="1"/>
  <c r="AL41" i="1" s="1"/>
  <c r="AJ41" i="1" a="1"/>
  <c r="AJ41" i="1" s="1"/>
  <c r="AH41" i="1" a="1"/>
  <c r="AH41" i="1" s="1"/>
  <c r="AF41" i="1" a="1"/>
  <c r="AF41" i="1" s="1"/>
  <c r="AD41" i="1" a="1"/>
  <c r="AD41" i="1" s="1"/>
  <c r="AB41" i="1" a="1"/>
  <c r="AB41" i="1" s="1"/>
  <c r="Z41" i="1" a="1"/>
  <c r="Z41" i="1" s="1"/>
  <c r="X41" i="1" a="1"/>
  <c r="X41" i="1" s="1"/>
  <c r="V41" i="1" a="1"/>
  <c r="V41" i="1" s="1"/>
  <c r="T41" i="1" a="1"/>
  <c r="T41" i="1" s="1"/>
  <c r="AT40" i="1" a="1"/>
  <c r="AT40" i="1" s="1"/>
  <c r="AR40" i="1" a="1"/>
  <c r="AR40" i="1" s="1"/>
  <c r="AP40" i="1" a="1"/>
  <c r="AP40" i="1" s="1"/>
  <c r="AN40" i="1" a="1"/>
  <c r="AN40" i="1" s="1"/>
  <c r="AL40" i="1" a="1"/>
  <c r="AL40" i="1" s="1"/>
  <c r="AJ40" i="1" a="1"/>
  <c r="AJ40" i="1" s="1"/>
  <c r="AH40" i="1" a="1"/>
  <c r="AH40" i="1" s="1"/>
  <c r="AF40" i="1" a="1"/>
  <c r="AF40" i="1" s="1"/>
  <c r="AD40" i="1" a="1"/>
  <c r="AD40" i="1" s="1"/>
  <c r="AB40" i="1" a="1"/>
  <c r="AB40" i="1" s="1"/>
  <c r="Z40" i="1" a="1"/>
  <c r="Z40" i="1" s="1"/>
  <c r="X40" i="1" a="1"/>
  <c r="X40" i="1" s="1"/>
  <c r="V40" i="1" a="1"/>
  <c r="V40" i="1" s="1"/>
  <c r="T40" i="1" a="1"/>
  <c r="T40" i="1" s="1"/>
  <c r="AT39" i="1" a="1"/>
  <c r="AT39" i="1" s="1"/>
  <c r="AR39" i="1" a="1"/>
  <c r="AR39" i="1" s="1"/>
  <c r="AP39" i="1" a="1"/>
  <c r="AP39" i="1" s="1"/>
  <c r="AN39" i="1" a="1"/>
  <c r="AN39" i="1" s="1"/>
  <c r="AL39" i="1" a="1"/>
  <c r="AL39" i="1" s="1"/>
  <c r="AJ39" i="1" a="1"/>
  <c r="AJ39" i="1" s="1"/>
  <c r="AH39" i="1" a="1"/>
  <c r="AH39" i="1" s="1"/>
  <c r="AF39" i="1" a="1"/>
  <c r="AF39" i="1" s="1"/>
  <c r="AD39" i="1" a="1"/>
  <c r="AD39" i="1" s="1"/>
  <c r="AB39" i="1" a="1"/>
  <c r="AB39" i="1" s="1"/>
  <c r="Z39" i="1" a="1"/>
  <c r="Z39" i="1" s="1"/>
  <c r="X39" i="1" a="1"/>
  <c r="X39" i="1" s="1"/>
  <c r="V39" i="1" a="1"/>
  <c r="V39" i="1" s="1"/>
  <c r="T39" i="1" a="1"/>
  <c r="T39" i="1" s="1"/>
  <c r="AT38" i="1" a="1"/>
  <c r="AT38" i="1" s="1"/>
  <c r="AR38" i="1" a="1"/>
  <c r="AR38" i="1" s="1"/>
  <c r="AP38" i="1" a="1"/>
  <c r="AP38" i="1" s="1"/>
  <c r="AN38" i="1" a="1"/>
  <c r="AN38" i="1" s="1"/>
  <c r="AL38" i="1" a="1"/>
  <c r="AL38" i="1" s="1"/>
  <c r="AJ38" i="1" a="1"/>
  <c r="AJ38" i="1" s="1"/>
  <c r="AH38" i="1" a="1"/>
  <c r="AH38" i="1" s="1"/>
  <c r="AF38" i="1" a="1"/>
  <c r="AF38" i="1" s="1"/>
  <c r="AD38" i="1" a="1"/>
  <c r="AD38" i="1" s="1"/>
  <c r="AB38" i="1" a="1"/>
  <c r="AB38" i="1" s="1"/>
  <c r="Z38" i="1" a="1"/>
  <c r="Z38" i="1" s="1"/>
  <c r="X38" i="1" a="1"/>
  <c r="X38" i="1" s="1"/>
  <c r="V38" i="1" a="1"/>
  <c r="V38" i="1" s="1"/>
  <c r="T38" i="1" a="1"/>
  <c r="T38" i="1" s="1"/>
  <c r="AT37" i="1" a="1"/>
  <c r="AT37" i="1" s="1"/>
  <c r="AR37" i="1" a="1"/>
  <c r="AR37" i="1" s="1"/>
  <c r="AP37" i="1" a="1"/>
  <c r="AP37" i="1" s="1"/>
  <c r="AN37" i="1" a="1"/>
  <c r="AN37" i="1" s="1"/>
  <c r="AL37" i="1" a="1"/>
  <c r="AL37" i="1" s="1"/>
  <c r="AJ37" i="1" a="1"/>
  <c r="AJ37" i="1" s="1"/>
  <c r="AH37" i="1" a="1"/>
  <c r="AH37" i="1" s="1"/>
  <c r="AF37" i="1" a="1"/>
  <c r="AF37" i="1" s="1"/>
  <c r="AD37" i="1" a="1"/>
  <c r="AD37" i="1" s="1"/>
  <c r="AB37" i="1" a="1"/>
  <c r="AB37" i="1" s="1"/>
  <c r="Z37" i="1" a="1"/>
  <c r="Z37" i="1" s="1"/>
  <c r="X37" i="1" a="1"/>
  <c r="X37" i="1" s="1"/>
  <c r="V37" i="1" a="1"/>
  <c r="V37" i="1" s="1"/>
  <c r="T37" i="1" a="1"/>
  <c r="T37" i="1" s="1"/>
  <c r="AT36" i="1" a="1"/>
  <c r="AT36" i="1" s="1"/>
  <c r="AR36" i="1" a="1"/>
  <c r="AR36" i="1" s="1"/>
  <c r="AP36" i="1" a="1"/>
  <c r="AP36" i="1" s="1"/>
  <c r="AN36" i="1" a="1"/>
  <c r="AN36" i="1" s="1"/>
  <c r="AL36" i="1" a="1"/>
  <c r="AL36" i="1" s="1"/>
  <c r="AJ36" i="1" a="1"/>
  <c r="AJ36" i="1" s="1"/>
  <c r="AH36" i="1" a="1"/>
  <c r="AH36" i="1" s="1"/>
  <c r="AF36" i="1" a="1"/>
  <c r="AF36" i="1" s="1"/>
  <c r="AD36" i="1" a="1"/>
  <c r="AD36" i="1" s="1"/>
  <c r="AB36" i="1" a="1"/>
  <c r="AB36" i="1" s="1"/>
  <c r="Z36" i="1" a="1"/>
  <c r="Z36" i="1" s="1"/>
  <c r="X36" i="1" a="1"/>
  <c r="X36" i="1" s="1"/>
  <c r="V36" i="1" a="1"/>
  <c r="V36" i="1" s="1"/>
  <c r="T36" i="1" a="1"/>
  <c r="T36" i="1" s="1"/>
  <c r="AT35" i="1" a="1"/>
  <c r="AT35" i="1" s="1"/>
  <c r="AR35" i="1" a="1"/>
  <c r="AR35" i="1" s="1"/>
  <c r="AP35" i="1" a="1"/>
  <c r="AP35" i="1" s="1"/>
  <c r="AN35" i="1" a="1"/>
  <c r="AN35" i="1" s="1"/>
  <c r="AL35" i="1" a="1"/>
  <c r="AL35" i="1" s="1"/>
  <c r="AJ35" i="1" a="1"/>
  <c r="AJ35" i="1" s="1"/>
  <c r="AH35" i="1" a="1"/>
  <c r="AH35" i="1" s="1"/>
  <c r="AF35" i="1" a="1"/>
  <c r="AF35" i="1" s="1"/>
  <c r="AD35" i="1" a="1"/>
  <c r="AD35" i="1" s="1"/>
  <c r="AB35" i="1" a="1"/>
  <c r="AB35" i="1" s="1"/>
  <c r="Z35" i="1" a="1"/>
  <c r="Z35" i="1" s="1"/>
  <c r="X35" i="1" a="1"/>
  <c r="X35" i="1" s="1"/>
  <c r="V35" i="1" a="1"/>
  <c r="V35" i="1" s="1"/>
  <c r="T35" i="1" a="1"/>
  <c r="T35" i="1" s="1"/>
  <c r="AT34" i="1" a="1"/>
  <c r="AT34" i="1" s="1"/>
  <c r="AR34" i="1" a="1"/>
  <c r="AR34" i="1" s="1"/>
  <c r="AP34" i="1" a="1"/>
  <c r="AP34" i="1" s="1"/>
  <c r="AN34" i="1" a="1"/>
  <c r="AN34" i="1" s="1"/>
  <c r="AL34" i="1" a="1"/>
  <c r="AL34" i="1" s="1"/>
  <c r="AJ34" i="1" a="1"/>
  <c r="AJ34" i="1" s="1"/>
  <c r="AH34" i="1" a="1"/>
  <c r="AH34" i="1" s="1"/>
  <c r="AF34" i="1" a="1"/>
  <c r="AF34" i="1" s="1"/>
  <c r="AD34" i="1" a="1"/>
  <c r="AD34" i="1" s="1"/>
  <c r="AB34" i="1" a="1"/>
  <c r="AB34" i="1" s="1"/>
  <c r="Z34" i="1" a="1"/>
  <c r="Z34" i="1" s="1"/>
  <c r="X34" i="1" a="1"/>
  <c r="X34" i="1" s="1"/>
  <c r="V34" i="1" a="1"/>
  <c r="V34" i="1" s="1"/>
  <c r="T34" i="1" a="1"/>
  <c r="T34" i="1" s="1"/>
  <c r="AT33" i="1" a="1"/>
  <c r="AT33" i="1" s="1"/>
  <c r="AR33" i="1" a="1"/>
  <c r="AR33" i="1" s="1"/>
  <c r="AP33" i="1" a="1"/>
  <c r="AP33" i="1" s="1"/>
  <c r="AN33" i="1" a="1"/>
  <c r="AN33" i="1" s="1"/>
  <c r="AL33" i="1" a="1"/>
  <c r="AL33" i="1" s="1"/>
  <c r="AJ33" i="1" a="1"/>
  <c r="AJ33" i="1" s="1"/>
  <c r="AH33" i="1" a="1"/>
  <c r="AH33" i="1" s="1"/>
  <c r="AF33" i="1" a="1"/>
  <c r="AF33" i="1" s="1"/>
  <c r="AD33" i="1" a="1"/>
  <c r="AD33" i="1" s="1"/>
  <c r="AB33" i="1" a="1"/>
  <c r="AB33" i="1" s="1"/>
  <c r="Z33" i="1" a="1"/>
  <c r="Z33" i="1" s="1"/>
  <c r="X33" i="1" a="1"/>
  <c r="X33" i="1" s="1"/>
  <c r="V33" i="1" a="1"/>
  <c r="V33" i="1" s="1"/>
  <c r="T33" i="1" a="1"/>
  <c r="T33" i="1" s="1"/>
  <c r="AT32" i="1" a="1"/>
  <c r="AT32" i="1" s="1"/>
  <c r="AR32" i="1" a="1"/>
  <c r="AR32" i="1" s="1"/>
  <c r="AP32" i="1" a="1"/>
  <c r="AP32" i="1" s="1"/>
  <c r="AN32" i="1" a="1"/>
  <c r="AN32" i="1" s="1"/>
  <c r="AL32" i="1" a="1"/>
  <c r="AL32" i="1" s="1"/>
  <c r="AJ32" i="1" a="1"/>
  <c r="AJ32" i="1" s="1"/>
  <c r="AH32" i="1" a="1"/>
  <c r="AH32" i="1" s="1"/>
  <c r="AF32" i="1" a="1"/>
  <c r="AF32" i="1" s="1"/>
  <c r="AD32" i="1" a="1"/>
  <c r="AD32" i="1" s="1"/>
  <c r="AB32" i="1" a="1"/>
  <c r="AB32" i="1" s="1"/>
  <c r="Z32" i="1" a="1"/>
  <c r="Z32" i="1" s="1"/>
  <c r="X32" i="1" a="1"/>
  <c r="X32" i="1" s="1"/>
  <c r="V32" i="1" a="1"/>
  <c r="V32" i="1" s="1"/>
  <c r="T32" i="1" a="1"/>
  <c r="T32" i="1" s="1"/>
  <c r="AT31" i="1" a="1"/>
  <c r="AT31" i="1" s="1"/>
  <c r="AR31" i="1" a="1"/>
  <c r="AR31" i="1" s="1"/>
  <c r="AP31" i="1" a="1"/>
  <c r="AP31" i="1" s="1"/>
  <c r="AN31" i="1" a="1"/>
  <c r="AN31" i="1" s="1"/>
  <c r="AL31" i="1" a="1"/>
  <c r="AL31" i="1" s="1"/>
  <c r="AJ31" i="1" a="1"/>
  <c r="AJ31" i="1" s="1"/>
  <c r="AH31" i="1" a="1"/>
  <c r="AH31" i="1" s="1"/>
  <c r="AF31" i="1" a="1"/>
  <c r="AF31" i="1" s="1"/>
  <c r="AD31" i="1" a="1"/>
  <c r="AD31" i="1" s="1"/>
  <c r="AB31" i="1" a="1"/>
  <c r="AB31" i="1" s="1"/>
  <c r="Z31" i="1" a="1"/>
  <c r="Z31" i="1" s="1"/>
  <c r="X31" i="1" a="1"/>
  <c r="X31" i="1" s="1"/>
  <c r="V31" i="1" a="1"/>
  <c r="V31" i="1" s="1"/>
  <c r="T31" i="1" a="1"/>
  <c r="T31" i="1" s="1"/>
  <c r="AT30" i="1" a="1"/>
  <c r="AT30" i="1" s="1"/>
  <c r="AR30" i="1" a="1"/>
  <c r="AR30" i="1" s="1"/>
  <c r="AP30" i="1" a="1"/>
  <c r="AP30" i="1" s="1"/>
  <c r="AN30" i="1" a="1"/>
  <c r="AN30" i="1" s="1"/>
  <c r="AL30" i="1" a="1"/>
  <c r="AL30" i="1" s="1"/>
  <c r="AJ30" i="1" a="1"/>
  <c r="AJ30" i="1" s="1"/>
  <c r="AH30" i="1" a="1"/>
  <c r="AH30" i="1" s="1"/>
  <c r="AF30" i="1" a="1"/>
  <c r="AF30" i="1" s="1"/>
  <c r="AD30" i="1" a="1"/>
  <c r="AD30" i="1" s="1"/>
  <c r="AB30" i="1" a="1"/>
  <c r="AB30" i="1" s="1"/>
  <c r="Z30" i="1" a="1"/>
  <c r="Z30" i="1" s="1"/>
  <c r="X30" i="1" a="1"/>
  <c r="X30" i="1" s="1"/>
  <c r="V30" i="1" a="1"/>
  <c r="V30" i="1" s="1"/>
  <c r="T30" i="1" a="1"/>
  <c r="T30" i="1" s="1"/>
  <c r="AT29" i="1" a="1"/>
  <c r="AT29" i="1" s="1"/>
  <c r="AR29" i="1" a="1"/>
  <c r="AR29" i="1" s="1"/>
  <c r="AP29" i="1" a="1"/>
  <c r="AP29" i="1" s="1"/>
  <c r="AN29" i="1" a="1"/>
  <c r="AN29" i="1" s="1"/>
  <c r="AL29" i="1" a="1"/>
  <c r="AL29" i="1" s="1"/>
  <c r="AJ29" i="1" a="1"/>
  <c r="AJ29" i="1" s="1"/>
  <c r="AH29" i="1" a="1"/>
  <c r="AH29" i="1" s="1"/>
  <c r="AF29" i="1" a="1"/>
  <c r="AF29" i="1" s="1"/>
  <c r="AD29" i="1" a="1"/>
  <c r="AD29" i="1" s="1"/>
  <c r="AB29" i="1" a="1"/>
  <c r="AB29" i="1" s="1"/>
  <c r="Z29" i="1" a="1"/>
  <c r="Z29" i="1" s="1"/>
  <c r="X29" i="1" a="1"/>
  <c r="X29" i="1" s="1"/>
  <c r="V29" i="1" a="1"/>
  <c r="V29" i="1" s="1"/>
  <c r="T29" i="1" a="1"/>
  <c r="T29" i="1" s="1"/>
  <c r="AT28" i="1" a="1"/>
  <c r="AT28" i="1" s="1"/>
  <c r="AR28" i="1" a="1"/>
  <c r="AR28" i="1" s="1"/>
  <c r="AP28" i="1" a="1"/>
  <c r="AP28" i="1" s="1"/>
  <c r="AN28" i="1" a="1"/>
  <c r="AN28" i="1" s="1"/>
  <c r="AL28" i="1" a="1"/>
  <c r="AL28" i="1" s="1"/>
  <c r="AJ28" i="1" a="1"/>
  <c r="AJ28" i="1" s="1"/>
  <c r="AH28" i="1" a="1"/>
  <c r="AH28" i="1" s="1"/>
  <c r="AF28" i="1" a="1"/>
  <c r="AF28" i="1" s="1"/>
  <c r="AD28" i="1" a="1"/>
  <c r="AD28" i="1" s="1"/>
  <c r="AB28" i="1" a="1"/>
  <c r="AB28" i="1" s="1"/>
  <c r="Z28" i="1" a="1"/>
  <c r="Z28" i="1" s="1"/>
  <c r="X28" i="1" a="1"/>
  <c r="X28" i="1" s="1"/>
  <c r="V28" i="1" a="1"/>
  <c r="V28" i="1" s="1"/>
  <c r="T28" i="1" a="1"/>
  <c r="T28" i="1" s="1"/>
  <c r="AT27" i="1" a="1"/>
  <c r="AT27" i="1" s="1"/>
  <c r="AR27" i="1" a="1"/>
  <c r="AR27" i="1" s="1"/>
  <c r="AP27" i="1" a="1"/>
  <c r="AP27" i="1" s="1"/>
  <c r="AN27" i="1" a="1"/>
  <c r="AN27" i="1" s="1"/>
  <c r="AL27" i="1" a="1"/>
  <c r="AL27" i="1" s="1"/>
  <c r="AJ27" i="1" a="1"/>
  <c r="AJ27" i="1" s="1"/>
  <c r="AH27" i="1" a="1"/>
  <c r="AH27" i="1" s="1"/>
  <c r="AF27" i="1" a="1"/>
  <c r="AF27" i="1" s="1"/>
  <c r="AD27" i="1" a="1"/>
  <c r="AD27" i="1" s="1"/>
  <c r="AB27" i="1" a="1"/>
  <c r="AB27" i="1" s="1"/>
  <c r="Z27" i="1" a="1"/>
  <c r="Z27" i="1" s="1"/>
  <c r="X27" i="1" a="1"/>
  <c r="X27" i="1" s="1"/>
  <c r="V27" i="1" a="1"/>
  <c r="V27" i="1" s="1"/>
  <c r="T27" i="1" a="1"/>
  <c r="T27" i="1" s="1"/>
  <c r="AT26" i="1" a="1"/>
  <c r="AT26" i="1" s="1"/>
  <c r="AR26" i="1" a="1"/>
  <c r="AR26" i="1" s="1"/>
  <c r="AP26" i="1" a="1"/>
  <c r="AP26" i="1" s="1"/>
  <c r="AN26" i="1" a="1"/>
  <c r="AN26" i="1" s="1"/>
  <c r="AL26" i="1" a="1"/>
  <c r="AL26" i="1" s="1"/>
  <c r="AJ26" i="1" a="1"/>
  <c r="AJ26" i="1" s="1"/>
  <c r="AH26" i="1" a="1"/>
  <c r="AH26" i="1" s="1"/>
  <c r="AF26" i="1" a="1"/>
  <c r="AF26" i="1" s="1"/>
  <c r="AD26" i="1" a="1"/>
  <c r="AD26" i="1" s="1"/>
  <c r="AB26" i="1" a="1"/>
  <c r="AB26" i="1" s="1"/>
  <c r="Z26" i="1" a="1"/>
  <c r="Z26" i="1" s="1"/>
  <c r="X26" i="1" a="1"/>
  <c r="X26" i="1" s="1"/>
  <c r="V26" i="1" a="1"/>
  <c r="V26" i="1" s="1"/>
  <c r="T26" i="1" a="1"/>
  <c r="T26" i="1" s="1"/>
  <c r="AT25" i="1" a="1"/>
  <c r="AT25" i="1" s="1"/>
  <c r="AR25" i="1" a="1"/>
  <c r="AR25" i="1" s="1"/>
  <c r="AP25" i="1" a="1"/>
  <c r="AP25" i="1" s="1"/>
  <c r="AN25" i="1" a="1"/>
  <c r="AN25" i="1" s="1"/>
  <c r="AL25" i="1" a="1"/>
  <c r="AL25" i="1" s="1"/>
  <c r="AJ25" i="1" a="1"/>
  <c r="AJ25" i="1" s="1"/>
  <c r="AH25" i="1" a="1"/>
  <c r="AH25" i="1" s="1"/>
  <c r="AF25" i="1" a="1"/>
  <c r="AF25" i="1" s="1"/>
  <c r="AD25" i="1" a="1"/>
  <c r="AD25" i="1" s="1"/>
  <c r="AB25" i="1" a="1"/>
  <c r="AB25" i="1" s="1"/>
  <c r="Z25" i="1" a="1"/>
  <c r="Z25" i="1" s="1"/>
  <c r="X25" i="1" a="1"/>
  <c r="X25" i="1" s="1"/>
  <c r="V25" i="1" a="1"/>
  <c r="V25" i="1" s="1"/>
  <c r="T25" i="1" a="1"/>
  <c r="T25" i="1" s="1"/>
  <c r="AT24" i="1" a="1"/>
  <c r="AT24" i="1" s="1"/>
  <c r="AR24" i="1" a="1"/>
  <c r="AR24" i="1" s="1"/>
  <c r="AP24" i="1" a="1"/>
  <c r="AP24" i="1" s="1"/>
  <c r="AN24" i="1" a="1"/>
  <c r="AN24" i="1" s="1"/>
  <c r="AL24" i="1" a="1"/>
  <c r="AL24" i="1" s="1"/>
  <c r="AJ24" i="1" a="1"/>
  <c r="AJ24" i="1" s="1"/>
  <c r="AH24" i="1" a="1"/>
  <c r="AH24" i="1" s="1"/>
  <c r="AF24" i="1" a="1"/>
  <c r="AF24" i="1" s="1"/>
  <c r="AD24" i="1" a="1"/>
  <c r="AD24" i="1" s="1"/>
  <c r="AB24" i="1" a="1"/>
  <c r="AB24" i="1" s="1"/>
  <c r="Z24" i="1" a="1"/>
  <c r="Z24" i="1" s="1"/>
  <c r="X24" i="1" a="1"/>
  <c r="X24" i="1" s="1"/>
  <c r="V24" i="1" a="1"/>
  <c r="V24" i="1" s="1"/>
  <c r="T24" i="1" a="1"/>
  <c r="T24" i="1" s="1"/>
  <c r="AT23" i="1" a="1"/>
  <c r="AT23" i="1" s="1"/>
  <c r="AR23" i="1" a="1"/>
  <c r="AR23" i="1" s="1"/>
  <c r="AP23" i="1" a="1"/>
  <c r="AP23" i="1" s="1"/>
  <c r="AN23" i="1" a="1"/>
  <c r="AN23" i="1" s="1"/>
  <c r="AL23" i="1" a="1"/>
  <c r="AL23" i="1" s="1"/>
  <c r="AJ23" i="1" a="1"/>
  <c r="AJ23" i="1" s="1"/>
  <c r="AH23" i="1" a="1"/>
  <c r="AH23" i="1" s="1"/>
  <c r="AF23" i="1" a="1"/>
  <c r="AF23" i="1" s="1"/>
  <c r="AD23" i="1" a="1"/>
  <c r="AD23" i="1" s="1"/>
  <c r="AB23" i="1" a="1"/>
  <c r="AB23" i="1" s="1"/>
  <c r="Z23" i="1" a="1"/>
  <c r="Z23" i="1" s="1"/>
  <c r="X23" i="1" a="1"/>
  <c r="X23" i="1" s="1"/>
  <c r="V23" i="1" a="1"/>
  <c r="V23" i="1" s="1"/>
  <c r="T23" i="1" a="1"/>
  <c r="T23" i="1" s="1"/>
  <c r="AT22" i="1" a="1"/>
  <c r="AT22" i="1" s="1"/>
  <c r="AR22" i="1" a="1"/>
  <c r="AR22" i="1" s="1"/>
  <c r="AP22" i="1" a="1"/>
  <c r="AP22" i="1" s="1"/>
  <c r="AN22" i="1" a="1"/>
  <c r="AN22" i="1" s="1"/>
  <c r="AL22" i="1" a="1"/>
  <c r="AL22" i="1" s="1"/>
  <c r="AJ22" i="1" a="1"/>
  <c r="AJ22" i="1" s="1"/>
  <c r="AH22" i="1" a="1"/>
  <c r="AH22" i="1" s="1"/>
  <c r="AF22" i="1" a="1"/>
  <c r="AF22" i="1" s="1"/>
  <c r="AD22" i="1" a="1"/>
  <c r="AD22" i="1" s="1"/>
  <c r="AB22" i="1" a="1"/>
  <c r="AB22" i="1" s="1"/>
  <c r="Z22" i="1" a="1"/>
  <c r="Z22" i="1" s="1"/>
  <c r="X22" i="1" a="1"/>
  <c r="X22" i="1" s="1"/>
  <c r="V22" i="1" a="1"/>
  <c r="V22" i="1" s="1"/>
  <c r="T22" i="1" a="1"/>
  <c r="T22" i="1" s="1"/>
  <c r="AT21" i="1" a="1"/>
  <c r="AT21" i="1" s="1"/>
  <c r="AR21" i="1" a="1"/>
  <c r="AR21" i="1" s="1"/>
  <c r="AP21" i="1" a="1"/>
  <c r="AP21" i="1" s="1"/>
  <c r="AN21" i="1" a="1"/>
  <c r="AN21" i="1" s="1"/>
  <c r="AL21" i="1" a="1"/>
  <c r="AL21" i="1" s="1"/>
  <c r="AJ21" i="1" a="1"/>
  <c r="AJ21" i="1" s="1"/>
  <c r="AH21" i="1" a="1"/>
  <c r="AH21" i="1" s="1"/>
  <c r="AF21" i="1" a="1"/>
  <c r="AF21" i="1" s="1"/>
  <c r="AD21" i="1" a="1"/>
  <c r="AD21" i="1" s="1"/>
  <c r="AB21" i="1" a="1"/>
  <c r="AB21" i="1" s="1"/>
  <c r="Z21" i="1" a="1"/>
  <c r="Z21" i="1" s="1"/>
  <c r="X21" i="1" a="1"/>
  <c r="X21" i="1" s="1"/>
  <c r="V21" i="1" a="1"/>
  <c r="V21" i="1" s="1"/>
  <c r="T21" i="1" a="1"/>
  <c r="T21" i="1" s="1"/>
  <c r="AT20" i="1" a="1"/>
  <c r="AT20" i="1" s="1"/>
  <c r="AR20" i="1" a="1"/>
  <c r="AR20" i="1" s="1"/>
  <c r="AP20" i="1" a="1"/>
  <c r="AP20" i="1" s="1"/>
  <c r="AN20" i="1" a="1"/>
  <c r="AN20" i="1" s="1"/>
  <c r="AL20" i="1" a="1"/>
  <c r="AL20" i="1" s="1"/>
  <c r="AJ20" i="1" a="1"/>
  <c r="AJ20" i="1" s="1"/>
  <c r="AH20" i="1" a="1"/>
  <c r="AH20" i="1" s="1"/>
  <c r="AF20" i="1" a="1"/>
  <c r="AF20" i="1" s="1"/>
  <c r="AD20" i="1" a="1"/>
  <c r="AD20" i="1" s="1"/>
  <c r="AB20" i="1" a="1"/>
  <c r="AB20" i="1" s="1"/>
  <c r="Z20" i="1" a="1"/>
  <c r="Z20" i="1" s="1"/>
  <c r="X20" i="1" a="1"/>
  <c r="X20" i="1" s="1"/>
  <c r="V20" i="1" a="1"/>
  <c r="V20" i="1" s="1"/>
  <c r="T20" i="1" a="1"/>
  <c r="T20" i="1" s="1"/>
  <c r="R20" i="1" a="1"/>
  <c r="R20" i="1" s="1"/>
  <c r="N386" i="1" a="1"/>
  <c r="N386" i="1" s="1"/>
  <c r="J386" i="1" a="1"/>
  <c r="J386" i="1" s="1"/>
  <c r="H386" i="1" a="1"/>
  <c r="H386" i="1" s="1"/>
  <c r="F386" i="1" a="1"/>
  <c r="F386" i="1" s="1"/>
  <c r="D386" i="1" a="1"/>
  <c r="D386" i="1" s="1"/>
  <c r="N385" i="1" a="1"/>
  <c r="N385" i="1" s="1"/>
  <c r="J385" i="1" a="1"/>
  <c r="J385" i="1" s="1"/>
  <c r="H385" i="1" a="1"/>
  <c r="H385" i="1" s="1"/>
  <c r="F385" i="1" a="1"/>
  <c r="F385" i="1" s="1"/>
  <c r="D385" i="1" a="1"/>
  <c r="D385" i="1" s="1"/>
  <c r="N384" i="1" a="1"/>
  <c r="N384" i="1" s="1"/>
  <c r="J384" i="1" a="1"/>
  <c r="J384" i="1" s="1"/>
  <c r="H384" i="1" a="1"/>
  <c r="H384" i="1" s="1"/>
  <c r="F384" i="1" a="1"/>
  <c r="F384" i="1" s="1"/>
  <c r="D384" i="1" a="1"/>
  <c r="D384" i="1" s="1"/>
  <c r="N383" i="1" a="1"/>
  <c r="N383" i="1" s="1"/>
  <c r="J383" i="1" a="1"/>
  <c r="J383" i="1" s="1"/>
  <c r="H383" i="1" a="1"/>
  <c r="H383" i="1" s="1"/>
  <c r="F383" i="1" a="1"/>
  <c r="F383" i="1" s="1"/>
  <c r="D383" i="1" a="1"/>
  <c r="D383" i="1" s="1"/>
  <c r="N382" i="1" a="1"/>
  <c r="N382" i="1" s="1"/>
  <c r="J382" i="1" a="1"/>
  <c r="J382" i="1" s="1"/>
  <c r="H382" i="1" a="1"/>
  <c r="H382" i="1" s="1"/>
  <c r="F382" i="1" a="1"/>
  <c r="F382" i="1" s="1"/>
  <c r="D382" i="1" a="1"/>
  <c r="D382" i="1" s="1"/>
  <c r="N381" i="1" a="1"/>
  <c r="N381" i="1" s="1"/>
  <c r="J381" i="1" a="1"/>
  <c r="J381" i="1" s="1"/>
  <c r="H381" i="1" a="1"/>
  <c r="H381" i="1" s="1"/>
  <c r="F381" i="1" a="1"/>
  <c r="F381" i="1" s="1"/>
  <c r="D381" i="1" a="1"/>
  <c r="D381" i="1" s="1"/>
  <c r="N380" i="1" a="1"/>
  <c r="N380" i="1" s="1"/>
  <c r="J380" i="1" a="1"/>
  <c r="J380" i="1" s="1"/>
  <c r="H380" i="1" a="1"/>
  <c r="H380" i="1" s="1"/>
  <c r="F380" i="1" a="1"/>
  <c r="F380" i="1" s="1"/>
  <c r="D380" i="1" a="1"/>
  <c r="D380" i="1" s="1"/>
  <c r="N379" i="1" a="1"/>
  <c r="N379" i="1" s="1"/>
  <c r="J379" i="1" a="1"/>
  <c r="J379" i="1" s="1"/>
  <c r="H379" i="1" a="1"/>
  <c r="H379" i="1" s="1"/>
  <c r="F379" i="1" a="1"/>
  <c r="F379" i="1" s="1"/>
  <c r="D379" i="1" a="1"/>
  <c r="D379" i="1" s="1"/>
  <c r="N378" i="1" a="1"/>
  <c r="N378" i="1" s="1"/>
  <c r="J378" i="1" a="1"/>
  <c r="J378" i="1" s="1"/>
  <c r="H378" i="1" a="1"/>
  <c r="H378" i="1" s="1"/>
  <c r="F378" i="1" a="1"/>
  <c r="F378" i="1" s="1"/>
  <c r="D378" i="1" a="1"/>
  <c r="D378" i="1" s="1"/>
  <c r="N377" i="1" a="1"/>
  <c r="N377" i="1" s="1"/>
  <c r="J377" i="1" a="1"/>
  <c r="J377" i="1" s="1"/>
  <c r="H377" i="1" a="1"/>
  <c r="H377" i="1" s="1"/>
  <c r="F377" i="1" a="1"/>
  <c r="F377" i="1" s="1"/>
  <c r="D377" i="1" a="1"/>
  <c r="D377" i="1" s="1"/>
  <c r="N376" i="1" a="1"/>
  <c r="N376" i="1" s="1"/>
  <c r="J376" i="1" a="1"/>
  <c r="J376" i="1" s="1"/>
  <c r="H376" i="1" a="1"/>
  <c r="H376" i="1" s="1"/>
  <c r="F376" i="1" a="1"/>
  <c r="F376" i="1" s="1"/>
  <c r="D376" i="1" a="1"/>
  <c r="D376" i="1" s="1"/>
  <c r="N375" i="1" a="1"/>
  <c r="N375" i="1" s="1"/>
  <c r="J375" i="1" a="1"/>
  <c r="J375" i="1" s="1"/>
  <c r="H375" i="1" a="1"/>
  <c r="H375" i="1" s="1"/>
  <c r="F375" i="1" a="1"/>
  <c r="F375" i="1" s="1"/>
  <c r="D375" i="1" a="1"/>
  <c r="D375" i="1" s="1"/>
  <c r="N374" i="1" a="1"/>
  <c r="N374" i="1" s="1"/>
  <c r="J374" i="1" a="1"/>
  <c r="J374" i="1" s="1"/>
  <c r="H374" i="1" a="1"/>
  <c r="H374" i="1" s="1"/>
  <c r="F374" i="1" a="1"/>
  <c r="F374" i="1" s="1"/>
  <c r="D374" i="1" a="1"/>
  <c r="D374" i="1" s="1"/>
  <c r="N373" i="1" a="1"/>
  <c r="N373" i="1" s="1"/>
  <c r="J373" i="1" a="1"/>
  <c r="J373" i="1" s="1"/>
  <c r="H373" i="1" a="1"/>
  <c r="H373" i="1" s="1"/>
  <c r="F373" i="1" a="1"/>
  <c r="F373" i="1" s="1"/>
  <c r="D373" i="1" a="1"/>
  <c r="D373" i="1" s="1"/>
  <c r="N372" i="1" a="1"/>
  <c r="N372" i="1" s="1"/>
  <c r="J372" i="1" a="1"/>
  <c r="J372" i="1" s="1"/>
  <c r="H372" i="1" a="1"/>
  <c r="H372" i="1" s="1"/>
  <c r="F372" i="1" a="1"/>
  <c r="F372" i="1" s="1"/>
  <c r="D372" i="1" a="1"/>
  <c r="D372" i="1" s="1"/>
  <c r="N371" i="1" a="1"/>
  <c r="N371" i="1" s="1"/>
  <c r="J371" i="1" a="1"/>
  <c r="J371" i="1" s="1"/>
  <c r="H371" i="1" a="1"/>
  <c r="H371" i="1" s="1"/>
  <c r="F371" i="1" a="1"/>
  <c r="F371" i="1" s="1"/>
  <c r="D371" i="1" a="1"/>
  <c r="D371" i="1" s="1"/>
  <c r="N370" i="1" a="1"/>
  <c r="N370" i="1" s="1"/>
  <c r="J370" i="1" a="1"/>
  <c r="J370" i="1" s="1"/>
  <c r="H370" i="1" a="1"/>
  <c r="H370" i="1" s="1"/>
  <c r="F370" i="1" a="1"/>
  <c r="F370" i="1" s="1"/>
  <c r="D370" i="1" a="1"/>
  <c r="D370" i="1" s="1"/>
  <c r="N369" i="1" a="1"/>
  <c r="N369" i="1" s="1"/>
  <c r="J369" i="1" a="1"/>
  <c r="J369" i="1" s="1"/>
  <c r="H369" i="1" a="1"/>
  <c r="H369" i="1" s="1"/>
  <c r="F369" i="1" a="1"/>
  <c r="F369" i="1" s="1"/>
  <c r="D369" i="1" a="1"/>
  <c r="D369" i="1" s="1"/>
  <c r="N368" i="1" a="1"/>
  <c r="N368" i="1" s="1"/>
  <c r="J368" i="1" a="1"/>
  <c r="J368" i="1" s="1"/>
  <c r="H368" i="1" a="1"/>
  <c r="H368" i="1" s="1"/>
  <c r="F368" i="1" a="1"/>
  <c r="F368" i="1" s="1"/>
  <c r="D368" i="1" a="1"/>
  <c r="D368" i="1" s="1"/>
  <c r="N367" i="1" a="1"/>
  <c r="N367" i="1" s="1"/>
  <c r="J367" i="1" a="1"/>
  <c r="J367" i="1" s="1"/>
  <c r="H367" i="1" a="1"/>
  <c r="H367" i="1" s="1"/>
  <c r="F367" i="1" a="1"/>
  <c r="F367" i="1" s="1"/>
  <c r="D367" i="1" a="1"/>
  <c r="D367" i="1" s="1"/>
  <c r="N366" i="1" a="1"/>
  <c r="N366" i="1" s="1"/>
  <c r="J366" i="1" a="1"/>
  <c r="J366" i="1" s="1"/>
  <c r="H366" i="1" a="1"/>
  <c r="H366" i="1" s="1"/>
  <c r="F366" i="1" a="1"/>
  <c r="F366" i="1" s="1"/>
  <c r="D366" i="1" a="1"/>
  <c r="D366" i="1" s="1"/>
  <c r="N365" i="1" a="1"/>
  <c r="N365" i="1" s="1"/>
  <c r="J365" i="1" a="1"/>
  <c r="J365" i="1" s="1"/>
  <c r="H365" i="1" a="1"/>
  <c r="H365" i="1" s="1"/>
  <c r="F365" i="1" a="1"/>
  <c r="F365" i="1" s="1"/>
  <c r="D365" i="1" a="1"/>
  <c r="D365" i="1" s="1"/>
  <c r="N364" i="1" a="1"/>
  <c r="N364" i="1" s="1"/>
  <c r="J364" i="1" a="1"/>
  <c r="J364" i="1" s="1"/>
  <c r="H364" i="1" a="1"/>
  <c r="H364" i="1" s="1"/>
  <c r="F364" i="1" a="1"/>
  <c r="F364" i="1" s="1"/>
  <c r="D364" i="1" a="1"/>
  <c r="D364" i="1" s="1"/>
  <c r="N363" i="1" a="1"/>
  <c r="N363" i="1" s="1"/>
  <c r="J363" i="1" a="1"/>
  <c r="J363" i="1" s="1"/>
  <c r="H363" i="1" a="1"/>
  <c r="H363" i="1" s="1"/>
  <c r="F363" i="1" a="1"/>
  <c r="F363" i="1" s="1"/>
  <c r="D363" i="1" a="1"/>
  <c r="D363" i="1" s="1"/>
  <c r="N362" i="1" a="1"/>
  <c r="N362" i="1" s="1"/>
  <c r="J362" i="1" a="1"/>
  <c r="J362" i="1" s="1"/>
  <c r="H362" i="1" a="1"/>
  <c r="H362" i="1" s="1"/>
  <c r="F362" i="1" a="1"/>
  <c r="F362" i="1" s="1"/>
  <c r="D362" i="1" a="1"/>
  <c r="D362" i="1" s="1"/>
  <c r="N361" i="1" a="1"/>
  <c r="N361" i="1" s="1"/>
  <c r="J361" i="1" a="1"/>
  <c r="J361" i="1" s="1"/>
  <c r="H361" i="1" a="1"/>
  <c r="H361" i="1" s="1"/>
  <c r="F361" i="1" a="1"/>
  <c r="F361" i="1" s="1"/>
  <c r="D361" i="1" a="1"/>
  <c r="D361" i="1" s="1"/>
  <c r="N360" i="1" a="1"/>
  <c r="N360" i="1" s="1"/>
  <c r="J360" i="1" a="1"/>
  <c r="J360" i="1" s="1"/>
  <c r="H360" i="1" a="1"/>
  <c r="H360" i="1" s="1"/>
  <c r="F360" i="1" a="1"/>
  <c r="F360" i="1" s="1"/>
  <c r="D360" i="1" a="1"/>
  <c r="D360" i="1" s="1"/>
  <c r="N359" i="1" a="1"/>
  <c r="N359" i="1" s="1"/>
  <c r="J359" i="1" a="1"/>
  <c r="J359" i="1" s="1"/>
  <c r="H359" i="1" a="1"/>
  <c r="H359" i="1" s="1"/>
  <c r="F359" i="1" a="1"/>
  <c r="F359" i="1" s="1"/>
  <c r="D359" i="1" a="1"/>
  <c r="D359" i="1" s="1"/>
  <c r="N358" i="1" a="1"/>
  <c r="N358" i="1" s="1"/>
  <c r="J358" i="1" a="1"/>
  <c r="J358" i="1" s="1"/>
  <c r="H358" i="1" a="1"/>
  <c r="H358" i="1" s="1"/>
  <c r="F358" i="1" a="1"/>
  <c r="F358" i="1" s="1"/>
  <c r="D358" i="1" a="1"/>
  <c r="D358" i="1" s="1"/>
  <c r="N357" i="1" a="1"/>
  <c r="N357" i="1" s="1"/>
  <c r="J357" i="1" a="1"/>
  <c r="J357" i="1" s="1"/>
  <c r="H357" i="1" a="1"/>
  <c r="H357" i="1" s="1"/>
  <c r="F357" i="1" a="1"/>
  <c r="F357" i="1" s="1"/>
  <c r="D357" i="1" a="1"/>
  <c r="D357" i="1" s="1"/>
  <c r="N356" i="1" a="1"/>
  <c r="N356" i="1" s="1"/>
  <c r="J356" i="1" a="1"/>
  <c r="J356" i="1" s="1"/>
  <c r="H356" i="1" a="1"/>
  <c r="H356" i="1" s="1"/>
  <c r="F356" i="1" a="1"/>
  <c r="F356" i="1" s="1"/>
  <c r="D356" i="1" a="1"/>
  <c r="D356" i="1" s="1"/>
  <c r="N355" i="1" a="1"/>
  <c r="N355" i="1" s="1"/>
  <c r="J355" i="1" a="1"/>
  <c r="J355" i="1" s="1"/>
  <c r="H355" i="1" a="1"/>
  <c r="H355" i="1" s="1"/>
  <c r="F355" i="1" a="1"/>
  <c r="F355" i="1" s="1"/>
  <c r="D355" i="1" a="1"/>
  <c r="D355" i="1" s="1"/>
  <c r="N354" i="1" a="1"/>
  <c r="N354" i="1" s="1"/>
  <c r="J354" i="1" a="1"/>
  <c r="J354" i="1" s="1"/>
  <c r="H354" i="1" a="1"/>
  <c r="H354" i="1" s="1"/>
  <c r="F354" i="1" a="1"/>
  <c r="F354" i="1" s="1"/>
  <c r="D354" i="1" a="1"/>
  <c r="D354" i="1" s="1"/>
  <c r="N353" i="1" a="1"/>
  <c r="N353" i="1" s="1"/>
  <c r="J353" i="1" a="1"/>
  <c r="J353" i="1" s="1"/>
  <c r="H353" i="1" a="1"/>
  <c r="H353" i="1" s="1"/>
  <c r="F353" i="1" a="1"/>
  <c r="F353" i="1" s="1"/>
  <c r="D353" i="1" a="1"/>
  <c r="D353" i="1" s="1"/>
  <c r="N352" i="1" a="1"/>
  <c r="N352" i="1" s="1"/>
  <c r="J352" i="1" a="1"/>
  <c r="J352" i="1" s="1"/>
  <c r="H352" i="1" a="1"/>
  <c r="H352" i="1" s="1"/>
  <c r="F352" i="1" a="1"/>
  <c r="F352" i="1" s="1"/>
  <c r="D352" i="1" a="1"/>
  <c r="D352" i="1" s="1"/>
  <c r="N351" i="1" a="1"/>
  <c r="N351" i="1" s="1"/>
  <c r="J351" i="1" a="1"/>
  <c r="J351" i="1" s="1"/>
  <c r="H351" i="1" a="1"/>
  <c r="H351" i="1" s="1"/>
  <c r="F351" i="1" a="1"/>
  <c r="F351" i="1" s="1"/>
  <c r="D351" i="1" a="1"/>
  <c r="D351" i="1" s="1"/>
  <c r="N350" i="1" a="1"/>
  <c r="N350" i="1" s="1"/>
  <c r="J350" i="1" a="1"/>
  <c r="J350" i="1" s="1"/>
  <c r="H350" i="1" a="1"/>
  <c r="H350" i="1" s="1"/>
  <c r="F350" i="1" a="1"/>
  <c r="F350" i="1" s="1"/>
  <c r="D350" i="1" a="1"/>
  <c r="D350" i="1" s="1"/>
  <c r="N349" i="1" a="1"/>
  <c r="N349" i="1" s="1"/>
  <c r="J349" i="1" a="1"/>
  <c r="J349" i="1" s="1"/>
  <c r="H349" i="1" a="1"/>
  <c r="H349" i="1" s="1"/>
  <c r="F349" i="1" a="1"/>
  <c r="F349" i="1" s="1"/>
  <c r="D349" i="1" a="1"/>
  <c r="D349" i="1" s="1"/>
  <c r="N348" i="1" a="1"/>
  <c r="N348" i="1" s="1"/>
  <c r="J348" i="1" a="1"/>
  <c r="J348" i="1" s="1"/>
  <c r="H348" i="1" a="1"/>
  <c r="H348" i="1" s="1"/>
  <c r="F348" i="1" a="1"/>
  <c r="F348" i="1" s="1"/>
  <c r="D348" i="1" a="1"/>
  <c r="D348" i="1" s="1"/>
  <c r="N347" i="1" a="1"/>
  <c r="N347" i="1" s="1"/>
  <c r="J347" i="1" a="1"/>
  <c r="J347" i="1" s="1"/>
  <c r="H347" i="1" a="1"/>
  <c r="H347" i="1" s="1"/>
  <c r="F347" i="1" a="1"/>
  <c r="F347" i="1" s="1"/>
  <c r="D347" i="1" a="1"/>
  <c r="D347" i="1" s="1"/>
  <c r="N346" i="1" a="1"/>
  <c r="N346" i="1" s="1"/>
  <c r="J346" i="1" a="1"/>
  <c r="J346" i="1" s="1"/>
  <c r="H346" i="1" a="1"/>
  <c r="H346" i="1" s="1"/>
  <c r="F346" i="1" a="1"/>
  <c r="F346" i="1" s="1"/>
  <c r="D346" i="1" a="1"/>
  <c r="D346" i="1" s="1"/>
  <c r="N345" i="1" a="1"/>
  <c r="N345" i="1" s="1"/>
  <c r="J345" i="1" a="1"/>
  <c r="J345" i="1" s="1"/>
  <c r="H345" i="1" a="1"/>
  <c r="H345" i="1" s="1"/>
  <c r="F345" i="1" a="1"/>
  <c r="F345" i="1" s="1"/>
  <c r="D345" i="1" a="1"/>
  <c r="D345" i="1" s="1"/>
  <c r="N344" i="1" a="1"/>
  <c r="N344" i="1" s="1"/>
  <c r="J344" i="1" a="1"/>
  <c r="J344" i="1" s="1"/>
  <c r="H344" i="1" a="1"/>
  <c r="H344" i="1" s="1"/>
  <c r="F344" i="1" a="1"/>
  <c r="F344" i="1" s="1"/>
  <c r="D344" i="1" a="1"/>
  <c r="D344" i="1" s="1"/>
  <c r="N343" i="1" a="1"/>
  <c r="N343" i="1" s="1"/>
  <c r="J343" i="1" a="1"/>
  <c r="J343" i="1" s="1"/>
  <c r="H343" i="1" a="1"/>
  <c r="H343" i="1" s="1"/>
  <c r="F343" i="1" a="1"/>
  <c r="F343" i="1" s="1"/>
  <c r="D343" i="1" a="1"/>
  <c r="D343" i="1" s="1"/>
  <c r="N342" i="1" a="1"/>
  <c r="N342" i="1" s="1"/>
  <c r="J342" i="1" a="1"/>
  <c r="J342" i="1" s="1"/>
  <c r="H342" i="1" a="1"/>
  <c r="H342" i="1" s="1"/>
  <c r="F342" i="1" a="1"/>
  <c r="F342" i="1" s="1"/>
  <c r="D342" i="1" a="1"/>
  <c r="D342" i="1" s="1"/>
  <c r="N341" i="1" a="1"/>
  <c r="N341" i="1" s="1"/>
  <c r="J341" i="1" a="1"/>
  <c r="J341" i="1" s="1"/>
  <c r="H341" i="1" a="1"/>
  <c r="H341" i="1" s="1"/>
  <c r="F341" i="1" a="1"/>
  <c r="F341" i="1" s="1"/>
  <c r="D341" i="1" a="1"/>
  <c r="D341" i="1" s="1"/>
  <c r="N340" i="1" a="1"/>
  <c r="N340" i="1" s="1"/>
  <c r="J340" i="1" a="1"/>
  <c r="J340" i="1" s="1"/>
  <c r="H340" i="1" a="1"/>
  <c r="H340" i="1" s="1"/>
  <c r="F340" i="1" a="1"/>
  <c r="F340" i="1" s="1"/>
  <c r="D340" i="1" a="1"/>
  <c r="D340" i="1" s="1"/>
  <c r="N339" i="1" a="1"/>
  <c r="N339" i="1" s="1"/>
  <c r="J339" i="1" a="1"/>
  <c r="J339" i="1" s="1"/>
  <c r="H339" i="1" a="1"/>
  <c r="H339" i="1" s="1"/>
  <c r="F339" i="1" a="1"/>
  <c r="F339" i="1" s="1"/>
  <c r="D339" i="1" a="1"/>
  <c r="D339" i="1" s="1"/>
  <c r="N338" i="1" a="1"/>
  <c r="N338" i="1" s="1"/>
  <c r="J338" i="1" a="1"/>
  <c r="J338" i="1" s="1"/>
  <c r="H338" i="1" a="1"/>
  <c r="H338" i="1" s="1"/>
  <c r="F338" i="1" a="1"/>
  <c r="F338" i="1" s="1"/>
  <c r="D338" i="1" a="1"/>
  <c r="D338" i="1" s="1"/>
  <c r="N337" i="1" a="1"/>
  <c r="N337" i="1" s="1"/>
  <c r="J337" i="1" a="1"/>
  <c r="J337" i="1" s="1"/>
  <c r="H337" i="1" a="1"/>
  <c r="H337" i="1" s="1"/>
  <c r="F337" i="1" a="1"/>
  <c r="F337" i="1" s="1"/>
  <c r="D337" i="1" a="1"/>
  <c r="D337" i="1" s="1"/>
  <c r="N336" i="1" a="1"/>
  <c r="N336" i="1" s="1"/>
  <c r="J336" i="1" a="1"/>
  <c r="J336" i="1" s="1"/>
  <c r="H336" i="1" a="1"/>
  <c r="H336" i="1" s="1"/>
  <c r="F336" i="1" a="1"/>
  <c r="F336" i="1" s="1"/>
  <c r="D336" i="1" a="1"/>
  <c r="D336" i="1" s="1"/>
  <c r="N335" i="1" a="1"/>
  <c r="N335" i="1" s="1"/>
  <c r="J335" i="1" a="1"/>
  <c r="J335" i="1" s="1"/>
  <c r="H335" i="1" a="1"/>
  <c r="H335" i="1" s="1"/>
  <c r="F335" i="1" a="1"/>
  <c r="F335" i="1" s="1"/>
  <c r="D335" i="1" a="1"/>
  <c r="D335" i="1" s="1"/>
  <c r="N334" i="1" a="1"/>
  <c r="N334" i="1" s="1"/>
  <c r="J334" i="1" a="1"/>
  <c r="J334" i="1" s="1"/>
  <c r="H334" i="1" a="1"/>
  <c r="H334" i="1" s="1"/>
  <c r="F334" i="1" a="1"/>
  <c r="F334" i="1" s="1"/>
  <c r="D334" i="1" a="1"/>
  <c r="D334" i="1" s="1"/>
  <c r="N333" i="1" a="1"/>
  <c r="N333" i="1" s="1"/>
  <c r="J333" i="1" a="1"/>
  <c r="J333" i="1" s="1"/>
  <c r="H333" i="1" a="1"/>
  <c r="H333" i="1" s="1"/>
  <c r="F333" i="1" a="1"/>
  <c r="F333" i="1" s="1"/>
  <c r="D333" i="1" a="1"/>
  <c r="D333" i="1" s="1"/>
  <c r="N332" i="1" a="1"/>
  <c r="N332" i="1" s="1"/>
  <c r="J332" i="1" a="1"/>
  <c r="J332" i="1" s="1"/>
  <c r="H332" i="1" a="1"/>
  <c r="H332" i="1" s="1"/>
  <c r="F332" i="1" a="1"/>
  <c r="F332" i="1" s="1"/>
  <c r="D332" i="1" a="1"/>
  <c r="D332" i="1" s="1"/>
  <c r="N331" i="1" a="1"/>
  <c r="N331" i="1" s="1"/>
  <c r="J331" i="1" a="1"/>
  <c r="J331" i="1" s="1"/>
  <c r="H331" i="1" a="1"/>
  <c r="H331" i="1" s="1"/>
  <c r="F331" i="1" a="1"/>
  <c r="F331" i="1" s="1"/>
  <c r="D331" i="1" a="1"/>
  <c r="D331" i="1" s="1"/>
  <c r="N330" i="1" a="1"/>
  <c r="N330" i="1" s="1"/>
  <c r="J330" i="1" a="1"/>
  <c r="J330" i="1" s="1"/>
  <c r="H330" i="1" a="1"/>
  <c r="H330" i="1" s="1"/>
  <c r="F330" i="1" a="1"/>
  <c r="F330" i="1" s="1"/>
  <c r="D330" i="1" a="1"/>
  <c r="D330" i="1" s="1"/>
  <c r="N329" i="1" a="1"/>
  <c r="N329" i="1" s="1"/>
  <c r="J329" i="1" a="1"/>
  <c r="J329" i="1" s="1"/>
  <c r="H329" i="1" a="1"/>
  <c r="H329" i="1" s="1"/>
  <c r="F329" i="1" a="1"/>
  <c r="F329" i="1" s="1"/>
  <c r="D329" i="1" a="1"/>
  <c r="D329" i="1" s="1"/>
  <c r="N328" i="1" a="1"/>
  <c r="N328" i="1" s="1"/>
  <c r="J328" i="1" a="1"/>
  <c r="J328" i="1" s="1"/>
  <c r="H328" i="1" a="1"/>
  <c r="H328" i="1" s="1"/>
  <c r="F328" i="1" a="1"/>
  <c r="F328" i="1" s="1"/>
  <c r="D328" i="1" a="1"/>
  <c r="D328" i="1" s="1"/>
  <c r="N327" i="1" a="1"/>
  <c r="N327" i="1" s="1"/>
  <c r="J327" i="1" a="1"/>
  <c r="J327" i="1" s="1"/>
  <c r="H327" i="1" a="1"/>
  <c r="H327" i="1" s="1"/>
  <c r="F327" i="1" a="1"/>
  <c r="F327" i="1" s="1"/>
  <c r="D327" i="1" a="1"/>
  <c r="D327" i="1" s="1"/>
  <c r="N326" i="1" a="1"/>
  <c r="N326" i="1" s="1"/>
  <c r="J326" i="1" a="1"/>
  <c r="J326" i="1" s="1"/>
  <c r="H326" i="1" a="1"/>
  <c r="H326" i="1" s="1"/>
  <c r="F326" i="1" a="1"/>
  <c r="F326" i="1" s="1"/>
  <c r="D326" i="1" a="1"/>
  <c r="D326" i="1" s="1"/>
  <c r="N325" i="1" a="1"/>
  <c r="N325" i="1" s="1"/>
  <c r="J325" i="1" a="1"/>
  <c r="J325" i="1" s="1"/>
  <c r="H325" i="1" a="1"/>
  <c r="H325" i="1" s="1"/>
  <c r="F325" i="1" a="1"/>
  <c r="F325" i="1" s="1"/>
  <c r="D325" i="1" a="1"/>
  <c r="D325" i="1" s="1"/>
  <c r="N324" i="1" a="1"/>
  <c r="N324" i="1" s="1"/>
  <c r="J324" i="1" a="1"/>
  <c r="J324" i="1" s="1"/>
  <c r="H324" i="1" a="1"/>
  <c r="H324" i="1" s="1"/>
  <c r="F324" i="1" a="1"/>
  <c r="F324" i="1" s="1"/>
  <c r="D324" i="1" a="1"/>
  <c r="D324" i="1" s="1"/>
  <c r="N323" i="1" a="1"/>
  <c r="N323" i="1" s="1"/>
  <c r="J323" i="1" a="1"/>
  <c r="J323" i="1" s="1"/>
  <c r="H323" i="1" a="1"/>
  <c r="H323" i="1" s="1"/>
  <c r="F323" i="1" a="1"/>
  <c r="F323" i="1" s="1"/>
  <c r="D323" i="1" a="1"/>
  <c r="D323" i="1" s="1"/>
  <c r="N322" i="1" a="1"/>
  <c r="N322" i="1" s="1"/>
  <c r="J322" i="1" a="1"/>
  <c r="J322" i="1" s="1"/>
  <c r="H322" i="1" a="1"/>
  <c r="H322" i="1" s="1"/>
  <c r="F322" i="1" a="1"/>
  <c r="F322" i="1" s="1"/>
  <c r="D322" i="1" a="1"/>
  <c r="D322" i="1" s="1"/>
  <c r="N321" i="1" a="1"/>
  <c r="N321" i="1" s="1"/>
  <c r="J321" i="1" a="1"/>
  <c r="J321" i="1" s="1"/>
  <c r="H321" i="1" a="1"/>
  <c r="H321" i="1" s="1"/>
  <c r="F321" i="1" a="1"/>
  <c r="F321" i="1" s="1"/>
  <c r="D321" i="1" a="1"/>
  <c r="D321" i="1" s="1"/>
  <c r="N320" i="1" a="1"/>
  <c r="N320" i="1" s="1"/>
  <c r="J320" i="1" a="1"/>
  <c r="J320" i="1" s="1"/>
  <c r="H320" i="1" a="1"/>
  <c r="H320" i="1" s="1"/>
  <c r="F320" i="1" a="1"/>
  <c r="F320" i="1" s="1"/>
  <c r="D320" i="1" a="1"/>
  <c r="D320" i="1" s="1"/>
  <c r="N319" i="1" a="1"/>
  <c r="N319" i="1" s="1"/>
  <c r="J319" i="1" a="1"/>
  <c r="J319" i="1" s="1"/>
  <c r="H319" i="1" a="1"/>
  <c r="H319" i="1" s="1"/>
  <c r="F319" i="1" a="1"/>
  <c r="F319" i="1" s="1"/>
  <c r="D319" i="1" a="1"/>
  <c r="D319" i="1" s="1"/>
  <c r="N318" i="1" a="1"/>
  <c r="N318" i="1" s="1"/>
  <c r="J318" i="1" a="1"/>
  <c r="J318" i="1" s="1"/>
  <c r="H318" i="1" a="1"/>
  <c r="H318" i="1" s="1"/>
  <c r="F318" i="1" a="1"/>
  <c r="F318" i="1" s="1"/>
  <c r="D318" i="1" a="1"/>
  <c r="D318" i="1" s="1"/>
  <c r="N317" i="1" a="1"/>
  <c r="N317" i="1" s="1"/>
  <c r="J317" i="1" a="1"/>
  <c r="J317" i="1" s="1"/>
  <c r="H317" i="1" a="1"/>
  <c r="H317" i="1" s="1"/>
  <c r="F317" i="1" a="1"/>
  <c r="F317" i="1" s="1"/>
  <c r="D317" i="1" a="1"/>
  <c r="D317" i="1" s="1"/>
  <c r="N316" i="1" a="1"/>
  <c r="N316" i="1" s="1"/>
  <c r="J316" i="1" a="1"/>
  <c r="J316" i="1" s="1"/>
  <c r="H316" i="1" a="1"/>
  <c r="H316" i="1" s="1"/>
  <c r="F316" i="1" a="1"/>
  <c r="F316" i="1" s="1"/>
  <c r="D316" i="1" a="1"/>
  <c r="D316" i="1" s="1"/>
  <c r="N315" i="1" a="1"/>
  <c r="N315" i="1" s="1"/>
  <c r="J315" i="1" a="1"/>
  <c r="J315" i="1" s="1"/>
  <c r="H315" i="1" a="1"/>
  <c r="H315" i="1" s="1"/>
  <c r="F315" i="1" a="1"/>
  <c r="F315" i="1" s="1"/>
  <c r="D315" i="1" a="1"/>
  <c r="D315" i="1" s="1"/>
  <c r="N314" i="1" a="1"/>
  <c r="N314" i="1" s="1"/>
  <c r="J314" i="1" a="1"/>
  <c r="J314" i="1" s="1"/>
  <c r="H314" i="1" a="1"/>
  <c r="H314" i="1" s="1"/>
  <c r="F314" i="1" a="1"/>
  <c r="F314" i="1" s="1"/>
  <c r="D314" i="1" a="1"/>
  <c r="D314" i="1" s="1"/>
  <c r="N313" i="1" a="1"/>
  <c r="N313" i="1" s="1"/>
  <c r="J313" i="1" a="1"/>
  <c r="J313" i="1" s="1"/>
  <c r="H313" i="1" a="1"/>
  <c r="H313" i="1" s="1"/>
  <c r="F313" i="1" a="1"/>
  <c r="F313" i="1" s="1"/>
  <c r="D313" i="1" a="1"/>
  <c r="D313" i="1" s="1"/>
  <c r="N312" i="1" a="1"/>
  <c r="N312" i="1" s="1"/>
  <c r="J312" i="1" a="1"/>
  <c r="J312" i="1" s="1"/>
  <c r="H312" i="1" a="1"/>
  <c r="H312" i="1" s="1"/>
  <c r="F312" i="1" a="1"/>
  <c r="F312" i="1" s="1"/>
  <c r="D312" i="1" a="1"/>
  <c r="D312" i="1" s="1"/>
  <c r="N311" i="1" a="1"/>
  <c r="N311" i="1" s="1"/>
  <c r="J311" i="1" a="1"/>
  <c r="J311" i="1" s="1"/>
  <c r="H311" i="1" a="1"/>
  <c r="H311" i="1" s="1"/>
  <c r="F311" i="1" a="1"/>
  <c r="F311" i="1" s="1"/>
  <c r="D311" i="1" a="1"/>
  <c r="D311" i="1" s="1"/>
  <c r="N310" i="1" a="1"/>
  <c r="N310" i="1" s="1"/>
  <c r="J310" i="1" a="1"/>
  <c r="J310" i="1" s="1"/>
  <c r="H310" i="1" a="1"/>
  <c r="H310" i="1" s="1"/>
  <c r="F310" i="1" a="1"/>
  <c r="F310" i="1" s="1"/>
  <c r="D310" i="1" a="1"/>
  <c r="D310" i="1" s="1"/>
  <c r="N309" i="1" a="1"/>
  <c r="N309" i="1" s="1"/>
  <c r="J309" i="1" a="1"/>
  <c r="J309" i="1" s="1"/>
  <c r="H309" i="1" a="1"/>
  <c r="H309" i="1" s="1"/>
  <c r="F309" i="1" a="1"/>
  <c r="F309" i="1" s="1"/>
  <c r="D309" i="1" a="1"/>
  <c r="D309" i="1" s="1"/>
  <c r="N308" i="1" a="1"/>
  <c r="N308" i="1" s="1"/>
  <c r="J308" i="1" a="1"/>
  <c r="J308" i="1" s="1"/>
  <c r="H308" i="1" a="1"/>
  <c r="H308" i="1" s="1"/>
  <c r="F308" i="1" a="1"/>
  <c r="F308" i="1" s="1"/>
  <c r="D308" i="1" a="1"/>
  <c r="D308" i="1" s="1"/>
  <c r="N307" i="1" a="1"/>
  <c r="N307" i="1" s="1"/>
  <c r="J307" i="1" a="1"/>
  <c r="J307" i="1" s="1"/>
  <c r="H307" i="1" a="1"/>
  <c r="H307" i="1" s="1"/>
  <c r="F307" i="1" a="1"/>
  <c r="F307" i="1" s="1"/>
  <c r="D307" i="1" a="1"/>
  <c r="D307" i="1" s="1"/>
  <c r="N306" i="1" a="1"/>
  <c r="N306" i="1" s="1"/>
  <c r="J306" i="1" a="1"/>
  <c r="J306" i="1" s="1"/>
  <c r="H306" i="1" a="1"/>
  <c r="H306" i="1" s="1"/>
  <c r="F306" i="1" a="1"/>
  <c r="F306" i="1" s="1"/>
  <c r="D306" i="1" a="1"/>
  <c r="D306" i="1" s="1"/>
  <c r="N305" i="1" a="1"/>
  <c r="N305" i="1" s="1"/>
  <c r="J305" i="1" a="1"/>
  <c r="J305" i="1" s="1"/>
  <c r="H305" i="1" a="1"/>
  <c r="H305" i="1" s="1"/>
  <c r="F305" i="1" a="1"/>
  <c r="F305" i="1" s="1"/>
  <c r="D305" i="1" a="1"/>
  <c r="D305" i="1" s="1"/>
  <c r="N304" i="1" a="1"/>
  <c r="N304" i="1" s="1"/>
  <c r="J304" i="1" a="1"/>
  <c r="J304" i="1" s="1"/>
  <c r="H304" i="1" a="1"/>
  <c r="H304" i="1" s="1"/>
  <c r="F304" i="1" a="1"/>
  <c r="F304" i="1" s="1"/>
  <c r="D304" i="1" a="1"/>
  <c r="D304" i="1" s="1"/>
  <c r="N303" i="1" a="1"/>
  <c r="N303" i="1" s="1"/>
  <c r="J303" i="1" a="1"/>
  <c r="J303" i="1" s="1"/>
  <c r="H303" i="1" a="1"/>
  <c r="H303" i="1" s="1"/>
  <c r="F303" i="1" a="1"/>
  <c r="F303" i="1" s="1"/>
  <c r="D303" i="1" a="1"/>
  <c r="D303" i="1" s="1"/>
  <c r="N302" i="1" a="1"/>
  <c r="N302" i="1" s="1"/>
  <c r="J302" i="1" a="1"/>
  <c r="J302" i="1" s="1"/>
  <c r="H302" i="1" a="1"/>
  <c r="H302" i="1" s="1"/>
  <c r="F302" i="1" a="1"/>
  <c r="F302" i="1" s="1"/>
  <c r="D302" i="1" a="1"/>
  <c r="D302" i="1" s="1"/>
  <c r="N301" i="1" a="1"/>
  <c r="N301" i="1" s="1"/>
  <c r="J301" i="1" a="1"/>
  <c r="J301" i="1" s="1"/>
  <c r="H301" i="1" a="1"/>
  <c r="H301" i="1" s="1"/>
  <c r="F301" i="1" a="1"/>
  <c r="F301" i="1" s="1"/>
  <c r="D301" i="1" a="1"/>
  <c r="D301" i="1" s="1"/>
  <c r="N300" i="1" a="1"/>
  <c r="N300" i="1" s="1"/>
  <c r="J300" i="1" a="1"/>
  <c r="J300" i="1" s="1"/>
  <c r="H300" i="1" a="1"/>
  <c r="H300" i="1" s="1"/>
  <c r="F300" i="1" a="1"/>
  <c r="F300" i="1" s="1"/>
  <c r="D300" i="1" a="1"/>
  <c r="D300" i="1" s="1"/>
  <c r="N299" i="1" a="1"/>
  <c r="N299" i="1" s="1"/>
  <c r="J299" i="1" a="1"/>
  <c r="J299" i="1" s="1"/>
  <c r="H299" i="1" a="1"/>
  <c r="H299" i="1" s="1"/>
  <c r="F299" i="1" a="1"/>
  <c r="F299" i="1" s="1"/>
  <c r="D299" i="1" a="1"/>
  <c r="D299" i="1" s="1"/>
  <c r="N298" i="1" a="1"/>
  <c r="N298" i="1" s="1"/>
  <c r="J298" i="1" a="1"/>
  <c r="J298" i="1" s="1"/>
  <c r="H298" i="1" a="1"/>
  <c r="H298" i="1" s="1"/>
  <c r="F298" i="1" a="1"/>
  <c r="F298" i="1" s="1"/>
  <c r="D298" i="1" a="1"/>
  <c r="D298" i="1" s="1"/>
  <c r="N297" i="1" a="1"/>
  <c r="N297" i="1" s="1"/>
  <c r="J297" i="1" a="1"/>
  <c r="J297" i="1" s="1"/>
  <c r="H297" i="1" a="1"/>
  <c r="H297" i="1" s="1"/>
  <c r="F297" i="1" a="1"/>
  <c r="F297" i="1" s="1"/>
  <c r="D297" i="1" a="1"/>
  <c r="D297" i="1" s="1"/>
  <c r="N296" i="1" a="1"/>
  <c r="N296" i="1" s="1"/>
  <c r="J296" i="1" a="1"/>
  <c r="J296" i="1" s="1"/>
  <c r="H296" i="1" a="1"/>
  <c r="H296" i="1" s="1"/>
  <c r="F296" i="1" a="1"/>
  <c r="F296" i="1" s="1"/>
  <c r="D296" i="1" a="1"/>
  <c r="D296" i="1" s="1"/>
  <c r="N295" i="1" a="1"/>
  <c r="N295" i="1" s="1"/>
  <c r="J295" i="1" a="1"/>
  <c r="J295" i="1" s="1"/>
  <c r="H295" i="1" a="1"/>
  <c r="H295" i="1" s="1"/>
  <c r="F295" i="1" a="1"/>
  <c r="F295" i="1" s="1"/>
  <c r="D295" i="1" a="1"/>
  <c r="D295" i="1" s="1"/>
  <c r="N294" i="1" a="1"/>
  <c r="N294" i="1" s="1"/>
  <c r="J294" i="1" a="1"/>
  <c r="J294" i="1" s="1"/>
  <c r="H294" i="1" a="1"/>
  <c r="H294" i="1" s="1"/>
  <c r="F294" i="1" a="1"/>
  <c r="F294" i="1" s="1"/>
  <c r="D294" i="1" a="1"/>
  <c r="D294" i="1" s="1"/>
  <c r="N293" i="1" a="1"/>
  <c r="N293" i="1" s="1"/>
  <c r="J293" i="1" a="1"/>
  <c r="J293" i="1" s="1"/>
  <c r="H293" i="1" a="1"/>
  <c r="H293" i="1" s="1"/>
  <c r="F293" i="1" a="1"/>
  <c r="F293" i="1" s="1"/>
  <c r="D293" i="1" a="1"/>
  <c r="D293" i="1" s="1"/>
  <c r="N292" i="1" a="1"/>
  <c r="N292" i="1" s="1"/>
  <c r="J292" i="1" a="1"/>
  <c r="J292" i="1" s="1"/>
  <c r="H292" i="1" a="1"/>
  <c r="H292" i="1" s="1"/>
  <c r="F292" i="1" a="1"/>
  <c r="F292" i="1" s="1"/>
  <c r="D292" i="1" a="1"/>
  <c r="D292" i="1" s="1"/>
  <c r="N291" i="1" a="1"/>
  <c r="N291" i="1" s="1"/>
  <c r="J291" i="1" a="1"/>
  <c r="J291" i="1" s="1"/>
  <c r="H291" i="1" a="1"/>
  <c r="H291" i="1" s="1"/>
  <c r="F291" i="1" a="1"/>
  <c r="F291" i="1" s="1"/>
  <c r="D291" i="1" a="1"/>
  <c r="D291" i="1" s="1"/>
  <c r="N290" i="1" a="1"/>
  <c r="N290" i="1" s="1"/>
  <c r="J290" i="1" a="1"/>
  <c r="J290" i="1" s="1"/>
  <c r="H290" i="1" a="1"/>
  <c r="H290" i="1" s="1"/>
  <c r="F290" i="1" a="1"/>
  <c r="F290" i="1" s="1"/>
  <c r="D290" i="1" a="1"/>
  <c r="D290" i="1" s="1"/>
  <c r="N289" i="1" a="1"/>
  <c r="N289" i="1" s="1"/>
  <c r="J289" i="1" a="1"/>
  <c r="J289" i="1" s="1"/>
  <c r="H289" i="1" a="1"/>
  <c r="H289" i="1" s="1"/>
  <c r="F289" i="1" a="1"/>
  <c r="F289" i="1" s="1"/>
  <c r="D289" i="1" a="1"/>
  <c r="D289" i="1" s="1"/>
  <c r="N288" i="1" a="1"/>
  <c r="N288" i="1" s="1"/>
  <c r="J288" i="1" a="1"/>
  <c r="J288" i="1" s="1"/>
  <c r="H288" i="1" a="1"/>
  <c r="H288" i="1" s="1"/>
  <c r="F288" i="1" a="1"/>
  <c r="F288" i="1" s="1"/>
  <c r="D288" i="1" a="1"/>
  <c r="D288" i="1" s="1"/>
  <c r="N287" i="1" a="1"/>
  <c r="N287" i="1" s="1"/>
  <c r="J287" i="1" a="1"/>
  <c r="J287" i="1" s="1"/>
  <c r="H287" i="1" a="1"/>
  <c r="H287" i="1" s="1"/>
  <c r="F287" i="1" a="1"/>
  <c r="F287" i="1" s="1"/>
  <c r="D287" i="1" a="1"/>
  <c r="D287" i="1" s="1"/>
  <c r="N286" i="1" a="1"/>
  <c r="N286" i="1" s="1"/>
  <c r="J286" i="1" a="1"/>
  <c r="J286" i="1" s="1"/>
  <c r="H286" i="1" a="1"/>
  <c r="H286" i="1" s="1"/>
  <c r="F286" i="1" a="1"/>
  <c r="F286" i="1" s="1"/>
  <c r="D286" i="1" a="1"/>
  <c r="D286" i="1" s="1"/>
  <c r="N285" i="1" a="1"/>
  <c r="N285" i="1" s="1"/>
  <c r="J285" i="1" a="1"/>
  <c r="J285" i="1" s="1"/>
  <c r="H285" i="1" a="1"/>
  <c r="H285" i="1" s="1"/>
  <c r="F285" i="1" a="1"/>
  <c r="F285" i="1" s="1"/>
  <c r="D285" i="1" a="1"/>
  <c r="D285" i="1" s="1"/>
  <c r="N284" i="1" a="1"/>
  <c r="N284" i="1" s="1"/>
  <c r="J284" i="1" a="1"/>
  <c r="J284" i="1" s="1"/>
  <c r="H284" i="1" a="1"/>
  <c r="H284" i="1" s="1"/>
  <c r="F284" i="1" a="1"/>
  <c r="F284" i="1" s="1"/>
  <c r="D284" i="1" a="1"/>
  <c r="D284" i="1" s="1"/>
  <c r="N283" i="1" a="1"/>
  <c r="N283" i="1" s="1"/>
  <c r="J283" i="1" a="1"/>
  <c r="J283" i="1" s="1"/>
  <c r="H283" i="1" a="1"/>
  <c r="H283" i="1" s="1"/>
  <c r="F283" i="1" a="1"/>
  <c r="F283" i="1" s="1"/>
  <c r="D283" i="1" a="1"/>
  <c r="D283" i="1" s="1"/>
  <c r="N282" i="1" a="1"/>
  <c r="N282" i="1" s="1"/>
  <c r="J282" i="1" a="1"/>
  <c r="J282" i="1" s="1"/>
  <c r="H282" i="1" a="1"/>
  <c r="H282" i="1" s="1"/>
  <c r="F282" i="1" a="1"/>
  <c r="F282" i="1" s="1"/>
  <c r="D282" i="1" a="1"/>
  <c r="D282" i="1" s="1"/>
  <c r="N281" i="1" a="1"/>
  <c r="N281" i="1" s="1"/>
  <c r="J281" i="1" a="1"/>
  <c r="J281" i="1" s="1"/>
  <c r="H281" i="1" a="1"/>
  <c r="H281" i="1" s="1"/>
  <c r="F281" i="1" a="1"/>
  <c r="F281" i="1" s="1"/>
  <c r="D281" i="1" a="1"/>
  <c r="D281" i="1" s="1"/>
  <c r="N280" i="1" a="1"/>
  <c r="N280" i="1" s="1"/>
  <c r="J280" i="1" a="1"/>
  <c r="J280" i="1" s="1"/>
  <c r="H280" i="1" a="1"/>
  <c r="H280" i="1" s="1"/>
  <c r="F280" i="1" a="1"/>
  <c r="F280" i="1" s="1"/>
  <c r="D280" i="1" a="1"/>
  <c r="D280" i="1" s="1"/>
  <c r="N279" i="1" a="1"/>
  <c r="N279" i="1" s="1"/>
  <c r="J279" i="1" a="1"/>
  <c r="J279" i="1" s="1"/>
  <c r="H279" i="1" a="1"/>
  <c r="H279" i="1" s="1"/>
  <c r="F279" i="1" a="1"/>
  <c r="F279" i="1" s="1"/>
  <c r="D279" i="1" a="1"/>
  <c r="D279" i="1" s="1"/>
  <c r="N278" i="1" a="1"/>
  <c r="N278" i="1" s="1"/>
  <c r="J278" i="1" a="1"/>
  <c r="J278" i="1" s="1"/>
  <c r="H278" i="1" a="1"/>
  <c r="H278" i="1" s="1"/>
  <c r="F278" i="1" a="1"/>
  <c r="F278" i="1" s="1"/>
  <c r="D278" i="1" a="1"/>
  <c r="D278" i="1" s="1"/>
  <c r="N277" i="1" a="1"/>
  <c r="N277" i="1" s="1"/>
  <c r="J277" i="1" a="1"/>
  <c r="J277" i="1" s="1"/>
  <c r="H277" i="1" a="1"/>
  <c r="H277" i="1" s="1"/>
  <c r="F277" i="1" a="1"/>
  <c r="F277" i="1" s="1"/>
  <c r="D277" i="1" a="1"/>
  <c r="D277" i="1" s="1"/>
  <c r="N276" i="1" a="1"/>
  <c r="N276" i="1" s="1"/>
  <c r="J276" i="1" a="1"/>
  <c r="J276" i="1" s="1"/>
  <c r="H276" i="1" a="1"/>
  <c r="H276" i="1" s="1"/>
  <c r="F276" i="1" a="1"/>
  <c r="F276" i="1" s="1"/>
  <c r="D276" i="1" a="1"/>
  <c r="D276" i="1" s="1"/>
  <c r="N275" i="1" a="1"/>
  <c r="N275" i="1" s="1"/>
  <c r="J275" i="1" a="1"/>
  <c r="J275" i="1" s="1"/>
  <c r="H275" i="1" a="1"/>
  <c r="H275" i="1" s="1"/>
  <c r="F275" i="1" a="1"/>
  <c r="F275" i="1" s="1"/>
  <c r="D275" i="1" a="1"/>
  <c r="D275" i="1" s="1"/>
  <c r="N274" i="1" a="1"/>
  <c r="N274" i="1" s="1"/>
  <c r="J274" i="1" a="1"/>
  <c r="J274" i="1" s="1"/>
  <c r="H274" i="1" a="1"/>
  <c r="H274" i="1" s="1"/>
  <c r="F274" i="1" a="1"/>
  <c r="F274" i="1" s="1"/>
  <c r="D274" i="1" a="1"/>
  <c r="D274" i="1" s="1"/>
  <c r="N273" i="1" a="1"/>
  <c r="N273" i="1" s="1"/>
  <c r="J273" i="1" a="1"/>
  <c r="J273" i="1" s="1"/>
  <c r="H273" i="1" a="1"/>
  <c r="H273" i="1" s="1"/>
  <c r="F273" i="1" a="1"/>
  <c r="F273" i="1" s="1"/>
  <c r="D273" i="1" a="1"/>
  <c r="D273" i="1" s="1"/>
  <c r="N272" i="1" a="1"/>
  <c r="N272" i="1" s="1"/>
  <c r="J272" i="1" a="1"/>
  <c r="J272" i="1" s="1"/>
  <c r="H272" i="1" a="1"/>
  <c r="H272" i="1" s="1"/>
  <c r="F272" i="1" a="1"/>
  <c r="F272" i="1" s="1"/>
  <c r="D272" i="1" a="1"/>
  <c r="D272" i="1" s="1"/>
  <c r="N271" i="1" a="1"/>
  <c r="N271" i="1" s="1"/>
  <c r="J271" i="1" a="1"/>
  <c r="J271" i="1" s="1"/>
  <c r="H271" i="1" a="1"/>
  <c r="H271" i="1" s="1"/>
  <c r="F271" i="1" a="1"/>
  <c r="F271" i="1" s="1"/>
  <c r="D271" i="1" a="1"/>
  <c r="D271" i="1" s="1"/>
  <c r="N270" i="1" a="1"/>
  <c r="N270" i="1" s="1"/>
  <c r="J270" i="1" a="1"/>
  <c r="J270" i="1" s="1"/>
  <c r="H270" i="1" a="1"/>
  <c r="H270" i="1" s="1"/>
  <c r="F270" i="1" a="1"/>
  <c r="F270" i="1" s="1"/>
  <c r="D270" i="1" a="1"/>
  <c r="D270" i="1" s="1"/>
  <c r="N269" i="1" a="1"/>
  <c r="N269" i="1" s="1"/>
  <c r="J269" i="1" a="1"/>
  <c r="J269" i="1" s="1"/>
  <c r="H269" i="1" a="1"/>
  <c r="H269" i="1" s="1"/>
  <c r="F269" i="1" a="1"/>
  <c r="F269" i="1" s="1"/>
  <c r="D269" i="1" a="1"/>
  <c r="D269" i="1" s="1"/>
  <c r="N268" i="1" a="1"/>
  <c r="N268" i="1" s="1"/>
  <c r="J268" i="1" a="1"/>
  <c r="J268" i="1" s="1"/>
  <c r="H268" i="1" a="1"/>
  <c r="H268" i="1" s="1"/>
  <c r="F268" i="1" a="1"/>
  <c r="F268" i="1" s="1"/>
  <c r="D268" i="1" a="1"/>
  <c r="D268" i="1" s="1"/>
  <c r="N267" i="1" a="1"/>
  <c r="N267" i="1" s="1"/>
  <c r="J267" i="1" a="1"/>
  <c r="J267" i="1" s="1"/>
  <c r="H267" i="1" a="1"/>
  <c r="H267" i="1" s="1"/>
  <c r="F267" i="1" a="1"/>
  <c r="F267" i="1" s="1"/>
  <c r="D267" i="1" a="1"/>
  <c r="D267" i="1" s="1"/>
  <c r="N266" i="1" a="1"/>
  <c r="N266" i="1" s="1"/>
  <c r="J266" i="1" a="1"/>
  <c r="J266" i="1" s="1"/>
  <c r="H266" i="1" a="1"/>
  <c r="H266" i="1" s="1"/>
  <c r="F266" i="1" a="1"/>
  <c r="F266" i="1" s="1"/>
  <c r="D266" i="1" a="1"/>
  <c r="D266" i="1" s="1"/>
  <c r="N265" i="1" a="1"/>
  <c r="N265" i="1" s="1"/>
  <c r="J265" i="1" a="1"/>
  <c r="J265" i="1" s="1"/>
  <c r="H265" i="1" a="1"/>
  <c r="H265" i="1" s="1"/>
  <c r="F265" i="1" a="1"/>
  <c r="F265" i="1" s="1"/>
  <c r="D265" i="1" a="1"/>
  <c r="D265" i="1" s="1"/>
  <c r="N264" i="1" a="1"/>
  <c r="N264" i="1" s="1"/>
  <c r="J264" i="1" a="1"/>
  <c r="J264" i="1" s="1"/>
  <c r="H264" i="1" a="1"/>
  <c r="H264" i="1" s="1"/>
  <c r="F264" i="1" a="1"/>
  <c r="F264" i="1" s="1"/>
  <c r="D264" i="1" a="1"/>
  <c r="D264" i="1" s="1"/>
  <c r="N263" i="1" a="1"/>
  <c r="N263" i="1" s="1"/>
  <c r="J263" i="1" a="1"/>
  <c r="J263" i="1" s="1"/>
  <c r="H263" i="1" a="1"/>
  <c r="H263" i="1" s="1"/>
  <c r="F263" i="1" a="1"/>
  <c r="F263" i="1" s="1"/>
  <c r="D263" i="1" a="1"/>
  <c r="D263" i="1" s="1"/>
  <c r="N262" i="1" a="1"/>
  <c r="N262" i="1" s="1"/>
  <c r="J262" i="1" a="1"/>
  <c r="J262" i="1" s="1"/>
  <c r="H262" i="1" a="1"/>
  <c r="H262" i="1" s="1"/>
  <c r="F262" i="1" a="1"/>
  <c r="F262" i="1" s="1"/>
  <c r="D262" i="1" a="1"/>
  <c r="D262" i="1" s="1"/>
  <c r="N261" i="1" a="1"/>
  <c r="N261" i="1" s="1"/>
  <c r="J261" i="1" a="1"/>
  <c r="J261" i="1" s="1"/>
  <c r="H261" i="1" a="1"/>
  <c r="H261" i="1" s="1"/>
  <c r="F261" i="1" a="1"/>
  <c r="F261" i="1" s="1"/>
  <c r="D261" i="1" a="1"/>
  <c r="D261" i="1" s="1"/>
  <c r="N260" i="1" a="1"/>
  <c r="N260" i="1" s="1"/>
  <c r="J260" i="1" a="1"/>
  <c r="J260" i="1" s="1"/>
  <c r="H260" i="1" a="1"/>
  <c r="H260" i="1" s="1"/>
  <c r="F260" i="1" a="1"/>
  <c r="F260" i="1" s="1"/>
  <c r="D260" i="1" a="1"/>
  <c r="D260" i="1" s="1"/>
  <c r="N259" i="1" a="1"/>
  <c r="N259" i="1" s="1"/>
  <c r="J259" i="1" a="1"/>
  <c r="J259" i="1" s="1"/>
  <c r="H259" i="1" a="1"/>
  <c r="H259" i="1" s="1"/>
  <c r="F259" i="1" a="1"/>
  <c r="F259" i="1" s="1"/>
  <c r="D259" i="1" a="1"/>
  <c r="D259" i="1" s="1"/>
  <c r="N258" i="1" a="1"/>
  <c r="N258" i="1" s="1"/>
  <c r="J258" i="1" a="1"/>
  <c r="J258" i="1" s="1"/>
  <c r="H258" i="1" a="1"/>
  <c r="H258" i="1" s="1"/>
  <c r="F258" i="1" a="1"/>
  <c r="F258" i="1" s="1"/>
  <c r="D258" i="1" a="1"/>
  <c r="D258" i="1" s="1"/>
  <c r="N257" i="1" a="1"/>
  <c r="N257" i="1" s="1"/>
  <c r="J257" i="1" a="1"/>
  <c r="J257" i="1" s="1"/>
  <c r="H257" i="1" a="1"/>
  <c r="H257" i="1" s="1"/>
  <c r="F257" i="1" a="1"/>
  <c r="F257" i="1" s="1"/>
  <c r="D257" i="1" a="1"/>
  <c r="D257" i="1" s="1"/>
  <c r="N256" i="1" a="1"/>
  <c r="N256" i="1" s="1"/>
  <c r="J256" i="1" a="1"/>
  <c r="J256" i="1" s="1"/>
  <c r="H256" i="1" a="1"/>
  <c r="H256" i="1" s="1"/>
  <c r="F256" i="1" a="1"/>
  <c r="F256" i="1" s="1"/>
  <c r="D256" i="1" a="1"/>
  <c r="D256" i="1" s="1"/>
  <c r="N255" i="1" a="1"/>
  <c r="N255" i="1" s="1"/>
  <c r="J255" i="1" a="1"/>
  <c r="J255" i="1" s="1"/>
  <c r="H255" i="1" a="1"/>
  <c r="H255" i="1" s="1"/>
  <c r="F255" i="1" a="1"/>
  <c r="F255" i="1" s="1"/>
  <c r="D255" i="1" a="1"/>
  <c r="D255" i="1" s="1"/>
  <c r="N254" i="1" a="1"/>
  <c r="N254" i="1" s="1"/>
  <c r="J254" i="1" a="1"/>
  <c r="J254" i="1" s="1"/>
  <c r="H254" i="1" a="1"/>
  <c r="H254" i="1" s="1"/>
  <c r="F254" i="1" a="1"/>
  <c r="F254" i="1" s="1"/>
  <c r="D254" i="1" a="1"/>
  <c r="D254" i="1" s="1"/>
  <c r="N253" i="1" a="1"/>
  <c r="N253" i="1" s="1"/>
  <c r="J253" i="1" a="1"/>
  <c r="J253" i="1" s="1"/>
  <c r="H253" i="1" a="1"/>
  <c r="H253" i="1" s="1"/>
  <c r="F253" i="1" a="1"/>
  <c r="F253" i="1" s="1"/>
  <c r="D253" i="1" a="1"/>
  <c r="D253" i="1" s="1"/>
  <c r="N252" i="1" a="1"/>
  <c r="N252" i="1" s="1"/>
  <c r="J252" i="1" a="1"/>
  <c r="J252" i="1" s="1"/>
  <c r="H252" i="1" a="1"/>
  <c r="H252" i="1" s="1"/>
  <c r="F252" i="1" a="1"/>
  <c r="F252" i="1" s="1"/>
  <c r="D252" i="1" a="1"/>
  <c r="D252" i="1" s="1"/>
  <c r="N251" i="1" a="1"/>
  <c r="N251" i="1" s="1"/>
  <c r="J251" i="1" a="1"/>
  <c r="J251" i="1" s="1"/>
  <c r="H251" i="1" a="1"/>
  <c r="H251" i="1" s="1"/>
  <c r="F251" i="1" a="1"/>
  <c r="F251" i="1" s="1"/>
  <c r="D251" i="1" a="1"/>
  <c r="D251" i="1" s="1"/>
  <c r="N250" i="1" a="1"/>
  <c r="N250" i="1" s="1"/>
  <c r="J250" i="1" a="1"/>
  <c r="J250" i="1" s="1"/>
  <c r="H250" i="1" a="1"/>
  <c r="H250" i="1" s="1"/>
  <c r="F250" i="1" a="1"/>
  <c r="F250" i="1" s="1"/>
  <c r="D250" i="1" a="1"/>
  <c r="D250" i="1" s="1"/>
  <c r="N249" i="1" a="1"/>
  <c r="N249" i="1" s="1"/>
  <c r="J249" i="1" a="1"/>
  <c r="J249" i="1" s="1"/>
  <c r="H249" i="1" a="1"/>
  <c r="H249" i="1" s="1"/>
  <c r="F249" i="1" a="1"/>
  <c r="F249" i="1" s="1"/>
  <c r="D249" i="1" a="1"/>
  <c r="D249" i="1" s="1"/>
  <c r="N248" i="1" a="1"/>
  <c r="N248" i="1" s="1"/>
  <c r="J248" i="1" a="1"/>
  <c r="J248" i="1" s="1"/>
  <c r="H248" i="1" a="1"/>
  <c r="H248" i="1" s="1"/>
  <c r="F248" i="1" a="1"/>
  <c r="F248" i="1" s="1"/>
  <c r="D248" i="1" a="1"/>
  <c r="D248" i="1" s="1"/>
  <c r="N247" i="1" a="1"/>
  <c r="N247" i="1" s="1"/>
  <c r="J247" i="1" a="1"/>
  <c r="J247" i="1" s="1"/>
  <c r="H247" i="1" a="1"/>
  <c r="H247" i="1" s="1"/>
  <c r="F247" i="1" a="1"/>
  <c r="F247" i="1" s="1"/>
  <c r="D247" i="1" a="1"/>
  <c r="D247" i="1" s="1"/>
  <c r="N246" i="1" a="1"/>
  <c r="N246" i="1" s="1"/>
  <c r="J246" i="1" a="1"/>
  <c r="J246" i="1" s="1"/>
  <c r="H246" i="1" a="1"/>
  <c r="H246" i="1" s="1"/>
  <c r="F246" i="1" a="1"/>
  <c r="F246" i="1" s="1"/>
  <c r="D246" i="1" a="1"/>
  <c r="D246" i="1" s="1"/>
  <c r="N245" i="1" a="1"/>
  <c r="N245" i="1" s="1"/>
  <c r="J245" i="1" a="1"/>
  <c r="J245" i="1" s="1"/>
  <c r="H245" i="1" a="1"/>
  <c r="H245" i="1" s="1"/>
  <c r="F245" i="1" a="1"/>
  <c r="F245" i="1" s="1"/>
  <c r="D245" i="1" a="1"/>
  <c r="D245" i="1" s="1"/>
  <c r="N244" i="1" a="1"/>
  <c r="N244" i="1" s="1"/>
  <c r="J244" i="1" a="1"/>
  <c r="J244" i="1" s="1"/>
  <c r="H244" i="1" a="1"/>
  <c r="H244" i="1" s="1"/>
  <c r="F244" i="1" a="1"/>
  <c r="F244" i="1" s="1"/>
  <c r="D244" i="1" a="1"/>
  <c r="D244" i="1" s="1"/>
  <c r="N243" i="1" a="1"/>
  <c r="N243" i="1" s="1"/>
  <c r="J243" i="1" a="1"/>
  <c r="J243" i="1" s="1"/>
  <c r="H243" i="1" a="1"/>
  <c r="H243" i="1" s="1"/>
  <c r="F243" i="1" a="1"/>
  <c r="F243" i="1" s="1"/>
  <c r="D243" i="1" a="1"/>
  <c r="D243" i="1" s="1"/>
  <c r="N242" i="1" a="1"/>
  <c r="N242" i="1" s="1"/>
  <c r="J242" i="1" a="1"/>
  <c r="J242" i="1" s="1"/>
  <c r="H242" i="1" a="1"/>
  <c r="H242" i="1" s="1"/>
  <c r="F242" i="1" a="1"/>
  <c r="F242" i="1" s="1"/>
  <c r="D242" i="1" a="1"/>
  <c r="D242" i="1" s="1"/>
  <c r="N241" i="1" a="1"/>
  <c r="N241" i="1" s="1"/>
  <c r="J241" i="1" a="1"/>
  <c r="J241" i="1" s="1"/>
  <c r="H241" i="1" a="1"/>
  <c r="H241" i="1" s="1"/>
  <c r="F241" i="1" a="1"/>
  <c r="F241" i="1" s="1"/>
  <c r="D241" i="1" a="1"/>
  <c r="D241" i="1" s="1"/>
  <c r="N240" i="1" a="1"/>
  <c r="N240" i="1" s="1"/>
  <c r="J240" i="1" a="1"/>
  <c r="J240" i="1" s="1"/>
  <c r="H240" i="1" a="1"/>
  <c r="H240" i="1" s="1"/>
  <c r="F240" i="1" a="1"/>
  <c r="F240" i="1" s="1"/>
  <c r="D240" i="1" a="1"/>
  <c r="D240" i="1" s="1"/>
  <c r="N239" i="1" a="1"/>
  <c r="N239" i="1" s="1"/>
  <c r="J239" i="1" a="1"/>
  <c r="J239" i="1" s="1"/>
  <c r="H239" i="1" a="1"/>
  <c r="H239" i="1" s="1"/>
  <c r="F239" i="1" a="1"/>
  <c r="F239" i="1" s="1"/>
  <c r="D239" i="1" a="1"/>
  <c r="D239" i="1" s="1"/>
  <c r="N238" i="1" a="1"/>
  <c r="N238" i="1" s="1"/>
  <c r="J238" i="1" a="1"/>
  <c r="J238" i="1" s="1"/>
  <c r="H238" i="1" a="1"/>
  <c r="H238" i="1" s="1"/>
  <c r="F238" i="1" a="1"/>
  <c r="F238" i="1" s="1"/>
  <c r="D238" i="1" a="1"/>
  <c r="D238" i="1" s="1"/>
  <c r="N237" i="1" a="1"/>
  <c r="N237" i="1" s="1"/>
  <c r="J237" i="1" a="1"/>
  <c r="J237" i="1" s="1"/>
  <c r="H237" i="1" a="1"/>
  <c r="H237" i="1" s="1"/>
  <c r="F237" i="1" a="1"/>
  <c r="F237" i="1" s="1"/>
  <c r="D237" i="1" a="1"/>
  <c r="D237" i="1" s="1"/>
  <c r="N236" i="1" a="1"/>
  <c r="N236" i="1" s="1"/>
  <c r="J236" i="1" a="1"/>
  <c r="J236" i="1" s="1"/>
  <c r="H236" i="1" a="1"/>
  <c r="H236" i="1" s="1"/>
  <c r="F236" i="1" a="1"/>
  <c r="F236" i="1" s="1"/>
  <c r="D236" i="1" a="1"/>
  <c r="D236" i="1" s="1"/>
  <c r="N235" i="1" a="1"/>
  <c r="N235" i="1" s="1"/>
  <c r="J235" i="1" a="1"/>
  <c r="J235" i="1" s="1"/>
  <c r="H235" i="1" a="1"/>
  <c r="H235" i="1" s="1"/>
  <c r="F235" i="1" a="1"/>
  <c r="F235" i="1" s="1"/>
  <c r="D235" i="1" a="1"/>
  <c r="D235" i="1" s="1"/>
  <c r="N234" i="1" a="1"/>
  <c r="N234" i="1" s="1"/>
  <c r="J234" i="1" a="1"/>
  <c r="J234" i="1" s="1"/>
  <c r="H234" i="1" a="1"/>
  <c r="H234" i="1" s="1"/>
  <c r="F234" i="1" a="1"/>
  <c r="F234" i="1" s="1"/>
  <c r="D234" i="1" a="1"/>
  <c r="D234" i="1" s="1"/>
  <c r="N233" i="1" a="1"/>
  <c r="N233" i="1" s="1"/>
  <c r="J233" i="1" a="1"/>
  <c r="J233" i="1" s="1"/>
  <c r="H233" i="1" a="1"/>
  <c r="H233" i="1" s="1"/>
  <c r="F233" i="1" a="1"/>
  <c r="F233" i="1" s="1"/>
  <c r="D233" i="1" a="1"/>
  <c r="D233" i="1" s="1"/>
  <c r="N232" i="1" a="1"/>
  <c r="N232" i="1" s="1"/>
  <c r="J232" i="1" a="1"/>
  <c r="J232" i="1" s="1"/>
  <c r="H232" i="1" a="1"/>
  <c r="H232" i="1" s="1"/>
  <c r="F232" i="1" a="1"/>
  <c r="F232" i="1" s="1"/>
  <c r="D232" i="1" a="1"/>
  <c r="D232" i="1" s="1"/>
  <c r="N231" i="1" a="1"/>
  <c r="N231" i="1" s="1"/>
  <c r="J231" i="1" a="1"/>
  <c r="J231" i="1" s="1"/>
  <c r="H231" i="1" a="1"/>
  <c r="H231" i="1" s="1"/>
  <c r="F231" i="1" a="1"/>
  <c r="F231" i="1" s="1"/>
  <c r="D231" i="1" a="1"/>
  <c r="D231" i="1" s="1"/>
  <c r="N230" i="1" a="1"/>
  <c r="N230" i="1" s="1"/>
  <c r="J230" i="1" a="1"/>
  <c r="J230" i="1" s="1"/>
  <c r="H230" i="1" a="1"/>
  <c r="H230" i="1" s="1"/>
  <c r="F230" i="1" a="1"/>
  <c r="F230" i="1" s="1"/>
  <c r="D230" i="1" a="1"/>
  <c r="D230" i="1" s="1"/>
  <c r="N229" i="1" a="1"/>
  <c r="N229" i="1" s="1"/>
  <c r="J229" i="1" a="1"/>
  <c r="J229" i="1" s="1"/>
  <c r="H229" i="1" a="1"/>
  <c r="H229" i="1" s="1"/>
  <c r="F229" i="1" a="1"/>
  <c r="F229" i="1" s="1"/>
  <c r="D229" i="1" a="1"/>
  <c r="D229" i="1" s="1"/>
  <c r="N228" i="1" a="1"/>
  <c r="N228" i="1" s="1"/>
  <c r="J228" i="1" a="1"/>
  <c r="J228" i="1" s="1"/>
  <c r="H228" i="1" a="1"/>
  <c r="H228" i="1" s="1"/>
  <c r="F228" i="1" a="1"/>
  <c r="F228" i="1" s="1"/>
  <c r="D228" i="1" a="1"/>
  <c r="D228" i="1" s="1"/>
  <c r="N227" i="1" a="1"/>
  <c r="N227" i="1" s="1"/>
  <c r="J227" i="1" a="1"/>
  <c r="J227" i="1" s="1"/>
  <c r="H227" i="1" a="1"/>
  <c r="H227" i="1" s="1"/>
  <c r="F227" i="1" a="1"/>
  <c r="F227" i="1" s="1"/>
  <c r="D227" i="1" a="1"/>
  <c r="D227" i="1" s="1"/>
  <c r="N226" i="1" a="1"/>
  <c r="N226" i="1" s="1"/>
  <c r="J226" i="1" a="1"/>
  <c r="J226" i="1" s="1"/>
  <c r="H226" i="1" a="1"/>
  <c r="H226" i="1" s="1"/>
  <c r="F226" i="1" a="1"/>
  <c r="F226" i="1" s="1"/>
  <c r="D226" i="1" a="1"/>
  <c r="D226" i="1" s="1"/>
  <c r="N225" i="1" a="1"/>
  <c r="N225" i="1" s="1"/>
  <c r="J225" i="1" a="1"/>
  <c r="J225" i="1" s="1"/>
  <c r="H225" i="1" a="1"/>
  <c r="H225" i="1" s="1"/>
  <c r="F225" i="1" a="1"/>
  <c r="F225" i="1" s="1"/>
  <c r="D225" i="1" a="1"/>
  <c r="D225" i="1" s="1"/>
  <c r="N224" i="1" a="1"/>
  <c r="N224" i="1" s="1"/>
  <c r="J224" i="1" a="1"/>
  <c r="J224" i="1" s="1"/>
  <c r="H224" i="1" a="1"/>
  <c r="H224" i="1" s="1"/>
  <c r="F224" i="1" a="1"/>
  <c r="F224" i="1" s="1"/>
  <c r="D224" i="1" a="1"/>
  <c r="D224" i="1" s="1"/>
  <c r="N223" i="1" a="1"/>
  <c r="N223" i="1" s="1"/>
  <c r="J223" i="1" a="1"/>
  <c r="J223" i="1" s="1"/>
  <c r="H223" i="1" a="1"/>
  <c r="H223" i="1" s="1"/>
  <c r="F223" i="1" a="1"/>
  <c r="F223" i="1" s="1"/>
  <c r="D223" i="1" a="1"/>
  <c r="D223" i="1" s="1"/>
  <c r="N222" i="1" a="1"/>
  <c r="N222" i="1" s="1"/>
  <c r="J222" i="1" a="1"/>
  <c r="J222" i="1" s="1"/>
  <c r="H222" i="1" a="1"/>
  <c r="H222" i="1" s="1"/>
  <c r="F222" i="1" a="1"/>
  <c r="F222" i="1" s="1"/>
  <c r="D222" i="1" a="1"/>
  <c r="D222" i="1" s="1"/>
  <c r="N221" i="1" a="1"/>
  <c r="N221" i="1" s="1"/>
  <c r="J221" i="1" a="1"/>
  <c r="J221" i="1" s="1"/>
  <c r="H221" i="1" a="1"/>
  <c r="H221" i="1" s="1"/>
  <c r="F221" i="1" a="1"/>
  <c r="F221" i="1" s="1"/>
  <c r="D221" i="1" a="1"/>
  <c r="D221" i="1" s="1"/>
  <c r="N220" i="1" a="1"/>
  <c r="N220" i="1" s="1"/>
  <c r="J220" i="1" a="1"/>
  <c r="J220" i="1" s="1"/>
  <c r="H220" i="1" a="1"/>
  <c r="H220" i="1" s="1"/>
  <c r="F220" i="1" a="1"/>
  <c r="F220" i="1" s="1"/>
  <c r="D220" i="1" a="1"/>
  <c r="D220" i="1" s="1"/>
  <c r="N219" i="1" a="1"/>
  <c r="N219" i="1" s="1"/>
  <c r="J219" i="1" a="1"/>
  <c r="J219" i="1" s="1"/>
  <c r="H219" i="1" a="1"/>
  <c r="H219" i="1" s="1"/>
  <c r="F219" i="1" a="1"/>
  <c r="F219" i="1" s="1"/>
  <c r="D219" i="1" a="1"/>
  <c r="D219" i="1" s="1"/>
  <c r="N218" i="1" a="1"/>
  <c r="N218" i="1" s="1"/>
  <c r="J218" i="1" a="1"/>
  <c r="J218" i="1" s="1"/>
  <c r="H218" i="1" a="1"/>
  <c r="H218" i="1" s="1"/>
  <c r="F218" i="1" a="1"/>
  <c r="F218" i="1" s="1"/>
  <c r="D218" i="1" a="1"/>
  <c r="D218" i="1" s="1"/>
  <c r="N217" i="1" a="1"/>
  <c r="N217" i="1" s="1"/>
  <c r="J217" i="1" a="1"/>
  <c r="J217" i="1" s="1"/>
  <c r="H217" i="1" a="1"/>
  <c r="H217" i="1" s="1"/>
  <c r="F217" i="1" a="1"/>
  <c r="F217" i="1" s="1"/>
  <c r="D217" i="1" a="1"/>
  <c r="D217" i="1" s="1"/>
  <c r="N216" i="1" a="1"/>
  <c r="N216" i="1" s="1"/>
  <c r="J216" i="1" a="1"/>
  <c r="J216" i="1" s="1"/>
  <c r="H216" i="1" a="1"/>
  <c r="H216" i="1" s="1"/>
  <c r="F216" i="1" a="1"/>
  <c r="F216" i="1" s="1"/>
  <c r="D216" i="1" a="1"/>
  <c r="D216" i="1" s="1"/>
  <c r="N215" i="1" a="1"/>
  <c r="N215" i="1" s="1"/>
  <c r="J215" i="1" a="1"/>
  <c r="J215" i="1" s="1"/>
  <c r="H215" i="1" a="1"/>
  <c r="H215" i="1" s="1"/>
  <c r="F215" i="1" a="1"/>
  <c r="F215" i="1" s="1"/>
  <c r="D215" i="1" a="1"/>
  <c r="D215" i="1" s="1"/>
  <c r="N214" i="1" a="1"/>
  <c r="N214" i="1" s="1"/>
  <c r="J214" i="1" a="1"/>
  <c r="J214" i="1" s="1"/>
  <c r="H214" i="1" a="1"/>
  <c r="H214" i="1" s="1"/>
  <c r="F214" i="1" a="1"/>
  <c r="F214" i="1" s="1"/>
  <c r="D214" i="1" a="1"/>
  <c r="D214" i="1" s="1"/>
  <c r="N213" i="1" a="1"/>
  <c r="N213" i="1" s="1"/>
  <c r="J213" i="1" a="1"/>
  <c r="J213" i="1" s="1"/>
  <c r="H213" i="1" a="1"/>
  <c r="H213" i="1" s="1"/>
  <c r="F213" i="1" a="1"/>
  <c r="F213" i="1" s="1"/>
  <c r="D213" i="1" a="1"/>
  <c r="D213" i="1" s="1"/>
  <c r="N212" i="1" a="1"/>
  <c r="N212" i="1" s="1"/>
  <c r="J212" i="1" a="1"/>
  <c r="J212" i="1" s="1"/>
  <c r="H212" i="1" a="1"/>
  <c r="H212" i="1" s="1"/>
  <c r="F212" i="1" a="1"/>
  <c r="F212" i="1" s="1"/>
  <c r="D212" i="1" a="1"/>
  <c r="D212" i="1" s="1"/>
  <c r="N211" i="1" a="1"/>
  <c r="N211" i="1" s="1"/>
  <c r="J211" i="1" a="1"/>
  <c r="J211" i="1" s="1"/>
  <c r="H211" i="1" a="1"/>
  <c r="H211" i="1" s="1"/>
  <c r="F211" i="1" a="1"/>
  <c r="F211" i="1" s="1"/>
  <c r="D211" i="1" a="1"/>
  <c r="D211" i="1" s="1"/>
  <c r="N210" i="1" a="1"/>
  <c r="N210" i="1" s="1"/>
  <c r="J210" i="1" a="1"/>
  <c r="J210" i="1" s="1"/>
  <c r="H210" i="1" a="1"/>
  <c r="H210" i="1" s="1"/>
  <c r="F210" i="1" a="1"/>
  <c r="F210" i="1" s="1"/>
  <c r="D210" i="1" a="1"/>
  <c r="D210" i="1" s="1"/>
  <c r="N209" i="1" a="1"/>
  <c r="N209" i="1" s="1"/>
  <c r="J209" i="1" a="1"/>
  <c r="J209" i="1" s="1"/>
  <c r="H209" i="1" a="1"/>
  <c r="H209" i="1" s="1"/>
  <c r="F209" i="1" a="1"/>
  <c r="F209" i="1" s="1"/>
  <c r="D209" i="1" a="1"/>
  <c r="D209" i="1" s="1"/>
  <c r="N208" i="1" a="1"/>
  <c r="N208" i="1" s="1"/>
  <c r="J208" i="1" a="1"/>
  <c r="J208" i="1" s="1"/>
  <c r="H208" i="1" a="1"/>
  <c r="H208" i="1" s="1"/>
  <c r="F208" i="1" a="1"/>
  <c r="F208" i="1" s="1"/>
  <c r="D208" i="1" a="1"/>
  <c r="D208" i="1" s="1"/>
  <c r="N207" i="1" a="1"/>
  <c r="N207" i="1" s="1"/>
  <c r="J207" i="1" a="1"/>
  <c r="J207" i="1" s="1"/>
  <c r="H207" i="1" a="1"/>
  <c r="H207" i="1" s="1"/>
  <c r="F207" i="1" a="1"/>
  <c r="F207" i="1" s="1"/>
  <c r="D207" i="1" a="1"/>
  <c r="D207" i="1" s="1"/>
  <c r="N206" i="1" a="1"/>
  <c r="N206" i="1" s="1"/>
  <c r="J206" i="1" a="1"/>
  <c r="J206" i="1" s="1"/>
  <c r="H206" i="1" a="1"/>
  <c r="H206" i="1" s="1"/>
  <c r="F206" i="1" a="1"/>
  <c r="F206" i="1" s="1"/>
  <c r="D206" i="1" a="1"/>
  <c r="D206" i="1" s="1"/>
  <c r="N205" i="1" a="1"/>
  <c r="N205" i="1" s="1"/>
  <c r="J205" i="1" a="1"/>
  <c r="J205" i="1" s="1"/>
  <c r="H205" i="1" a="1"/>
  <c r="H205" i="1" s="1"/>
  <c r="F205" i="1" a="1"/>
  <c r="F205" i="1" s="1"/>
  <c r="D205" i="1" a="1"/>
  <c r="D205" i="1" s="1"/>
  <c r="N204" i="1" a="1"/>
  <c r="N204" i="1" s="1"/>
  <c r="J204" i="1" a="1"/>
  <c r="J204" i="1" s="1"/>
  <c r="H204" i="1" a="1"/>
  <c r="H204" i="1" s="1"/>
  <c r="F204" i="1" a="1"/>
  <c r="F204" i="1" s="1"/>
  <c r="D204" i="1" a="1"/>
  <c r="D204" i="1" s="1"/>
  <c r="N203" i="1" a="1"/>
  <c r="N203" i="1" s="1"/>
  <c r="J203" i="1" a="1"/>
  <c r="J203" i="1" s="1"/>
  <c r="H203" i="1" a="1"/>
  <c r="H203" i="1" s="1"/>
  <c r="F203" i="1" a="1"/>
  <c r="F203" i="1" s="1"/>
  <c r="D203" i="1" a="1"/>
  <c r="D203" i="1" s="1"/>
  <c r="N202" i="1" a="1"/>
  <c r="N202" i="1" s="1"/>
  <c r="J202" i="1" a="1"/>
  <c r="J202" i="1" s="1"/>
  <c r="H202" i="1" a="1"/>
  <c r="H202" i="1" s="1"/>
  <c r="F202" i="1" a="1"/>
  <c r="F202" i="1" s="1"/>
  <c r="D202" i="1" a="1"/>
  <c r="D202" i="1" s="1"/>
  <c r="N201" i="1" a="1"/>
  <c r="N201" i="1" s="1"/>
  <c r="J201" i="1" a="1"/>
  <c r="J201" i="1" s="1"/>
  <c r="H201" i="1" a="1"/>
  <c r="H201" i="1" s="1"/>
  <c r="F201" i="1" a="1"/>
  <c r="F201" i="1" s="1"/>
  <c r="D201" i="1" a="1"/>
  <c r="D201" i="1" s="1"/>
  <c r="N200" i="1" a="1"/>
  <c r="N200" i="1" s="1"/>
  <c r="J200" i="1" a="1"/>
  <c r="J200" i="1" s="1"/>
  <c r="H200" i="1" a="1"/>
  <c r="H200" i="1" s="1"/>
  <c r="F200" i="1" a="1"/>
  <c r="F200" i="1" s="1"/>
  <c r="D200" i="1" a="1"/>
  <c r="D200" i="1" s="1"/>
  <c r="N199" i="1" a="1"/>
  <c r="N199" i="1" s="1"/>
  <c r="J199" i="1" a="1"/>
  <c r="J199" i="1" s="1"/>
  <c r="H199" i="1" a="1"/>
  <c r="H199" i="1" s="1"/>
  <c r="F199" i="1" a="1"/>
  <c r="F199" i="1" s="1"/>
  <c r="D199" i="1" a="1"/>
  <c r="D199" i="1" s="1"/>
  <c r="N198" i="1" a="1"/>
  <c r="N198" i="1" s="1"/>
  <c r="J198" i="1" a="1"/>
  <c r="J198" i="1" s="1"/>
  <c r="H198" i="1" a="1"/>
  <c r="H198" i="1" s="1"/>
  <c r="F198" i="1" a="1"/>
  <c r="F198" i="1" s="1"/>
  <c r="D198" i="1" a="1"/>
  <c r="D198" i="1" s="1"/>
  <c r="N197" i="1" a="1"/>
  <c r="N197" i="1" s="1"/>
  <c r="J197" i="1" a="1"/>
  <c r="J197" i="1" s="1"/>
  <c r="H197" i="1" a="1"/>
  <c r="H197" i="1" s="1"/>
  <c r="F197" i="1" a="1"/>
  <c r="F197" i="1" s="1"/>
  <c r="D197" i="1" a="1"/>
  <c r="D197" i="1" s="1"/>
  <c r="N196" i="1" a="1"/>
  <c r="N196" i="1" s="1"/>
  <c r="J196" i="1" a="1"/>
  <c r="J196" i="1" s="1"/>
  <c r="H196" i="1" a="1"/>
  <c r="H196" i="1" s="1"/>
  <c r="F196" i="1" a="1"/>
  <c r="F196" i="1" s="1"/>
  <c r="D196" i="1" a="1"/>
  <c r="D196" i="1" s="1"/>
  <c r="N195" i="1" a="1"/>
  <c r="N195" i="1" s="1"/>
  <c r="J195" i="1" a="1"/>
  <c r="J195" i="1" s="1"/>
  <c r="H195" i="1" a="1"/>
  <c r="H195" i="1" s="1"/>
  <c r="F195" i="1" a="1"/>
  <c r="F195" i="1" s="1"/>
  <c r="D195" i="1" a="1"/>
  <c r="D195" i="1" s="1"/>
  <c r="N194" i="1" a="1"/>
  <c r="N194" i="1" s="1"/>
  <c r="J194" i="1" a="1"/>
  <c r="J194" i="1" s="1"/>
  <c r="H194" i="1" a="1"/>
  <c r="H194" i="1" s="1"/>
  <c r="F194" i="1" a="1"/>
  <c r="F194" i="1" s="1"/>
  <c r="D194" i="1" a="1"/>
  <c r="D194" i="1" s="1"/>
  <c r="N193" i="1" a="1"/>
  <c r="N193" i="1" s="1"/>
  <c r="J193" i="1" a="1"/>
  <c r="J193" i="1" s="1"/>
  <c r="H193" i="1" a="1"/>
  <c r="H193" i="1" s="1"/>
  <c r="F193" i="1" a="1"/>
  <c r="F193" i="1" s="1"/>
  <c r="D193" i="1" a="1"/>
  <c r="D193" i="1" s="1"/>
  <c r="N192" i="1" a="1"/>
  <c r="N192" i="1" s="1"/>
  <c r="J192" i="1" a="1"/>
  <c r="J192" i="1" s="1"/>
  <c r="H192" i="1" a="1"/>
  <c r="H192" i="1" s="1"/>
  <c r="F192" i="1" a="1"/>
  <c r="F192" i="1" s="1"/>
  <c r="D192" i="1" a="1"/>
  <c r="D192" i="1" s="1"/>
  <c r="N191" i="1" a="1"/>
  <c r="N191" i="1" s="1"/>
  <c r="J191" i="1" a="1"/>
  <c r="J191" i="1" s="1"/>
  <c r="H191" i="1" a="1"/>
  <c r="H191" i="1" s="1"/>
  <c r="F191" i="1" a="1"/>
  <c r="F191" i="1" s="1"/>
  <c r="D191" i="1" a="1"/>
  <c r="D191" i="1" s="1"/>
  <c r="N190" i="1" a="1"/>
  <c r="N190" i="1" s="1"/>
  <c r="J190" i="1" a="1"/>
  <c r="J190" i="1" s="1"/>
  <c r="H190" i="1" a="1"/>
  <c r="H190" i="1" s="1"/>
  <c r="F190" i="1" a="1"/>
  <c r="F190" i="1" s="1"/>
  <c r="D190" i="1" a="1"/>
  <c r="D190" i="1" s="1"/>
  <c r="N189" i="1" a="1"/>
  <c r="N189" i="1" s="1"/>
  <c r="J189" i="1" a="1"/>
  <c r="J189" i="1" s="1"/>
  <c r="H189" i="1" a="1"/>
  <c r="H189" i="1" s="1"/>
  <c r="F189" i="1" a="1"/>
  <c r="F189" i="1" s="1"/>
  <c r="D189" i="1" a="1"/>
  <c r="D189" i="1" s="1"/>
  <c r="N188" i="1" a="1"/>
  <c r="N188" i="1" s="1"/>
  <c r="J188" i="1" a="1"/>
  <c r="J188" i="1" s="1"/>
  <c r="H188" i="1" a="1"/>
  <c r="H188" i="1" s="1"/>
  <c r="F188" i="1" a="1"/>
  <c r="F188" i="1" s="1"/>
  <c r="D188" i="1" a="1"/>
  <c r="D188" i="1" s="1"/>
  <c r="N187" i="1" a="1"/>
  <c r="N187" i="1" s="1"/>
  <c r="J187" i="1" a="1"/>
  <c r="J187" i="1" s="1"/>
  <c r="H187" i="1" a="1"/>
  <c r="H187" i="1" s="1"/>
  <c r="F187" i="1" a="1"/>
  <c r="F187" i="1" s="1"/>
  <c r="D187" i="1" a="1"/>
  <c r="D187" i="1" s="1"/>
  <c r="N186" i="1" a="1"/>
  <c r="N186" i="1" s="1"/>
  <c r="J186" i="1" a="1"/>
  <c r="J186" i="1" s="1"/>
  <c r="H186" i="1" a="1"/>
  <c r="H186" i="1" s="1"/>
  <c r="F186" i="1" a="1"/>
  <c r="F186" i="1" s="1"/>
  <c r="D186" i="1" a="1"/>
  <c r="D186" i="1" s="1"/>
  <c r="N185" i="1" a="1"/>
  <c r="N185" i="1" s="1"/>
  <c r="J185" i="1" a="1"/>
  <c r="J185" i="1" s="1"/>
  <c r="H185" i="1" a="1"/>
  <c r="H185" i="1" s="1"/>
  <c r="F185" i="1" a="1"/>
  <c r="F185" i="1" s="1"/>
  <c r="D185" i="1" a="1"/>
  <c r="D185" i="1" s="1"/>
  <c r="N184" i="1" a="1"/>
  <c r="N184" i="1" s="1"/>
  <c r="J184" i="1" a="1"/>
  <c r="J184" i="1" s="1"/>
  <c r="H184" i="1" a="1"/>
  <c r="H184" i="1" s="1"/>
  <c r="F184" i="1" a="1"/>
  <c r="F184" i="1" s="1"/>
  <c r="D184" i="1" a="1"/>
  <c r="D184" i="1" s="1"/>
  <c r="N183" i="1" a="1"/>
  <c r="N183" i="1" s="1"/>
  <c r="J183" i="1" a="1"/>
  <c r="J183" i="1" s="1"/>
  <c r="H183" i="1" a="1"/>
  <c r="H183" i="1" s="1"/>
  <c r="F183" i="1" a="1"/>
  <c r="F183" i="1" s="1"/>
  <c r="D183" i="1" a="1"/>
  <c r="D183" i="1" s="1"/>
  <c r="N182" i="1" a="1"/>
  <c r="N182" i="1" s="1"/>
  <c r="J182" i="1" a="1"/>
  <c r="J182" i="1" s="1"/>
  <c r="H182" i="1" a="1"/>
  <c r="H182" i="1" s="1"/>
  <c r="F182" i="1" a="1"/>
  <c r="F182" i="1" s="1"/>
  <c r="D182" i="1" a="1"/>
  <c r="D182" i="1" s="1"/>
  <c r="N181" i="1" a="1"/>
  <c r="N181" i="1" s="1"/>
  <c r="J181" i="1" a="1"/>
  <c r="J181" i="1" s="1"/>
  <c r="H181" i="1" a="1"/>
  <c r="H181" i="1" s="1"/>
  <c r="F181" i="1" a="1"/>
  <c r="F181" i="1" s="1"/>
  <c r="D181" i="1" a="1"/>
  <c r="D181" i="1" s="1"/>
  <c r="N180" i="1" a="1"/>
  <c r="N180" i="1" s="1"/>
  <c r="J180" i="1" a="1"/>
  <c r="J180" i="1" s="1"/>
  <c r="H180" i="1" a="1"/>
  <c r="H180" i="1" s="1"/>
  <c r="F180" i="1" a="1"/>
  <c r="F180" i="1" s="1"/>
  <c r="D180" i="1" a="1"/>
  <c r="D180" i="1" s="1"/>
  <c r="N179" i="1" a="1"/>
  <c r="N179" i="1" s="1"/>
  <c r="J179" i="1" a="1"/>
  <c r="J179" i="1" s="1"/>
  <c r="H179" i="1" a="1"/>
  <c r="H179" i="1" s="1"/>
  <c r="F179" i="1" a="1"/>
  <c r="F179" i="1" s="1"/>
  <c r="D179" i="1" a="1"/>
  <c r="D179" i="1" s="1"/>
  <c r="N178" i="1" a="1"/>
  <c r="N178" i="1" s="1"/>
  <c r="J178" i="1" a="1"/>
  <c r="J178" i="1" s="1"/>
  <c r="H178" i="1" a="1"/>
  <c r="H178" i="1" s="1"/>
  <c r="F178" i="1" a="1"/>
  <c r="F178" i="1" s="1"/>
  <c r="D178" i="1" a="1"/>
  <c r="D178" i="1" s="1"/>
  <c r="N177" i="1" a="1"/>
  <c r="N177" i="1" s="1"/>
  <c r="J177" i="1" a="1"/>
  <c r="J177" i="1" s="1"/>
  <c r="H177" i="1" a="1"/>
  <c r="H177" i="1" s="1"/>
  <c r="F177" i="1" a="1"/>
  <c r="F177" i="1" s="1"/>
  <c r="D177" i="1" a="1"/>
  <c r="D177" i="1" s="1"/>
  <c r="N176" i="1" a="1"/>
  <c r="N176" i="1" s="1"/>
  <c r="J176" i="1" a="1"/>
  <c r="J176" i="1" s="1"/>
  <c r="H176" i="1" a="1"/>
  <c r="H176" i="1" s="1"/>
  <c r="F176" i="1" a="1"/>
  <c r="F176" i="1" s="1"/>
  <c r="D176" i="1" a="1"/>
  <c r="D176" i="1" s="1"/>
  <c r="N175" i="1" a="1"/>
  <c r="N175" i="1" s="1"/>
  <c r="J175" i="1" a="1"/>
  <c r="J175" i="1" s="1"/>
  <c r="H175" i="1" a="1"/>
  <c r="H175" i="1" s="1"/>
  <c r="F175" i="1" a="1"/>
  <c r="F175" i="1" s="1"/>
  <c r="D175" i="1" a="1"/>
  <c r="D175" i="1" s="1"/>
  <c r="N174" i="1" a="1"/>
  <c r="N174" i="1" s="1"/>
  <c r="J174" i="1" a="1"/>
  <c r="J174" i="1" s="1"/>
  <c r="H174" i="1" a="1"/>
  <c r="H174" i="1" s="1"/>
  <c r="F174" i="1" a="1"/>
  <c r="F174" i="1" s="1"/>
  <c r="D174" i="1" a="1"/>
  <c r="D174" i="1" s="1"/>
  <c r="N173" i="1" a="1"/>
  <c r="N173" i="1" s="1"/>
  <c r="J173" i="1" a="1"/>
  <c r="J173" i="1" s="1"/>
  <c r="H173" i="1" a="1"/>
  <c r="H173" i="1" s="1"/>
  <c r="F173" i="1" a="1"/>
  <c r="F173" i="1" s="1"/>
  <c r="D173" i="1" a="1"/>
  <c r="D173" i="1" s="1"/>
  <c r="N172" i="1" a="1"/>
  <c r="N172" i="1" s="1"/>
  <c r="J172" i="1" a="1"/>
  <c r="J172" i="1" s="1"/>
  <c r="H172" i="1" a="1"/>
  <c r="H172" i="1" s="1"/>
  <c r="F172" i="1" a="1"/>
  <c r="F172" i="1" s="1"/>
  <c r="D172" i="1" a="1"/>
  <c r="D172" i="1" s="1"/>
  <c r="N171" i="1" a="1"/>
  <c r="N171" i="1" s="1"/>
  <c r="J171" i="1" a="1"/>
  <c r="J171" i="1" s="1"/>
  <c r="H171" i="1" a="1"/>
  <c r="H171" i="1" s="1"/>
  <c r="F171" i="1" a="1"/>
  <c r="F171" i="1" s="1"/>
  <c r="D171" i="1" a="1"/>
  <c r="D171" i="1" s="1"/>
  <c r="N170" i="1" a="1"/>
  <c r="N170" i="1" s="1"/>
  <c r="J170" i="1" a="1"/>
  <c r="J170" i="1" s="1"/>
  <c r="H170" i="1" a="1"/>
  <c r="H170" i="1" s="1"/>
  <c r="F170" i="1" a="1"/>
  <c r="F170" i="1" s="1"/>
  <c r="D170" i="1" a="1"/>
  <c r="D170" i="1" s="1"/>
  <c r="N169" i="1" a="1"/>
  <c r="N169" i="1" s="1"/>
  <c r="J169" i="1" a="1"/>
  <c r="J169" i="1" s="1"/>
  <c r="H169" i="1" a="1"/>
  <c r="H169" i="1" s="1"/>
  <c r="F169" i="1" a="1"/>
  <c r="F169" i="1" s="1"/>
  <c r="D169" i="1" a="1"/>
  <c r="D169" i="1" s="1"/>
  <c r="N168" i="1" a="1"/>
  <c r="N168" i="1" s="1"/>
  <c r="J168" i="1" a="1"/>
  <c r="J168" i="1" s="1"/>
  <c r="H168" i="1" a="1"/>
  <c r="H168" i="1" s="1"/>
  <c r="F168" i="1" a="1"/>
  <c r="F168" i="1" s="1"/>
  <c r="D168" i="1" a="1"/>
  <c r="D168" i="1" s="1"/>
  <c r="N167" i="1" a="1"/>
  <c r="N167" i="1" s="1"/>
  <c r="J167" i="1" a="1"/>
  <c r="J167" i="1" s="1"/>
  <c r="H167" i="1" a="1"/>
  <c r="H167" i="1" s="1"/>
  <c r="F167" i="1" a="1"/>
  <c r="F167" i="1" s="1"/>
  <c r="D167" i="1" a="1"/>
  <c r="D167" i="1" s="1"/>
  <c r="N166" i="1" a="1"/>
  <c r="N166" i="1" s="1"/>
  <c r="J166" i="1" a="1"/>
  <c r="J166" i="1" s="1"/>
  <c r="H166" i="1" a="1"/>
  <c r="H166" i="1" s="1"/>
  <c r="F166" i="1" a="1"/>
  <c r="F166" i="1" s="1"/>
  <c r="D166" i="1" a="1"/>
  <c r="D166" i="1" s="1"/>
  <c r="N165" i="1" a="1"/>
  <c r="N165" i="1" s="1"/>
  <c r="J165" i="1" a="1"/>
  <c r="J165" i="1" s="1"/>
  <c r="H165" i="1" a="1"/>
  <c r="H165" i="1" s="1"/>
  <c r="F165" i="1" a="1"/>
  <c r="F165" i="1" s="1"/>
  <c r="D165" i="1" a="1"/>
  <c r="D165" i="1" s="1"/>
  <c r="N164" i="1" a="1"/>
  <c r="N164" i="1" s="1"/>
  <c r="J164" i="1" a="1"/>
  <c r="J164" i="1" s="1"/>
  <c r="H164" i="1" a="1"/>
  <c r="H164" i="1" s="1"/>
  <c r="F164" i="1" a="1"/>
  <c r="F164" i="1" s="1"/>
  <c r="D164" i="1" a="1"/>
  <c r="D164" i="1" s="1"/>
  <c r="N163" i="1" a="1"/>
  <c r="N163" i="1" s="1"/>
  <c r="J163" i="1" a="1"/>
  <c r="J163" i="1" s="1"/>
  <c r="H163" i="1" a="1"/>
  <c r="H163" i="1" s="1"/>
  <c r="F163" i="1" a="1"/>
  <c r="F163" i="1" s="1"/>
  <c r="D163" i="1" a="1"/>
  <c r="D163" i="1" s="1"/>
  <c r="N162" i="1" a="1"/>
  <c r="N162" i="1" s="1"/>
  <c r="J162" i="1" a="1"/>
  <c r="J162" i="1" s="1"/>
  <c r="H162" i="1" a="1"/>
  <c r="H162" i="1" s="1"/>
  <c r="F162" i="1" a="1"/>
  <c r="F162" i="1" s="1"/>
  <c r="D162" i="1" a="1"/>
  <c r="D162" i="1" s="1"/>
  <c r="N161" i="1" a="1"/>
  <c r="N161" i="1" s="1"/>
  <c r="J161" i="1" a="1"/>
  <c r="J161" i="1" s="1"/>
  <c r="H161" i="1" a="1"/>
  <c r="H161" i="1" s="1"/>
  <c r="F161" i="1" a="1"/>
  <c r="F161" i="1" s="1"/>
  <c r="D161" i="1" a="1"/>
  <c r="D161" i="1" s="1"/>
  <c r="N160" i="1" a="1"/>
  <c r="N160" i="1" s="1"/>
  <c r="J160" i="1" a="1"/>
  <c r="J160" i="1" s="1"/>
  <c r="H160" i="1" a="1"/>
  <c r="H160" i="1" s="1"/>
  <c r="F160" i="1" a="1"/>
  <c r="F160" i="1" s="1"/>
  <c r="D160" i="1" a="1"/>
  <c r="D160" i="1" s="1"/>
  <c r="N159" i="1" a="1"/>
  <c r="N159" i="1" s="1"/>
  <c r="J159" i="1" a="1"/>
  <c r="J159" i="1" s="1"/>
  <c r="H159" i="1" a="1"/>
  <c r="H159" i="1" s="1"/>
  <c r="F159" i="1" a="1"/>
  <c r="F159" i="1" s="1"/>
  <c r="D159" i="1" a="1"/>
  <c r="D159" i="1" s="1"/>
  <c r="N158" i="1" a="1"/>
  <c r="N158" i="1" s="1"/>
  <c r="J158" i="1" a="1"/>
  <c r="J158" i="1" s="1"/>
  <c r="H158" i="1" a="1"/>
  <c r="H158" i="1" s="1"/>
  <c r="F158" i="1" a="1"/>
  <c r="F158" i="1" s="1"/>
  <c r="D158" i="1" a="1"/>
  <c r="D158" i="1" s="1"/>
  <c r="N157" i="1" a="1"/>
  <c r="N157" i="1" s="1"/>
  <c r="J157" i="1" a="1"/>
  <c r="J157" i="1" s="1"/>
  <c r="H157" i="1" a="1"/>
  <c r="H157" i="1" s="1"/>
  <c r="F157" i="1" a="1"/>
  <c r="F157" i="1" s="1"/>
  <c r="D157" i="1" a="1"/>
  <c r="D157" i="1" s="1"/>
  <c r="N156" i="1" a="1"/>
  <c r="N156" i="1" s="1"/>
  <c r="J156" i="1" a="1"/>
  <c r="J156" i="1" s="1"/>
  <c r="H156" i="1" a="1"/>
  <c r="H156" i="1" s="1"/>
  <c r="F156" i="1" a="1"/>
  <c r="F156" i="1" s="1"/>
  <c r="D156" i="1" a="1"/>
  <c r="D156" i="1" s="1"/>
  <c r="N155" i="1" a="1"/>
  <c r="N155" i="1" s="1"/>
  <c r="J155" i="1" a="1"/>
  <c r="J155" i="1" s="1"/>
  <c r="H155" i="1" a="1"/>
  <c r="H155" i="1" s="1"/>
  <c r="F155" i="1" a="1"/>
  <c r="F155" i="1" s="1"/>
  <c r="D155" i="1" a="1"/>
  <c r="D155" i="1" s="1"/>
  <c r="N154" i="1" a="1"/>
  <c r="N154" i="1" s="1"/>
  <c r="J154" i="1" a="1"/>
  <c r="J154" i="1" s="1"/>
  <c r="H154" i="1" a="1"/>
  <c r="H154" i="1" s="1"/>
  <c r="F154" i="1" a="1"/>
  <c r="F154" i="1" s="1"/>
  <c r="D154" i="1" a="1"/>
  <c r="D154" i="1" s="1"/>
  <c r="N153" i="1" a="1"/>
  <c r="N153" i="1" s="1"/>
  <c r="J153" i="1" a="1"/>
  <c r="J153" i="1" s="1"/>
  <c r="H153" i="1" a="1"/>
  <c r="H153" i="1" s="1"/>
  <c r="F153" i="1" a="1"/>
  <c r="F153" i="1" s="1"/>
  <c r="D153" i="1" a="1"/>
  <c r="D153" i="1" s="1"/>
  <c r="N152" i="1" a="1"/>
  <c r="N152" i="1" s="1"/>
  <c r="J152" i="1" a="1"/>
  <c r="J152" i="1" s="1"/>
  <c r="H152" i="1" a="1"/>
  <c r="H152" i="1" s="1"/>
  <c r="F152" i="1" a="1"/>
  <c r="F152" i="1" s="1"/>
  <c r="D152" i="1" a="1"/>
  <c r="D152" i="1" s="1"/>
  <c r="N151" i="1" a="1"/>
  <c r="N151" i="1" s="1"/>
  <c r="J151" i="1" a="1"/>
  <c r="J151" i="1" s="1"/>
  <c r="H151" i="1" a="1"/>
  <c r="H151" i="1" s="1"/>
  <c r="F151" i="1" a="1"/>
  <c r="F151" i="1" s="1"/>
  <c r="D151" i="1" a="1"/>
  <c r="D151" i="1" s="1"/>
  <c r="N150" i="1" a="1"/>
  <c r="N150" i="1" s="1"/>
  <c r="J150" i="1" a="1"/>
  <c r="J150" i="1" s="1"/>
  <c r="H150" i="1" a="1"/>
  <c r="H150" i="1" s="1"/>
  <c r="F150" i="1" a="1"/>
  <c r="F150" i="1" s="1"/>
  <c r="D150" i="1" a="1"/>
  <c r="D150" i="1" s="1"/>
  <c r="N149" i="1" a="1"/>
  <c r="N149" i="1" s="1"/>
  <c r="J149" i="1" a="1"/>
  <c r="J149" i="1" s="1"/>
  <c r="H149" i="1" a="1"/>
  <c r="H149" i="1" s="1"/>
  <c r="F149" i="1" a="1"/>
  <c r="F149" i="1" s="1"/>
  <c r="D149" i="1" a="1"/>
  <c r="D149" i="1" s="1"/>
  <c r="N148" i="1" a="1"/>
  <c r="N148" i="1" s="1"/>
  <c r="J148" i="1" a="1"/>
  <c r="J148" i="1" s="1"/>
  <c r="H148" i="1" a="1"/>
  <c r="H148" i="1" s="1"/>
  <c r="F148" i="1" a="1"/>
  <c r="F148" i="1" s="1"/>
  <c r="D148" i="1" a="1"/>
  <c r="D148" i="1" s="1"/>
  <c r="N147" i="1" a="1"/>
  <c r="N147" i="1" s="1"/>
  <c r="J147" i="1" a="1"/>
  <c r="J147" i="1" s="1"/>
  <c r="H147" i="1" a="1"/>
  <c r="H147" i="1" s="1"/>
  <c r="F147" i="1" a="1"/>
  <c r="F147" i="1" s="1"/>
  <c r="D147" i="1" a="1"/>
  <c r="D147" i="1" s="1"/>
  <c r="N146" i="1" a="1"/>
  <c r="N146" i="1" s="1"/>
  <c r="J146" i="1" a="1"/>
  <c r="J146" i="1" s="1"/>
  <c r="H146" i="1" a="1"/>
  <c r="H146" i="1" s="1"/>
  <c r="F146" i="1" a="1"/>
  <c r="F146" i="1" s="1"/>
  <c r="D146" i="1" a="1"/>
  <c r="D146" i="1" s="1"/>
  <c r="N145" i="1" a="1"/>
  <c r="N145" i="1" s="1"/>
  <c r="J145" i="1" a="1"/>
  <c r="J145" i="1" s="1"/>
  <c r="H145" i="1" a="1"/>
  <c r="H145" i="1" s="1"/>
  <c r="F145" i="1" a="1"/>
  <c r="F145" i="1" s="1"/>
  <c r="D145" i="1" a="1"/>
  <c r="D145" i="1" s="1"/>
  <c r="N144" i="1" a="1"/>
  <c r="N144" i="1" s="1"/>
  <c r="J144" i="1" a="1"/>
  <c r="J144" i="1" s="1"/>
  <c r="H144" i="1" a="1"/>
  <c r="H144" i="1" s="1"/>
  <c r="F144" i="1" a="1"/>
  <c r="F144" i="1" s="1"/>
  <c r="D144" i="1" a="1"/>
  <c r="D144" i="1" s="1"/>
  <c r="N143" i="1" a="1"/>
  <c r="N143" i="1" s="1"/>
  <c r="J143" i="1" a="1"/>
  <c r="J143" i="1" s="1"/>
  <c r="H143" i="1" a="1"/>
  <c r="H143" i="1" s="1"/>
  <c r="F143" i="1" a="1"/>
  <c r="F143" i="1" s="1"/>
  <c r="D143" i="1" a="1"/>
  <c r="D143" i="1" s="1"/>
  <c r="N142" i="1" a="1"/>
  <c r="N142" i="1" s="1"/>
  <c r="J142" i="1" a="1"/>
  <c r="J142" i="1" s="1"/>
  <c r="H142" i="1" a="1"/>
  <c r="H142" i="1" s="1"/>
  <c r="F142" i="1" a="1"/>
  <c r="F142" i="1" s="1"/>
  <c r="D142" i="1" a="1"/>
  <c r="D142" i="1" s="1"/>
  <c r="N141" i="1" a="1"/>
  <c r="N141" i="1" s="1"/>
  <c r="J141" i="1" a="1"/>
  <c r="J141" i="1" s="1"/>
  <c r="H141" i="1" a="1"/>
  <c r="H141" i="1" s="1"/>
  <c r="F141" i="1" a="1"/>
  <c r="F141" i="1" s="1"/>
  <c r="D141" i="1" a="1"/>
  <c r="D141" i="1" s="1"/>
  <c r="N140" i="1" a="1"/>
  <c r="N140" i="1" s="1"/>
  <c r="J140" i="1" a="1"/>
  <c r="J140" i="1" s="1"/>
  <c r="H140" i="1" a="1"/>
  <c r="H140" i="1" s="1"/>
  <c r="F140" i="1" a="1"/>
  <c r="F140" i="1" s="1"/>
  <c r="D140" i="1" a="1"/>
  <c r="D140" i="1" s="1"/>
  <c r="N139" i="1" a="1"/>
  <c r="N139" i="1" s="1"/>
  <c r="J139" i="1" a="1"/>
  <c r="J139" i="1" s="1"/>
  <c r="H139" i="1" a="1"/>
  <c r="H139" i="1" s="1"/>
  <c r="F139" i="1" a="1"/>
  <c r="F139" i="1" s="1"/>
  <c r="D139" i="1" a="1"/>
  <c r="D139" i="1" s="1"/>
  <c r="N138" i="1" a="1"/>
  <c r="N138" i="1" s="1"/>
  <c r="J138" i="1" a="1"/>
  <c r="J138" i="1" s="1"/>
  <c r="H138" i="1" a="1"/>
  <c r="H138" i="1" s="1"/>
  <c r="F138" i="1" a="1"/>
  <c r="F138" i="1" s="1"/>
  <c r="D138" i="1" a="1"/>
  <c r="D138" i="1" s="1"/>
  <c r="N137" i="1" a="1"/>
  <c r="N137" i="1" s="1"/>
  <c r="J137" i="1" a="1"/>
  <c r="J137" i="1" s="1"/>
  <c r="H137" i="1" a="1"/>
  <c r="H137" i="1" s="1"/>
  <c r="F137" i="1" a="1"/>
  <c r="F137" i="1" s="1"/>
  <c r="D137" i="1" a="1"/>
  <c r="D137" i="1" s="1"/>
  <c r="N136" i="1" a="1"/>
  <c r="N136" i="1" s="1"/>
  <c r="J136" i="1" a="1"/>
  <c r="J136" i="1" s="1"/>
  <c r="H136" i="1" a="1"/>
  <c r="H136" i="1" s="1"/>
  <c r="F136" i="1" a="1"/>
  <c r="F136" i="1" s="1"/>
  <c r="D136" i="1" a="1"/>
  <c r="D136" i="1" s="1"/>
  <c r="N135" i="1" a="1"/>
  <c r="N135" i="1" s="1"/>
  <c r="J135" i="1" a="1"/>
  <c r="J135" i="1" s="1"/>
  <c r="H135" i="1" a="1"/>
  <c r="H135" i="1" s="1"/>
  <c r="F135" i="1" a="1"/>
  <c r="F135" i="1" s="1"/>
  <c r="D135" i="1" a="1"/>
  <c r="D135" i="1" s="1"/>
  <c r="N134" i="1" a="1"/>
  <c r="N134" i="1" s="1"/>
  <c r="J134" i="1" a="1"/>
  <c r="J134" i="1" s="1"/>
  <c r="H134" i="1" a="1"/>
  <c r="H134" i="1" s="1"/>
  <c r="F134" i="1" a="1"/>
  <c r="F134" i="1" s="1"/>
  <c r="D134" i="1" a="1"/>
  <c r="D134" i="1" s="1"/>
  <c r="N133" i="1" a="1"/>
  <c r="N133" i="1" s="1"/>
  <c r="J133" i="1" a="1"/>
  <c r="J133" i="1" s="1"/>
  <c r="H133" i="1" a="1"/>
  <c r="H133" i="1" s="1"/>
  <c r="F133" i="1" a="1"/>
  <c r="F133" i="1" s="1"/>
  <c r="D133" i="1" a="1"/>
  <c r="D133" i="1" s="1"/>
  <c r="N132" i="1" a="1"/>
  <c r="N132" i="1" s="1"/>
  <c r="J132" i="1" a="1"/>
  <c r="J132" i="1" s="1"/>
  <c r="H132" i="1" a="1"/>
  <c r="H132" i="1" s="1"/>
  <c r="F132" i="1" a="1"/>
  <c r="F132" i="1" s="1"/>
  <c r="D132" i="1" a="1"/>
  <c r="D132" i="1" s="1"/>
  <c r="N131" i="1" a="1"/>
  <c r="N131" i="1" s="1"/>
  <c r="J131" i="1" a="1"/>
  <c r="J131" i="1" s="1"/>
  <c r="H131" i="1" a="1"/>
  <c r="H131" i="1" s="1"/>
  <c r="F131" i="1" a="1"/>
  <c r="F131" i="1" s="1"/>
  <c r="D131" i="1" a="1"/>
  <c r="D131" i="1" s="1"/>
  <c r="N130" i="1" a="1"/>
  <c r="N130" i="1" s="1"/>
  <c r="J130" i="1" a="1"/>
  <c r="J130" i="1" s="1"/>
  <c r="H130" i="1" a="1"/>
  <c r="H130" i="1" s="1"/>
  <c r="F130" i="1" a="1"/>
  <c r="F130" i="1" s="1"/>
  <c r="D130" i="1" a="1"/>
  <c r="D130" i="1" s="1"/>
  <c r="N129" i="1" a="1"/>
  <c r="N129" i="1" s="1"/>
  <c r="J129" i="1" a="1"/>
  <c r="J129" i="1" s="1"/>
  <c r="H129" i="1" a="1"/>
  <c r="H129" i="1" s="1"/>
  <c r="F129" i="1" a="1"/>
  <c r="F129" i="1" s="1"/>
  <c r="D129" i="1" a="1"/>
  <c r="D129" i="1" s="1"/>
  <c r="N128" i="1" a="1"/>
  <c r="N128" i="1" s="1"/>
  <c r="J128" i="1" a="1"/>
  <c r="J128" i="1" s="1"/>
  <c r="H128" i="1" a="1"/>
  <c r="H128" i="1" s="1"/>
  <c r="F128" i="1" a="1"/>
  <c r="F128" i="1" s="1"/>
  <c r="D128" i="1" a="1"/>
  <c r="D128" i="1" s="1"/>
  <c r="N127" i="1" a="1"/>
  <c r="N127" i="1" s="1"/>
  <c r="J127" i="1" a="1"/>
  <c r="J127" i="1" s="1"/>
  <c r="H127" i="1" a="1"/>
  <c r="H127" i="1" s="1"/>
  <c r="F127" i="1" a="1"/>
  <c r="F127" i="1" s="1"/>
  <c r="D127" i="1" a="1"/>
  <c r="D127" i="1" s="1"/>
  <c r="N126" i="1" a="1"/>
  <c r="N126" i="1" s="1"/>
  <c r="J126" i="1" a="1"/>
  <c r="J126" i="1" s="1"/>
  <c r="H126" i="1" a="1"/>
  <c r="H126" i="1" s="1"/>
  <c r="F126" i="1" a="1"/>
  <c r="F126" i="1" s="1"/>
  <c r="D126" i="1" a="1"/>
  <c r="D126" i="1" s="1"/>
  <c r="N125" i="1" a="1"/>
  <c r="N125" i="1" s="1"/>
  <c r="J125" i="1" a="1"/>
  <c r="J125" i="1" s="1"/>
  <c r="H125" i="1" a="1"/>
  <c r="H125" i="1" s="1"/>
  <c r="F125" i="1" a="1"/>
  <c r="F125" i="1" s="1"/>
  <c r="D125" i="1" a="1"/>
  <c r="D125" i="1" s="1"/>
  <c r="N124" i="1" a="1"/>
  <c r="N124" i="1" s="1"/>
  <c r="J124" i="1" a="1"/>
  <c r="J124" i="1" s="1"/>
  <c r="H124" i="1" a="1"/>
  <c r="H124" i="1" s="1"/>
  <c r="F124" i="1" a="1"/>
  <c r="F124" i="1" s="1"/>
  <c r="D124" i="1" a="1"/>
  <c r="D124" i="1" s="1"/>
  <c r="N123" i="1" a="1"/>
  <c r="N123" i="1" s="1"/>
  <c r="J123" i="1" a="1"/>
  <c r="J123" i="1" s="1"/>
  <c r="H123" i="1" a="1"/>
  <c r="H123" i="1" s="1"/>
  <c r="F123" i="1" a="1"/>
  <c r="F123" i="1" s="1"/>
  <c r="D123" i="1" a="1"/>
  <c r="D123" i="1" s="1"/>
  <c r="N122" i="1" a="1"/>
  <c r="N122" i="1" s="1"/>
  <c r="J122" i="1" a="1"/>
  <c r="J122" i="1" s="1"/>
  <c r="H122" i="1" a="1"/>
  <c r="H122" i="1" s="1"/>
  <c r="F122" i="1" a="1"/>
  <c r="F122" i="1" s="1"/>
  <c r="D122" i="1" a="1"/>
  <c r="D122" i="1" s="1"/>
  <c r="N121" i="1" a="1"/>
  <c r="N121" i="1" s="1"/>
  <c r="J121" i="1" a="1"/>
  <c r="J121" i="1" s="1"/>
  <c r="H121" i="1" a="1"/>
  <c r="H121" i="1" s="1"/>
  <c r="F121" i="1" a="1"/>
  <c r="F121" i="1" s="1"/>
  <c r="D121" i="1" a="1"/>
  <c r="D121" i="1" s="1"/>
  <c r="N120" i="1" a="1"/>
  <c r="N120" i="1" s="1"/>
  <c r="J120" i="1" a="1"/>
  <c r="J120" i="1" s="1"/>
  <c r="H120" i="1" a="1"/>
  <c r="H120" i="1" s="1"/>
  <c r="F120" i="1" a="1"/>
  <c r="F120" i="1" s="1"/>
  <c r="D120" i="1" a="1"/>
  <c r="D120" i="1" s="1"/>
  <c r="N119" i="1" a="1"/>
  <c r="N119" i="1" s="1"/>
  <c r="J119" i="1" a="1"/>
  <c r="J119" i="1" s="1"/>
  <c r="H119" i="1" a="1"/>
  <c r="H119" i="1" s="1"/>
  <c r="F119" i="1" a="1"/>
  <c r="F119" i="1" s="1"/>
  <c r="D119" i="1" a="1"/>
  <c r="D119" i="1" s="1"/>
  <c r="N118" i="1" a="1"/>
  <c r="N118" i="1" s="1"/>
  <c r="J118" i="1" a="1"/>
  <c r="J118" i="1" s="1"/>
  <c r="H118" i="1" a="1"/>
  <c r="H118" i="1" s="1"/>
  <c r="F118" i="1" a="1"/>
  <c r="F118" i="1" s="1"/>
  <c r="D118" i="1" a="1"/>
  <c r="D118" i="1" s="1"/>
  <c r="N117" i="1" a="1"/>
  <c r="N117" i="1" s="1"/>
  <c r="J117" i="1" a="1"/>
  <c r="J117" i="1" s="1"/>
  <c r="H117" i="1" a="1"/>
  <c r="H117" i="1" s="1"/>
  <c r="F117" i="1" a="1"/>
  <c r="F117" i="1" s="1"/>
  <c r="D117" i="1" a="1"/>
  <c r="D117" i="1" s="1"/>
  <c r="N116" i="1" a="1"/>
  <c r="N116" i="1" s="1"/>
  <c r="J116" i="1" a="1"/>
  <c r="J116" i="1" s="1"/>
  <c r="H116" i="1" a="1"/>
  <c r="H116" i="1" s="1"/>
  <c r="F116" i="1" a="1"/>
  <c r="F116" i="1" s="1"/>
  <c r="D116" i="1" a="1"/>
  <c r="D116" i="1" s="1"/>
  <c r="N115" i="1" a="1"/>
  <c r="N115" i="1" s="1"/>
  <c r="J115" i="1" a="1"/>
  <c r="J115" i="1" s="1"/>
  <c r="H115" i="1" a="1"/>
  <c r="H115" i="1" s="1"/>
  <c r="F115" i="1" a="1"/>
  <c r="F115" i="1" s="1"/>
  <c r="D115" i="1" a="1"/>
  <c r="D115" i="1" s="1"/>
  <c r="N114" i="1" a="1"/>
  <c r="N114" i="1" s="1"/>
  <c r="J114" i="1" a="1"/>
  <c r="J114" i="1" s="1"/>
  <c r="H114" i="1" a="1"/>
  <c r="H114" i="1" s="1"/>
  <c r="F114" i="1" a="1"/>
  <c r="F114" i="1" s="1"/>
  <c r="D114" i="1" a="1"/>
  <c r="D114" i="1" s="1"/>
  <c r="N113" i="1" a="1"/>
  <c r="N113" i="1" s="1"/>
  <c r="J113" i="1" a="1"/>
  <c r="J113" i="1" s="1"/>
  <c r="H113" i="1" a="1"/>
  <c r="H113" i="1" s="1"/>
  <c r="F113" i="1" a="1"/>
  <c r="F113" i="1" s="1"/>
  <c r="D113" i="1" a="1"/>
  <c r="D113" i="1" s="1"/>
  <c r="N112" i="1" a="1"/>
  <c r="N112" i="1" s="1"/>
  <c r="J112" i="1" a="1"/>
  <c r="J112" i="1" s="1"/>
  <c r="H112" i="1" a="1"/>
  <c r="H112" i="1" s="1"/>
  <c r="F112" i="1" a="1"/>
  <c r="F112" i="1" s="1"/>
  <c r="D112" i="1" a="1"/>
  <c r="D112" i="1" s="1"/>
  <c r="N111" i="1" a="1"/>
  <c r="N111" i="1" s="1"/>
  <c r="J111" i="1" a="1"/>
  <c r="J111" i="1" s="1"/>
  <c r="H111" i="1" a="1"/>
  <c r="H111" i="1" s="1"/>
  <c r="F111" i="1" a="1"/>
  <c r="F111" i="1" s="1"/>
  <c r="D111" i="1" a="1"/>
  <c r="D111" i="1" s="1"/>
  <c r="N110" i="1" a="1"/>
  <c r="N110" i="1" s="1"/>
  <c r="J110" i="1" a="1"/>
  <c r="J110" i="1" s="1"/>
  <c r="H110" i="1" a="1"/>
  <c r="H110" i="1" s="1"/>
  <c r="F110" i="1" a="1"/>
  <c r="F110" i="1" s="1"/>
  <c r="D110" i="1" a="1"/>
  <c r="D110" i="1" s="1"/>
  <c r="N109" i="1" a="1"/>
  <c r="N109" i="1" s="1"/>
  <c r="J109" i="1" a="1"/>
  <c r="J109" i="1" s="1"/>
  <c r="H109" i="1" a="1"/>
  <c r="H109" i="1" s="1"/>
  <c r="F109" i="1" a="1"/>
  <c r="F109" i="1" s="1"/>
  <c r="D109" i="1" a="1"/>
  <c r="D109" i="1" s="1"/>
  <c r="N108" i="1" a="1"/>
  <c r="N108" i="1" s="1"/>
  <c r="J108" i="1" a="1"/>
  <c r="J108" i="1" s="1"/>
  <c r="H108" i="1" a="1"/>
  <c r="H108" i="1" s="1"/>
  <c r="F108" i="1" a="1"/>
  <c r="F108" i="1" s="1"/>
  <c r="D108" i="1" a="1"/>
  <c r="D108" i="1" s="1"/>
  <c r="N107" i="1" a="1"/>
  <c r="N107" i="1" s="1"/>
  <c r="J107" i="1" a="1"/>
  <c r="J107" i="1" s="1"/>
  <c r="H107" i="1" a="1"/>
  <c r="H107" i="1" s="1"/>
  <c r="F107" i="1" a="1"/>
  <c r="F107" i="1" s="1"/>
  <c r="D107" i="1" a="1"/>
  <c r="D107" i="1" s="1"/>
  <c r="N106" i="1" a="1"/>
  <c r="N106" i="1" s="1"/>
  <c r="J106" i="1" a="1"/>
  <c r="J106" i="1" s="1"/>
  <c r="H106" i="1" a="1"/>
  <c r="H106" i="1" s="1"/>
  <c r="F106" i="1" a="1"/>
  <c r="F106" i="1" s="1"/>
  <c r="D106" i="1" a="1"/>
  <c r="D106" i="1" s="1"/>
  <c r="N105" i="1" a="1"/>
  <c r="N105" i="1" s="1"/>
  <c r="J105" i="1" a="1"/>
  <c r="J105" i="1" s="1"/>
  <c r="H105" i="1" a="1"/>
  <c r="H105" i="1" s="1"/>
  <c r="F105" i="1" a="1"/>
  <c r="F105" i="1" s="1"/>
  <c r="D105" i="1" a="1"/>
  <c r="D105" i="1" s="1"/>
  <c r="N104" i="1" a="1"/>
  <c r="N104" i="1" s="1"/>
  <c r="J104" i="1" a="1"/>
  <c r="J104" i="1" s="1"/>
  <c r="H104" i="1" a="1"/>
  <c r="H104" i="1" s="1"/>
  <c r="F104" i="1" a="1"/>
  <c r="F104" i="1" s="1"/>
  <c r="D104" i="1" a="1"/>
  <c r="D104" i="1" s="1"/>
  <c r="N103" i="1" a="1"/>
  <c r="N103" i="1" s="1"/>
  <c r="J103" i="1" a="1"/>
  <c r="J103" i="1" s="1"/>
  <c r="H103" i="1" a="1"/>
  <c r="H103" i="1" s="1"/>
  <c r="F103" i="1" a="1"/>
  <c r="F103" i="1" s="1"/>
  <c r="D103" i="1" a="1"/>
  <c r="D103" i="1" s="1"/>
  <c r="N102" i="1" a="1"/>
  <c r="N102" i="1" s="1"/>
  <c r="J102" i="1" a="1"/>
  <c r="J102" i="1" s="1"/>
  <c r="H102" i="1" a="1"/>
  <c r="H102" i="1" s="1"/>
  <c r="F102" i="1" a="1"/>
  <c r="F102" i="1" s="1"/>
  <c r="D102" i="1" a="1"/>
  <c r="D102" i="1" s="1"/>
  <c r="N101" i="1" a="1"/>
  <c r="N101" i="1" s="1"/>
  <c r="J101" i="1" a="1"/>
  <c r="J101" i="1" s="1"/>
  <c r="H101" i="1" a="1"/>
  <c r="H101" i="1" s="1"/>
  <c r="F101" i="1" a="1"/>
  <c r="F101" i="1" s="1"/>
  <c r="D101" i="1" a="1"/>
  <c r="D101" i="1" s="1"/>
  <c r="N100" i="1" a="1"/>
  <c r="N100" i="1" s="1"/>
  <c r="J100" i="1" a="1"/>
  <c r="J100" i="1" s="1"/>
  <c r="H100" i="1" a="1"/>
  <c r="H100" i="1" s="1"/>
  <c r="F100" i="1" a="1"/>
  <c r="F100" i="1" s="1"/>
  <c r="D100" i="1" a="1"/>
  <c r="D100" i="1" s="1"/>
  <c r="N99" i="1" a="1"/>
  <c r="N99" i="1" s="1"/>
  <c r="J99" i="1" a="1"/>
  <c r="J99" i="1" s="1"/>
  <c r="H99" i="1" a="1"/>
  <c r="H99" i="1" s="1"/>
  <c r="F99" i="1" a="1"/>
  <c r="F99" i="1" s="1"/>
  <c r="D99" i="1" a="1"/>
  <c r="D99" i="1" s="1"/>
  <c r="N98" i="1" a="1"/>
  <c r="N98" i="1" s="1"/>
  <c r="J98" i="1" a="1"/>
  <c r="J98" i="1" s="1"/>
  <c r="H98" i="1" a="1"/>
  <c r="H98" i="1" s="1"/>
  <c r="F98" i="1" a="1"/>
  <c r="F98" i="1" s="1"/>
  <c r="D98" i="1" a="1"/>
  <c r="D98" i="1" s="1"/>
  <c r="N97" i="1" a="1"/>
  <c r="N97" i="1" s="1"/>
  <c r="J97" i="1" a="1"/>
  <c r="J97" i="1" s="1"/>
  <c r="H97" i="1" a="1"/>
  <c r="H97" i="1" s="1"/>
  <c r="F97" i="1" a="1"/>
  <c r="F97" i="1" s="1"/>
  <c r="D97" i="1" a="1"/>
  <c r="D97" i="1" s="1"/>
  <c r="N96" i="1" a="1"/>
  <c r="N96" i="1" s="1"/>
  <c r="J96" i="1" a="1"/>
  <c r="J96" i="1" s="1"/>
  <c r="H96" i="1" a="1"/>
  <c r="H96" i="1" s="1"/>
  <c r="F96" i="1" a="1"/>
  <c r="F96" i="1" s="1"/>
  <c r="D96" i="1" a="1"/>
  <c r="D96" i="1" s="1"/>
  <c r="N95" i="1" a="1"/>
  <c r="N95" i="1" s="1"/>
  <c r="J95" i="1" a="1"/>
  <c r="J95" i="1" s="1"/>
  <c r="H95" i="1" a="1"/>
  <c r="H95" i="1" s="1"/>
  <c r="F95" i="1" a="1"/>
  <c r="F95" i="1" s="1"/>
  <c r="D95" i="1" a="1"/>
  <c r="D95" i="1" s="1"/>
  <c r="N94" i="1" a="1"/>
  <c r="N94" i="1" s="1"/>
  <c r="J94" i="1" a="1"/>
  <c r="J94" i="1" s="1"/>
  <c r="H94" i="1" a="1"/>
  <c r="H94" i="1" s="1"/>
  <c r="F94" i="1" a="1"/>
  <c r="F94" i="1" s="1"/>
  <c r="D94" i="1" a="1"/>
  <c r="D94" i="1" s="1"/>
  <c r="N93" i="1" a="1"/>
  <c r="N93" i="1" s="1"/>
  <c r="J93" i="1" a="1"/>
  <c r="J93" i="1" s="1"/>
  <c r="H93" i="1" a="1"/>
  <c r="H93" i="1" s="1"/>
  <c r="F93" i="1" a="1"/>
  <c r="F93" i="1" s="1"/>
  <c r="D93" i="1" a="1"/>
  <c r="D93" i="1" s="1"/>
  <c r="N92" i="1" a="1"/>
  <c r="N92" i="1" s="1"/>
  <c r="J92" i="1" a="1"/>
  <c r="J92" i="1" s="1"/>
  <c r="H92" i="1" a="1"/>
  <c r="H92" i="1" s="1"/>
  <c r="F92" i="1" a="1"/>
  <c r="F92" i="1" s="1"/>
  <c r="D92" i="1" a="1"/>
  <c r="D92" i="1" s="1"/>
  <c r="N91" i="1" a="1"/>
  <c r="N91" i="1" s="1"/>
  <c r="J91" i="1" a="1"/>
  <c r="J91" i="1" s="1"/>
  <c r="H91" i="1" a="1"/>
  <c r="H91" i="1" s="1"/>
  <c r="F91" i="1" a="1"/>
  <c r="F91" i="1" s="1"/>
  <c r="D91" i="1" a="1"/>
  <c r="D91" i="1" s="1"/>
  <c r="N90" i="1" a="1"/>
  <c r="N90" i="1" s="1"/>
  <c r="J90" i="1" a="1"/>
  <c r="J90" i="1" s="1"/>
  <c r="H90" i="1" a="1"/>
  <c r="H90" i="1" s="1"/>
  <c r="F90" i="1" a="1"/>
  <c r="F90" i="1" s="1"/>
  <c r="D90" i="1" a="1"/>
  <c r="D90" i="1" s="1"/>
  <c r="N89" i="1" a="1"/>
  <c r="N89" i="1" s="1"/>
  <c r="J89" i="1" a="1"/>
  <c r="J89" i="1" s="1"/>
  <c r="H89" i="1" a="1"/>
  <c r="H89" i="1" s="1"/>
  <c r="F89" i="1" a="1"/>
  <c r="F89" i="1" s="1"/>
  <c r="D89" i="1" a="1"/>
  <c r="D89" i="1" s="1"/>
  <c r="N88" i="1" a="1"/>
  <c r="N88" i="1" s="1"/>
  <c r="J88" i="1" a="1"/>
  <c r="J88" i="1" s="1"/>
  <c r="H88" i="1" a="1"/>
  <c r="H88" i="1" s="1"/>
  <c r="F88" i="1" a="1"/>
  <c r="F88" i="1" s="1"/>
  <c r="D88" i="1" a="1"/>
  <c r="D88" i="1" s="1"/>
  <c r="N87" i="1" a="1"/>
  <c r="N87" i="1" s="1"/>
  <c r="J87" i="1" a="1"/>
  <c r="J87" i="1" s="1"/>
  <c r="H87" i="1" a="1"/>
  <c r="H87" i="1" s="1"/>
  <c r="F87" i="1" a="1"/>
  <c r="F87" i="1" s="1"/>
  <c r="D87" i="1" a="1"/>
  <c r="D87" i="1" s="1"/>
  <c r="N86" i="1" a="1"/>
  <c r="N86" i="1" s="1"/>
  <c r="J86" i="1" a="1"/>
  <c r="J86" i="1" s="1"/>
  <c r="H86" i="1" a="1"/>
  <c r="H86" i="1" s="1"/>
  <c r="F86" i="1" a="1"/>
  <c r="F86" i="1" s="1"/>
  <c r="D86" i="1" a="1"/>
  <c r="D86" i="1" s="1"/>
  <c r="N85" i="1" a="1"/>
  <c r="N85" i="1" s="1"/>
  <c r="J85" i="1" a="1"/>
  <c r="J85" i="1" s="1"/>
  <c r="H85" i="1" a="1"/>
  <c r="H85" i="1" s="1"/>
  <c r="F85" i="1" a="1"/>
  <c r="F85" i="1" s="1"/>
  <c r="D85" i="1" a="1"/>
  <c r="D85" i="1" s="1"/>
  <c r="N84" i="1" a="1"/>
  <c r="N84" i="1" s="1"/>
  <c r="J84" i="1" a="1"/>
  <c r="J84" i="1" s="1"/>
  <c r="H84" i="1" a="1"/>
  <c r="H84" i="1" s="1"/>
  <c r="F84" i="1" a="1"/>
  <c r="F84" i="1" s="1"/>
  <c r="D84" i="1" a="1"/>
  <c r="D84" i="1" s="1"/>
  <c r="N83" i="1" a="1"/>
  <c r="N83" i="1" s="1"/>
  <c r="J83" i="1" a="1"/>
  <c r="J83" i="1" s="1"/>
  <c r="H83" i="1" a="1"/>
  <c r="H83" i="1" s="1"/>
  <c r="F83" i="1" a="1"/>
  <c r="F83" i="1" s="1"/>
  <c r="D83" i="1" a="1"/>
  <c r="D83" i="1" s="1"/>
  <c r="N82" i="1" a="1"/>
  <c r="N82" i="1" s="1"/>
  <c r="J82" i="1" a="1"/>
  <c r="J82" i="1" s="1"/>
  <c r="H82" i="1" a="1"/>
  <c r="H82" i="1" s="1"/>
  <c r="F82" i="1" a="1"/>
  <c r="F82" i="1" s="1"/>
  <c r="D82" i="1" a="1"/>
  <c r="D82" i="1" s="1"/>
  <c r="N81" i="1" a="1"/>
  <c r="N81" i="1" s="1"/>
  <c r="J81" i="1" a="1"/>
  <c r="J81" i="1" s="1"/>
  <c r="H81" i="1" a="1"/>
  <c r="H81" i="1" s="1"/>
  <c r="F81" i="1" a="1"/>
  <c r="F81" i="1" s="1"/>
  <c r="D81" i="1" a="1"/>
  <c r="D81" i="1" s="1"/>
  <c r="N80" i="1" a="1"/>
  <c r="N80" i="1" s="1"/>
  <c r="J80" i="1" a="1"/>
  <c r="J80" i="1" s="1"/>
  <c r="H80" i="1" a="1"/>
  <c r="H80" i="1" s="1"/>
  <c r="F80" i="1" a="1"/>
  <c r="F80" i="1" s="1"/>
  <c r="D80" i="1" a="1"/>
  <c r="D80" i="1" s="1"/>
  <c r="N79" i="1" a="1"/>
  <c r="N79" i="1" s="1"/>
  <c r="J79" i="1" a="1"/>
  <c r="J79" i="1" s="1"/>
  <c r="H79" i="1" a="1"/>
  <c r="H79" i="1" s="1"/>
  <c r="F79" i="1" a="1"/>
  <c r="F79" i="1" s="1"/>
  <c r="D79" i="1" a="1"/>
  <c r="D79" i="1" s="1"/>
  <c r="N78" i="1" a="1"/>
  <c r="N78" i="1" s="1"/>
  <c r="J78" i="1" a="1"/>
  <c r="J78" i="1" s="1"/>
  <c r="H78" i="1" a="1"/>
  <c r="H78" i="1" s="1"/>
  <c r="F78" i="1" a="1"/>
  <c r="F78" i="1" s="1"/>
  <c r="D78" i="1" a="1"/>
  <c r="D78" i="1" s="1"/>
  <c r="N77" i="1" a="1"/>
  <c r="N77" i="1" s="1"/>
  <c r="J77" i="1" a="1"/>
  <c r="J77" i="1" s="1"/>
  <c r="H77" i="1" a="1"/>
  <c r="H77" i="1" s="1"/>
  <c r="F77" i="1" a="1"/>
  <c r="F77" i="1" s="1"/>
  <c r="D77" i="1" a="1"/>
  <c r="D77" i="1" s="1"/>
  <c r="N76" i="1" a="1"/>
  <c r="N76" i="1" s="1"/>
  <c r="J76" i="1" a="1"/>
  <c r="J76" i="1" s="1"/>
  <c r="H76" i="1" a="1"/>
  <c r="H76" i="1" s="1"/>
  <c r="F76" i="1" a="1"/>
  <c r="F76" i="1" s="1"/>
  <c r="D76" i="1" a="1"/>
  <c r="D76" i="1" s="1"/>
  <c r="N75" i="1" a="1"/>
  <c r="N75" i="1" s="1"/>
  <c r="J75" i="1" a="1"/>
  <c r="J75" i="1" s="1"/>
  <c r="H75" i="1" a="1"/>
  <c r="H75" i="1" s="1"/>
  <c r="F75" i="1" a="1"/>
  <c r="F75" i="1" s="1"/>
  <c r="D75" i="1" a="1"/>
  <c r="D75" i="1" s="1"/>
  <c r="N74" i="1" a="1"/>
  <c r="N74" i="1" s="1"/>
  <c r="J74" i="1" a="1"/>
  <c r="J74" i="1" s="1"/>
  <c r="H74" i="1" a="1"/>
  <c r="H74" i="1" s="1"/>
  <c r="F74" i="1" a="1"/>
  <c r="F74" i="1" s="1"/>
  <c r="D74" i="1" a="1"/>
  <c r="D74" i="1" s="1"/>
  <c r="N73" i="1" a="1"/>
  <c r="N73" i="1" s="1"/>
  <c r="J73" i="1" a="1"/>
  <c r="J73" i="1" s="1"/>
  <c r="H73" i="1" a="1"/>
  <c r="H73" i="1" s="1"/>
  <c r="F73" i="1" a="1"/>
  <c r="F73" i="1" s="1"/>
  <c r="D73" i="1" a="1"/>
  <c r="D73" i="1" s="1"/>
  <c r="N72" i="1" a="1"/>
  <c r="N72" i="1" s="1"/>
  <c r="J72" i="1" a="1"/>
  <c r="J72" i="1" s="1"/>
  <c r="H72" i="1" a="1"/>
  <c r="H72" i="1" s="1"/>
  <c r="F72" i="1" a="1"/>
  <c r="F72" i="1" s="1"/>
  <c r="D72" i="1" a="1"/>
  <c r="D72" i="1" s="1"/>
  <c r="N71" i="1" a="1"/>
  <c r="N71" i="1" s="1"/>
  <c r="J71" i="1" a="1"/>
  <c r="J71" i="1" s="1"/>
  <c r="H71" i="1" a="1"/>
  <c r="H71" i="1" s="1"/>
  <c r="F71" i="1" a="1"/>
  <c r="F71" i="1" s="1"/>
  <c r="D71" i="1" a="1"/>
  <c r="D71" i="1" s="1"/>
  <c r="N70" i="1" a="1"/>
  <c r="N70" i="1" s="1"/>
  <c r="J70" i="1" a="1"/>
  <c r="J70" i="1" s="1"/>
  <c r="H70" i="1" a="1"/>
  <c r="H70" i="1" s="1"/>
  <c r="F70" i="1" a="1"/>
  <c r="F70" i="1" s="1"/>
  <c r="D70" i="1" a="1"/>
  <c r="D70" i="1" s="1"/>
  <c r="N69" i="1" a="1"/>
  <c r="N69" i="1" s="1"/>
  <c r="J69" i="1" a="1"/>
  <c r="J69" i="1" s="1"/>
  <c r="H69" i="1" a="1"/>
  <c r="H69" i="1" s="1"/>
  <c r="F69" i="1" a="1"/>
  <c r="F69" i="1" s="1"/>
  <c r="D69" i="1" a="1"/>
  <c r="D69" i="1" s="1"/>
  <c r="N68" i="1" a="1"/>
  <c r="N68" i="1" s="1"/>
  <c r="J68" i="1" a="1"/>
  <c r="J68" i="1" s="1"/>
  <c r="H68" i="1" a="1"/>
  <c r="H68" i="1" s="1"/>
  <c r="F68" i="1" a="1"/>
  <c r="F68" i="1" s="1"/>
  <c r="D68" i="1" a="1"/>
  <c r="D68" i="1" s="1"/>
  <c r="N67" i="1" a="1"/>
  <c r="N67" i="1" s="1"/>
  <c r="J67" i="1" a="1"/>
  <c r="J67" i="1" s="1"/>
  <c r="H67" i="1" a="1"/>
  <c r="H67" i="1" s="1"/>
  <c r="F67" i="1" a="1"/>
  <c r="F67" i="1" s="1"/>
  <c r="D67" i="1" a="1"/>
  <c r="D67" i="1" s="1"/>
  <c r="N66" i="1" a="1"/>
  <c r="N66" i="1" s="1"/>
  <c r="J66" i="1" a="1"/>
  <c r="J66" i="1" s="1"/>
  <c r="H66" i="1" a="1"/>
  <c r="H66" i="1" s="1"/>
  <c r="F66" i="1" a="1"/>
  <c r="F66" i="1" s="1"/>
  <c r="D66" i="1" a="1"/>
  <c r="D66" i="1" s="1"/>
  <c r="N65" i="1" a="1"/>
  <c r="N65" i="1" s="1"/>
  <c r="J65" i="1" a="1"/>
  <c r="J65" i="1" s="1"/>
  <c r="H65" i="1" a="1"/>
  <c r="H65" i="1" s="1"/>
  <c r="F65" i="1" a="1"/>
  <c r="F65" i="1" s="1"/>
  <c r="D65" i="1" a="1"/>
  <c r="D65" i="1" s="1"/>
  <c r="N64" i="1" a="1"/>
  <c r="N64" i="1" s="1"/>
  <c r="J64" i="1" a="1"/>
  <c r="J64" i="1" s="1"/>
  <c r="H64" i="1" a="1"/>
  <c r="H64" i="1" s="1"/>
  <c r="F64" i="1" a="1"/>
  <c r="F64" i="1" s="1"/>
  <c r="D64" i="1" a="1"/>
  <c r="D64" i="1" s="1"/>
  <c r="N63" i="1" a="1"/>
  <c r="N63" i="1" s="1"/>
  <c r="J63" i="1" a="1"/>
  <c r="J63" i="1" s="1"/>
  <c r="H63" i="1" a="1"/>
  <c r="H63" i="1" s="1"/>
  <c r="F63" i="1" a="1"/>
  <c r="F63" i="1" s="1"/>
  <c r="D63" i="1" a="1"/>
  <c r="D63" i="1" s="1"/>
  <c r="N62" i="1" a="1"/>
  <c r="N62" i="1" s="1"/>
  <c r="J62" i="1" a="1"/>
  <c r="J62" i="1" s="1"/>
  <c r="H62" i="1" a="1"/>
  <c r="H62" i="1" s="1"/>
  <c r="F62" i="1" a="1"/>
  <c r="F62" i="1" s="1"/>
  <c r="D62" i="1" a="1"/>
  <c r="D62" i="1" s="1"/>
  <c r="N61" i="1" a="1"/>
  <c r="N61" i="1" s="1"/>
  <c r="J61" i="1" a="1"/>
  <c r="J61" i="1" s="1"/>
  <c r="H61" i="1" a="1"/>
  <c r="H61" i="1" s="1"/>
  <c r="F61" i="1" a="1"/>
  <c r="F61" i="1" s="1"/>
  <c r="D61" i="1" a="1"/>
  <c r="D61" i="1" s="1"/>
  <c r="N60" i="1" a="1"/>
  <c r="N60" i="1" s="1"/>
  <c r="J60" i="1" a="1"/>
  <c r="J60" i="1" s="1"/>
  <c r="H60" i="1" a="1"/>
  <c r="H60" i="1" s="1"/>
  <c r="F60" i="1" a="1"/>
  <c r="F60" i="1" s="1"/>
  <c r="D60" i="1" a="1"/>
  <c r="D60" i="1" s="1"/>
  <c r="N59" i="1" a="1"/>
  <c r="N59" i="1" s="1"/>
  <c r="J59" i="1" a="1"/>
  <c r="J59" i="1" s="1"/>
  <c r="H59" i="1" a="1"/>
  <c r="H59" i="1" s="1"/>
  <c r="F59" i="1" a="1"/>
  <c r="F59" i="1" s="1"/>
  <c r="D59" i="1" a="1"/>
  <c r="D59" i="1" s="1"/>
  <c r="N58" i="1" a="1"/>
  <c r="N58" i="1" s="1"/>
  <c r="J58" i="1" a="1"/>
  <c r="J58" i="1" s="1"/>
  <c r="H58" i="1" a="1"/>
  <c r="H58" i="1" s="1"/>
  <c r="F58" i="1" a="1"/>
  <c r="F58" i="1" s="1"/>
  <c r="D58" i="1" a="1"/>
  <c r="D58" i="1" s="1"/>
  <c r="N57" i="1" a="1"/>
  <c r="N57" i="1" s="1"/>
  <c r="J57" i="1" a="1"/>
  <c r="J57" i="1" s="1"/>
  <c r="H57" i="1" a="1"/>
  <c r="H57" i="1" s="1"/>
  <c r="F57" i="1" a="1"/>
  <c r="F57" i="1" s="1"/>
  <c r="D57" i="1" a="1"/>
  <c r="D57" i="1" s="1"/>
  <c r="N56" i="1" a="1"/>
  <c r="N56" i="1" s="1"/>
  <c r="J56" i="1" a="1"/>
  <c r="J56" i="1" s="1"/>
  <c r="H56" i="1" a="1"/>
  <c r="H56" i="1" s="1"/>
  <c r="F56" i="1" a="1"/>
  <c r="F56" i="1" s="1"/>
  <c r="D56" i="1" a="1"/>
  <c r="D56" i="1" s="1"/>
  <c r="N55" i="1" a="1"/>
  <c r="N55" i="1" s="1"/>
  <c r="J55" i="1" a="1"/>
  <c r="J55" i="1" s="1"/>
  <c r="H55" i="1" a="1"/>
  <c r="H55" i="1" s="1"/>
  <c r="F55" i="1" a="1"/>
  <c r="F55" i="1" s="1"/>
  <c r="D55" i="1" a="1"/>
  <c r="D55" i="1" s="1"/>
  <c r="N54" i="1" a="1"/>
  <c r="N54" i="1" s="1"/>
  <c r="J54" i="1" a="1"/>
  <c r="J54" i="1" s="1"/>
  <c r="H54" i="1" a="1"/>
  <c r="H54" i="1" s="1"/>
  <c r="F54" i="1" a="1"/>
  <c r="F54" i="1" s="1"/>
  <c r="D54" i="1" a="1"/>
  <c r="D54" i="1" s="1"/>
  <c r="N53" i="1" a="1"/>
  <c r="N53" i="1" s="1"/>
  <c r="J53" i="1" a="1"/>
  <c r="J53" i="1" s="1"/>
  <c r="H53" i="1" a="1"/>
  <c r="H53" i="1" s="1"/>
  <c r="F53" i="1" a="1"/>
  <c r="F53" i="1" s="1"/>
  <c r="D53" i="1" a="1"/>
  <c r="D53" i="1" s="1"/>
  <c r="N52" i="1" a="1"/>
  <c r="N52" i="1" s="1"/>
  <c r="J52" i="1" a="1"/>
  <c r="J52" i="1" s="1"/>
  <c r="H52" i="1" a="1"/>
  <c r="H52" i="1" s="1"/>
  <c r="F52" i="1" a="1"/>
  <c r="F52" i="1" s="1"/>
  <c r="D52" i="1" a="1"/>
  <c r="D52" i="1" s="1"/>
  <c r="N51" i="1" a="1"/>
  <c r="N51" i="1" s="1"/>
  <c r="J51" i="1" a="1"/>
  <c r="J51" i="1" s="1"/>
  <c r="H51" i="1" a="1"/>
  <c r="H51" i="1" s="1"/>
  <c r="F51" i="1" a="1"/>
  <c r="F51" i="1" s="1"/>
  <c r="D51" i="1" a="1"/>
  <c r="D51" i="1" s="1"/>
  <c r="N50" i="1" a="1"/>
  <c r="N50" i="1" s="1"/>
  <c r="J50" i="1" a="1"/>
  <c r="J50" i="1" s="1"/>
  <c r="H50" i="1" a="1"/>
  <c r="H50" i="1" s="1"/>
  <c r="F50" i="1" a="1"/>
  <c r="F50" i="1" s="1"/>
  <c r="D50" i="1" a="1"/>
  <c r="D50" i="1" s="1"/>
  <c r="N49" i="1" a="1"/>
  <c r="N49" i="1" s="1"/>
  <c r="J49" i="1" a="1"/>
  <c r="J49" i="1" s="1"/>
  <c r="H49" i="1" a="1"/>
  <c r="H49" i="1" s="1"/>
  <c r="F49" i="1" a="1"/>
  <c r="F49" i="1" s="1"/>
  <c r="D49" i="1" a="1"/>
  <c r="D49" i="1" s="1"/>
  <c r="N48" i="1" a="1"/>
  <c r="N48" i="1" s="1"/>
  <c r="J48" i="1" a="1"/>
  <c r="J48" i="1" s="1"/>
  <c r="H48" i="1" a="1"/>
  <c r="H48" i="1" s="1"/>
  <c r="F48" i="1" a="1"/>
  <c r="F48" i="1" s="1"/>
  <c r="D48" i="1" a="1"/>
  <c r="D48" i="1" s="1"/>
  <c r="N47" i="1" a="1"/>
  <c r="N47" i="1" s="1"/>
  <c r="J47" i="1" a="1"/>
  <c r="J47" i="1" s="1"/>
  <c r="H47" i="1" a="1"/>
  <c r="H47" i="1" s="1"/>
  <c r="F47" i="1" a="1"/>
  <c r="F47" i="1" s="1"/>
  <c r="D47" i="1" a="1"/>
  <c r="D47" i="1" s="1"/>
  <c r="N46" i="1" a="1"/>
  <c r="N46" i="1" s="1"/>
  <c r="J46" i="1" a="1"/>
  <c r="J46" i="1" s="1"/>
  <c r="H46" i="1" a="1"/>
  <c r="H46" i="1" s="1"/>
  <c r="F46" i="1" a="1"/>
  <c r="F46" i="1" s="1"/>
  <c r="D46" i="1" a="1"/>
  <c r="D46" i="1" s="1"/>
  <c r="N45" i="1" a="1"/>
  <c r="N45" i="1" s="1"/>
  <c r="J45" i="1" a="1"/>
  <c r="J45" i="1" s="1"/>
  <c r="H45" i="1" a="1"/>
  <c r="H45" i="1" s="1"/>
  <c r="F45" i="1" a="1"/>
  <c r="F45" i="1" s="1"/>
  <c r="D45" i="1" a="1"/>
  <c r="D45" i="1" s="1"/>
  <c r="N44" i="1" a="1"/>
  <c r="N44" i="1" s="1"/>
  <c r="J44" i="1" a="1"/>
  <c r="J44" i="1" s="1"/>
  <c r="H44" i="1" a="1"/>
  <c r="H44" i="1" s="1"/>
  <c r="F44" i="1" a="1"/>
  <c r="F44" i="1" s="1"/>
  <c r="D44" i="1" a="1"/>
  <c r="D44" i="1" s="1"/>
  <c r="N43" i="1" a="1"/>
  <c r="N43" i="1" s="1"/>
  <c r="J43" i="1" a="1"/>
  <c r="J43" i="1" s="1"/>
  <c r="H43" i="1" a="1"/>
  <c r="H43" i="1" s="1"/>
  <c r="F43" i="1" a="1"/>
  <c r="F43" i="1" s="1"/>
  <c r="D43" i="1" a="1"/>
  <c r="D43" i="1" s="1"/>
  <c r="N42" i="1" a="1"/>
  <c r="N42" i="1" s="1"/>
  <c r="J42" i="1" a="1"/>
  <c r="J42" i="1" s="1"/>
  <c r="H42" i="1" a="1"/>
  <c r="H42" i="1" s="1"/>
  <c r="F42" i="1" a="1"/>
  <c r="F42" i="1" s="1"/>
  <c r="D42" i="1" a="1"/>
  <c r="D42" i="1" s="1"/>
  <c r="N41" i="1" a="1"/>
  <c r="N41" i="1" s="1"/>
  <c r="J41" i="1" a="1"/>
  <c r="J41" i="1" s="1"/>
  <c r="H41" i="1" a="1"/>
  <c r="H41" i="1" s="1"/>
  <c r="F41" i="1" a="1"/>
  <c r="F41" i="1" s="1"/>
  <c r="D41" i="1" a="1"/>
  <c r="D41" i="1" s="1"/>
  <c r="N40" i="1" a="1"/>
  <c r="N40" i="1" s="1"/>
  <c r="J40" i="1" a="1"/>
  <c r="J40" i="1" s="1"/>
  <c r="H40" i="1" a="1"/>
  <c r="H40" i="1" s="1"/>
  <c r="F40" i="1" a="1"/>
  <c r="F40" i="1" s="1"/>
  <c r="D40" i="1" a="1"/>
  <c r="D40" i="1" s="1"/>
  <c r="N39" i="1" a="1"/>
  <c r="N39" i="1" s="1"/>
  <c r="J39" i="1" a="1"/>
  <c r="J39" i="1" s="1"/>
  <c r="H39" i="1" a="1"/>
  <c r="H39" i="1" s="1"/>
  <c r="F39" i="1" a="1"/>
  <c r="F39" i="1" s="1"/>
  <c r="D39" i="1" a="1"/>
  <c r="D39" i="1" s="1"/>
  <c r="N38" i="1" a="1"/>
  <c r="N38" i="1" s="1"/>
  <c r="J38" i="1" a="1"/>
  <c r="J38" i="1" s="1"/>
  <c r="H38" i="1" a="1"/>
  <c r="H38" i="1" s="1"/>
  <c r="F38" i="1" a="1"/>
  <c r="F38" i="1" s="1"/>
  <c r="D38" i="1" a="1"/>
  <c r="D38" i="1" s="1"/>
  <c r="N37" i="1" a="1"/>
  <c r="N37" i="1" s="1"/>
  <c r="J37" i="1" a="1"/>
  <c r="J37" i="1" s="1"/>
  <c r="H37" i="1" a="1"/>
  <c r="H37" i="1" s="1"/>
  <c r="F37" i="1" a="1"/>
  <c r="F37" i="1" s="1"/>
  <c r="D37" i="1" a="1"/>
  <c r="D37" i="1" s="1"/>
  <c r="N36" i="1" a="1"/>
  <c r="N36" i="1" s="1"/>
  <c r="J36" i="1" a="1"/>
  <c r="J36" i="1" s="1"/>
  <c r="H36" i="1" a="1"/>
  <c r="H36" i="1" s="1"/>
  <c r="F36" i="1" a="1"/>
  <c r="F36" i="1" s="1"/>
  <c r="D36" i="1" a="1"/>
  <c r="D36" i="1" s="1"/>
  <c r="N35" i="1" a="1"/>
  <c r="N35" i="1" s="1"/>
  <c r="J35" i="1" a="1"/>
  <c r="J35" i="1" s="1"/>
  <c r="H35" i="1" a="1"/>
  <c r="H35" i="1" s="1"/>
  <c r="F35" i="1" a="1"/>
  <c r="F35" i="1" s="1"/>
  <c r="D35" i="1" a="1"/>
  <c r="D35" i="1" s="1"/>
  <c r="N34" i="1" a="1"/>
  <c r="N34" i="1" s="1"/>
  <c r="J34" i="1" a="1"/>
  <c r="J34" i="1" s="1"/>
  <c r="H34" i="1" a="1"/>
  <c r="H34" i="1" s="1"/>
  <c r="F34" i="1" a="1"/>
  <c r="F34" i="1" s="1"/>
  <c r="D34" i="1" a="1"/>
  <c r="D34" i="1" s="1"/>
  <c r="N33" i="1" a="1"/>
  <c r="N33" i="1" s="1"/>
  <c r="J33" i="1" a="1"/>
  <c r="J33" i="1" s="1"/>
  <c r="H33" i="1" a="1"/>
  <c r="H33" i="1" s="1"/>
  <c r="F33" i="1" a="1"/>
  <c r="F33" i="1" s="1"/>
  <c r="D33" i="1" a="1"/>
  <c r="D33" i="1" s="1"/>
  <c r="N32" i="1" a="1"/>
  <c r="N32" i="1" s="1"/>
  <c r="J32" i="1" a="1"/>
  <c r="J32" i="1" s="1"/>
  <c r="H32" i="1" a="1"/>
  <c r="H32" i="1" s="1"/>
  <c r="F32" i="1" a="1"/>
  <c r="F32" i="1" s="1"/>
  <c r="D32" i="1" a="1"/>
  <c r="D32" i="1" s="1"/>
  <c r="N31" i="1" a="1"/>
  <c r="N31" i="1" s="1"/>
  <c r="J31" i="1" a="1"/>
  <c r="J31" i="1" s="1"/>
  <c r="H31" i="1" a="1"/>
  <c r="H31" i="1" s="1"/>
  <c r="F31" i="1" a="1"/>
  <c r="F31" i="1" s="1"/>
  <c r="D31" i="1" a="1"/>
  <c r="D31" i="1" s="1"/>
  <c r="N30" i="1" a="1"/>
  <c r="N30" i="1" s="1"/>
  <c r="J30" i="1" a="1"/>
  <c r="J30" i="1" s="1"/>
  <c r="H30" i="1" a="1"/>
  <c r="H30" i="1" s="1"/>
  <c r="F30" i="1" a="1"/>
  <c r="F30" i="1" s="1"/>
  <c r="D30" i="1" a="1"/>
  <c r="D30" i="1" s="1"/>
  <c r="N29" i="1" a="1"/>
  <c r="N29" i="1" s="1"/>
  <c r="J29" i="1" a="1"/>
  <c r="J29" i="1" s="1"/>
  <c r="H29" i="1" a="1"/>
  <c r="H29" i="1" s="1"/>
  <c r="F29" i="1" a="1"/>
  <c r="F29" i="1" s="1"/>
  <c r="D29" i="1" a="1"/>
  <c r="D29" i="1" s="1"/>
  <c r="N28" i="1" a="1"/>
  <c r="N28" i="1" s="1"/>
  <c r="J28" i="1" a="1"/>
  <c r="J28" i="1" s="1"/>
  <c r="H28" i="1" a="1"/>
  <c r="H28" i="1" s="1"/>
  <c r="F28" i="1" a="1"/>
  <c r="F28" i="1" s="1"/>
  <c r="D28" i="1" a="1"/>
  <c r="D28" i="1" s="1"/>
  <c r="N27" i="1" a="1"/>
  <c r="N27" i="1" s="1"/>
  <c r="J27" i="1" a="1"/>
  <c r="J27" i="1" s="1"/>
  <c r="H27" i="1" a="1"/>
  <c r="H27" i="1" s="1"/>
  <c r="F27" i="1" a="1"/>
  <c r="F27" i="1" s="1"/>
  <c r="D27" i="1" a="1"/>
  <c r="D27" i="1" s="1"/>
  <c r="N26" i="1" a="1"/>
  <c r="N26" i="1" s="1"/>
  <c r="J26" i="1" a="1"/>
  <c r="J26" i="1" s="1"/>
  <c r="H26" i="1" a="1"/>
  <c r="H26" i="1" s="1"/>
  <c r="F26" i="1" a="1"/>
  <c r="F26" i="1" s="1"/>
  <c r="D26" i="1" a="1"/>
  <c r="D26" i="1" s="1"/>
  <c r="N25" i="1" a="1"/>
  <c r="N25" i="1" s="1"/>
  <c r="J25" i="1" a="1"/>
  <c r="J25" i="1" s="1"/>
  <c r="H25" i="1" a="1"/>
  <c r="H25" i="1" s="1"/>
  <c r="F25" i="1" a="1"/>
  <c r="F25" i="1" s="1"/>
  <c r="D25" i="1" a="1"/>
  <c r="D25" i="1" s="1"/>
  <c r="N24" i="1" a="1"/>
  <c r="N24" i="1" s="1"/>
  <c r="J24" i="1" a="1"/>
  <c r="J24" i="1" s="1"/>
  <c r="H24" i="1" a="1"/>
  <c r="H24" i="1" s="1"/>
  <c r="F24" i="1" a="1"/>
  <c r="F24" i="1" s="1"/>
  <c r="D24" i="1" a="1"/>
  <c r="D24" i="1" s="1"/>
  <c r="N23" i="1" a="1"/>
  <c r="N23" i="1" s="1"/>
  <c r="J23" i="1" a="1"/>
  <c r="J23" i="1" s="1"/>
  <c r="H23" i="1" a="1"/>
  <c r="H23" i="1" s="1"/>
  <c r="F23" i="1" a="1"/>
  <c r="F23" i="1" s="1"/>
  <c r="D23" i="1" a="1"/>
  <c r="D23" i="1" s="1"/>
  <c r="N22" i="1" a="1"/>
  <c r="N22" i="1" s="1"/>
  <c r="J22" i="1" a="1"/>
  <c r="J22" i="1" s="1"/>
  <c r="H22" i="1" a="1"/>
  <c r="H22" i="1" s="1"/>
  <c r="F22" i="1" a="1"/>
  <c r="F22" i="1" s="1"/>
  <c r="D22" i="1" a="1"/>
  <c r="D22" i="1" s="1"/>
  <c r="N20" i="1" a="1"/>
  <c r="N20" i="1" s="1"/>
  <c r="J20" i="1" a="1"/>
  <c r="J20" i="1" s="1"/>
  <c r="H20" i="1" a="1"/>
  <c r="H20" i="1" s="1"/>
  <c r="F20" i="1" a="1"/>
  <c r="F20" i="1" s="1"/>
  <c r="D20" i="1" a="1"/>
  <c r="D20" i="1" s="1"/>
  <c r="B20" i="1" a="1"/>
  <c r="L381" i="1" l="1" a="1"/>
  <c r="L381" i="1" s="1"/>
  <c r="L344" i="1" a="1"/>
  <c r="L344" i="1" s="1"/>
  <c r="L284" i="1" a="1"/>
  <c r="L284" i="1" s="1"/>
  <c r="L264" i="1" a="1"/>
  <c r="L264" i="1" s="1"/>
  <c r="L244" i="1" a="1"/>
  <c r="L244" i="1" s="1"/>
  <c r="L224" i="1" a="1"/>
  <c r="L224" i="1" s="1"/>
  <c r="L204" i="1" a="1"/>
  <c r="L204" i="1" s="1"/>
  <c r="L184" i="1" a="1"/>
  <c r="L184" i="1" s="1"/>
  <c r="L164" i="1" a="1"/>
  <c r="L164" i="1" s="1"/>
  <c r="L144" i="1" a="1"/>
  <c r="L144" i="1" s="1"/>
  <c r="L124" i="1" a="1"/>
  <c r="L124" i="1" s="1"/>
  <c r="L104" i="1" a="1"/>
  <c r="L104" i="1" s="1"/>
  <c r="L84" i="1" a="1"/>
  <c r="L84" i="1" s="1"/>
  <c r="L64" i="1" a="1"/>
  <c r="L64" i="1" s="1"/>
  <c r="L44" i="1" a="1"/>
  <c r="L44" i="1" s="1"/>
  <c r="L24" i="1" a="1"/>
  <c r="L24" i="1" s="1"/>
  <c r="L38" i="1" a="1"/>
  <c r="L38" i="1" s="1"/>
  <c r="L31" i="1" a="1"/>
  <c r="L31" i="1" s="1"/>
  <c r="L384" i="1" a="1"/>
  <c r="L384" i="1" s="1"/>
  <c r="L374" i="1" a="1"/>
  <c r="L374" i="1" s="1"/>
  <c r="L364" i="1" a="1"/>
  <c r="L364" i="1" s="1"/>
  <c r="L354" i="1" a="1"/>
  <c r="L354" i="1" s="1"/>
  <c r="L334" i="1" a="1"/>
  <c r="L334" i="1" s="1"/>
  <c r="L324" i="1" a="1"/>
  <c r="L324" i="1" s="1"/>
  <c r="L314" i="1" a="1"/>
  <c r="L314" i="1" s="1"/>
  <c r="L304" i="1" a="1"/>
  <c r="L304" i="1" s="1"/>
  <c r="L294" i="1" a="1"/>
  <c r="L294" i="1" s="1"/>
  <c r="L274" i="1" a="1"/>
  <c r="L274" i="1" s="1"/>
  <c r="L254" i="1" a="1"/>
  <c r="L254" i="1" s="1"/>
  <c r="L234" i="1" a="1"/>
  <c r="L234" i="1" s="1"/>
  <c r="L214" i="1" a="1"/>
  <c r="L214" i="1" s="1"/>
  <c r="L194" i="1" a="1"/>
  <c r="L194" i="1" s="1"/>
  <c r="L174" i="1" a="1"/>
  <c r="L174" i="1" s="1"/>
  <c r="L154" i="1" a="1"/>
  <c r="L154" i="1" s="1"/>
  <c r="L134" i="1" a="1"/>
  <c r="L134" i="1" s="1"/>
  <c r="L114" i="1" a="1"/>
  <c r="L114" i="1" s="1"/>
  <c r="L94" i="1" a="1"/>
  <c r="L94" i="1" s="1"/>
  <c r="L74" i="1" a="1"/>
  <c r="L74" i="1" s="1"/>
  <c r="L54" i="1" a="1"/>
  <c r="L54" i="1" s="1"/>
  <c r="L34" i="1" a="1"/>
  <c r="L34" i="1" s="1"/>
  <c r="L111" i="1" a="1"/>
  <c r="L111" i="1" s="1"/>
  <c r="L357" i="1" a="1"/>
  <c r="L357" i="1" s="1"/>
  <c r="L277" i="1" a="1"/>
  <c r="L277" i="1" s="1"/>
  <c r="L257" i="1" a="1"/>
  <c r="L257" i="1" s="1"/>
  <c r="L237" i="1" a="1"/>
  <c r="L237" i="1" s="1"/>
  <c r="L217" i="1" a="1"/>
  <c r="L217" i="1" s="1"/>
  <c r="L197" i="1" a="1"/>
  <c r="L197" i="1" s="1"/>
  <c r="L177" i="1" a="1"/>
  <c r="L177" i="1" s="1"/>
  <c r="L157" i="1" a="1"/>
  <c r="L157" i="1" s="1"/>
  <c r="L137" i="1" a="1"/>
  <c r="L137" i="1" s="1"/>
  <c r="L117" i="1" a="1"/>
  <c r="L117" i="1" s="1"/>
  <c r="L97" i="1" a="1"/>
  <c r="L97" i="1" s="1"/>
  <c r="L77" i="1" a="1"/>
  <c r="L77" i="1" s="1"/>
  <c r="L57" i="1" a="1"/>
  <c r="L57" i="1" s="1"/>
  <c r="L37" i="1" a="1"/>
  <c r="L37" i="1" s="1"/>
  <c r="L108" i="1" a="1"/>
  <c r="L108" i="1" s="1"/>
  <c r="L71" i="1" a="1"/>
  <c r="L71" i="1" s="1"/>
  <c r="L377" i="1" a="1"/>
  <c r="L377" i="1" s="1"/>
  <c r="L367" i="1" a="1"/>
  <c r="L367" i="1" s="1"/>
  <c r="L347" i="1" a="1"/>
  <c r="L347" i="1" s="1"/>
  <c r="L337" i="1" a="1"/>
  <c r="L337" i="1" s="1"/>
  <c r="L327" i="1" a="1"/>
  <c r="L327" i="1" s="1"/>
  <c r="L317" i="1" a="1"/>
  <c r="L317" i="1" s="1"/>
  <c r="L307" i="1" a="1"/>
  <c r="L307" i="1" s="1"/>
  <c r="L297" i="1" a="1"/>
  <c r="L297" i="1" s="1"/>
  <c r="L287" i="1" a="1"/>
  <c r="L287" i="1" s="1"/>
  <c r="L267" i="1" a="1"/>
  <c r="L267" i="1" s="1"/>
  <c r="L247" i="1" a="1"/>
  <c r="L247" i="1" s="1"/>
  <c r="L227" i="1" a="1"/>
  <c r="L227" i="1" s="1"/>
  <c r="L207" i="1" a="1"/>
  <c r="L207" i="1" s="1"/>
  <c r="L187" i="1" a="1"/>
  <c r="L187" i="1" s="1"/>
  <c r="L167" i="1" a="1"/>
  <c r="L167" i="1" s="1"/>
  <c r="L147" i="1" a="1"/>
  <c r="L147" i="1" s="1"/>
  <c r="L127" i="1" a="1"/>
  <c r="L127" i="1" s="1"/>
  <c r="L107" i="1" a="1"/>
  <c r="L107" i="1" s="1"/>
  <c r="L87" i="1" a="1"/>
  <c r="L87" i="1" s="1"/>
  <c r="L67" i="1" a="1"/>
  <c r="L67" i="1" s="1"/>
  <c r="L47" i="1" a="1"/>
  <c r="L47" i="1" s="1"/>
  <c r="L27" i="1" a="1"/>
  <c r="L27" i="1" s="1"/>
  <c r="L151" i="1" a="1"/>
  <c r="L151" i="1" s="1"/>
  <c r="L370" i="1" a="1"/>
  <c r="L370" i="1" s="1"/>
  <c r="L310" i="1" a="1"/>
  <c r="L310" i="1" s="1"/>
  <c r="L290" i="1" a="1"/>
  <c r="L290" i="1" s="1"/>
  <c r="L270" i="1" a="1"/>
  <c r="L270" i="1" s="1"/>
  <c r="L250" i="1" a="1"/>
  <c r="L250" i="1" s="1"/>
  <c r="L230" i="1" a="1"/>
  <c r="L230" i="1" s="1"/>
  <c r="L210" i="1" a="1"/>
  <c r="L210" i="1" s="1"/>
  <c r="L180" i="1" a="1"/>
  <c r="L180" i="1" s="1"/>
  <c r="L160" i="1" a="1"/>
  <c r="L160" i="1" s="1"/>
  <c r="L140" i="1" a="1"/>
  <c r="L140" i="1" s="1"/>
  <c r="L120" i="1" a="1"/>
  <c r="L120" i="1" s="1"/>
  <c r="L100" i="1" a="1"/>
  <c r="L100" i="1" s="1"/>
  <c r="L80" i="1" a="1"/>
  <c r="L80" i="1" s="1"/>
  <c r="L60" i="1" a="1"/>
  <c r="L60" i="1" s="1"/>
  <c r="L40" i="1" a="1"/>
  <c r="L40" i="1" s="1"/>
  <c r="L20" i="1" a="1"/>
  <c r="L20" i="1" s="1"/>
  <c r="L128" i="1" a="1"/>
  <c r="L128" i="1" s="1"/>
  <c r="L141" i="1" a="1"/>
  <c r="L141" i="1" s="1"/>
  <c r="L380" i="1" a="1"/>
  <c r="L380" i="1" s="1"/>
  <c r="L360" i="1" a="1"/>
  <c r="L360" i="1" s="1"/>
  <c r="L350" i="1" a="1"/>
  <c r="L350" i="1" s="1"/>
  <c r="L340" i="1" a="1"/>
  <c r="L340" i="1" s="1"/>
  <c r="L330" i="1" a="1"/>
  <c r="L330" i="1" s="1"/>
  <c r="L320" i="1" a="1"/>
  <c r="L320" i="1" s="1"/>
  <c r="L300" i="1" a="1"/>
  <c r="L300" i="1" s="1"/>
  <c r="L280" i="1" a="1"/>
  <c r="L280" i="1" s="1"/>
  <c r="L260" i="1" a="1"/>
  <c r="L260" i="1" s="1"/>
  <c r="L240" i="1" a="1"/>
  <c r="L240" i="1" s="1"/>
  <c r="L220" i="1" a="1"/>
  <c r="L220" i="1" s="1"/>
  <c r="L200" i="1" a="1"/>
  <c r="L200" i="1" s="1"/>
  <c r="L190" i="1" a="1"/>
  <c r="L190" i="1" s="1"/>
  <c r="L170" i="1" a="1"/>
  <c r="L170" i="1" s="1"/>
  <c r="L150" i="1" a="1"/>
  <c r="L150" i="1" s="1"/>
  <c r="L130" i="1" a="1"/>
  <c r="L130" i="1" s="1"/>
  <c r="L110" i="1" a="1"/>
  <c r="L110" i="1" s="1"/>
  <c r="L90" i="1" a="1"/>
  <c r="L90" i="1" s="1"/>
  <c r="L70" i="1" a="1"/>
  <c r="L70" i="1" s="1"/>
  <c r="L50" i="1" a="1"/>
  <c r="L50" i="1" s="1"/>
  <c r="L30" i="1" a="1"/>
  <c r="L30" i="1" s="1"/>
  <c r="L48" i="1" a="1"/>
  <c r="L48" i="1" s="1"/>
  <c r="L161" i="1" a="1"/>
  <c r="L161" i="1" s="1"/>
  <c r="L353" i="1" a="1"/>
  <c r="L353" i="1" s="1"/>
  <c r="L283" i="1" a="1"/>
  <c r="L283" i="1" s="1"/>
  <c r="L263" i="1" a="1"/>
  <c r="L263" i="1" s="1"/>
  <c r="L243" i="1" a="1"/>
  <c r="L243" i="1" s="1"/>
  <c r="L223" i="1" a="1"/>
  <c r="L223" i="1" s="1"/>
  <c r="L203" i="1" a="1"/>
  <c r="L203" i="1" s="1"/>
  <c r="L183" i="1" a="1"/>
  <c r="L183" i="1" s="1"/>
  <c r="L163" i="1" a="1"/>
  <c r="L163" i="1" s="1"/>
  <c r="L143" i="1" a="1"/>
  <c r="L143" i="1" s="1"/>
  <c r="L123" i="1" a="1"/>
  <c r="L123" i="1" s="1"/>
  <c r="L103" i="1" a="1"/>
  <c r="L103" i="1" s="1"/>
  <c r="L83" i="1" a="1"/>
  <c r="L83" i="1" s="1"/>
  <c r="L63" i="1" a="1"/>
  <c r="L63" i="1" s="1"/>
  <c r="L43" i="1" a="1"/>
  <c r="L43" i="1" s="1"/>
  <c r="L23" i="1" a="1"/>
  <c r="L23" i="1" s="1"/>
  <c r="L58" i="1" a="1"/>
  <c r="L58" i="1" s="1"/>
  <c r="L171" i="1" a="1"/>
  <c r="L171" i="1" s="1"/>
  <c r="L383" i="1" a="1"/>
  <c r="L383" i="1" s="1"/>
  <c r="L373" i="1" a="1"/>
  <c r="L373" i="1" s="1"/>
  <c r="L363" i="1" a="1"/>
  <c r="L363" i="1" s="1"/>
  <c r="L343" i="1" a="1"/>
  <c r="L343" i="1" s="1"/>
  <c r="L333" i="1" a="1"/>
  <c r="L333" i="1" s="1"/>
  <c r="L323" i="1" a="1"/>
  <c r="L323" i="1" s="1"/>
  <c r="L313" i="1" a="1"/>
  <c r="L313" i="1" s="1"/>
  <c r="L303" i="1" a="1"/>
  <c r="L303" i="1" s="1"/>
  <c r="L293" i="1" a="1"/>
  <c r="L293" i="1" s="1"/>
  <c r="L273" i="1" a="1"/>
  <c r="L273" i="1" s="1"/>
  <c r="L253" i="1" a="1"/>
  <c r="L253" i="1" s="1"/>
  <c r="L233" i="1" a="1"/>
  <c r="L233" i="1" s="1"/>
  <c r="L213" i="1" a="1"/>
  <c r="L213" i="1" s="1"/>
  <c r="L193" i="1" a="1"/>
  <c r="L193" i="1" s="1"/>
  <c r="L173" i="1" a="1"/>
  <c r="L173" i="1" s="1"/>
  <c r="L153" i="1" a="1"/>
  <c r="L153" i="1" s="1"/>
  <c r="L133" i="1" a="1"/>
  <c r="L133" i="1" s="1"/>
  <c r="L113" i="1" a="1"/>
  <c r="L113" i="1" s="1"/>
  <c r="L93" i="1" a="1"/>
  <c r="L93" i="1" s="1"/>
  <c r="L73" i="1" a="1"/>
  <c r="L73" i="1" s="1"/>
  <c r="L53" i="1" a="1"/>
  <c r="L53" i="1" s="1"/>
  <c r="L33" i="1" a="1"/>
  <c r="L33" i="1" s="1"/>
  <c r="L101" i="1" a="1"/>
  <c r="L101" i="1" s="1"/>
  <c r="L356" i="1" a="1"/>
  <c r="L356" i="1" s="1"/>
  <c r="L286" i="1" a="1"/>
  <c r="L286" i="1" s="1"/>
  <c r="L266" i="1" a="1"/>
  <c r="L266" i="1" s="1"/>
  <c r="L246" i="1" a="1"/>
  <c r="L246" i="1" s="1"/>
  <c r="L226" i="1" a="1"/>
  <c r="L226" i="1" s="1"/>
  <c r="L206" i="1" a="1"/>
  <c r="L206" i="1" s="1"/>
  <c r="L196" i="1" a="1"/>
  <c r="L196" i="1" s="1"/>
  <c r="L176" i="1" a="1"/>
  <c r="L176" i="1" s="1"/>
  <c r="L156" i="1" a="1"/>
  <c r="L156" i="1" s="1"/>
  <c r="L136" i="1" a="1"/>
  <c r="L136" i="1" s="1"/>
  <c r="L116" i="1" a="1"/>
  <c r="L116" i="1" s="1"/>
  <c r="L96" i="1" a="1"/>
  <c r="L96" i="1" s="1"/>
  <c r="L76" i="1" a="1"/>
  <c r="L76" i="1" s="1"/>
  <c r="L56" i="1" a="1"/>
  <c r="L56" i="1" s="1"/>
  <c r="L36" i="1" a="1"/>
  <c r="L36" i="1" s="1"/>
  <c r="L68" i="1" a="1"/>
  <c r="L68" i="1" s="1"/>
  <c r="L41" i="1" a="1"/>
  <c r="L41" i="1" s="1"/>
  <c r="L386" i="1" a="1"/>
  <c r="L386" i="1" s="1"/>
  <c r="L376" i="1" a="1"/>
  <c r="L376" i="1" s="1"/>
  <c r="L366" i="1" a="1"/>
  <c r="L366" i="1" s="1"/>
  <c r="L346" i="1" a="1"/>
  <c r="L346" i="1" s="1"/>
  <c r="L336" i="1" a="1"/>
  <c r="L336" i="1" s="1"/>
  <c r="L326" i="1" a="1"/>
  <c r="L326" i="1" s="1"/>
  <c r="L316" i="1" a="1"/>
  <c r="L316" i="1" s="1"/>
  <c r="L306" i="1" a="1"/>
  <c r="L306" i="1" s="1"/>
  <c r="L296" i="1" a="1"/>
  <c r="L296" i="1" s="1"/>
  <c r="L276" i="1" a="1"/>
  <c r="L276" i="1" s="1"/>
  <c r="L256" i="1" a="1"/>
  <c r="L256" i="1" s="1"/>
  <c r="L236" i="1" a="1"/>
  <c r="L236" i="1" s="1"/>
  <c r="L216" i="1" a="1"/>
  <c r="L216" i="1" s="1"/>
  <c r="L186" i="1" a="1"/>
  <c r="L186" i="1" s="1"/>
  <c r="L166" i="1" a="1"/>
  <c r="L166" i="1" s="1"/>
  <c r="L146" i="1" a="1"/>
  <c r="L146" i="1" s="1"/>
  <c r="L126" i="1" a="1"/>
  <c r="L126" i="1" s="1"/>
  <c r="L106" i="1" a="1"/>
  <c r="L106" i="1" s="1"/>
  <c r="L86" i="1" a="1"/>
  <c r="L86" i="1" s="1"/>
  <c r="L66" i="1" a="1"/>
  <c r="L66" i="1" s="1"/>
  <c r="L46" i="1" a="1"/>
  <c r="L46" i="1" s="1"/>
  <c r="L26" i="1" a="1"/>
  <c r="L26" i="1" s="1"/>
  <c r="L191" i="1" a="1"/>
  <c r="L191" i="1" s="1"/>
  <c r="L349" i="1" a="1"/>
  <c r="L349" i="1" s="1"/>
  <c r="L289" i="1" a="1"/>
  <c r="L289" i="1" s="1"/>
  <c r="L269" i="1" a="1"/>
  <c r="L269" i="1" s="1"/>
  <c r="L249" i="1" a="1"/>
  <c r="L249" i="1" s="1"/>
  <c r="L229" i="1" a="1"/>
  <c r="L229" i="1" s="1"/>
  <c r="L209" i="1" a="1"/>
  <c r="L209" i="1" s="1"/>
  <c r="L189" i="1" a="1"/>
  <c r="L189" i="1" s="1"/>
  <c r="L169" i="1" a="1"/>
  <c r="L169" i="1" s="1"/>
  <c r="L149" i="1" a="1"/>
  <c r="L149" i="1" s="1"/>
  <c r="L129" i="1" a="1"/>
  <c r="L129" i="1" s="1"/>
  <c r="L109" i="1" a="1"/>
  <c r="L109" i="1" s="1"/>
  <c r="L89" i="1" a="1"/>
  <c r="L89" i="1" s="1"/>
  <c r="L69" i="1" a="1"/>
  <c r="L69" i="1" s="1"/>
  <c r="L49" i="1" a="1"/>
  <c r="L49" i="1" s="1"/>
  <c r="L29" i="1" a="1"/>
  <c r="L29" i="1" s="1"/>
  <c r="L28" i="1" a="1"/>
  <c r="L28" i="1" s="1"/>
  <c r="L379" i="1" a="1"/>
  <c r="L379" i="1" s="1"/>
  <c r="L369" i="1" a="1"/>
  <c r="L369" i="1" s="1"/>
  <c r="L359" i="1" a="1"/>
  <c r="L359" i="1" s="1"/>
  <c r="L339" i="1" a="1"/>
  <c r="L339" i="1" s="1"/>
  <c r="L329" i="1" a="1"/>
  <c r="L329" i="1" s="1"/>
  <c r="L319" i="1" a="1"/>
  <c r="L319" i="1" s="1"/>
  <c r="L309" i="1" a="1"/>
  <c r="L309" i="1" s="1"/>
  <c r="L299" i="1" a="1"/>
  <c r="L299" i="1" s="1"/>
  <c r="L279" i="1" a="1"/>
  <c r="L279" i="1" s="1"/>
  <c r="L259" i="1" a="1"/>
  <c r="L259" i="1" s="1"/>
  <c r="L239" i="1" a="1"/>
  <c r="L239" i="1" s="1"/>
  <c r="L219" i="1" a="1"/>
  <c r="L219" i="1" s="1"/>
  <c r="L199" i="1" a="1"/>
  <c r="L199" i="1" s="1"/>
  <c r="L179" i="1" a="1"/>
  <c r="L179" i="1" s="1"/>
  <c r="L159" i="1" a="1"/>
  <c r="L159" i="1" s="1"/>
  <c r="L139" i="1" a="1"/>
  <c r="L139" i="1" s="1"/>
  <c r="L119" i="1" a="1"/>
  <c r="L119" i="1" s="1"/>
  <c r="L99" i="1" a="1"/>
  <c r="L99" i="1" s="1"/>
  <c r="L79" i="1" a="1"/>
  <c r="L79" i="1" s="1"/>
  <c r="L59" i="1" a="1"/>
  <c r="L59" i="1" s="1"/>
  <c r="L39" i="1" a="1"/>
  <c r="L39" i="1" s="1"/>
  <c r="L22" i="1" a="1"/>
  <c r="L22" i="1" s="1"/>
  <c r="L88" i="1" a="1"/>
  <c r="L88" i="1" s="1"/>
  <c r="L362" i="1" a="1"/>
  <c r="L362" i="1" s="1"/>
  <c r="L282" i="1" a="1"/>
  <c r="L282" i="1" s="1"/>
  <c r="L262" i="1" a="1"/>
  <c r="L262" i="1" s="1"/>
  <c r="L242" i="1" a="1"/>
  <c r="L242" i="1" s="1"/>
  <c r="L222" i="1" a="1"/>
  <c r="L222" i="1" s="1"/>
  <c r="L202" i="1" a="1"/>
  <c r="L202" i="1" s="1"/>
  <c r="L182" i="1" a="1"/>
  <c r="L182" i="1" s="1"/>
  <c r="L162" i="1" a="1"/>
  <c r="L162" i="1" s="1"/>
  <c r="L142" i="1" a="1"/>
  <c r="L142" i="1" s="1"/>
  <c r="L122" i="1" a="1"/>
  <c r="L122" i="1" s="1"/>
  <c r="L102" i="1" a="1"/>
  <c r="L102" i="1" s="1"/>
  <c r="L82" i="1" a="1"/>
  <c r="L82" i="1" s="1"/>
  <c r="L62" i="1" a="1"/>
  <c r="L62" i="1" s="1"/>
  <c r="L42" i="1" a="1"/>
  <c r="L42" i="1" s="1"/>
  <c r="L118" i="1" a="1"/>
  <c r="L118" i="1" s="1"/>
  <c r="L131" i="1" a="1"/>
  <c r="L131" i="1" s="1"/>
  <c r="L382" i="1" a="1"/>
  <c r="L382" i="1" s="1"/>
  <c r="L372" i="1" a="1"/>
  <c r="L372" i="1" s="1"/>
  <c r="L352" i="1" a="1"/>
  <c r="L352" i="1" s="1"/>
  <c r="L342" i="1" a="1"/>
  <c r="L342" i="1" s="1"/>
  <c r="L332" i="1" a="1"/>
  <c r="L332" i="1" s="1"/>
  <c r="L322" i="1" a="1"/>
  <c r="L322" i="1" s="1"/>
  <c r="L312" i="1" a="1"/>
  <c r="L312" i="1" s="1"/>
  <c r="L302" i="1" a="1"/>
  <c r="L302" i="1" s="1"/>
  <c r="L292" i="1" a="1"/>
  <c r="L292" i="1" s="1"/>
  <c r="L272" i="1" a="1"/>
  <c r="L272" i="1" s="1"/>
  <c r="L252" i="1" a="1"/>
  <c r="L252" i="1" s="1"/>
  <c r="L232" i="1" a="1"/>
  <c r="L232" i="1" s="1"/>
  <c r="L212" i="1" a="1"/>
  <c r="L212" i="1" s="1"/>
  <c r="L192" i="1" a="1"/>
  <c r="L192" i="1" s="1"/>
  <c r="L172" i="1" a="1"/>
  <c r="L172" i="1" s="1"/>
  <c r="L152" i="1" a="1"/>
  <c r="L152" i="1" s="1"/>
  <c r="L132" i="1" a="1"/>
  <c r="L132" i="1" s="1"/>
  <c r="L112" i="1" a="1"/>
  <c r="L112" i="1" s="1"/>
  <c r="L92" i="1" a="1"/>
  <c r="L92" i="1" s="1"/>
  <c r="L72" i="1" a="1"/>
  <c r="L72" i="1" s="1"/>
  <c r="L52" i="1" a="1"/>
  <c r="L52" i="1" s="1"/>
  <c r="L32" i="1" a="1"/>
  <c r="L32" i="1" s="1"/>
  <c r="L98" i="1" a="1"/>
  <c r="L98" i="1" s="1"/>
  <c r="L61" i="1" a="1"/>
  <c r="L61" i="1" s="1"/>
  <c r="L365" i="1" a="1"/>
  <c r="L365" i="1" s="1"/>
  <c r="L295" i="1" a="1"/>
  <c r="L295" i="1" s="1"/>
  <c r="L275" i="1" a="1"/>
  <c r="L275" i="1" s="1"/>
  <c r="L255" i="1" a="1"/>
  <c r="L255" i="1" s="1"/>
  <c r="L235" i="1" a="1"/>
  <c r="L235" i="1" s="1"/>
  <c r="L215" i="1" a="1"/>
  <c r="L215" i="1" s="1"/>
  <c r="L195" i="1" a="1"/>
  <c r="L195" i="1" s="1"/>
  <c r="L175" i="1" a="1"/>
  <c r="L175" i="1" s="1"/>
  <c r="L155" i="1" a="1"/>
  <c r="L155" i="1" s="1"/>
  <c r="L135" i="1" a="1"/>
  <c r="L135" i="1" s="1"/>
  <c r="L115" i="1" a="1"/>
  <c r="L115" i="1" s="1"/>
  <c r="L95" i="1" a="1"/>
  <c r="L95" i="1" s="1"/>
  <c r="L75" i="1" a="1"/>
  <c r="L75" i="1" s="1"/>
  <c r="L55" i="1" a="1"/>
  <c r="L55" i="1" s="1"/>
  <c r="L35" i="1" a="1"/>
  <c r="L35" i="1" s="1"/>
  <c r="L91" i="1" a="1"/>
  <c r="L91" i="1" s="1"/>
  <c r="L385" i="1" a="1"/>
  <c r="L385" i="1" s="1"/>
  <c r="L375" i="1" a="1"/>
  <c r="L375" i="1" s="1"/>
  <c r="L355" i="1" a="1"/>
  <c r="L355" i="1" s="1"/>
  <c r="L345" i="1" a="1"/>
  <c r="L345" i="1" s="1"/>
  <c r="L335" i="1" a="1"/>
  <c r="L335" i="1" s="1"/>
  <c r="L325" i="1" a="1"/>
  <c r="L325" i="1" s="1"/>
  <c r="L315" i="1" a="1"/>
  <c r="L315" i="1" s="1"/>
  <c r="L305" i="1" a="1"/>
  <c r="L305" i="1" s="1"/>
  <c r="L285" i="1" a="1"/>
  <c r="L285" i="1" s="1"/>
  <c r="L265" i="1" a="1"/>
  <c r="L265" i="1" s="1"/>
  <c r="L245" i="1" a="1"/>
  <c r="L245" i="1" s="1"/>
  <c r="L225" i="1" a="1"/>
  <c r="L225" i="1" s="1"/>
  <c r="L205" i="1" a="1"/>
  <c r="L205" i="1" s="1"/>
  <c r="L185" i="1" a="1"/>
  <c r="L185" i="1" s="1"/>
  <c r="L165" i="1" a="1"/>
  <c r="L165" i="1" s="1"/>
  <c r="L145" i="1" a="1"/>
  <c r="L145" i="1" s="1"/>
  <c r="L125" i="1" a="1"/>
  <c r="L125" i="1" s="1"/>
  <c r="L105" i="1" a="1"/>
  <c r="L105" i="1" s="1"/>
  <c r="L85" i="1" a="1"/>
  <c r="L85" i="1" s="1"/>
  <c r="L65" i="1" a="1"/>
  <c r="L65" i="1" s="1"/>
  <c r="L45" i="1" a="1"/>
  <c r="L45" i="1" s="1"/>
  <c r="L25" i="1" a="1"/>
  <c r="L25" i="1" s="1"/>
  <c r="L121" i="1" a="1"/>
  <c r="L121" i="1" s="1"/>
  <c r="L358" i="1" a="1"/>
  <c r="L358" i="1" s="1"/>
  <c r="L308" i="1" a="1"/>
  <c r="L308" i="1" s="1"/>
  <c r="L288" i="1" a="1"/>
  <c r="L288" i="1" s="1"/>
  <c r="L268" i="1" a="1"/>
  <c r="L268" i="1" s="1"/>
  <c r="L248" i="1" a="1"/>
  <c r="L248" i="1" s="1"/>
  <c r="L228" i="1" a="1"/>
  <c r="L228" i="1" s="1"/>
  <c r="L208" i="1" a="1"/>
  <c r="L208" i="1" s="1"/>
  <c r="L188" i="1" a="1"/>
  <c r="L188" i="1" s="1"/>
  <c r="L168" i="1" a="1"/>
  <c r="L168" i="1" s="1"/>
  <c r="L148" i="1" a="1"/>
  <c r="L148" i="1" s="1"/>
  <c r="L78" i="1" a="1"/>
  <c r="L78" i="1" s="1"/>
  <c r="L51" i="1" a="1"/>
  <c r="L51" i="1" s="1"/>
  <c r="L378" i="1" a="1"/>
  <c r="L378" i="1" s="1"/>
  <c r="L368" i="1" a="1"/>
  <c r="L368" i="1" s="1"/>
  <c r="L348" i="1" a="1"/>
  <c r="L348" i="1" s="1"/>
  <c r="L338" i="1" a="1"/>
  <c r="L338" i="1" s="1"/>
  <c r="L328" i="1" a="1"/>
  <c r="L328" i="1" s="1"/>
  <c r="L318" i="1" a="1"/>
  <c r="L318" i="1" s="1"/>
  <c r="L298" i="1" a="1"/>
  <c r="L298" i="1" s="1"/>
  <c r="L278" i="1" a="1"/>
  <c r="L278" i="1" s="1"/>
  <c r="L258" i="1" a="1"/>
  <c r="L258" i="1" s="1"/>
  <c r="L238" i="1" a="1"/>
  <c r="L238" i="1" s="1"/>
  <c r="L218" i="1" a="1"/>
  <c r="L218" i="1" s="1"/>
  <c r="L198" i="1" a="1"/>
  <c r="L198" i="1" s="1"/>
  <c r="L178" i="1" a="1"/>
  <c r="L178" i="1" s="1"/>
  <c r="L158" i="1" a="1"/>
  <c r="L158" i="1" s="1"/>
  <c r="L138" i="1" a="1"/>
  <c r="L138" i="1" s="1"/>
  <c r="L371" i="1" a="1"/>
  <c r="L371" i="1" s="1"/>
  <c r="L361" i="1" a="1"/>
  <c r="L361" i="1" s="1"/>
  <c r="L351" i="1" a="1"/>
  <c r="L351" i="1" s="1"/>
  <c r="L341" i="1" a="1"/>
  <c r="L341" i="1" s="1"/>
  <c r="L331" i="1" a="1"/>
  <c r="L331" i="1" s="1"/>
  <c r="L321" i="1" a="1"/>
  <c r="L321" i="1" s="1"/>
  <c r="L311" i="1" a="1"/>
  <c r="L311" i="1" s="1"/>
  <c r="L301" i="1" a="1"/>
  <c r="L301" i="1" s="1"/>
  <c r="L291" i="1" a="1"/>
  <c r="L291" i="1" s="1"/>
  <c r="L281" i="1" a="1"/>
  <c r="L281" i="1" s="1"/>
  <c r="L271" i="1" a="1"/>
  <c r="L271" i="1" s="1"/>
  <c r="L261" i="1" a="1"/>
  <c r="L261" i="1" s="1"/>
  <c r="L251" i="1" a="1"/>
  <c r="L251" i="1" s="1"/>
  <c r="L241" i="1" a="1"/>
  <c r="L241" i="1" s="1"/>
  <c r="L231" i="1" a="1"/>
  <c r="L231" i="1" s="1"/>
  <c r="L221" i="1" a="1"/>
  <c r="L221" i="1" s="1"/>
  <c r="L211" i="1" a="1"/>
  <c r="L211" i="1" s="1"/>
  <c r="L201" i="1" a="1"/>
  <c r="L201" i="1" s="1"/>
  <c r="L181" i="1" a="1"/>
  <c r="L181" i="1" s="1"/>
  <c r="L81" i="1" a="1"/>
  <c r="L81" i="1" s="1"/>
  <c r="B20" i="1"/>
  <c r="A27" i="1"/>
  <c r="A2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<sst xmlns="http://schemas.openxmlformats.org/spreadsheetml/2006/main" count="100" uniqueCount="49">
  <si>
    <t>Mitarbeiter</t>
  </si>
  <si>
    <t>Urlaubswunsch 1</t>
  </si>
  <si>
    <t>Urlaubswunsch 2</t>
  </si>
  <si>
    <t>Urlaubswunsch 3</t>
  </si>
  <si>
    <t>KW</t>
  </si>
  <si>
    <t xml:space="preserve">Toumi, Mounir                  </t>
  </si>
  <si>
    <t>Matthias, Rifisch</t>
  </si>
  <si>
    <t>Jansen, Ingo</t>
  </si>
  <si>
    <t xml:space="preserve">Erkens, Matthias </t>
  </si>
  <si>
    <t>Dirk</t>
  </si>
  <si>
    <t xml:space="preserve">Holger </t>
  </si>
  <si>
    <t>Chris</t>
  </si>
  <si>
    <t>Helga</t>
  </si>
  <si>
    <t>Jacky</t>
  </si>
  <si>
    <t>Debuschewitz</t>
  </si>
  <si>
    <t>Vazquez</t>
  </si>
  <si>
    <t>Paulissen, Rene</t>
  </si>
  <si>
    <t>Ristanis, Giannis 38753</t>
  </si>
  <si>
    <t>Fahrzeug</t>
  </si>
  <si>
    <t>K-SP 7769</t>
  </si>
  <si>
    <t>K-SP 7810</t>
  </si>
  <si>
    <t>K-NA 6354</t>
  </si>
  <si>
    <t>K-SP 7780</t>
  </si>
  <si>
    <t>K-SP 7784</t>
  </si>
  <si>
    <t>K-LP 1351</t>
  </si>
  <si>
    <t>Qualifikation</t>
  </si>
  <si>
    <t>Elektrofachkraft</t>
  </si>
  <si>
    <t xml:space="preserve">Sezgin, Mustafa 
</t>
  </si>
  <si>
    <t>Karte</t>
  </si>
  <si>
    <t>bis:</t>
  </si>
  <si>
    <t>von:</t>
  </si>
  <si>
    <t>Iwaschko, Roman</t>
  </si>
  <si>
    <t>Creder Christopher</t>
  </si>
  <si>
    <t>Förster, Stefan</t>
  </si>
  <si>
    <t>Bosen, Heinz</t>
  </si>
  <si>
    <t>Böbel, Mario</t>
  </si>
  <si>
    <t>Tiefbaukolonne</t>
  </si>
  <si>
    <t>Udo Hilgardt</t>
  </si>
  <si>
    <t>Adam Kubicz</t>
  </si>
  <si>
    <t>Antonio Rodrigues</t>
  </si>
  <si>
    <t>Urlaubswunsch 4</t>
  </si>
  <si>
    <t>Urlaubswunsch 5</t>
  </si>
  <si>
    <t>Urlaubswunsch 6</t>
  </si>
  <si>
    <t>Urlaubswunsch 7</t>
  </si>
  <si>
    <t>Urlaubswunsch 8</t>
  </si>
  <si>
    <t>Urlaubswunsch 9</t>
  </si>
  <si>
    <t>Urlaubswunsch 10</t>
  </si>
  <si>
    <t>Urlaubswunsch 11</t>
  </si>
  <si>
    <t>Urlaubswunsch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</si>
</sst>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"/>
  </numFmts>
  <fonts count="7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1"/>
      <color theme="7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14" fontId="4" fillId="0" borderId="0" xfId="0" applyNumberFormat="1" applyFont="1"/>
    <xf numFmtId="0" fontId="2" fillId="9" borderId="0" xfId="0" applyFont="1" applyFill="1"/>
    <xf numFmtId="0" fontId="4" fillId="0" borderId="0" xfId="0" applyFont="1"/>
    <xf numFmtId="164" fontId="4" fillId="9" borderId="0" xfId="0" applyNumberFormat="1" applyFont="1" applyFill="1"/>
    <xf numFmtId="164" fontId="4" fillId="0" borderId="0" xfId="0" applyNumberFormat="1" applyFont="1"/>
    <xf numFmtId="14" fontId="4" fillId="0" borderId="1" xfId="0" applyNumberFormat="1" applyFont="1" applyBorder="1"/>
    <xf numFmtId="164" fontId="4" fillId="0" borderId="1" xfId="0" applyNumberFormat="1" applyFont="1" applyBorder="1"/>
    <xf numFmtId="164" fontId="4" fillId="9" borderId="1" xfId="0" applyNumberFormat="1" applyFont="1" applyFill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14" fontId="2" fillId="9" borderId="0" xfId="0" applyNumberFormat="1" applyFont="1" applyFill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6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quotePrefix="1" applyFont="1" applyAlignment="1">
      <alignment wrapText="1"/>
    </xf>
    <xf numFmtId="14" fontId="2" fillId="0" borderId="0" xfId="0" quotePrefix="1" applyNumberFormat="1" applyFont="1"/>
  </cellXfs>
  <cellStyles count="1">
    <cellStyle name="Standard" xfId="0" builtinId="0"/>
  </cellStyles>
  <dxfs count="2">
    <dxf>
      <fill>
        <patternFill>
          <bgColor rgb="FFFFFF00"/>
        </patternFill>
      </fill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D82CB-ADD7-41E5-AA9A-97ABB2837551}">
  <sheetPr codeName="Tabelle1"/>
  <dimension ref="A1:AX390"/>
  <sheetViews>
    <sheetView tabSelected="1" topLeftCell="A2" workbookViewId="0">
      <pane xSplit="3" ySplit="4" topLeftCell="D6" activePane="bottomRight" state="frozen"/>
      <selection activeCell="A2" sqref="A2"/>
      <selection pane="topRight" activeCell="D2" sqref="D2"/>
      <selection pane="bottomLeft" activeCell="A6" sqref="A6"/>
      <selection pane="bottomRight" activeCell="R8" sqref="R8"/>
    </sheetView>
  </sheetViews>
  <sheetFormatPr baseColWidth="10" defaultColWidth="11.5703125" defaultRowHeight="14.25" x14ac:dyDescent="0.2"/>
  <cols>
    <col min="1" max="1" width="22.7109375" style="1" bestFit="1" customWidth="1"/>
    <col min="2" max="2" width="12" style="1" bestFit="1" customWidth="1"/>
    <col min="3" max="3" width="11.5703125" style="1"/>
    <col min="4" max="15" width="12.28515625" style="1" customWidth="1"/>
    <col min="16" max="16" width="26.42578125" style="1" customWidth="1"/>
    <col min="17" max="19" width="12.28515625" style="1" customWidth="1"/>
    <col min="20" max="47" width="12.28515625" style="1" hidden="1" customWidth="1"/>
    <col min="48" max="48" width="11.5703125" style="1"/>
    <col min="49" max="49" width="13.85546875" style="1" bestFit="1" customWidth="1"/>
    <col min="50" max="16384" width="11.5703125" style="1"/>
  </cols>
  <sheetData>
    <row r="1" spans="1:50" ht="15" x14ac:dyDescent="0.25">
      <c r="A1" s="1">
        <v>2025</v>
      </c>
      <c r="X1" s="23" t="s">
        <v>36</v>
      </c>
      <c r="Y1" s="23"/>
      <c r="Z1" s="23" t="s">
        <v>36</v>
      </c>
      <c r="AA1" s="23"/>
      <c r="AB1" s="23" t="s">
        <v>36</v>
      </c>
      <c r="AC1" s="23"/>
    </row>
    <row r="2" spans="1:50" ht="52.15" customHeight="1" x14ac:dyDescent="0.2">
      <c r="A2" s="1" t="s">
        <v>0</v>
      </c>
      <c r="D2" s="22" t="s">
        <v>27</v>
      </c>
      <c r="E2" s="22"/>
      <c r="F2" s="22" t="s">
        <v>5</v>
      </c>
      <c r="G2" s="22"/>
      <c r="H2" s="22" t="s">
        <v>31</v>
      </c>
      <c r="I2" s="22"/>
      <c r="J2" s="22" t="s">
        <v>32</v>
      </c>
      <c r="K2" s="22"/>
      <c r="L2" s="18" t="s">
        <v>6</v>
      </c>
      <c r="M2" s="18"/>
      <c r="N2" s="18" t="s">
        <v>7</v>
      </c>
      <c r="O2" s="18"/>
      <c r="P2" s="14" t="s">
        <v>33</v>
      </c>
      <c r="Q2" s="14"/>
      <c r="R2" s="26" t="s">
        <v>8</v>
      </c>
      <c r="S2" s="26"/>
      <c r="T2" s="25" t="s">
        <v>34</v>
      </c>
      <c r="U2" s="25"/>
      <c r="V2" s="25" t="s">
        <v>35</v>
      </c>
      <c r="W2" s="25"/>
      <c r="X2" s="24" t="s">
        <v>37</v>
      </c>
      <c r="Y2" s="24"/>
      <c r="Z2" s="24" t="s">
        <v>38</v>
      </c>
      <c r="AA2" s="24"/>
      <c r="AB2" s="24" t="s">
        <v>39</v>
      </c>
      <c r="AC2" s="24"/>
      <c r="AD2" s="20" t="s">
        <v>9</v>
      </c>
      <c r="AE2" s="20"/>
      <c r="AF2" s="20" t="s">
        <v>10</v>
      </c>
      <c r="AG2" s="20"/>
      <c r="AH2" s="20" t="s">
        <v>11</v>
      </c>
      <c r="AI2" s="20"/>
      <c r="AJ2" s="20" t="s">
        <v>12</v>
      </c>
      <c r="AK2" s="20"/>
      <c r="AL2" s="20" t="s">
        <v>13</v>
      </c>
      <c r="AM2" s="20"/>
      <c r="AN2" s="21" t="s">
        <v>14</v>
      </c>
      <c r="AO2" s="21"/>
      <c r="AP2" s="22" t="s">
        <v>15</v>
      </c>
      <c r="AQ2" s="22"/>
      <c r="AR2" s="18" t="s">
        <v>16</v>
      </c>
      <c r="AS2" s="18"/>
      <c r="AT2" s="18" t="s">
        <v>17</v>
      </c>
      <c r="AU2" s="18"/>
    </row>
    <row r="3" spans="1:50" s="6" customFormat="1" x14ac:dyDescent="0.2">
      <c r="A3" s="6" t="s">
        <v>18</v>
      </c>
      <c r="D3" s="19" t="s">
        <v>19</v>
      </c>
      <c r="E3" s="19"/>
      <c r="F3" s="19"/>
      <c r="G3" s="19"/>
      <c r="H3" s="19" t="s">
        <v>20</v>
      </c>
      <c r="I3" s="19"/>
      <c r="J3" s="19" t="s">
        <v>21</v>
      </c>
      <c r="K3" s="19"/>
      <c r="L3" s="19"/>
      <c r="M3" s="19"/>
      <c r="N3" s="19"/>
      <c r="O3" s="19"/>
      <c r="P3" s="19" t="s">
        <v>22</v>
      </c>
      <c r="Q3" s="19"/>
      <c r="R3" s="19"/>
      <c r="S3" s="19"/>
      <c r="T3" s="19" t="s">
        <v>23</v>
      </c>
      <c r="U3" s="19"/>
      <c r="V3" s="19" t="s">
        <v>24</v>
      </c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</row>
    <row r="4" spans="1:50" s="6" customFormat="1" x14ac:dyDescent="0.2">
      <c r="A4" s="6" t="s">
        <v>28</v>
      </c>
      <c r="D4" s="19"/>
      <c r="E4" s="19"/>
      <c r="F4" s="19"/>
      <c r="G4" s="19"/>
      <c r="H4" s="19" t="s">
        <v>28</v>
      </c>
      <c r="I4" s="19"/>
      <c r="J4" s="19" t="s">
        <v>28</v>
      </c>
      <c r="K4" s="19"/>
      <c r="L4" s="19"/>
      <c r="M4" s="19"/>
      <c r="N4" s="19"/>
      <c r="O4" s="19"/>
      <c r="P4" s="19" t="s">
        <v>28</v>
      </c>
      <c r="Q4" s="19"/>
      <c r="R4" s="19"/>
      <c r="S4" s="19"/>
      <c r="T4" s="19" t="s">
        <v>28</v>
      </c>
      <c r="U4" s="19"/>
      <c r="V4" s="19" t="s">
        <v>28</v>
      </c>
      <c r="W4" s="19"/>
      <c r="X4" s="19" t="s">
        <v>28</v>
      </c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</row>
    <row r="5" spans="1:50" x14ac:dyDescent="0.2">
      <c r="A5" s="1" t="s">
        <v>25</v>
      </c>
      <c r="D5" s="17" t="s">
        <v>26</v>
      </c>
      <c r="E5" s="17"/>
      <c r="F5" s="17"/>
      <c r="G5" s="17"/>
      <c r="J5" s="17" t="s">
        <v>26</v>
      </c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</row>
    <row r="6" spans="1:50" x14ac:dyDescent="0.2">
      <c r="D6" s="2" t="s">
        <v>30</v>
      </c>
      <c r="E6" s="2" t="s">
        <v>29</v>
      </c>
      <c r="F6" s="2" t="s">
        <v>30</v>
      </c>
      <c r="G6" s="2" t="s">
        <v>29</v>
      </c>
      <c r="H6" s="2" t="s">
        <v>30</v>
      </c>
      <c r="I6" s="2" t="s">
        <v>29</v>
      </c>
      <c r="J6" s="2" t="s">
        <v>30</v>
      </c>
      <c r="K6" s="2" t="s">
        <v>29</v>
      </c>
      <c r="L6" s="2" t="s">
        <v>30</v>
      </c>
      <c r="M6" s="2" t="s">
        <v>29</v>
      </c>
      <c r="N6" s="2" t="s">
        <v>30</v>
      </c>
      <c r="O6" s="2" t="s">
        <v>29</v>
      </c>
      <c r="P6" s="2" t="s">
        <v>30</v>
      </c>
      <c r="Q6" s="2" t="s">
        <v>29</v>
      </c>
      <c r="R6" s="2" t="s">
        <v>30</v>
      </c>
      <c r="S6" s="2" t="s">
        <v>29</v>
      </c>
      <c r="T6" s="2" t="s">
        <v>30</v>
      </c>
      <c r="U6" s="2" t="s">
        <v>29</v>
      </c>
      <c r="V6" s="2" t="s">
        <v>30</v>
      </c>
      <c r="W6" s="2" t="s">
        <v>29</v>
      </c>
      <c r="X6" s="2" t="s">
        <v>30</v>
      </c>
      <c r="Y6" s="2" t="s">
        <v>29</v>
      </c>
      <c r="Z6" s="2" t="s">
        <v>30</v>
      </c>
      <c r="AA6" s="2" t="s">
        <v>29</v>
      </c>
      <c r="AB6" s="2" t="s">
        <v>30</v>
      </c>
      <c r="AC6" s="2" t="s">
        <v>29</v>
      </c>
      <c r="AD6" s="2" t="s">
        <v>30</v>
      </c>
      <c r="AE6" s="2" t="s">
        <v>29</v>
      </c>
      <c r="AF6" s="2" t="s">
        <v>30</v>
      </c>
      <c r="AG6" s="2" t="s">
        <v>29</v>
      </c>
      <c r="AH6" s="2" t="s">
        <v>30</v>
      </c>
      <c r="AI6" s="2" t="s">
        <v>29</v>
      </c>
      <c r="AJ6" s="2" t="s">
        <v>30</v>
      </c>
      <c r="AK6" s="2" t="s">
        <v>29</v>
      </c>
      <c r="AL6" s="2" t="s">
        <v>30</v>
      </c>
      <c r="AM6" s="2" t="s">
        <v>29</v>
      </c>
      <c r="AN6" s="2" t="s">
        <v>30</v>
      </c>
      <c r="AO6" s="2" t="s">
        <v>29</v>
      </c>
      <c r="AP6" s="2" t="s">
        <v>30</v>
      </c>
      <c r="AQ6" s="2" t="s">
        <v>29</v>
      </c>
      <c r="AR6" s="2" t="s">
        <v>30</v>
      </c>
      <c r="AS6" s="2" t="s">
        <v>29</v>
      </c>
      <c r="AT6" s="2" t="s">
        <v>30</v>
      </c>
      <c r="AU6" s="2" t="s">
        <v>29</v>
      </c>
      <c r="AW6" s="3"/>
    </row>
    <row r="7" spans="1:50" ht="15" customHeight="1" x14ac:dyDescent="0.2">
      <c r="A7" s="1" t="s">
        <v>1</v>
      </c>
      <c r="P7" s="3">
        <v>45659</v>
      </c>
      <c r="Q7" s="3">
        <v>45669</v>
      </c>
      <c r="R7" s="3">
        <v>45693</v>
      </c>
      <c r="S7" s="3">
        <v>45702</v>
      </c>
      <c r="AW7" s="3"/>
    </row>
    <row r="8" spans="1:50" x14ac:dyDescent="0.2">
      <c r="A8" s="1" t="s">
        <v>2</v>
      </c>
      <c r="P8" s="3">
        <v>45675</v>
      </c>
      <c r="Q8" s="3"/>
      <c r="R8" s="3">
        <v>45723</v>
      </c>
      <c r="S8" s="3">
        <v>45785</v>
      </c>
      <c r="AW8" s="3"/>
    </row>
    <row r="9" spans="1:50" x14ac:dyDescent="0.2">
      <c r="A9" s="1" t="s">
        <v>3</v>
      </c>
      <c r="P9" s="3">
        <v>45679</v>
      </c>
      <c r="Q9" s="3">
        <v>45688</v>
      </c>
      <c r="R9" s="3">
        <v>45659</v>
      </c>
      <c r="AW9" s="3"/>
    </row>
    <row r="10" spans="1:50" x14ac:dyDescent="0.2">
      <c r="A10" s="1" t="s">
        <v>40</v>
      </c>
      <c r="B10" s="2"/>
      <c r="C10" s="2"/>
      <c r="P10" s="3">
        <v>45744</v>
      </c>
      <c r="Q10" s="3"/>
      <c r="R10" s="3">
        <v>46020</v>
      </c>
      <c r="AW10" s="3"/>
    </row>
    <row r="11" spans="1:50" x14ac:dyDescent="0.2">
      <c r="A11" s="1" t="s">
        <v>41</v>
      </c>
      <c r="B11" s="2"/>
      <c r="C11" s="2"/>
      <c r="P11" s="3">
        <v>45749</v>
      </c>
      <c r="Q11" s="3"/>
      <c r="R11" s="3">
        <v>45689</v>
      </c>
      <c r="S11" s="3">
        <v>45690</v>
      </c>
      <c r="AW11" s="3"/>
    </row>
    <row r="12" spans="1:50" x14ac:dyDescent="0.2">
      <c r="A12" s="1" t="s">
        <v>42</v>
      </c>
      <c r="B12" s="2"/>
      <c r="C12" s="2"/>
      <c r="P12" s="3">
        <v>45751</v>
      </c>
      <c r="Q12" s="3">
        <v>45755</v>
      </c>
      <c r="AW12" s="3"/>
      <c r="AX12" s="3"/>
    </row>
    <row r="13" spans="1:50" x14ac:dyDescent="0.2">
      <c r="A13" s="1" t="s">
        <v>43</v>
      </c>
      <c r="B13" s="2"/>
      <c r="C13" s="2"/>
      <c r="P13" s="3">
        <v>45829</v>
      </c>
      <c r="Q13" s="3"/>
      <c r="AW13" s="3"/>
      <c r="AX13" s="3"/>
    </row>
    <row r="14" spans="1:50" x14ac:dyDescent="0.2">
      <c r="A14" s="1" t="s">
        <v>44</v>
      </c>
      <c r="B14" s="2"/>
      <c r="C14" s="2"/>
      <c r="P14" s="3">
        <v>45849</v>
      </c>
      <c r="Q14" s="3">
        <v>45850</v>
      </c>
      <c r="AW14" s="3"/>
      <c r="AX14" s="3"/>
    </row>
    <row r="15" spans="1:50" x14ac:dyDescent="0.2">
      <c r="A15" s="1" t="s">
        <v>45</v>
      </c>
      <c r="B15" s="2"/>
      <c r="C15" s="2"/>
      <c r="P15" s="3">
        <v>45874</v>
      </c>
      <c r="Q15" s="3">
        <v>45885</v>
      </c>
      <c r="AW15" s="3"/>
      <c r="AX15" s="3"/>
    </row>
    <row r="16" spans="1:50" x14ac:dyDescent="0.2">
      <c r="A16" s="1" t="s">
        <v>46</v>
      </c>
      <c r="B16" s="2"/>
      <c r="C16" s="2"/>
      <c r="P16" s="3">
        <v>46000</v>
      </c>
      <c r="Q16" s="3"/>
      <c r="AW16" s="3"/>
      <c r="AX16" s="3"/>
    </row>
    <row r="17" spans="1:50" x14ac:dyDescent="0.2">
      <c r="A17" s="1" t="s">
        <v>47</v>
      </c>
      <c r="B17" s="2"/>
      <c r="C17" s="2"/>
      <c r="P17" s="3">
        <v>46010</v>
      </c>
      <c r="Q17" s="3"/>
      <c r="AW17" s="3"/>
      <c r="AX17" s="3"/>
    </row>
    <row r="18" spans="1:50" x14ac:dyDescent="0.2">
      <c r="A18" s="1" t="s">
        <v>48</v>
      </c>
      <c r="B18" s="2"/>
      <c r="C18" s="2"/>
      <c r="P18" s="3">
        <v>46021</v>
      </c>
      <c r="Q18" s="3">
        <v>46032</v>
      </c>
      <c r="AW18" s="3"/>
      <c r="AX18" s="3"/>
    </row>
    <row r="19" spans="1:50" x14ac:dyDescent="0.2">
      <c r="A19" s="2" t="s">
        <v>4</v>
      </c>
      <c r="B19" s="2"/>
      <c r="C19" s="2"/>
      <c r="P19" s="3"/>
      <c r="Q19" s="3"/>
      <c r="AW19" s="3"/>
      <c r="AX19" s="3"/>
    </row>
    <row r="20" spans="1:50" s="5" customFormat="1" ht="15" customHeight="1" x14ac:dyDescent="0.2">
      <c r="A20" s="27">
        <f>_xlfn.ISOWEEKNUM(B23)</f>
        <v>1</v>
      </c>
      <c r="B20" s="4" t="str" cm="1">
        <f t="array" ref="B20:C387">_xlfn.LET(_xlpm.xa,--("1.1."&amp;$A$1),_xlpm.xb,MOD(_xlpm.xa,7)-2,_xlpm.xc,_xlpm.xa-_xlpm.xb,_xlpm.xd,_xlfn.SEQUENCE(365+_xlpm.xb+(MONTH(_xlpm.xa+58)=2),1,_xlpm.xc,1),_xlpm.xe,_xlfn.HSTACK(_xlpm.xd,_xlpm.xd),IF(YEAR(_xlpm.xe)&lt;&gt;A1,"",_xlpm.xe))</f>
        <v/>
      </c>
      <c r="C20" s="8" t="str">
        <v/>
      </c>
      <c r="D20" s="17" t="str" cm="1">
        <f t="array" ref="D20">_xlfn.LET(_xlpm.xa,D$7:D$18,_xlpm.xb,IF(E$7:E$18="",D$7:D$18,E$7:E$18),_xlpm.xc,_xlfn.HSTACK(_xlpm.xa,_xlpm.xb),_xlpm.xd,SUM((_xlpm.xa&lt;=$B20)*(_xlpm.xb&gt;=$B20)),IF(_xlpm.xd,"Urlaub",""))</f>
        <v/>
      </c>
      <c r="E20" s="17"/>
      <c r="F20" s="17" t="str" cm="1">
        <f t="array" ref="F20">_xlfn.LET(_xlpm.xa,F$7:F$18,_xlpm.xb,IF(G$7:G$18="",F$7:F$18,G$7:G$18),_xlpm.xc,_xlfn.HSTACK(_xlpm.xa,_xlpm.xb),_xlpm.xd,SUM((_xlpm.xa&lt;=$B20)*(_xlpm.xb&gt;=$B20)),IF(_xlpm.xd,"Urlaub",""))</f>
        <v/>
      </c>
      <c r="G20" s="17"/>
      <c r="H20" s="17" t="str" cm="1">
        <f t="array" ref="H20">_xlfn.LET(_xlpm.xa,H$7:H$18,_xlpm.xb,IF(I$7:I$18="",H$7:H$18,I$7:I$18),_xlpm.xc,_xlfn.HSTACK(_xlpm.xa,_xlpm.xb),_xlpm.xd,SUM((_xlpm.xa&lt;=$B20)*(_xlpm.xb&gt;=$B20)),IF(_xlpm.xd,"Urlaub",""))</f>
        <v/>
      </c>
      <c r="I20" s="17"/>
      <c r="J20" s="17" t="str" cm="1">
        <f t="array" ref="J20">_xlfn.LET(_xlpm.xa,J$7:J$18,_xlpm.xb,IF(K$7:K$18="",J$7:J$18,K$7:K$18),_xlpm.xc,_xlfn.HSTACK(_xlpm.xa,_xlpm.xb),_xlpm.xd,SUM((_xlpm.xa&lt;=$B20)*(_xlpm.xb&gt;=$B20)),IF(_xlpm.xd,"Urlaub",""))</f>
        <v/>
      </c>
      <c r="K20" s="17"/>
      <c r="L20" s="17" t="str" cm="1">
        <f t="array" ref="L20">_xlfn.LET(_xlpm.xa,L$7:L$18,_xlpm.xb,IF(M$7:M$18="",L$7:L$18,M$7:M$18),_xlpm.xc,_xlfn.HSTACK(_xlpm.xa,_xlpm.xb),_xlpm.xd,SUM((_xlpm.xa&lt;=$B20)*(_xlpm.xb&gt;=$B20)),IF(_xlpm.xd,"Urlaub",""))</f>
        <v/>
      </c>
      <c r="M20" s="17"/>
      <c r="N20" s="17" t="str" cm="1">
        <f t="array" ref="N20">_xlfn.LET(_xlpm.xa,N$7:N$18,_xlpm.xb,IF(O$7:O$18="",N$7:N$18,O$7:O$18),_xlpm.xc,_xlfn.HSTACK(_xlpm.xa,_xlpm.xb),_xlpm.xd,SUM((_xlpm.xa&lt;=$B20)*(_xlpm.xb&gt;=$B20)),IF(_xlpm.xd,"Urlaub",""))</f>
        <v/>
      </c>
      <c r="O20" s="17"/>
      <c r="P20" s="17"/>
      <c r="Q20" s="17"/>
      <c r="R20" s="17" t="str" cm="1">
        <f t="array" ref="R20">_xlfn.LET(_xlpm.xa,R$7:R$18,_xlpm.xb,IF(S$7:S$18="",R$7:R$18,S$7:S$18),_xlpm.xc,_xlfn.HSTACK(_xlpm.xa,_xlpm.xb),_xlpm.xd,SUM((_xlpm.xa&lt;=$B20)*(_xlpm.xb&gt;=$B20)),IF(_xlpm.xd,"Urlaub",""))</f>
        <v/>
      </c>
      <c r="S20" s="17"/>
      <c r="T20" s="17" t="str" cm="1">
        <f t="array" ref="T20">_xlfn.LET(_xlpm.xa,T$7:T$18,_xlpm.xb,IF(U$7:U$18="",T$7:T$18,U$7:U$18),_xlpm.xc,_xlfn.HSTACK(_xlpm.xa,_xlpm.xb),_xlpm.xd,SUM((_xlpm.xa&lt;=$B20)*(_xlpm.xb&gt;=$B20)),IF(_xlpm.xd,"Urlaub",""))</f>
        <v/>
      </c>
      <c r="U20" s="17"/>
      <c r="V20" s="17" t="str" cm="1">
        <f t="array" ref="V20">_xlfn.LET(_xlpm.xa,V$7:V$18,_xlpm.xb,IF(W$7:W$18="",V$7:V$18,W$7:W$18),_xlpm.xc,_xlfn.HSTACK(_xlpm.xa,_xlpm.xb),_xlpm.xd,SUM((_xlpm.xa&lt;=$B20)*(_xlpm.xb&gt;=$B20)),IF(_xlpm.xd,"Urlaub",""))</f>
        <v/>
      </c>
      <c r="W20" s="17"/>
      <c r="X20" s="17" t="str" cm="1">
        <f t="array" ref="X20">_xlfn.LET(_xlpm.xa,X$7:X$18,_xlpm.xb,IF(Y$7:Y$18="",X$7:X$18,Y$7:Y$18),_xlpm.xc,_xlfn.HSTACK(_xlpm.xa,_xlpm.xb),_xlpm.xd,SUM((_xlpm.xa&lt;=$B20)*(_xlpm.xb&gt;=$B20)),IF(_xlpm.xd,"Urlaub",""))</f>
        <v/>
      </c>
      <c r="Y20" s="17"/>
      <c r="Z20" s="17" t="str" cm="1">
        <f t="array" ref="Z20">_xlfn.LET(_xlpm.xa,Z$7:Z$18,_xlpm.xb,IF(AA$7:AA$18="",Z$7:Z$18,AA$7:AA$18),_xlpm.xc,_xlfn.HSTACK(_xlpm.xa,_xlpm.xb),_xlpm.xd,SUM((_xlpm.xa&lt;=$B20)*(_xlpm.xb&gt;=$B20)),IF(_xlpm.xd,"Urlaub",""))</f>
        <v/>
      </c>
      <c r="AA20" s="17"/>
      <c r="AB20" s="17" t="str" cm="1">
        <f t="array" ref="AB20">_xlfn.LET(_xlpm.xa,AB$7:AB$18,_xlpm.xb,IF(AC$7:AC$18="",AB$7:AB$18,AC$7:AC$18),_xlpm.xc,_xlfn.HSTACK(_xlpm.xa,_xlpm.xb),_xlpm.xd,SUM((_xlpm.xa&lt;=$B20)*(_xlpm.xb&gt;=$B20)),IF(_xlpm.xd,"Urlaub",""))</f>
        <v/>
      </c>
      <c r="AC20" s="17"/>
      <c r="AD20" s="17" t="str" cm="1">
        <f t="array" ref="AD20">_xlfn.LET(_xlpm.xa,AD$7:AD$18,_xlpm.xb,IF(AE$7:AE$18="",AD$7:AD$18,AE$7:AE$18),_xlpm.xc,_xlfn.HSTACK(_xlpm.xa,_xlpm.xb),_xlpm.xd,SUM((_xlpm.xa&lt;=$B20)*(_xlpm.xb&gt;=$B20)),IF(_xlpm.xd,"Urlaub",""))</f>
        <v/>
      </c>
      <c r="AE20" s="17"/>
      <c r="AF20" s="17" t="str" cm="1">
        <f t="array" ref="AF20">_xlfn.LET(_xlpm.xa,AF$7:AF$18,_xlpm.xb,IF(AG$7:AG$18="",AF$7:AF$18,AG$7:AG$18),_xlpm.xc,_xlfn.HSTACK(_xlpm.xa,_xlpm.xb),_xlpm.xd,SUM((_xlpm.xa&lt;=$B20)*(_xlpm.xb&gt;=$B20)),IF(_xlpm.xd,"Urlaub",""))</f>
        <v/>
      </c>
      <c r="AG20" s="17"/>
      <c r="AH20" s="17" t="str" cm="1">
        <f t="array" ref="AH20">_xlfn.LET(_xlpm.xa,AH$7:AH$18,_xlpm.xb,IF(AI$7:AI$18="",AH$7:AH$18,AI$7:AI$18),_xlpm.xc,_xlfn.HSTACK(_xlpm.xa,_xlpm.xb),_xlpm.xd,SUM((_xlpm.xa&lt;=$B20)*(_xlpm.xb&gt;=$B20)),IF(_xlpm.xd,"Urlaub",""))</f>
        <v/>
      </c>
      <c r="AI20" s="17"/>
      <c r="AJ20" s="17" t="str" cm="1">
        <f t="array" ref="AJ20">_xlfn.LET(_xlpm.xa,AJ$7:AJ$18,_xlpm.xb,IF(AK$7:AK$18="",AJ$7:AJ$18,AK$7:AK$18),_xlpm.xc,_xlfn.HSTACK(_xlpm.xa,_xlpm.xb),_xlpm.xd,SUM((_xlpm.xa&lt;=$B20)*(_xlpm.xb&gt;=$B20)),IF(_xlpm.xd,"Urlaub",""))</f>
        <v/>
      </c>
      <c r="AK20" s="17"/>
      <c r="AL20" s="17" t="str" cm="1">
        <f t="array" ref="AL20">_xlfn.LET(_xlpm.xa,AL$7:AL$18,_xlpm.xb,IF(AM$7:AM$18="",AL$7:AL$18,AM$7:AM$18),_xlpm.xc,_xlfn.HSTACK(_xlpm.xa,_xlpm.xb),_xlpm.xd,SUM((_xlpm.xa&lt;=$B20)*(_xlpm.xb&gt;=$B20)),IF(_xlpm.xd,"Urlaub",""))</f>
        <v/>
      </c>
      <c r="AM20" s="17"/>
      <c r="AN20" s="17" t="str" cm="1">
        <f t="array" ref="AN20">_xlfn.LET(_xlpm.xa,AN$7:AN$18,_xlpm.xb,IF(AO$7:AO$18="",AN$7:AN$18,AO$7:AO$18),_xlpm.xc,_xlfn.HSTACK(_xlpm.xa,_xlpm.xb),_xlpm.xd,SUM((_xlpm.xa&lt;=$B20)*(_xlpm.xb&gt;=$B20)),IF(_xlpm.xd,"Urlaub",""))</f>
        <v/>
      </c>
      <c r="AO20" s="17"/>
      <c r="AP20" s="17" t="str" cm="1">
        <f t="array" ref="AP20">_xlfn.LET(_xlpm.xa,AP$7:AP$18,_xlpm.xb,IF(AQ$7:AQ$18="",AP$7:AP$18,AQ$7:AQ$18),_xlpm.xc,_xlfn.HSTACK(_xlpm.xa,_xlpm.xb),_xlpm.xd,SUM((_xlpm.xa&lt;=$B20)*(_xlpm.xb&gt;=$B20)),IF(_xlpm.xd,"Urlaub",""))</f>
        <v/>
      </c>
      <c r="AQ20" s="17"/>
      <c r="AR20" s="17" t="str" cm="1">
        <f t="array" ref="AR20">_xlfn.LET(_xlpm.xa,AR$7:AR$18,_xlpm.xb,IF(AS$7:AS$18="",AR$7:AR$18,AS$7:AS$18),_xlpm.xc,_xlfn.HSTACK(_xlpm.xa,_xlpm.xb),_xlpm.xd,SUM((_xlpm.xa&lt;=$B20)*(_xlpm.xb&gt;=$B20)),IF(_xlpm.xd,"Urlaub",""))</f>
        <v/>
      </c>
      <c r="AS20" s="17"/>
      <c r="AT20" s="17" t="str" cm="1">
        <f t="array" ref="AT20">_xlfn.LET(_xlpm.xa,AT$7:AT$18,_xlpm.xb,IF(AU$7:AU$18="",AT$7:AT$18,AU$7:AU$18),_xlpm.xc,_xlfn.HSTACK(_xlpm.xa,_xlpm.xb),_xlpm.xd,SUM((_xlpm.xa&lt;=$B20)*(_xlpm.xb&gt;=$B20)),IF(_xlpm.xd,"Urlaub",""))</f>
        <v/>
      </c>
      <c r="AU20" s="17"/>
      <c r="AW20" s="15"/>
      <c r="AX20" s="15"/>
    </row>
    <row r="21" spans="1:50" s="5" customFormat="1" ht="15" customHeight="1" x14ac:dyDescent="0.2">
      <c r="A21" s="27"/>
      <c r="B21" s="4" t="str">
        <v/>
      </c>
      <c r="C21" s="8" t="str">
        <v/>
      </c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 t="str" cm="1">
        <f t="array" ref="T21">_xlfn.LET(_xlpm.xa,T$7:T$18,_xlpm.xb,IF(U$7:U$18="",T$7:T$18,U$7:U$18),_xlpm.xc,_xlfn.HSTACK(_xlpm.xa,_xlpm.xb),_xlpm.xd,SUM((_xlpm.xa&lt;=$B21)*(_xlpm.xb&gt;=$B21)),IF(_xlpm.xd,"Urlaub",""))</f>
        <v/>
      </c>
      <c r="U21" s="17"/>
      <c r="V21" s="17" t="str" cm="1">
        <f t="array" ref="V21">_xlfn.LET(_xlpm.xa,V$7:V$18,_xlpm.xb,IF(W$7:W$18="",V$7:V$18,W$7:W$18),_xlpm.xc,_xlfn.HSTACK(_xlpm.xa,_xlpm.xb),_xlpm.xd,SUM((_xlpm.xa&lt;=$B21)*(_xlpm.xb&gt;=$B21)),IF(_xlpm.xd,"Urlaub",""))</f>
        <v/>
      </c>
      <c r="W21" s="17"/>
      <c r="X21" s="17" t="str" cm="1">
        <f t="array" ref="X21">_xlfn.LET(_xlpm.xa,X$7:X$18,_xlpm.xb,IF(Y$7:Y$18="",X$7:X$18,Y$7:Y$18),_xlpm.xc,_xlfn.HSTACK(_xlpm.xa,_xlpm.xb),_xlpm.xd,SUM((_xlpm.xa&lt;=$B21)*(_xlpm.xb&gt;=$B21)),IF(_xlpm.xd,"Urlaub",""))</f>
        <v/>
      </c>
      <c r="Y21" s="17"/>
      <c r="Z21" s="17" t="str" cm="1">
        <f t="array" ref="Z21">_xlfn.LET(_xlpm.xa,Z$7:Z$18,_xlpm.xb,IF(AA$7:AA$18="",Z$7:Z$18,AA$7:AA$18),_xlpm.xc,_xlfn.HSTACK(_xlpm.xa,_xlpm.xb),_xlpm.xd,SUM((_xlpm.xa&lt;=$B21)*(_xlpm.xb&gt;=$B21)),IF(_xlpm.xd,"Urlaub",""))</f>
        <v/>
      </c>
      <c r="AA21" s="17"/>
      <c r="AB21" s="17" t="str" cm="1">
        <f t="array" ref="AB21">_xlfn.LET(_xlpm.xa,AB$7:AB$18,_xlpm.xb,IF(AC$7:AC$18="",AB$7:AB$18,AC$7:AC$18),_xlpm.xc,_xlfn.HSTACK(_xlpm.xa,_xlpm.xb),_xlpm.xd,SUM((_xlpm.xa&lt;=$B21)*(_xlpm.xb&gt;=$B21)),IF(_xlpm.xd,"Urlaub",""))</f>
        <v/>
      </c>
      <c r="AC21" s="17"/>
      <c r="AD21" s="17" t="str" cm="1">
        <f t="array" ref="AD21">_xlfn.LET(_xlpm.xa,AD$7:AD$18,_xlpm.xb,IF(AE$7:AE$18="",AD$7:AD$18,AE$7:AE$18),_xlpm.xc,_xlfn.HSTACK(_xlpm.xa,_xlpm.xb),_xlpm.xd,SUM((_xlpm.xa&lt;=$B21)*(_xlpm.xb&gt;=$B21)),IF(_xlpm.xd,"Urlaub",""))</f>
        <v/>
      </c>
      <c r="AE21" s="17"/>
      <c r="AF21" s="17" t="str" cm="1">
        <f t="array" ref="AF21">_xlfn.LET(_xlpm.xa,AF$7:AF$18,_xlpm.xb,IF(AG$7:AG$18="",AF$7:AF$18,AG$7:AG$18),_xlpm.xc,_xlfn.HSTACK(_xlpm.xa,_xlpm.xb),_xlpm.xd,SUM((_xlpm.xa&lt;=$B21)*(_xlpm.xb&gt;=$B21)),IF(_xlpm.xd,"Urlaub",""))</f>
        <v/>
      </c>
      <c r="AG21" s="17"/>
      <c r="AH21" s="17" t="str" cm="1">
        <f t="array" ref="AH21">_xlfn.LET(_xlpm.xa,AH$7:AH$18,_xlpm.xb,IF(AI$7:AI$18="",AH$7:AH$18,AI$7:AI$18),_xlpm.xc,_xlfn.HSTACK(_xlpm.xa,_xlpm.xb),_xlpm.xd,SUM((_xlpm.xa&lt;=$B21)*(_xlpm.xb&gt;=$B21)),IF(_xlpm.xd,"Urlaub",""))</f>
        <v/>
      </c>
      <c r="AI21" s="17"/>
      <c r="AJ21" s="17" t="str" cm="1">
        <f t="array" ref="AJ21">_xlfn.LET(_xlpm.xa,AJ$7:AJ$18,_xlpm.xb,IF(AK$7:AK$18="",AJ$7:AJ$18,AK$7:AK$18),_xlpm.xc,_xlfn.HSTACK(_xlpm.xa,_xlpm.xb),_xlpm.xd,SUM((_xlpm.xa&lt;=$B21)*(_xlpm.xb&gt;=$B21)),IF(_xlpm.xd,"Urlaub",""))</f>
        <v/>
      </c>
      <c r="AK21" s="17"/>
      <c r="AL21" s="17" t="str" cm="1">
        <f t="array" ref="AL21">_xlfn.LET(_xlpm.xa,AL$7:AL$18,_xlpm.xb,IF(AM$7:AM$18="",AL$7:AL$18,AM$7:AM$18),_xlpm.xc,_xlfn.HSTACK(_xlpm.xa,_xlpm.xb),_xlpm.xd,SUM((_xlpm.xa&lt;=$B21)*(_xlpm.xb&gt;=$B21)),IF(_xlpm.xd,"Urlaub",""))</f>
        <v/>
      </c>
      <c r="AM21" s="17"/>
      <c r="AN21" s="17" t="str" cm="1">
        <f t="array" ref="AN21">_xlfn.LET(_xlpm.xa,AN$7:AN$18,_xlpm.xb,IF(AO$7:AO$18="",AN$7:AN$18,AO$7:AO$18),_xlpm.xc,_xlfn.HSTACK(_xlpm.xa,_xlpm.xb),_xlpm.xd,SUM((_xlpm.xa&lt;=$B21)*(_xlpm.xb&gt;=$B21)),IF(_xlpm.xd,"Urlaub",""))</f>
        <v/>
      </c>
      <c r="AO21" s="17"/>
      <c r="AP21" s="17" t="str" cm="1">
        <f t="array" ref="AP21">_xlfn.LET(_xlpm.xa,AP$7:AP$18,_xlpm.xb,IF(AQ$7:AQ$18="",AP$7:AP$18,AQ$7:AQ$18),_xlpm.xc,_xlfn.HSTACK(_xlpm.xa,_xlpm.xb),_xlpm.xd,SUM((_xlpm.xa&lt;=$B21)*(_xlpm.xb&gt;=$B21)),IF(_xlpm.xd,"Urlaub",""))</f>
        <v/>
      </c>
      <c r="AQ21" s="17"/>
      <c r="AR21" s="17" t="str" cm="1">
        <f t="array" ref="AR21">_xlfn.LET(_xlpm.xa,AR$7:AR$18,_xlpm.xb,IF(AS$7:AS$18="",AR$7:AR$18,AS$7:AS$18),_xlpm.xc,_xlfn.HSTACK(_xlpm.xa,_xlpm.xb),_xlpm.xd,SUM((_xlpm.xa&lt;=$B21)*(_xlpm.xb&gt;=$B21)),IF(_xlpm.xd,"Urlaub",""))</f>
        <v/>
      </c>
      <c r="AS21" s="17"/>
      <c r="AT21" s="17" t="str" cm="1">
        <f t="array" ref="AT21">_xlfn.LET(_xlpm.xa,AT$7:AT$18,_xlpm.xb,IF(AU$7:AU$18="",AT$7:AT$18,AU$7:AU$18),_xlpm.xc,_xlfn.HSTACK(_xlpm.xa,_xlpm.xb),_xlpm.xd,SUM((_xlpm.xa&lt;=$B21)*(_xlpm.xb&gt;=$B21)),IF(_xlpm.xd,"Urlaub",""))</f>
        <v/>
      </c>
      <c r="AU21" s="17"/>
      <c r="AW21" s="15"/>
      <c r="AX21" s="15"/>
    </row>
    <row r="22" spans="1:50" s="5" customFormat="1" ht="16.5" customHeight="1" x14ac:dyDescent="0.2">
      <c r="A22" s="27"/>
      <c r="B22" s="9">
        <v>45658</v>
      </c>
      <c r="C22" s="10">
        <v>45658</v>
      </c>
      <c r="D22" s="16" t="str" cm="1">
        <f t="array" ref="D22">_xlfn.LET(_xlpm.xa,D$7:D$18,_xlpm.xb,IF(E$7:E$18="",D$7:D$18,E$7:E$18),_xlpm.xc,_xlfn.HSTACK(_xlpm.xa,_xlpm.xb),_xlpm.xd,SUM((_xlpm.xa&lt;=$B22)*(_xlpm.xb&gt;=$B22)),IF(_xlpm.xd,"Urlaub",""))</f>
        <v/>
      </c>
      <c r="E22" s="16"/>
      <c r="F22" s="16" t="str" cm="1">
        <f t="array" ref="F22">_xlfn.LET(_xlpm.xa,F$7:F$18,_xlpm.xb,IF(G$7:G$18="",F$7:F$18,G$7:G$18),_xlpm.xc,_xlfn.HSTACK(_xlpm.xa,_xlpm.xb),_xlpm.xd,SUM((_xlpm.xa&lt;=$B22)*(_xlpm.xb&gt;=$B22)),IF(_xlpm.xd,"Urlaub",""))</f>
        <v/>
      </c>
      <c r="G22" s="16"/>
      <c r="H22" s="16" t="str" cm="1">
        <f t="array" ref="H22">_xlfn.LET(_xlpm.xa,H$7:H$18,_xlpm.xb,IF(I$7:I$18="",H$7:H$18,I$7:I$18),_xlpm.xc,_xlfn.HSTACK(_xlpm.xa,_xlpm.xb),_xlpm.xd,SUM((_xlpm.xa&lt;=$B22)*(_xlpm.xb&gt;=$B22)),IF(_xlpm.xd,"Urlaub",""))</f>
        <v/>
      </c>
      <c r="I22" s="16"/>
      <c r="J22" s="16" t="str" cm="1">
        <f t="array" ref="J22">_xlfn.LET(_xlpm.xa,J$7:J$18,_xlpm.xb,IF(K$7:K$18="",J$7:J$18,K$7:K$18),_xlpm.xc,_xlfn.HSTACK(_xlpm.xa,_xlpm.xb),_xlpm.xd,SUM((_xlpm.xa&lt;=$B22)*(_xlpm.xb&gt;=$B22)),IF(_xlpm.xd,"Urlaub",""))</f>
        <v/>
      </c>
      <c r="K22" s="16"/>
      <c r="L22" s="16" t="str" cm="1">
        <f t="array" ref="L22">_xlfn.LET(_xlpm.xa,L$7:L$18,_xlpm.xb,IF(M$7:M$18="",L$7:L$18,M$7:M$18),_xlpm.xc,_xlfn.HSTACK(_xlpm.xa,_xlpm.xb),_xlpm.xd,SUM((_xlpm.xa&lt;=$B22)*(_xlpm.xb&gt;=$B22)),IF(_xlpm.xd,"Urlaub",""))</f>
        <v/>
      </c>
      <c r="M22" s="16"/>
      <c r="N22" s="16" t="str" cm="1">
        <f t="array" ref="N22">_xlfn.LET(_xlpm.xa,N$7:N$18,_xlpm.xb,IF(O$7:O$18="",N$7:N$18,O$7:O$18),_xlpm.xc,_xlfn.HSTACK(_xlpm.xa,_xlpm.xb),_xlpm.xd,SUM((_xlpm.xa&lt;=$B22)*(_xlpm.xb&gt;=$B22)),IF(_xlpm.xd,"Urlaub",""))</f>
        <v/>
      </c>
      <c r="O22" s="16"/>
      <c r="P22" s="13" t="str" cm="1">
        <f t="array" aca="1" ref="P22:P386" ca="1">_xlfn.BYROW($B$22:$B$386,
_xlfn.LAMBDA(_xlpm.aktWert,
_xlfn.LET(_xlpm.xa,P$7:P$18,
    _xlpm.xb,IF(OFFSET(_xlpm.xa,,1)="",_xlpm.xa,OFFSET(_xlpm.xa,,1)),
    _xlpm.xc,_xlfn.HSTACK(_xlpm.xa,_xlpm.xb),
    _xlpm.xd,SUM((_xlpm.xa&lt;=_xlpm.aktWert)*(_xlpm.xb&gt;=_xlpm.aktWert)),
    _xlpm.xe,IF(_xlpm.xd,"Urlaub",""),
_xlpm.xe)))</f>
        <v/>
      </c>
      <c r="Q22" s="13"/>
      <c r="R22" s="13" t="str" cm="1">
        <f t="array" aca="1" ref="R22:R386" ca="1">_xlfn.BYROW(B22:B386,
_xlfn.LAMBDA(_xlpm.aktWert,
_xlfn.LET(_xlpm.x1a,OFFSET($A$7:$A$18,,MATCH(R2,$A$2:$S$2,0)-1),
    _xlpm.x2a,OFFSET(_xlpm.x1a,,1),
    _xlpm.xb,IF(_xlpm.x2a="",_xlpm.x1a,_xlpm.x2a),
    _xlpm.xc,_xlfn.HSTACK(_xlpm.x1a,_xlpm.xb),
    _xlpm.xd,SUM((_xlpm.x1a&lt;=_xlpm.aktWert)*(_xlpm.xb&gt;=_xlpm.aktWert)),
    _xlpm.xe,IF(_xlpm.xd,"Urlaub",""),
_xlpm.xe)))</f>
        <v/>
      </c>
      <c r="S22" s="13"/>
      <c r="T22" s="16" t="str" cm="1">
        <f t="array" ref="T22">_xlfn.LET(_xlpm.xa,T$7:T$18,_xlpm.xb,IF(U$7:U$18="",T$7:T$18,U$7:U$18),_xlpm.xc,_xlfn.HSTACK(_xlpm.xa,_xlpm.xb),_xlpm.xd,SUM((_xlpm.xa&lt;=$B22)*(_xlpm.xb&gt;=$B22)),IF(_xlpm.xd,"Urlaub",""))</f>
        <v/>
      </c>
      <c r="U22" s="16"/>
      <c r="V22" s="16" t="str" cm="1">
        <f t="array" ref="V22">_xlfn.LET(_xlpm.xa,V$7:V$18,_xlpm.xb,IF(W$7:W$18="",V$7:V$18,W$7:W$18),_xlpm.xc,_xlfn.HSTACK(_xlpm.xa,_xlpm.xb),_xlpm.xd,SUM((_xlpm.xa&lt;=$B22)*(_xlpm.xb&gt;=$B22)),IF(_xlpm.xd,"Urlaub",""))</f>
        <v/>
      </c>
      <c r="W22" s="16"/>
      <c r="X22" s="16" t="str" cm="1">
        <f t="array" ref="X22">_xlfn.LET(_xlpm.xa,X$7:X$18,_xlpm.xb,IF(Y$7:Y$18="",X$7:X$18,Y$7:Y$18),_xlpm.xc,_xlfn.HSTACK(_xlpm.xa,_xlpm.xb),_xlpm.xd,SUM((_xlpm.xa&lt;=$B22)*(_xlpm.xb&gt;=$B22)),IF(_xlpm.xd,"Urlaub",""))</f>
        <v/>
      </c>
      <c r="Y22" s="16"/>
      <c r="Z22" s="16" t="str" cm="1">
        <f t="array" ref="Z22">_xlfn.LET(_xlpm.xa,Z$7:Z$18,_xlpm.xb,IF(AA$7:AA$18="",Z$7:Z$18,AA$7:AA$18),_xlpm.xc,_xlfn.HSTACK(_xlpm.xa,_xlpm.xb),_xlpm.xd,SUM((_xlpm.xa&lt;=$B22)*(_xlpm.xb&gt;=$B22)),IF(_xlpm.xd,"Urlaub",""))</f>
        <v/>
      </c>
      <c r="AA22" s="16"/>
      <c r="AB22" s="16" t="str" cm="1">
        <f t="array" ref="AB22">_xlfn.LET(_xlpm.xa,AB$7:AB$18,_xlpm.xb,IF(AC$7:AC$18="",AB$7:AB$18,AC$7:AC$18),_xlpm.xc,_xlfn.HSTACK(_xlpm.xa,_xlpm.xb),_xlpm.xd,SUM((_xlpm.xa&lt;=$B22)*(_xlpm.xb&gt;=$B22)),IF(_xlpm.xd,"Urlaub",""))</f>
        <v/>
      </c>
      <c r="AC22" s="16"/>
      <c r="AD22" s="16" t="str" cm="1">
        <f t="array" ref="AD22">_xlfn.LET(_xlpm.xa,AD$7:AD$18,_xlpm.xb,IF(AE$7:AE$18="",AD$7:AD$18,AE$7:AE$18),_xlpm.xc,_xlfn.HSTACK(_xlpm.xa,_xlpm.xb),_xlpm.xd,SUM((_xlpm.xa&lt;=$B22)*(_xlpm.xb&gt;=$B22)),IF(_xlpm.xd,"Urlaub",""))</f>
        <v/>
      </c>
      <c r="AE22" s="16"/>
      <c r="AF22" s="16" t="str" cm="1">
        <f t="array" ref="AF22">_xlfn.LET(_xlpm.xa,AF$7:AF$18,_xlpm.xb,IF(AG$7:AG$18="",AF$7:AF$18,AG$7:AG$18),_xlpm.xc,_xlfn.HSTACK(_xlpm.xa,_xlpm.xb),_xlpm.xd,SUM((_xlpm.xa&lt;=$B22)*(_xlpm.xb&gt;=$B22)),IF(_xlpm.xd,"Urlaub",""))</f>
        <v/>
      </c>
      <c r="AG22" s="16"/>
      <c r="AH22" s="16" t="str" cm="1">
        <f t="array" ref="AH22">_xlfn.LET(_xlpm.xa,AH$7:AH$18,_xlpm.xb,IF(AI$7:AI$18="",AH$7:AH$18,AI$7:AI$18),_xlpm.xc,_xlfn.HSTACK(_xlpm.xa,_xlpm.xb),_xlpm.xd,SUM((_xlpm.xa&lt;=$B22)*(_xlpm.xb&gt;=$B22)),IF(_xlpm.xd,"Urlaub",""))</f>
        <v/>
      </c>
      <c r="AI22" s="16"/>
      <c r="AJ22" s="16" t="str" cm="1">
        <f t="array" ref="AJ22">_xlfn.LET(_xlpm.xa,AJ$7:AJ$18,_xlpm.xb,IF(AK$7:AK$18="",AJ$7:AJ$18,AK$7:AK$18),_xlpm.xc,_xlfn.HSTACK(_xlpm.xa,_xlpm.xb),_xlpm.xd,SUM((_xlpm.xa&lt;=$B22)*(_xlpm.xb&gt;=$B22)),IF(_xlpm.xd,"Urlaub",""))</f>
        <v/>
      </c>
      <c r="AK22" s="16"/>
      <c r="AL22" s="16" t="str" cm="1">
        <f t="array" ref="AL22">_xlfn.LET(_xlpm.xa,AL$7:AL$18,_xlpm.xb,IF(AM$7:AM$18="",AL$7:AL$18,AM$7:AM$18),_xlpm.xc,_xlfn.HSTACK(_xlpm.xa,_xlpm.xb),_xlpm.xd,SUM((_xlpm.xa&lt;=$B22)*(_xlpm.xb&gt;=$B22)),IF(_xlpm.xd,"Urlaub",""))</f>
        <v/>
      </c>
      <c r="AM22" s="16"/>
      <c r="AN22" s="16" t="str" cm="1">
        <f t="array" ref="AN22">_xlfn.LET(_xlpm.xa,AN$7:AN$18,_xlpm.xb,IF(AO$7:AO$18="",AN$7:AN$18,AO$7:AO$18),_xlpm.xc,_xlfn.HSTACK(_xlpm.xa,_xlpm.xb),_xlpm.xd,SUM((_xlpm.xa&lt;=$B22)*(_xlpm.xb&gt;=$B22)),IF(_xlpm.xd,"Urlaub",""))</f>
        <v/>
      </c>
      <c r="AO22" s="16"/>
      <c r="AP22" s="16" t="str" cm="1">
        <f t="array" ref="AP22">_xlfn.LET(_xlpm.xa,AP$7:AP$18,_xlpm.xb,IF(AQ$7:AQ$18="",AP$7:AP$18,AQ$7:AQ$18),_xlpm.xc,_xlfn.HSTACK(_xlpm.xa,_xlpm.xb),_xlpm.xd,SUM((_xlpm.xa&lt;=$B22)*(_xlpm.xb&gt;=$B22)),IF(_xlpm.xd,"Urlaub",""))</f>
        <v/>
      </c>
      <c r="AQ22" s="16"/>
      <c r="AR22" s="16" t="str" cm="1">
        <f t="array" ref="AR22">_xlfn.LET(_xlpm.xa,AR$7:AR$18,_xlpm.xb,IF(AS$7:AS$18="",AR$7:AR$18,AS$7:AS$18),_xlpm.xc,_xlfn.HSTACK(_xlpm.xa,_xlpm.xb),_xlpm.xd,SUM((_xlpm.xa&lt;=$B22)*(_xlpm.xb&gt;=$B22)),IF(_xlpm.xd,"Urlaub",""))</f>
        <v/>
      </c>
      <c r="AS22" s="16"/>
      <c r="AT22" s="16" t="str" cm="1">
        <f t="array" ref="AT22">_xlfn.LET(_xlpm.xa,AT$7:AT$18,_xlpm.xb,IF(AU$7:AU$18="",AT$7:AT$18,AU$7:AU$18),_xlpm.xc,_xlfn.HSTACK(_xlpm.xa,_xlpm.xb),_xlpm.xd,SUM((_xlpm.xa&lt;=$B22)*(_xlpm.xb&gt;=$B22)),IF(_xlpm.xd,"Urlaub",""))</f>
        <v/>
      </c>
      <c r="AU22" s="16"/>
      <c r="AW22" s="28"/>
      <c r="AX22" s="29"/>
    </row>
    <row r="23" spans="1:50" s="5" customFormat="1" x14ac:dyDescent="0.2">
      <c r="A23" s="27"/>
      <c r="B23" s="9">
        <v>45659</v>
      </c>
      <c r="C23" s="10">
        <v>45659</v>
      </c>
      <c r="D23" s="16" t="str" cm="1">
        <f t="array" ref="D23">_xlfn.LET(_xlpm.xa,D$7:D$18,_xlpm.xb,IF(E$7:E$18="",D$7:D$18,E$7:E$18),_xlpm.xc,_xlfn.HSTACK(_xlpm.xa,_xlpm.xb),_xlpm.xd,SUM((_xlpm.xa&lt;=$B23)*(_xlpm.xb&gt;=$B23)),IF(_xlpm.xd,"Urlaub",""))</f>
        <v/>
      </c>
      <c r="E23" s="16"/>
      <c r="F23" s="16" t="str" cm="1">
        <f t="array" ref="F23">_xlfn.LET(_xlpm.xa,F$7:F$18,_xlpm.xb,IF(G$7:G$18="",F$7:F$18,G$7:G$18),_xlpm.xc,_xlfn.HSTACK(_xlpm.xa,_xlpm.xb),_xlpm.xd,SUM((_xlpm.xa&lt;=$B23)*(_xlpm.xb&gt;=$B23)),IF(_xlpm.xd,"Urlaub",""))</f>
        <v/>
      </c>
      <c r="G23" s="16"/>
      <c r="H23" s="16" t="str" cm="1">
        <f t="array" ref="H23">_xlfn.LET(_xlpm.xa,H$7:H$18,_xlpm.xb,IF(I$7:I$18="",H$7:H$18,I$7:I$18),_xlpm.xc,_xlfn.HSTACK(_xlpm.xa,_xlpm.xb),_xlpm.xd,SUM((_xlpm.xa&lt;=$B23)*(_xlpm.xb&gt;=$B23)),IF(_xlpm.xd,"Urlaub",""))</f>
        <v/>
      </c>
      <c r="I23" s="16"/>
      <c r="J23" s="16" t="str" cm="1">
        <f t="array" ref="J23">_xlfn.LET(_xlpm.xa,J$7:J$18,_xlpm.xb,IF(K$7:K$18="",J$7:J$18,K$7:K$18),_xlpm.xc,_xlfn.HSTACK(_xlpm.xa,_xlpm.xb),_xlpm.xd,SUM((_xlpm.xa&lt;=$B23)*(_xlpm.xb&gt;=$B23)),IF(_xlpm.xd,"Urlaub",""))</f>
        <v/>
      </c>
      <c r="K23" s="16"/>
      <c r="L23" s="16" t="str" cm="1">
        <f t="array" ref="L23">_xlfn.LET(_xlpm.xa,L$7:L$18,_xlpm.xb,IF(M$7:M$18="",L$7:L$18,M$7:M$18),_xlpm.xc,_xlfn.HSTACK(_xlpm.xa,_xlpm.xb),_xlpm.xd,SUM((_xlpm.xa&lt;=$B23)*(_xlpm.xb&gt;=$B23)),IF(_xlpm.xd,"Urlaub",""))</f>
        <v/>
      </c>
      <c r="M23" s="16"/>
      <c r="N23" s="16" t="str" cm="1">
        <f t="array" ref="N23">_xlfn.LET(_xlpm.xa,N$7:N$18,_xlpm.xb,IF(O$7:O$18="",N$7:N$18,O$7:O$18),_xlpm.xc,_xlfn.HSTACK(_xlpm.xa,_xlpm.xb),_xlpm.xd,SUM((_xlpm.xa&lt;=$B23)*(_xlpm.xb&gt;=$B23)),IF(_xlpm.xd,"Urlaub",""))</f>
        <v/>
      </c>
      <c r="O23" s="16"/>
      <c r="P23" s="13" t="str">
        <f ca="1"/>
        <v>Urlaub</v>
      </c>
      <c r="Q23" s="13"/>
      <c r="R23" s="13" t="str">
        <f ca="1"/>
        <v>Urlaub</v>
      </c>
      <c r="S23" s="13"/>
      <c r="T23" s="16" t="str" cm="1">
        <f t="array" ref="T23">_xlfn.LET(_xlpm.xa,T$7:T$18,_xlpm.xb,IF(U$7:U$18="",T$7:T$18,U$7:U$18),_xlpm.xc,_xlfn.HSTACK(_xlpm.xa,_xlpm.xb),_xlpm.xd,SUM((_xlpm.xa&lt;=$B23)*(_xlpm.xb&gt;=$B23)),IF(_xlpm.xd,"Urlaub",""))</f>
        <v/>
      </c>
      <c r="U23" s="16"/>
      <c r="V23" s="16" t="str" cm="1">
        <f t="array" ref="V23">_xlfn.LET(_xlpm.xa,V$7:V$18,_xlpm.xb,IF(W$7:W$18="",V$7:V$18,W$7:W$18),_xlpm.xc,_xlfn.HSTACK(_xlpm.xa,_xlpm.xb),_xlpm.xd,SUM((_xlpm.xa&lt;=$B23)*(_xlpm.xb&gt;=$B23)),IF(_xlpm.xd,"Urlaub",""))</f>
        <v/>
      </c>
      <c r="W23" s="16"/>
      <c r="X23" s="16" t="str" cm="1">
        <f t="array" ref="X23">_xlfn.LET(_xlpm.xa,X$7:X$18,_xlpm.xb,IF(Y$7:Y$18="",X$7:X$18,Y$7:Y$18),_xlpm.xc,_xlfn.HSTACK(_xlpm.xa,_xlpm.xb),_xlpm.xd,SUM((_xlpm.xa&lt;=$B23)*(_xlpm.xb&gt;=$B23)),IF(_xlpm.xd,"Urlaub",""))</f>
        <v/>
      </c>
      <c r="Y23" s="16"/>
      <c r="Z23" s="16" t="str" cm="1">
        <f t="array" ref="Z23">_xlfn.LET(_xlpm.xa,Z$7:Z$18,_xlpm.xb,IF(AA$7:AA$18="",Z$7:Z$18,AA$7:AA$18),_xlpm.xc,_xlfn.HSTACK(_xlpm.xa,_xlpm.xb),_xlpm.xd,SUM((_xlpm.xa&lt;=$B23)*(_xlpm.xb&gt;=$B23)),IF(_xlpm.xd,"Urlaub",""))</f>
        <v/>
      </c>
      <c r="AA23" s="16"/>
      <c r="AB23" s="16" t="str" cm="1">
        <f t="array" ref="AB23">_xlfn.LET(_xlpm.xa,AB$7:AB$18,_xlpm.xb,IF(AC$7:AC$18="",AB$7:AB$18,AC$7:AC$18),_xlpm.xc,_xlfn.HSTACK(_xlpm.xa,_xlpm.xb),_xlpm.xd,SUM((_xlpm.xa&lt;=$B23)*(_xlpm.xb&gt;=$B23)),IF(_xlpm.xd,"Urlaub",""))</f>
        <v/>
      </c>
      <c r="AC23" s="16"/>
      <c r="AD23" s="16" t="str" cm="1">
        <f t="array" ref="AD23">_xlfn.LET(_xlpm.xa,AD$7:AD$18,_xlpm.xb,IF(AE$7:AE$18="",AD$7:AD$18,AE$7:AE$18),_xlpm.xc,_xlfn.HSTACK(_xlpm.xa,_xlpm.xb),_xlpm.xd,SUM((_xlpm.xa&lt;=$B23)*(_xlpm.xb&gt;=$B23)),IF(_xlpm.xd,"Urlaub",""))</f>
        <v/>
      </c>
      <c r="AE23" s="16"/>
      <c r="AF23" s="16" t="str" cm="1">
        <f t="array" ref="AF23">_xlfn.LET(_xlpm.xa,AF$7:AF$18,_xlpm.xb,IF(AG$7:AG$18="",AF$7:AF$18,AG$7:AG$18),_xlpm.xc,_xlfn.HSTACK(_xlpm.xa,_xlpm.xb),_xlpm.xd,SUM((_xlpm.xa&lt;=$B23)*(_xlpm.xb&gt;=$B23)),IF(_xlpm.xd,"Urlaub",""))</f>
        <v/>
      </c>
      <c r="AG23" s="16"/>
      <c r="AH23" s="16" t="str" cm="1">
        <f t="array" ref="AH23">_xlfn.LET(_xlpm.xa,AH$7:AH$18,_xlpm.xb,IF(AI$7:AI$18="",AH$7:AH$18,AI$7:AI$18),_xlpm.xc,_xlfn.HSTACK(_xlpm.xa,_xlpm.xb),_xlpm.xd,SUM((_xlpm.xa&lt;=$B23)*(_xlpm.xb&gt;=$B23)),IF(_xlpm.xd,"Urlaub",""))</f>
        <v/>
      </c>
      <c r="AI23" s="16"/>
      <c r="AJ23" s="16" t="str" cm="1">
        <f t="array" ref="AJ23">_xlfn.LET(_xlpm.xa,AJ$7:AJ$18,_xlpm.xb,IF(AK$7:AK$18="",AJ$7:AJ$18,AK$7:AK$18),_xlpm.xc,_xlfn.HSTACK(_xlpm.xa,_xlpm.xb),_xlpm.xd,SUM((_xlpm.xa&lt;=$B23)*(_xlpm.xb&gt;=$B23)),IF(_xlpm.xd,"Urlaub",""))</f>
        <v/>
      </c>
      <c r="AK23" s="16"/>
      <c r="AL23" s="16" t="str" cm="1">
        <f t="array" ref="AL23">_xlfn.LET(_xlpm.xa,AL$7:AL$18,_xlpm.xb,IF(AM$7:AM$18="",AL$7:AL$18,AM$7:AM$18),_xlpm.xc,_xlfn.HSTACK(_xlpm.xa,_xlpm.xb),_xlpm.xd,SUM((_xlpm.xa&lt;=$B23)*(_xlpm.xb&gt;=$B23)),IF(_xlpm.xd,"Urlaub",""))</f>
        <v/>
      </c>
      <c r="AM23" s="16"/>
      <c r="AN23" s="16" t="str" cm="1">
        <f t="array" ref="AN23">_xlfn.LET(_xlpm.xa,AN$7:AN$18,_xlpm.xb,IF(AO$7:AO$18="",AN$7:AN$18,AO$7:AO$18),_xlpm.xc,_xlfn.HSTACK(_xlpm.xa,_xlpm.xb),_xlpm.xd,SUM((_xlpm.xa&lt;=$B23)*(_xlpm.xb&gt;=$B23)),IF(_xlpm.xd,"Urlaub",""))</f>
        <v/>
      </c>
      <c r="AO23" s="16"/>
      <c r="AP23" s="16" t="str" cm="1">
        <f t="array" ref="AP23">_xlfn.LET(_xlpm.xa,AP$7:AP$18,_xlpm.xb,IF(AQ$7:AQ$18="",AP$7:AP$18,AQ$7:AQ$18),_xlpm.xc,_xlfn.HSTACK(_xlpm.xa,_xlpm.xb),_xlpm.xd,SUM((_xlpm.xa&lt;=$B23)*(_xlpm.xb&gt;=$B23)),IF(_xlpm.xd,"Urlaub",""))</f>
        <v/>
      </c>
      <c r="AQ23" s="16"/>
      <c r="AR23" s="16" t="str" cm="1">
        <f t="array" ref="AR23">_xlfn.LET(_xlpm.xa,AR$7:AR$18,_xlpm.xb,IF(AS$7:AS$18="",AR$7:AR$18,AS$7:AS$18),_xlpm.xc,_xlfn.HSTACK(_xlpm.xa,_xlpm.xb),_xlpm.xd,SUM((_xlpm.xa&lt;=$B23)*(_xlpm.xb&gt;=$B23)),IF(_xlpm.xd,"Urlaub",""))</f>
        <v/>
      </c>
      <c r="AS23" s="16"/>
      <c r="AT23" s="16" t="str" cm="1">
        <f t="array" ref="AT23">_xlfn.LET(_xlpm.xa,AT$7:AT$18,_xlpm.xb,IF(AU$7:AU$18="",AT$7:AT$18,AU$7:AU$18),_xlpm.xc,_xlfn.HSTACK(_xlpm.xa,_xlpm.xb),_xlpm.xd,SUM((_xlpm.xa&lt;=$B23)*(_xlpm.xb&gt;=$B23)),IF(_xlpm.xd,"Urlaub",""))</f>
        <v/>
      </c>
      <c r="AU23" s="16"/>
      <c r="AW23" s="1"/>
      <c r="AX23" s="15"/>
    </row>
    <row r="24" spans="1:50" s="5" customFormat="1" x14ac:dyDescent="0.2">
      <c r="A24" s="27"/>
      <c r="B24" s="9">
        <v>45660</v>
      </c>
      <c r="C24" s="10">
        <v>45660</v>
      </c>
      <c r="D24" s="16" t="str" cm="1">
        <f t="array" ref="D24">_xlfn.LET(_xlpm.xa,D$7:D$18,_xlpm.xb,IF(E$7:E$18="",D$7:D$18,E$7:E$18),_xlpm.xc,_xlfn.HSTACK(_xlpm.xa,_xlpm.xb),_xlpm.xd,SUM((_xlpm.xa&lt;=$B24)*(_xlpm.xb&gt;=$B24)),IF(_xlpm.xd,"Urlaub",""))</f>
        <v/>
      </c>
      <c r="E24" s="16"/>
      <c r="F24" s="16" t="str" cm="1">
        <f t="array" ref="F24">_xlfn.LET(_xlpm.xa,F$7:F$18,_xlpm.xb,IF(G$7:G$18="",F$7:F$18,G$7:G$18),_xlpm.xc,_xlfn.HSTACK(_xlpm.xa,_xlpm.xb),_xlpm.xd,SUM((_xlpm.xa&lt;=$B24)*(_xlpm.xb&gt;=$B24)),IF(_xlpm.xd,"Urlaub",""))</f>
        <v/>
      </c>
      <c r="G24" s="16"/>
      <c r="H24" s="16" t="str" cm="1">
        <f t="array" ref="H24">_xlfn.LET(_xlpm.xa,H$7:H$18,_xlpm.xb,IF(I$7:I$18="",H$7:H$18,I$7:I$18),_xlpm.xc,_xlfn.HSTACK(_xlpm.xa,_xlpm.xb),_xlpm.xd,SUM((_xlpm.xa&lt;=$B24)*(_xlpm.xb&gt;=$B24)),IF(_xlpm.xd,"Urlaub",""))</f>
        <v/>
      </c>
      <c r="I24" s="16"/>
      <c r="J24" s="16" t="str" cm="1">
        <f t="array" ref="J24">_xlfn.LET(_xlpm.xa,J$7:J$18,_xlpm.xb,IF(K$7:K$18="",J$7:J$18,K$7:K$18),_xlpm.xc,_xlfn.HSTACK(_xlpm.xa,_xlpm.xb),_xlpm.xd,SUM((_xlpm.xa&lt;=$B24)*(_xlpm.xb&gt;=$B24)),IF(_xlpm.xd,"Urlaub",""))</f>
        <v/>
      </c>
      <c r="K24" s="16"/>
      <c r="L24" s="16" t="str" cm="1">
        <f t="array" ref="L24">_xlfn.LET(_xlpm.xa,L$7:L$18,_xlpm.xb,IF(M$7:M$18="",L$7:L$18,M$7:M$18),_xlpm.xc,_xlfn.HSTACK(_xlpm.xa,_xlpm.xb),_xlpm.xd,SUM((_xlpm.xa&lt;=$B24)*(_xlpm.xb&gt;=$B24)),IF(_xlpm.xd,"Urlaub",""))</f>
        <v/>
      </c>
      <c r="M24" s="16"/>
      <c r="N24" s="16" t="str" cm="1">
        <f t="array" ref="N24">_xlfn.LET(_xlpm.xa,N$7:N$18,_xlpm.xb,IF(O$7:O$18="",N$7:N$18,O$7:O$18),_xlpm.xc,_xlfn.HSTACK(_xlpm.xa,_xlpm.xb),_xlpm.xd,SUM((_xlpm.xa&lt;=$B24)*(_xlpm.xb&gt;=$B24)),IF(_xlpm.xd,"Urlaub",""))</f>
        <v/>
      </c>
      <c r="O24" s="16"/>
      <c r="P24" s="13" t="str">
        <f ca="1"/>
        <v>Urlaub</v>
      </c>
      <c r="Q24" s="13"/>
      <c r="R24" s="13" t="str">
        <f ca="1"/>
        <v/>
      </c>
      <c r="S24" s="13"/>
      <c r="T24" s="16" t="str" cm="1">
        <f t="array" ref="T24">_xlfn.LET(_xlpm.xa,T$7:T$18,_xlpm.xb,IF(U$7:U$18="",T$7:T$18,U$7:U$18),_xlpm.xc,_xlfn.HSTACK(_xlpm.xa,_xlpm.xb),_xlpm.xd,SUM((_xlpm.xa&lt;=$B24)*(_xlpm.xb&gt;=$B24)),IF(_xlpm.xd,"Urlaub",""))</f>
        <v/>
      </c>
      <c r="U24" s="16"/>
      <c r="V24" s="16" t="str" cm="1">
        <f t="array" ref="V24">_xlfn.LET(_xlpm.xa,V$7:V$18,_xlpm.xb,IF(W$7:W$18="",V$7:V$18,W$7:W$18),_xlpm.xc,_xlfn.HSTACK(_xlpm.xa,_xlpm.xb),_xlpm.xd,SUM((_xlpm.xa&lt;=$B24)*(_xlpm.xb&gt;=$B24)),IF(_xlpm.xd,"Urlaub",""))</f>
        <v/>
      </c>
      <c r="W24" s="16"/>
      <c r="X24" s="16" t="str" cm="1">
        <f t="array" ref="X24">_xlfn.LET(_xlpm.xa,X$7:X$18,_xlpm.xb,IF(Y$7:Y$18="",X$7:X$18,Y$7:Y$18),_xlpm.xc,_xlfn.HSTACK(_xlpm.xa,_xlpm.xb),_xlpm.xd,SUM((_xlpm.xa&lt;=$B24)*(_xlpm.xb&gt;=$B24)),IF(_xlpm.xd,"Urlaub",""))</f>
        <v/>
      </c>
      <c r="Y24" s="16"/>
      <c r="Z24" s="16" t="str" cm="1">
        <f t="array" ref="Z24">_xlfn.LET(_xlpm.xa,Z$7:Z$18,_xlpm.xb,IF(AA$7:AA$18="",Z$7:Z$18,AA$7:AA$18),_xlpm.xc,_xlfn.HSTACK(_xlpm.xa,_xlpm.xb),_xlpm.xd,SUM((_xlpm.xa&lt;=$B24)*(_xlpm.xb&gt;=$B24)),IF(_xlpm.xd,"Urlaub",""))</f>
        <v/>
      </c>
      <c r="AA24" s="16"/>
      <c r="AB24" s="16" t="str" cm="1">
        <f t="array" ref="AB24">_xlfn.LET(_xlpm.xa,AB$7:AB$18,_xlpm.xb,IF(AC$7:AC$18="",AB$7:AB$18,AC$7:AC$18),_xlpm.xc,_xlfn.HSTACK(_xlpm.xa,_xlpm.xb),_xlpm.xd,SUM((_xlpm.xa&lt;=$B24)*(_xlpm.xb&gt;=$B24)),IF(_xlpm.xd,"Urlaub",""))</f>
        <v/>
      </c>
      <c r="AC24" s="16"/>
      <c r="AD24" s="16" t="str" cm="1">
        <f t="array" ref="AD24">_xlfn.LET(_xlpm.xa,AD$7:AD$18,_xlpm.xb,IF(AE$7:AE$18="",AD$7:AD$18,AE$7:AE$18),_xlpm.xc,_xlfn.HSTACK(_xlpm.xa,_xlpm.xb),_xlpm.xd,SUM((_xlpm.xa&lt;=$B24)*(_xlpm.xb&gt;=$B24)),IF(_xlpm.xd,"Urlaub",""))</f>
        <v/>
      </c>
      <c r="AE24" s="16"/>
      <c r="AF24" s="16" t="str" cm="1">
        <f t="array" ref="AF24">_xlfn.LET(_xlpm.xa,AF$7:AF$18,_xlpm.xb,IF(AG$7:AG$18="",AF$7:AF$18,AG$7:AG$18),_xlpm.xc,_xlfn.HSTACK(_xlpm.xa,_xlpm.xb),_xlpm.xd,SUM((_xlpm.xa&lt;=$B24)*(_xlpm.xb&gt;=$B24)),IF(_xlpm.xd,"Urlaub",""))</f>
        <v/>
      </c>
      <c r="AG24" s="16"/>
      <c r="AH24" s="16" t="str" cm="1">
        <f t="array" ref="AH24">_xlfn.LET(_xlpm.xa,AH$7:AH$18,_xlpm.xb,IF(AI$7:AI$18="",AH$7:AH$18,AI$7:AI$18),_xlpm.xc,_xlfn.HSTACK(_xlpm.xa,_xlpm.xb),_xlpm.xd,SUM((_xlpm.xa&lt;=$B24)*(_xlpm.xb&gt;=$B24)),IF(_xlpm.xd,"Urlaub",""))</f>
        <v/>
      </c>
      <c r="AI24" s="16"/>
      <c r="AJ24" s="16" t="str" cm="1">
        <f t="array" ref="AJ24">_xlfn.LET(_xlpm.xa,AJ$7:AJ$18,_xlpm.xb,IF(AK$7:AK$18="",AJ$7:AJ$18,AK$7:AK$18),_xlpm.xc,_xlfn.HSTACK(_xlpm.xa,_xlpm.xb),_xlpm.xd,SUM((_xlpm.xa&lt;=$B24)*(_xlpm.xb&gt;=$B24)),IF(_xlpm.xd,"Urlaub",""))</f>
        <v/>
      </c>
      <c r="AK24" s="16"/>
      <c r="AL24" s="16" t="str" cm="1">
        <f t="array" ref="AL24">_xlfn.LET(_xlpm.xa,AL$7:AL$18,_xlpm.xb,IF(AM$7:AM$18="",AL$7:AL$18,AM$7:AM$18),_xlpm.xc,_xlfn.HSTACK(_xlpm.xa,_xlpm.xb),_xlpm.xd,SUM((_xlpm.xa&lt;=$B24)*(_xlpm.xb&gt;=$B24)),IF(_xlpm.xd,"Urlaub",""))</f>
        <v/>
      </c>
      <c r="AM24" s="16"/>
      <c r="AN24" s="16" t="str" cm="1">
        <f t="array" ref="AN24">_xlfn.LET(_xlpm.xa,AN$7:AN$18,_xlpm.xb,IF(AO$7:AO$18="",AN$7:AN$18,AO$7:AO$18),_xlpm.xc,_xlfn.HSTACK(_xlpm.xa,_xlpm.xb),_xlpm.xd,SUM((_xlpm.xa&lt;=$B24)*(_xlpm.xb&gt;=$B24)),IF(_xlpm.xd,"Urlaub",""))</f>
        <v/>
      </c>
      <c r="AO24" s="16"/>
      <c r="AP24" s="16" t="str" cm="1">
        <f t="array" ref="AP24">_xlfn.LET(_xlpm.xa,AP$7:AP$18,_xlpm.xb,IF(AQ$7:AQ$18="",AP$7:AP$18,AQ$7:AQ$18),_xlpm.xc,_xlfn.HSTACK(_xlpm.xa,_xlpm.xb),_xlpm.xd,SUM((_xlpm.xa&lt;=$B24)*(_xlpm.xb&gt;=$B24)),IF(_xlpm.xd,"Urlaub",""))</f>
        <v/>
      </c>
      <c r="AQ24" s="16"/>
      <c r="AR24" s="16" t="str" cm="1">
        <f t="array" ref="AR24">_xlfn.LET(_xlpm.xa,AR$7:AR$18,_xlpm.xb,IF(AS$7:AS$18="",AR$7:AR$18,AS$7:AS$18),_xlpm.xc,_xlfn.HSTACK(_xlpm.xa,_xlpm.xb),_xlpm.xd,SUM((_xlpm.xa&lt;=$B24)*(_xlpm.xb&gt;=$B24)),IF(_xlpm.xd,"Urlaub",""))</f>
        <v/>
      </c>
      <c r="AS24" s="16"/>
      <c r="AT24" s="16" t="str" cm="1">
        <f t="array" ref="AT24">_xlfn.LET(_xlpm.xa,AT$7:AT$18,_xlpm.xb,IF(AU$7:AU$18="",AT$7:AT$18,AU$7:AU$18),_xlpm.xc,_xlfn.HSTACK(_xlpm.xa,_xlpm.xb),_xlpm.xd,SUM((_xlpm.xa&lt;=$B24)*(_xlpm.xb&gt;=$B24)),IF(_xlpm.xd,"Urlaub",""))</f>
        <v/>
      </c>
      <c r="AU24" s="16"/>
      <c r="AW24" s="1"/>
      <c r="AX24" s="15"/>
    </row>
    <row r="25" spans="1:50" s="5" customFormat="1" x14ac:dyDescent="0.2">
      <c r="A25" s="27"/>
      <c r="B25" s="9">
        <v>45661</v>
      </c>
      <c r="C25" s="10">
        <v>45661</v>
      </c>
      <c r="D25" s="16" t="str" cm="1">
        <f t="array" ref="D25">_xlfn.LET(_xlpm.xa,D$7:D$18,_xlpm.xb,IF(E$7:E$18="",D$7:D$18,E$7:E$18),_xlpm.xc,_xlfn.HSTACK(_xlpm.xa,_xlpm.xb),_xlpm.xd,SUM((_xlpm.xa&lt;=$B25)*(_xlpm.xb&gt;=$B25)),IF(_xlpm.xd,"Urlaub",""))</f>
        <v/>
      </c>
      <c r="E25" s="16"/>
      <c r="F25" s="16" t="str" cm="1">
        <f t="array" ref="F25">_xlfn.LET(_xlpm.xa,F$7:F$18,_xlpm.xb,IF(G$7:G$18="",F$7:F$18,G$7:G$18),_xlpm.xc,_xlfn.HSTACK(_xlpm.xa,_xlpm.xb),_xlpm.xd,SUM((_xlpm.xa&lt;=$B25)*(_xlpm.xb&gt;=$B25)),IF(_xlpm.xd,"Urlaub",""))</f>
        <v/>
      </c>
      <c r="G25" s="16"/>
      <c r="H25" s="16" t="str" cm="1">
        <f t="array" ref="H25">_xlfn.LET(_xlpm.xa,H$7:H$18,_xlpm.xb,IF(I$7:I$18="",H$7:H$18,I$7:I$18),_xlpm.xc,_xlfn.HSTACK(_xlpm.xa,_xlpm.xb),_xlpm.xd,SUM((_xlpm.xa&lt;=$B25)*(_xlpm.xb&gt;=$B25)),IF(_xlpm.xd,"Urlaub",""))</f>
        <v/>
      </c>
      <c r="I25" s="16"/>
      <c r="J25" s="16" t="str" cm="1">
        <f t="array" ref="J25">_xlfn.LET(_xlpm.xa,J$7:J$18,_xlpm.xb,IF(K$7:K$18="",J$7:J$18,K$7:K$18),_xlpm.xc,_xlfn.HSTACK(_xlpm.xa,_xlpm.xb),_xlpm.xd,SUM((_xlpm.xa&lt;=$B25)*(_xlpm.xb&gt;=$B25)),IF(_xlpm.xd,"Urlaub",""))</f>
        <v/>
      </c>
      <c r="K25" s="16"/>
      <c r="L25" s="16" t="str" cm="1">
        <f t="array" ref="L25">_xlfn.LET(_xlpm.xa,L$7:L$18,_xlpm.xb,IF(M$7:M$18="",L$7:L$18,M$7:M$18),_xlpm.xc,_xlfn.HSTACK(_xlpm.xa,_xlpm.xb),_xlpm.xd,SUM((_xlpm.xa&lt;=$B25)*(_xlpm.xb&gt;=$B25)),IF(_xlpm.xd,"Urlaub",""))</f>
        <v/>
      </c>
      <c r="M25" s="16"/>
      <c r="N25" s="16" t="str" cm="1">
        <f t="array" ref="N25">_xlfn.LET(_xlpm.xa,N$7:N$18,_xlpm.xb,IF(O$7:O$18="",N$7:N$18,O$7:O$18),_xlpm.xc,_xlfn.HSTACK(_xlpm.xa,_xlpm.xb),_xlpm.xd,SUM((_xlpm.xa&lt;=$B25)*(_xlpm.xb&gt;=$B25)),IF(_xlpm.xd,"Urlaub",""))</f>
        <v/>
      </c>
      <c r="O25" s="16"/>
      <c r="P25" s="13" t="str">
        <f ca="1"/>
        <v>Urlaub</v>
      </c>
      <c r="Q25" s="13"/>
      <c r="R25" s="13" t="str">
        <f ca="1"/>
        <v/>
      </c>
      <c r="S25" s="13"/>
      <c r="T25" s="16" t="str" cm="1">
        <f t="array" ref="T25">_xlfn.LET(_xlpm.xa,T$7:T$18,_xlpm.xb,IF(U$7:U$18="",T$7:T$18,U$7:U$18),_xlpm.xc,_xlfn.HSTACK(_xlpm.xa,_xlpm.xb),_xlpm.xd,SUM((_xlpm.xa&lt;=$B25)*(_xlpm.xb&gt;=$B25)),IF(_xlpm.xd,"Urlaub",""))</f>
        <v/>
      </c>
      <c r="U25" s="16"/>
      <c r="V25" s="16" t="str" cm="1">
        <f t="array" ref="V25">_xlfn.LET(_xlpm.xa,V$7:V$18,_xlpm.xb,IF(W$7:W$18="",V$7:V$18,W$7:W$18),_xlpm.xc,_xlfn.HSTACK(_xlpm.xa,_xlpm.xb),_xlpm.xd,SUM((_xlpm.xa&lt;=$B25)*(_xlpm.xb&gt;=$B25)),IF(_xlpm.xd,"Urlaub",""))</f>
        <v/>
      </c>
      <c r="W25" s="16"/>
      <c r="X25" s="16" t="str" cm="1">
        <f t="array" ref="X25">_xlfn.LET(_xlpm.xa,X$7:X$18,_xlpm.xb,IF(Y$7:Y$18="",X$7:X$18,Y$7:Y$18),_xlpm.xc,_xlfn.HSTACK(_xlpm.xa,_xlpm.xb),_xlpm.xd,SUM((_xlpm.xa&lt;=$B25)*(_xlpm.xb&gt;=$B25)),IF(_xlpm.xd,"Urlaub",""))</f>
        <v/>
      </c>
      <c r="Y25" s="16"/>
      <c r="Z25" s="16" t="str" cm="1">
        <f t="array" ref="Z25">_xlfn.LET(_xlpm.xa,Z$7:Z$18,_xlpm.xb,IF(AA$7:AA$18="",Z$7:Z$18,AA$7:AA$18),_xlpm.xc,_xlfn.HSTACK(_xlpm.xa,_xlpm.xb),_xlpm.xd,SUM((_xlpm.xa&lt;=$B25)*(_xlpm.xb&gt;=$B25)),IF(_xlpm.xd,"Urlaub",""))</f>
        <v/>
      </c>
      <c r="AA25" s="16"/>
      <c r="AB25" s="16" t="str" cm="1">
        <f t="array" ref="AB25">_xlfn.LET(_xlpm.xa,AB$7:AB$18,_xlpm.xb,IF(AC$7:AC$18="",AB$7:AB$18,AC$7:AC$18),_xlpm.xc,_xlfn.HSTACK(_xlpm.xa,_xlpm.xb),_xlpm.xd,SUM((_xlpm.xa&lt;=$B25)*(_xlpm.xb&gt;=$B25)),IF(_xlpm.xd,"Urlaub",""))</f>
        <v/>
      </c>
      <c r="AC25" s="16"/>
      <c r="AD25" s="16" t="str" cm="1">
        <f t="array" ref="AD25">_xlfn.LET(_xlpm.xa,AD$7:AD$18,_xlpm.xb,IF(AE$7:AE$18="",AD$7:AD$18,AE$7:AE$18),_xlpm.xc,_xlfn.HSTACK(_xlpm.xa,_xlpm.xb),_xlpm.xd,SUM((_xlpm.xa&lt;=$B25)*(_xlpm.xb&gt;=$B25)),IF(_xlpm.xd,"Urlaub",""))</f>
        <v/>
      </c>
      <c r="AE25" s="16"/>
      <c r="AF25" s="16" t="str" cm="1">
        <f t="array" ref="AF25">_xlfn.LET(_xlpm.xa,AF$7:AF$18,_xlpm.xb,IF(AG$7:AG$18="",AF$7:AF$18,AG$7:AG$18),_xlpm.xc,_xlfn.HSTACK(_xlpm.xa,_xlpm.xb),_xlpm.xd,SUM((_xlpm.xa&lt;=$B25)*(_xlpm.xb&gt;=$B25)),IF(_xlpm.xd,"Urlaub",""))</f>
        <v/>
      </c>
      <c r="AG25" s="16"/>
      <c r="AH25" s="16" t="str" cm="1">
        <f t="array" ref="AH25">_xlfn.LET(_xlpm.xa,AH$7:AH$18,_xlpm.xb,IF(AI$7:AI$18="",AH$7:AH$18,AI$7:AI$18),_xlpm.xc,_xlfn.HSTACK(_xlpm.xa,_xlpm.xb),_xlpm.xd,SUM((_xlpm.xa&lt;=$B25)*(_xlpm.xb&gt;=$B25)),IF(_xlpm.xd,"Urlaub",""))</f>
        <v/>
      </c>
      <c r="AI25" s="16"/>
      <c r="AJ25" s="16" t="str" cm="1">
        <f t="array" ref="AJ25">_xlfn.LET(_xlpm.xa,AJ$7:AJ$18,_xlpm.xb,IF(AK$7:AK$18="",AJ$7:AJ$18,AK$7:AK$18),_xlpm.xc,_xlfn.HSTACK(_xlpm.xa,_xlpm.xb),_xlpm.xd,SUM((_xlpm.xa&lt;=$B25)*(_xlpm.xb&gt;=$B25)),IF(_xlpm.xd,"Urlaub",""))</f>
        <v/>
      </c>
      <c r="AK25" s="16"/>
      <c r="AL25" s="16" t="str" cm="1">
        <f t="array" ref="AL25">_xlfn.LET(_xlpm.xa,AL$7:AL$18,_xlpm.xb,IF(AM$7:AM$18="",AL$7:AL$18,AM$7:AM$18),_xlpm.xc,_xlfn.HSTACK(_xlpm.xa,_xlpm.xb),_xlpm.xd,SUM((_xlpm.xa&lt;=$B25)*(_xlpm.xb&gt;=$B25)),IF(_xlpm.xd,"Urlaub",""))</f>
        <v/>
      </c>
      <c r="AM25" s="16"/>
      <c r="AN25" s="16" t="str" cm="1">
        <f t="array" ref="AN25">_xlfn.LET(_xlpm.xa,AN$7:AN$18,_xlpm.xb,IF(AO$7:AO$18="",AN$7:AN$18,AO$7:AO$18),_xlpm.xc,_xlfn.HSTACK(_xlpm.xa,_xlpm.xb),_xlpm.xd,SUM((_xlpm.xa&lt;=$B25)*(_xlpm.xb&gt;=$B25)),IF(_xlpm.xd,"Urlaub",""))</f>
        <v/>
      </c>
      <c r="AO25" s="16"/>
      <c r="AP25" s="16" t="str" cm="1">
        <f t="array" ref="AP25">_xlfn.LET(_xlpm.xa,AP$7:AP$18,_xlpm.xb,IF(AQ$7:AQ$18="",AP$7:AP$18,AQ$7:AQ$18),_xlpm.xc,_xlfn.HSTACK(_xlpm.xa,_xlpm.xb),_xlpm.xd,SUM((_xlpm.xa&lt;=$B25)*(_xlpm.xb&gt;=$B25)),IF(_xlpm.xd,"Urlaub",""))</f>
        <v/>
      </c>
      <c r="AQ25" s="16"/>
      <c r="AR25" s="16" t="str" cm="1">
        <f t="array" ref="AR25">_xlfn.LET(_xlpm.xa,AR$7:AR$18,_xlpm.xb,IF(AS$7:AS$18="",AR$7:AR$18,AS$7:AS$18),_xlpm.xc,_xlfn.HSTACK(_xlpm.xa,_xlpm.xb),_xlpm.xd,SUM((_xlpm.xa&lt;=$B25)*(_xlpm.xb&gt;=$B25)),IF(_xlpm.xd,"Urlaub",""))</f>
        <v/>
      </c>
      <c r="AS25" s="16"/>
      <c r="AT25" s="16" t="str" cm="1">
        <f t="array" ref="AT25">_xlfn.LET(_xlpm.xa,AT$7:AT$18,_xlpm.xb,IF(AU$7:AU$18="",AT$7:AT$18,AU$7:AU$18),_xlpm.xc,_xlfn.HSTACK(_xlpm.xa,_xlpm.xb),_xlpm.xd,SUM((_xlpm.xa&lt;=$B25)*(_xlpm.xb&gt;=$B25)),IF(_xlpm.xd,"Urlaub",""))</f>
        <v/>
      </c>
      <c r="AU25" s="16"/>
      <c r="AW25" s="1"/>
      <c r="AX25" s="15"/>
    </row>
    <row r="26" spans="1:50" s="5" customFormat="1" x14ac:dyDescent="0.2">
      <c r="A26" s="27"/>
      <c r="B26" s="9">
        <v>45662</v>
      </c>
      <c r="C26" s="10">
        <v>45662</v>
      </c>
      <c r="D26" s="16" t="str" cm="1">
        <f t="array" ref="D26">_xlfn.LET(_xlpm.xa,D$7:D$18,_xlpm.xb,IF(E$7:E$18="",D$7:D$18,E$7:E$18),_xlpm.xc,_xlfn.HSTACK(_xlpm.xa,_xlpm.xb),_xlpm.xd,SUM((_xlpm.xa&lt;=$B26)*(_xlpm.xb&gt;=$B26)),IF(_xlpm.xd,"Urlaub",""))</f>
        <v/>
      </c>
      <c r="E26" s="16"/>
      <c r="F26" s="16" t="str" cm="1">
        <f t="array" ref="F26">_xlfn.LET(_xlpm.xa,F$7:F$18,_xlpm.xb,IF(G$7:G$18="",F$7:F$18,G$7:G$18),_xlpm.xc,_xlfn.HSTACK(_xlpm.xa,_xlpm.xb),_xlpm.xd,SUM((_xlpm.xa&lt;=$B26)*(_xlpm.xb&gt;=$B26)),IF(_xlpm.xd,"Urlaub",""))</f>
        <v/>
      </c>
      <c r="G26" s="16"/>
      <c r="H26" s="16" t="str" cm="1">
        <f t="array" ref="H26">_xlfn.LET(_xlpm.xa,H$7:H$18,_xlpm.xb,IF(I$7:I$18="",H$7:H$18,I$7:I$18),_xlpm.xc,_xlfn.HSTACK(_xlpm.xa,_xlpm.xb),_xlpm.xd,SUM((_xlpm.xa&lt;=$B26)*(_xlpm.xb&gt;=$B26)),IF(_xlpm.xd,"Urlaub",""))</f>
        <v/>
      </c>
      <c r="I26" s="16"/>
      <c r="J26" s="16" t="str" cm="1">
        <f t="array" ref="J26">_xlfn.LET(_xlpm.xa,J$7:J$18,_xlpm.xb,IF(K$7:K$18="",J$7:J$18,K$7:K$18),_xlpm.xc,_xlfn.HSTACK(_xlpm.xa,_xlpm.xb),_xlpm.xd,SUM((_xlpm.xa&lt;=$B26)*(_xlpm.xb&gt;=$B26)),IF(_xlpm.xd,"Urlaub",""))</f>
        <v/>
      </c>
      <c r="K26" s="16"/>
      <c r="L26" s="16" t="str" cm="1">
        <f t="array" ref="L26">_xlfn.LET(_xlpm.xa,L$7:L$18,_xlpm.xb,IF(M$7:M$18="",L$7:L$18,M$7:M$18),_xlpm.xc,_xlfn.HSTACK(_xlpm.xa,_xlpm.xb),_xlpm.xd,SUM((_xlpm.xa&lt;=$B26)*(_xlpm.xb&gt;=$B26)),IF(_xlpm.xd,"Urlaub",""))</f>
        <v/>
      </c>
      <c r="M26" s="16"/>
      <c r="N26" s="16" t="str" cm="1">
        <f t="array" ref="N26">_xlfn.LET(_xlpm.xa,N$7:N$18,_xlpm.xb,IF(O$7:O$18="",N$7:N$18,O$7:O$18),_xlpm.xc,_xlfn.HSTACK(_xlpm.xa,_xlpm.xb),_xlpm.xd,SUM((_xlpm.xa&lt;=$B26)*(_xlpm.xb&gt;=$B26)),IF(_xlpm.xd,"Urlaub",""))</f>
        <v/>
      </c>
      <c r="O26" s="16"/>
      <c r="P26" s="13" t="str">
        <f ca="1"/>
        <v>Urlaub</v>
      </c>
      <c r="Q26" s="13"/>
      <c r="R26" s="13" t="str">
        <f ca="1"/>
        <v/>
      </c>
      <c r="S26" s="13"/>
      <c r="T26" s="16" t="str" cm="1">
        <f t="array" ref="T26">_xlfn.LET(_xlpm.xa,T$7:T$18,_xlpm.xb,IF(U$7:U$18="",T$7:T$18,U$7:U$18),_xlpm.xc,_xlfn.HSTACK(_xlpm.xa,_xlpm.xb),_xlpm.xd,SUM((_xlpm.xa&lt;=$B26)*(_xlpm.xb&gt;=$B26)),IF(_xlpm.xd,"Urlaub",""))</f>
        <v/>
      </c>
      <c r="U26" s="16"/>
      <c r="V26" s="16" t="str" cm="1">
        <f t="array" ref="V26">_xlfn.LET(_xlpm.xa,V$7:V$18,_xlpm.xb,IF(W$7:W$18="",V$7:V$18,W$7:W$18),_xlpm.xc,_xlfn.HSTACK(_xlpm.xa,_xlpm.xb),_xlpm.xd,SUM((_xlpm.xa&lt;=$B26)*(_xlpm.xb&gt;=$B26)),IF(_xlpm.xd,"Urlaub",""))</f>
        <v/>
      </c>
      <c r="W26" s="16"/>
      <c r="X26" s="16" t="str" cm="1">
        <f t="array" ref="X26">_xlfn.LET(_xlpm.xa,X$7:X$18,_xlpm.xb,IF(Y$7:Y$18="",X$7:X$18,Y$7:Y$18),_xlpm.xc,_xlfn.HSTACK(_xlpm.xa,_xlpm.xb),_xlpm.xd,SUM((_xlpm.xa&lt;=$B26)*(_xlpm.xb&gt;=$B26)),IF(_xlpm.xd,"Urlaub",""))</f>
        <v/>
      </c>
      <c r="Y26" s="16"/>
      <c r="Z26" s="16" t="str" cm="1">
        <f t="array" ref="Z26">_xlfn.LET(_xlpm.xa,Z$7:Z$18,_xlpm.xb,IF(AA$7:AA$18="",Z$7:Z$18,AA$7:AA$18),_xlpm.xc,_xlfn.HSTACK(_xlpm.xa,_xlpm.xb),_xlpm.xd,SUM((_xlpm.xa&lt;=$B26)*(_xlpm.xb&gt;=$B26)),IF(_xlpm.xd,"Urlaub",""))</f>
        <v/>
      </c>
      <c r="AA26" s="16"/>
      <c r="AB26" s="16" t="str" cm="1">
        <f t="array" ref="AB26">_xlfn.LET(_xlpm.xa,AB$7:AB$18,_xlpm.xb,IF(AC$7:AC$18="",AB$7:AB$18,AC$7:AC$18),_xlpm.xc,_xlfn.HSTACK(_xlpm.xa,_xlpm.xb),_xlpm.xd,SUM((_xlpm.xa&lt;=$B26)*(_xlpm.xb&gt;=$B26)),IF(_xlpm.xd,"Urlaub",""))</f>
        <v/>
      </c>
      <c r="AC26" s="16"/>
      <c r="AD26" s="16" t="str" cm="1">
        <f t="array" ref="AD26">_xlfn.LET(_xlpm.xa,AD$7:AD$18,_xlpm.xb,IF(AE$7:AE$18="",AD$7:AD$18,AE$7:AE$18),_xlpm.xc,_xlfn.HSTACK(_xlpm.xa,_xlpm.xb),_xlpm.xd,SUM((_xlpm.xa&lt;=$B26)*(_xlpm.xb&gt;=$B26)),IF(_xlpm.xd,"Urlaub",""))</f>
        <v/>
      </c>
      <c r="AE26" s="16"/>
      <c r="AF26" s="16" t="str" cm="1">
        <f t="array" ref="AF26">_xlfn.LET(_xlpm.xa,AF$7:AF$18,_xlpm.xb,IF(AG$7:AG$18="",AF$7:AF$18,AG$7:AG$18),_xlpm.xc,_xlfn.HSTACK(_xlpm.xa,_xlpm.xb),_xlpm.xd,SUM((_xlpm.xa&lt;=$B26)*(_xlpm.xb&gt;=$B26)),IF(_xlpm.xd,"Urlaub",""))</f>
        <v/>
      </c>
      <c r="AG26" s="16"/>
      <c r="AH26" s="16" t="str" cm="1">
        <f t="array" ref="AH26">_xlfn.LET(_xlpm.xa,AH$7:AH$18,_xlpm.xb,IF(AI$7:AI$18="",AH$7:AH$18,AI$7:AI$18),_xlpm.xc,_xlfn.HSTACK(_xlpm.xa,_xlpm.xb),_xlpm.xd,SUM((_xlpm.xa&lt;=$B26)*(_xlpm.xb&gt;=$B26)),IF(_xlpm.xd,"Urlaub",""))</f>
        <v/>
      </c>
      <c r="AI26" s="16"/>
      <c r="AJ26" s="16" t="str" cm="1">
        <f t="array" ref="AJ26">_xlfn.LET(_xlpm.xa,AJ$7:AJ$18,_xlpm.xb,IF(AK$7:AK$18="",AJ$7:AJ$18,AK$7:AK$18),_xlpm.xc,_xlfn.HSTACK(_xlpm.xa,_xlpm.xb),_xlpm.xd,SUM((_xlpm.xa&lt;=$B26)*(_xlpm.xb&gt;=$B26)),IF(_xlpm.xd,"Urlaub",""))</f>
        <v/>
      </c>
      <c r="AK26" s="16"/>
      <c r="AL26" s="16" t="str" cm="1">
        <f t="array" ref="AL26">_xlfn.LET(_xlpm.xa,AL$7:AL$18,_xlpm.xb,IF(AM$7:AM$18="",AL$7:AL$18,AM$7:AM$18),_xlpm.xc,_xlfn.HSTACK(_xlpm.xa,_xlpm.xb),_xlpm.xd,SUM((_xlpm.xa&lt;=$B26)*(_xlpm.xb&gt;=$B26)),IF(_xlpm.xd,"Urlaub",""))</f>
        <v/>
      </c>
      <c r="AM26" s="16"/>
      <c r="AN26" s="16" t="str" cm="1">
        <f t="array" ref="AN26">_xlfn.LET(_xlpm.xa,AN$7:AN$18,_xlpm.xb,IF(AO$7:AO$18="",AN$7:AN$18,AO$7:AO$18),_xlpm.xc,_xlfn.HSTACK(_xlpm.xa,_xlpm.xb),_xlpm.xd,SUM((_xlpm.xa&lt;=$B26)*(_xlpm.xb&gt;=$B26)),IF(_xlpm.xd,"Urlaub",""))</f>
        <v/>
      </c>
      <c r="AO26" s="16"/>
      <c r="AP26" s="16" t="str" cm="1">
        <f t="array" ref="AP26">_xlfn.LET(_xlpm.xa,AP$7:AP$18,_xlpm.xb,IF(AQ$7:AQ$18="",AP$7:AP$18,AQ$7:AQ$18),_xlpm.xc,_xlfn.HSTACK(_xlpm.xa,_xlpm.xb),_xlpm.xd,SUM((_xlpm.xa&lt;=$B26)*(_xlpm.xb&gt;=$B26)),IF(_xlpm.xd,"Urlaub",""))</f>
        <v/>
      </c>
      <c r="AQ26" s="16"/>
      <c r="AR26" s="16" t="str" cm="1">
        <f t="array" ref="AR26">_xlfn.LET(_xlpm.xa,AR$7:AR$18,_xlpm.xb,IF(AS$7:AS$18="",AR$7:AR$18,AS$7:AS$18),_xlpm.xc,_xlfn.HSTACK(_xlpm.xa,_xlpm.xb),_xlpm.xd,SUM((_xlpm.xa&lt;=$B26)*(_xlpm.xb&gt;=$B26)),IF(_xlpm.xd,"Urlaub",""))</f>
        <v/>
      </c>
      <c r="AS26" s="16"/>
      <c r="AT26" s="16" t="str" cm="1">
        <f t="array" ref="AT26">_xlfn.LET(_xlpm.xa,AT$7:AT$18,_xlpm.xb,IF(AU$7:AU$18="",AT$7:AT$18,AU$7:AU$18),_xlpm.xc,_xlfn.HSTACK(_xlpm.xa,_xlpm.xb),_xlpm.xd,SUM((_xlpm.xa&lt;=$B26)*(_xlpm.xb&gt;=$B26)),IF(_xlpm.xd,"Urlaub",""))</f>
        <v/>
      </c>
      <c r="AU26" s="16"/>
      <c r="AW26" s="1"/>
      <c r="AX26" s="15"/>
    </row>
    <row r="27" spans="1:50" ht="13.9" customHeight="1" x14ac:dyDescent="0.2">
      <c r="A27" s="27">
        <f>_xlfn.ISOWEEKNUM(B30)</f>
        <v>2</v>
      </c>
      <c r="B27" s="9">
        <v>45663</v>
      </c>
      <c r="C27" s="10">
        <v>45663</v>
      </c>
      <c r="D27" s="16" t="str" cm="1">
        <f t="array" ref="D27">_xlfn.LET(_xlpm.xa,D$7:D$18,_xlpm.xb,IF(E$7:E$18="",D$7:D$18,E$7:E$18),_xlpm.xc,_xlfn.HSTACK(_xlpm.xa,_xlpm.xb),_xlpm.xd,SUM((_xlpm.xa&lt;=$B27)*(_xlpm.xb&gt;=$B27)),IF(_xlpm.xd,"Urlaub",""))</f>
        <v/>
      </c>
      <c r="E27" s="16"/>
      <c r="F27" s="16" t="str" cm="1">
        <f t="array" ref="F27">_xlfn.LET(_xlpm.xa,F$7:F$18,_xlpm.xb,IF(G$7:G$18="",F$7:F$18,G$7:G$18),_xlpm.xc,_xlfn.HSTACK(_xlpm.xa,_xlpm.xb),_xlpm.xd,SUM((_xlpm.xa&lt;=$B27)*(_xlpm.xb&gt;=$B27)),IF(_xlpm.xd,"Urlaub",""))</f>
        <v/>
      </c>
      <c r="G27" s="16"/>
      <c r="H27" s="16" t="str" cm="1">
        <f t="array" ref="H27">_xlfn.LET(_xlpm.xa,H$7:H$18,_xlpm.xb,IF(I$7:I$18="",H$7:H$18,I$7:I$18),_xlpm.xc,_xlfn.HSTACK(_xlpm.xa,_xlpm.xb),_xlpm.xd,SUM((_xlpm.xa&lt;=$B27)*(_xlpm.xb&gt;=$B27)),IF(_xlpm.xd,"Urlaub",""))</f>
        <v/>
      </c>
      <c r="I27" s="16"/>
      <c r="J27" s="16" t="str" cm="1">
        <f t="array" ref="J27">_xlfn.LET(_xlpm.xa,J$7:J$18,_xlpm.xb,IF(K$7:K$18="",J$7:J$18,K$7:K$18),_xlpm.xc,_xlfn.HSTACK(_xlpm.xa,_xlpm.xb),_xlpm.xd,SUM((_xlpm.xa&lt;=$B27)*(_xlpm.xb&gt;=$B27)),IF(_xlpm.xd,"Urlaub",""))</f>
        <v/>
      </c>
      <c r="K27" s="16"/>
      <c r="L27" s="16" t="str" cm="1">
        <f t="array" ref="L27">_xlfn.LET(_xlpm.xa,L$7:L$18,_xlpm.xb,IF(M$7:M$18="",L$7:L$18,M$7:M$18),_xlpm.xc,_xlfn.HSTACK(_xlpm.xa,_xlpm.xb),_xlpm.xd,SUM((_xlpm.xa&lt;=$B27)*(_xlpm.xb&gt;=$B27)),IF(_xlpm.xd,"Urlaub",""))</f>
        <v/>
      </c>
      <c r="M27" s="16"/>
      <c r="N27" s="16" t="str" cm="1">
        <f t="array" ref="N27">_xlfn.LET(_xlpm.xa,N$7:N$18,_xlpm.xb,IF(O$7:O$18="",N$7:N$18,O$7:O$18),_xlpm.xc,_xlfn.HSTACK(_xlpm.xa,_xlpm.xb),_xlpm.xd,SUM((_xlpm.xa&lt;=$B27)*(_xlpm.xb&gt;=$B27)),IF(_xlpm.xd,"Urlaub",""))</f>
        <v/>
      </c>
      <c r="O27" s="16"/>
      <c r="P27" s="13" t="str">
        <f ca="1"/>
        <v>Urlaub</v>
      </c>
      <c r="Q27" s="13"/>
      <c r="R27" s="13" t="str">
        <f ca="1"/>
        <v/>
      </c>
      <c r="S27" s="13"/>
      <c r="T27" s="16" t="str" cm="1">
        <f t="array" ref="T27">_xlfn.LET(_xlpm.xa,T$7:T$18,_xlpm.xb,IF(U$7:U$18="",T$7:T$18,U$7:U$18),_xlpm.xc,_xlfn.HSTACK(_xlpm.xa,_xlpm.xb),_xlpm.xd,SUM((_xlpm.xa&lt;=$B27)*(_xlpm.xb&gt;=$B27)),IF(_xlpm.xd,"Urlaub",""))</f>
        <v/>
      </c>
      <c r="U27" s="16"/>
      <c r="V27" s="16" t="str" cm="1">
        <f t="array" ref="V27">_xlfn.LET(_xlpm.xa,V$7:V$18,_xlpm.xb,IF(W$7:W$18="",V$7:V$18,W$7:W$18),_xlpm.xc,_xlfn.HSTACK(_xlpm.xa,_xlpm.xb),_xlpm.xd,SUM((_xlpm.xa&lt;=$B27)*(_xlpm.xb&gt;=$B27)),IF(_xlpm.xd,"Urlaub",""))</f>
        <v/>
      </c>
      <c r="W27" s="16"/>
      <c r="X27" s="16" t="str" cm="1">
        <f t="array" ref="X27">_xlfn.LET(_xlpm.xa,X$7:X$18,_xlpm.xb,IF(Y$7:Y$18="",X$7:X$18,Y$7:Y$18),_xlpm.xc,_xlfn.HSTACK(_xlpm.xa,_xlpm.xb),_xlpm.xd,SUM((_xlpm.xa&lt;=$B27)*(_xlpm.xb&gt;=$B27)),IF(_xlpm.xd,"Urlaub",""))</f>
        <v/>
      </c>
      <c r="Y27" s="16"/>
      <c r="Z27" s="16" t="str" cm="1">
        <f t="array" ref="Z27">_xlfn.LET(_xlpm.xa,Z$7:Z$18,_xlpm.xb,IF(AA$7:AA$18="",Z$7:Z$18,AA$7:AA$18),_xlpm.xc,_xlfn.HSTACK(_xlpm.xa,_xlpm.xb),_xlpm.xd,SUM((_xlpm.xa&lt;=$B27)*(_xlpm.xb&gt;=$B27)),IF(_xlpm.xd,"Urlaub",""))</f>
        <v/>
      </c>
      <c r="AA27" s="16"/>
      <c r="AB27" s="16" t="str" cm="1">
        <f t="array" ref="AB27">_xlfn.LET(_xlpm.xa,AB$7:AB$18,_xlpm.xb,IF(AC$7:AC$18="",AB$7:AB$18,AC$7:AC$18),_xlpm.xc,_xlfn.HSTACK(_xlpm.xa,_xlpm.xb),_xlpm.xd,SUM((_xlpm.xa&lt;=$B27)*(_xlpm.xb&gt;=$B27)),IF(_xlpm.xd,"Urlaub",""))</f>
        <v/>
      </c>
      <c r="AC27" s="16"/>
      <c r="AD27" s="16" t="str" cm="1">
        <f t="array" ref="AD27">_xlfn.LET(_xlpm.xa,AD$7:AD$18,_xlpm.xb,IF(AE$7:AE$18="",AD$7:AD$18,AE$7:AE$18),_xlpm.xc,_xlfn.HSTACK(_xlpm.xa,_xlpm.xb),_xlpm.xd,SUM((_xlpm.xa&lt;=$B27)*(_xlpm.xb&gt;=$B27)),IF(_xlpm.xd,"Urlaub",""))</f>
        <v/>
      </c>
      <c r="AE27" s="16"/>
      <c r="AF27" s="16" t="str" cm="1">
        <f t="array" ref="AF27">_xlfn.LET(_xlpm.xa,AF$7:AF$18,_xlpm.xb,IF(AG$7:AG$18="",AF$7:AF$18,AG$7:AG$18),_xlpm.xc,_xlfn.HSTACK(_xlpm.xa,_xlpm.xb),_xlpm.xd,SUM((_xlpm.xa&lt;=$B27)*(_xlpm.xb&gt;=$B27)),IF(_xlpm.xd,"Urlaub",""))</f>
        <v/>
      </c>
      <c r="AG27" s="16"/>
      <c r="AH27" s="16" t="str" cm="1">
        <f t="array" ref="AH27">_xlfn.LET(_xlpm.xa,AH$7:AH$18,_xlpm.xb,IF(AI$7:AI$18="",AH$7:AH$18,AI$7:AI$18),_xlpm.xc,_xlfn.HSTACK(_xlpm.xa,_xlpm.xb),_xlpm.xd,SUM((_xlpm.xa&lt;=$B27)*(_xlpm.xb&gt;=$B27)),IF(_xlpm.xd,"Urlaub",""))</f>
        <v/>
      </c>
      <c r="AI27" s="16"/>
      <c r="AJ27" s="16" t="str" cm="1">
        <f t="array" ref="AJ27">_xlfn.LET(_xlpm.xa,AJ$7:AJ$18,_xlpm.xb,IF(AK$7:AK$18="",AJ$7:AJ$18,AK$7:AK$18),_xlpm.xc,_xlfn.HSTACK(_xlpm.xa,_xlpm.xb),_xlpm.xd,SUM((_xlpm.xa&lt;=$B27)*(_xlpm.xb&gt;=$B27)),IF(_xlpm.xd,"Urlaub",""))</f>
        <v/>
      </c>
      <c r="AK27" s="16"/>
      <c r="AL27" s="16" t="str" cm="1">
        <f t="array" ref="AL27">_xlfn.LET(_xlpm.xa,AL$7:AL$18,_xlpm.xb,IF(AM$7:AM$18="",AL$7:AL$18,AM$7:AM$18),_xlpm.xc,_xlfn.HSTACK(_xlpm.xa,_xlpm.xb),_xlpm.xd,SUM((_xlpm.xa&lt;=$B27)*(_xlpm.xb&gt;=$B27)),IF(_xlpm.xd,"Urlaub",""))</f>
        <v/>
      </c>
      <c r="AM27" s="16"/>
      <c r="AN27" s="16" t="str" cm="1">
        <f t="array" ref="AN27">_xlfn.LET(_xlpm.xa,AN$7:AN$18,_xlpm.xb,IF(AO$7:AO$18="",AN$7:AN$18,AO$7:AO$18),_xlpm.xc,_xlfn.HSTACK(_xlpm.xa,_xlpm.xb),_xlpm.xd,SUM((_xlpm.xa&lt;=$B27)*(_xlpm.xb&gt;=$B27)),IF(_xlpm.xd,"Urlaub",""))</f>
        <v/>
      </c>
      <c r="AO27" s="16"/>
      <c r="AP27" s="16" t="str" cm="1">
        <f t="array" ref="AP27">_xlfn.LET(_xlpm.xa,AP$7:AP$18,_xlpm.xb,IF(AQ$7:AQ$18="",AP$7:AP$18,AQ$7:AQ$18),_xlpm.xc,_xlfn.HSTACK(_xlpm.xa,_xlpm.xb),_xlpm.xd,SUM((_xlpm.xa&lt;=$B27)*(_xlpm.xb&gt;=$B27)),IF(_xlpm.xd,"Urlaub",""))</f>
        <v/>
      </c>
      <c r="AQ27" s="16"/>
      <c r="AR27" s="16" t="str" cm="1">
        <f t="array" ref="AR27">_xlfn.LET(_xlpm.xa,AR$7:AR$18,_xlpm.xb,IF(AS$7:AS$18="",AR$7:AR$18,AS$7:AS$18),_xlpm.xc,_xlfn.HSTACK(_xlpm.xa,_xlpm.xb),_xlpm.xd,SUM((_xlpm.xa&lt;=$B27)*(_xlpm.xb&gt;=$B27)),IF(_xlpm.xd,"Urlaub",""))</f>
        <v/>
      </c>
      <c r="AS27" s="16"/>
      <c r="AT27" s="16" t="str" cm="1">
        <f t="array" ref="AT27">_xlfn.LET(_xlpm.xa,AT$7:AT$18,_xlpm.xb,IF(AU$7:AU$18="",AT$7:AT$18,AU$7:AU$18),_xlpm.xc,_xlfn.HSTACK(_xlpm.xa,_xlpm.xb),_xlpm.xd,SUM((_xlpm.xa&lt;=$B27)*(_xlpm.xb&gt;=$B27)),IF(_xlpm.xd,"Urlaub",""))</f>
        <v/>
      </c>
      <c r="AU27" s="16"/>
      <c r="AX27" s="3"/>
    </row>
    <row r="28" spans="1:50" ht="13.9" customHeight="1" x14ac:dyDescent="0.2">
      <c r="A28" s="27"/>
      <c r="B28" s="9">
        <v>45664</v>
      </c>
      <c r="C28" s="10">
        <v>45664</v>
      </c>
      <c r="D28" s="16" t="str" cm="1">
        <f t="array" ref="D28">_xlfn.LET(_xlpm.xa,D$7:D$18,_xlpm.xb,IF(E$7:E$18="",D$7:D$18,E$7:E$18),_xlpm.xc,_xlfn.HSTACK(_xlpm.xa,_xlpm.xb),_xlpm.xd,SUM((_xlpm.xa&lt;=$B28)*(_xlpm.xb&gt;=$B28)),IF(_xlpm.xd,"Urlaub",""))</f>
        <v/>
      </c>
      <c r="E28" s="16"/>
      <c r="F28" s="16" t="str" cm="1">
        <f t="array" ref="F28">_xlfn.LET(_xlpm.xa,F$7:F$18,_xlpm.xb,IF(G$7:G$18="",F$7:F$18,G$7:G$18),_xlpm.xc,_xlfn.HSTACK(_xlpm.xa,_xlpm.xb),_xlpm.xd,SUM((_xlpm.xa&lt;=$B28)*(_xlpm.xb&gt;=$B28)),IF(_xlpm.xd,"Urlaub",""))</f>
        <v/>
      </c>
      <c r="G28" s="16"/>
      <c r="H28" s="16" t="str" cm="1">
        <f t="array" ref="H28">_xlfn.LET(_xlpm.xa,H$7:H$18,_xlpm.xb,IF(I$7:I$18="",H$7:H$18,I$7:I$18),_xlpm.xc,_xlfn.HSTACK(_xlpm.xa,_xlpm.xb),_xlpm.xd,SUM((_xlpm.xa&lt;=$B28)*(_xlpm.xb&gt;=$B28)),IF(_xlpm.xd,"Urlaub",""))</f>
        <v/>
      </c>
      <c r="I28" s="16"/>
      <c r="J28" s="16" t="str" cm="1">
        <f t="array" ref="J28">_xlfn.LET(_xlpm.xa,J$7:J$18,_xlpm.xb,IF(K$7:K$18="",J$7:J$18,K$7:K$18),_xlpm.xc,_xlfn.HSTACK(_xlpm.xa,_xlpm.xb),_xlpm.xd,SUM((_xlpm.xa&lt;=$B28)*(_xlpm.xb&gt;=$B28)),IF(_xlpm.xd,"Urlaub",""))</f>
        <v/>
      </c>
      <c r="K28" s="16"/>
      <c r="L28" s="16" t="str" cm="1">
        <f t="array" ref="L28">_xlfn.LET(_xlpm.xa,L$7:L$18,_xlpm.xb,IF(M$7:M$18="",L$7:L$18,M$7:M$18),_xlpm.xc,_xlfn.HSTACK(_xlpm.xa,_xlpm.xb),_xlpm.xd,SUM((_xlpm.xa&lt;=$B28)*(_xlpm.xb&gt;=$B28)),IF(_xlpm.xd,"Urlaub",""))</f>
        <v/>
      </c>
      <c r="M28" s="16"/>
      <c r="N28" s="16" t="str" cm="1">
        <f t="array" ref="N28">_xlfn.LET(_xlpm.xa,N$7:N$18,_xlpm.xb,IF(O$7:O$18="",N$7:N$18,O$7:O$18),_xlpm.xc,_xlfn.HSTACK(_xlpm.xa,_xlpm.xb),_xlpm.xd,SUM((_xlpm.xa&lt;=$B28)*(_xlpm.xb&gt;=$B28)),IF(_xlpm.xd,"Urlaub",""))</f>
        <v/>
      </c>
      <c r="O28" s="16"/>
      <c r="P28" s="13" t="str">
        <f ca="1"/>
        <v>Urlaub</v>
      </c>
      <c r="Q28" s="13"/>
      <c r="R28" s="13" t="str">
        <f ca="1"/>
        <v/>
      </c>
      <c r="S28" s="13"/>
      <c r="T28" s="16" t="str" cm="1">
        <f t="array" ref="T28">_xlfn.LET(_xlpm.xa,T$7:T$18,_xlpm.xb,IF(U$7:U$18="",T$7:T$18,U$7:U$18),_xlpm.xc,_xlfn.HSTACK(_xlpm.xa,_xlpm.xb),_xlpm.xd,SUM((_xlpm.xa&lt;=$B28)*(_xlpm.xb&gt;=$B28)),IF(_xlpm.xd,"Urlaub",""))</f>
        <v/>
      </c>
      <c r="U28" s="16"/>
      <c r="V28" s="16" t="str" cm="1">
        <f t="array" ref="V28">_xlfn.LET(_xlpm.xa,V$7:V$18,_xlpm.xb,IF(W$7:W$18="",V$7:V$18,W$7:W$18),_xlpm.xc,_xlfn.HSTACK(_xlpm.xa,_xlpm.xb),_xlpm.xd,SUM((_xlpm.xa&lt;=$B28)*(_xlpm.xb&gt;=$B28)),IF(_xlpm.xd,"Urlaub",""))</f>
        <v/>
      </c>
      <c r="W28" s="16"/>
      <c r="X28" s="16" t="str" cm="1">
        <f t="array" ref="X28">_xlfn.LET(_xlpm.xa,X$7:X$18,_xlpm.xb,IF(Y$7:Y$18="",X$7:X$18,Y$7:Y$18),_xlpm.xc,_xlfn.HSTACK(_xlpm.xa,_xlpm.xb),_xlpm.xd,SUM((_xlpm.xa&lt;=$B28)*(_xlpm.xb&gt;=$B28)),IF(_xlpm.xd,"Urlaub",""))</f>
        <v/>
      </c>
      <c r="Y28" s="16"/>
      <c r="Z28" s="16" t="str" cm="1">
        <f t="array" ref="Z28">_xlfn.LET(_xlpm.xa,Z$7:Z$18,_xlpm.xb,IF(AA$7:AA$18="",Z$7:Z$18,AA$7:AA$18),_xlpm.xc,_xlfn.HSTACK(_xlpm.xa,_xlpm.xb),_xlpm.xd,SUM((_xlpm.xa&lt;=$B28)*(_xlpm.xb&gt;=$B28)),IF(_xlpm.xd,"Urlaub",""))</f>
        <v/>
      </c>
      <c r="AA28" s="16"/>
      <c r="AB28" s="16" t="str" cm="1">
        <f t="array" ref="AB28">_xlfn.LET(_xlpm.xa,AB$7:AB$18,_xlpm.xb,IF(AC$7:AC$18="",AB$7:AB$18,AC$7:AC$18),_xlpm.xc,_xlfn.HSTACK(_xlpm.xa,_xlpm.xb),_xlpm.xd,SUM((_xlpm.xa&lt;=$B28)*(_xlpm.xb&gt;=$B28)),IF(_xlpm.xd,"Urlaub",""))</f>
        <v/>
      </c>
      <c r="AC28" s="16"/>
      <c r="AD28" s="16" t="str" cm="1">
        <f t="array" ref="AD28">_xlfn.LET(_xlpm.xa,AD$7:AD$18,_xlpm.xb,IF(AE$7:AE$18="",AD$7:AD$18,AE$7:AE$18),_xlpm.xc,_xlfn.HSTACK(_xlpm.xa,_xlpm.xb),_xlpm.xd,SUM((_xlpm.xa&lt;=$B28)*(_xlpm.xb&gt;=$B28)),IF(_xlpm.xd,"Urlaub",""))</f>
        <v/>
      </c>
      <c r="AE28" s="16"/>
      <c r="AF28" s="16" t="str" cm="1">
        <f t="array" ref="AF28">_xlfn.LET(_xlpm.xa,AF$7:AF$18,_xlpm.xb,IF(AG$7:AG$18="",AF$7:AF$18,AG$7:AG$18),_xlpm.xc,_xlfn.HSTACK(_xlpm.xa,_xlpm.xb),_xlpm.xd,SUM((_xlpm.xa&lt;=$B28)*(_xlpm.xb&gt;=$B28)),IF(_xlpm.xd,"Urlaub",""))</f>
        <v/>
      </c>
      <c r="AG28" s="16"/>
      <c r="AH28" s="16" t="str" cm="1">
        <f t="array" ref="AH28">_xlfn.LET(_xlpm.xa,AH$7:AH$18,_xlpm.xb,IF(AI$7:AI$18="",AH$7:AH$18,AI$7:AI$18),_xlpm.xc,_xlfn.HSTACK(_xlpm.xa,_xlpm.xb),_xlpm.xd,SUM((_xlpm.xa&lt;=$B28)*(_xlpm.xb&gt;=$B28)),IF(_xlpm.xd,"Urlaub",""))</f>
        <v/>
      </c>
      <c r="AI28" s="16"/>
      <c r="AJ28" s="16" t="str" cm="1">
        <f t="array" ref="AJ28">_xlfn.LET(_xlpm.xa,AJ$7:AJ$18,_xlpm.xb,IF(AK$7:AK$18="",AJ$7:AJ$18,AK$7:AK$18),_xlpm.xc,_xlfn.HSTACK(_xlpm.xa,_xlpm.xb),_xlpm.xd,SUM((_xlpm.xa&lt;=$B28)*(_xlpm.xb&gt;=$B28)),IF(_xlpm.xd,"Urlaub",""))</f>
        <v/>
      </c>
      <c r="AK28" s="16"/>
      <c r="AL28" s="16" t="str" cm="1">
        <f t="array" ref="AL28">_xlfn.LET(_xlpm.xa,AL$7:AL$18,_xlpm.xb,IF(AM$7:AM$18="",AL$7:AL$18,AM$7:AM$18),_xlpm.xc,_xlfn.HSTACK(_xlpm.xa,_xlpm.xb),_xlpm.xd,SUM((_xlpm.xa&lt;=$B28)*(_xlpm.xb&gt;=$B28)),IF(_xlpm.xd,"Urlaub",""))</f>
        <v/>
      </c>
      <c r="AM28" s="16"/>
      <c r="AN28" s="16" t="str" cm="1">
        <f t="array" ref="AN28">_xlfn.LET(_xlpm.xa,AN$7:AN$18,_xlpm.xb,IF(AO$7:AO$18="",AN$7:AN$18,AO$7:AO$18),_xlpm.xc,_xlfn.HSTACK(_xlpm.xa,_xlpm.xb),_xlpm.xd,SUM((_xlpm.xa&lt;=$B28)*(_xlpm.xb&gt;=$B28)),IF(_xlpm.xd,"Urlaub",""))</f>
        <v/>
      </c>
      <c r="AO28" s="16"/>
      <c r="AP28" s="16" t="str" cm="1">
        <f t="array" ref="AP28">_xlfn.LET(_xlpm.xa,AP$7:AP$18,_xlpm.xb,IF(AQ$7:AQ$18="",AP$7:AP$18,AQ$7:AQ$18),_xlpm.xc,_xlfn.HSTACK(_xlpm.xa,_xlpm.xb),_xlpm.xd,SUM((_xlpm.xa&lt;=$B28)*(_xlpm.xb&gt;=$B28)),IF(_xlpm.xd,"Urlaub",""))</f>
        <v/>
      </c>
      <c r="AQ28" s="16"/>
      <c r="AR28" s="16" t="str" cm="1">
        <f t="array" ref="AR28">_xlfn.LET(_xlpm.xa,AR$7:AR$18,_xlpm.xb,IF(AS$7:AS$18="",AR$7:AR$18,AS$7:AS$18),_xlpm.xc,_xlfn.HSTACK(_xlpm.xa,_xlpm.xb),_xlpm.xd,SUM((_xlpm.xa&lt;=$B28)*(_xlpm.xb&gt;=$B28)),IF(_xlpm.xd,"Urlaub",""))</f>
        <v/>
      </c>
      <c r="AS28" s="16"/>
      <c r="AT28" s="16" t="str" cm="1">
        <f t="array" ref="AT28">_xlfn.LET(_xlpm.xa,AT$7:AT$18,_xlpm.xb,IF(AU$7:AU$18="",AT$7:AT$18,AU$7:AU$18),_xlpm.xc,_xlfn.HSTACK(_xlpm.xa,_xlpm.xb),_xlpm.xd,SUM((_xlpm.xa&lt;=$B28)*(_xlpm.xb&gt;=$B28)),IF(_xlpm.xd,"Urlaub",""))</f>
        <v/>
      </c>
      <c r="AU28" s="16"/>
      <c r="AX28" s="3"/>
    </row>
    <row r="29" spans="1:50" ht="13.9" customHeight="1" x14ac:dyDescent="0.2">
      <c r="A29" s="27"/>
      <c r="B29" s="9">
        <v>45665</v>
      </c>
      <c r="C29" s="10">
        <v>45665</v>
      </c>
      <c r="D29" s="16" t="str" cm="1">
        <f t="array" ref="D29">_xlfn.LET(_xlpm.xa,D$7:D$18,_xlpm.xb,IF(E$7:E$18="",D$7:D$18,E$7:E$18),_xlpm.xc,_xlfn.HSTACK(_xlpm.xa,_xlpm.xb),_xlpm.xd,SUM((_xlpm.xa&lt;=$B29)*(_xlpm.xb&gt;=$B29)),IF(_xlpm.xd,"Urlaub",""))</f>
        <v/>
      </c>
      <c r="E29" s="16"/>
      <c r="F29" s="16" t="str" cm="1">
        <f t="array" ref="F29">_xlfn.LET(_xlpm.xa,F$7:F$18,_xlpm.xb,IF(G$7:G$18="",F$7:F$18,G$7:G$18),_xlpm.xc,_xlfn.HSTACK(_xlpm.xa,_xlpm.xb),_xlpm.xd,SUM((_xlpm.xa&lt;=$B29)*(_xlpm.xb&gt;=$B29)),IF(_xlpm.xd,"Urlaub",""))</f>
        <v/>
      </c>
      <c r="G29" s="16"/>
      <c r="H29" s="16" t="str" cm="1">
        <f t="array" ref="H29">_xlfn.LET(_xlpm.xa,H$7:H$18,_xlpm.xb,IF(I$7:I$18="",H$7:H$18,I$7:I$18),_xlpm.xc,_xlfn.HSTACK(_xlpm.xa,_xlpm.xb),_xlpm.xd,SUM((_xlpm.xa&lt;=$B29)*(_xlpm.xb&gt;=$B29)),IF(_xlpm.xd,"Urlaub",""))</f>
        <v/>
      </c>
      <c r="I29" s="16"/>
      <c r="J29" s="16" t="str" cm="1">
        <f t="array" ref="J29">_xlfn.LET(_xlpm.xa,J$7:J$18,_xlpm.xb,IF(K$7:K$18="",J$7:J$18,K$7:K$18),_xlpm.xc,_xlfn.HSTACK(_xlpm.xa,_xlpm.xb),_xlpm.xd,SUM((_xlpm.xa&lt;=$B29)*(_xlpm.xb&gt;=$B29)),IF(_xlpm.xd,"Urlaub",""))</f>
        <v/>
      </c>
      <c r="K29" s="16"/>
      <c r="L29" s="16" t="str" cm="1">
        <f t="array" ref="L29">_xlfn.LET(_xlpm.xa,L$7:L$18,_xlpm.xb,IF(M$7:M$18="",L$7:L$18,M$7:M$18),_xlpm.xc,_xlfn.HSTACK(_xlpm.xa,_xlpm.xb),_xlpm.xd,SUM((_xlpm.xa&lt;=$B29)*(_xlpm.xb&gt;=$B29)),IF(_xlpm.xd,"Urlaub",""))</f>
        <v/>
      </c>
      <c r="M29" s="16"/>
      <c r="N29" s="16" t="str" cm="1">
        <f t="array" ref="N29">_xlfn.LET(_xlpm.xa,N$7:N$18,_xlpm.xb,IF(O$7:O$18="",N$7:N$18,O$7:O$18),_xlpm.xc,_xlfn.HSTACK(_xlpm.xa,_xlpm.xb),_xlpm.xd,SUM((_xlpm.xa&lt;=$B29)*(_xlpm.xb&gt;=$B29)),IF(_xlpm.xd,"Urlaub",""))</f>
        <v/>
      </c>
      <c r="O29" s="16"/>
      <c r="P29" s="13" t="str">
        <f ca="1"/>
        <v>Urlaub</v>
      </c>
      <c r="Q29" s="13"/>
      <c r="R29" s="13" t="str">
        <f ca="1"/>
        <v/>
      </c>
      <c r="S29" s="13"/>
      <c r="T29" s="16" t="str" cm="1">
        <f t="array" ref="T29">_xlfn.LET(_xlpm.xa,T$7:T$18,_xlpm.xb,IF(U$7:U$18="",T$7:T$18,U$7:U$18),_xlpm.xc,_xlfn.HSTACK(_xlpm.xa,_xlpm.xb),_xlpm.xd,SUM((_xlpm.xa&lt;=$B29)*(_xlpm.xb&gt;=$B29)),IF(_xlpm.xd,"Urlaub",""))</f>
        <v/>
      </c>
      <c r="U29" s="16"/>
      <c r="V29" s="16" t="str" cm="1">
        <f t="array" ref="V29">_xlfn.LET(_xlpm.xa,V$7:V$18,_xlpm.xb,IF(W$7:W$18="",V$7:V$18,W$7:W$18),_xlpm.xc,_xlfn.HSTACK(_xlpm.xa,_xlpm.xb),_xlpm.xd,SUM((_xlpm.xa&lt;=$B29)*(_xlpm.xb&gt;=$B29)),IF(_xlpm.xd,"Urlaub",""))</f>
        <v/>
      </c>
      <c r="W29" s="16"/>
      <c r="X29" s="16" t="str" cm="1">
        <f t="array" ref="X29">_xlfn.LET(_xlpm.xa,X$7:X$18,_xlpm.xb,IF(Y$7:Y$18="",X$7:X$18,Y$7:Y$18),_xlpm.xc,_xlfn.HSTACK(_xlpm.xa,_xlpm.xb),_xlpm.xd,SUM((_xlpm.xa&lt;=$B29)*(_xlpm.xb&gt;=$B29)),IF(_xlpm.xd,"Urlaub",""))</f>
        <v/>
      </c>
      <c r="Y29" s="16"/>
      <c r="Z29" s="16" t="str" cm="1">
        <f t="array" ref="Z29">_xlfn.LET(_xlpm.xa,Z$7:Z$18,_xlpm.xb,IF(AA$7:AA$18="",Z$7:Z$18,AA$7:AA$18),_xlpm.xc,_xlfn.HSTACK(_xlpm.xa,_xlpm.xb),_xlpm.xd,SUM((_xlpm.xa&lt;=$B29)*(_xlpm.xb&gt;=$B29)),IF(_xlpm.xd,"Urlaub",""))</f>
        <v/>
      </c>
      <c r="AA29" s="16"/>
      <c r="AB29" s="16" t="str" cm="1">
        <f t="array" ref="AB29">_xlfn.LET(_xlpm.xa,AB$7:AB$18,_xlpm.xb,IF(AC$7:AC$18="",AB$7:AB$18,AC$7:AC$18),_xlpm.xc,_xlfn.HSTACK(_xlpm.xa,_xlpm.xb),_xlpm.xd,SUM((_xlpm.xa&lt;=$B29)*(_xlpm.xb&gt;=$B29)),IF(_xlpm.xd,"Urlaub",""))</f>
        <v/>
      </c>
      <c r="AC29" s="16"/>
      <c r="AD29" s="16" t="str" cm="1">
        <f t="array" ref="AD29">_xlfn.LET(_xlpm.xa,AD$7:AD$18,_xlpm.xb,IF(AE$7:AE$18="",AD$7:AD$18,AE$7:AE$18),_xlpm.xc,_xlfn.HSTACK(_xlpm.xa,_xlpm.xb),_xlpm.xd,SUM((_xlpm.xa&lt;=$B29)*(_xlpm.xb&gt;=$B29)),IF(_xlpm.xd,"Urlaub",""))</f>
        <v/>
      </c>
      <c r="AE29" s="16"/>
      <c r="AF29" s="16" t="str" cm="1">
        <f t="array" ref="AF29">_xlfn.LET(_xlpm.xa,AF$7:AF$18,_xlpm.xb,IF(AG$7:AG$18="",AF$7:AF$18,AG$7:AG$18),_xlpm.xc,_xlfn.HSTACK(_xlpm.xa,_xlpm.xb),_xlpm.xd,SUM((_xlpm.xa&lt;=$B29)*(_xlpm.xb&gt;=$B29)),IF(_xlpm.xd,"Urlaub",""))</f>
        <v/>
      </c>
      <c r="AG29" s="16"/>
      <c r="AH29" s="16" t="str" cm="1">
        <f t="array" ref="AH29">_xlfn.LET(_xlpm.xa,AH$7:AH$18,_xlpm.xb,IF(AI$7:AI$18="",AH$7:AH$18,AI$7:AI$18),_xlpm.xc,_xlfn.HSTACK(_xlpm.xa,_xlpm.xb),_xlpm.xd,SUM((_xlpm.xa&lt;=$B29)*(_xlpm.xb&gt;=$B29)),IF(_xlpm.xd,"Urlaub",""))</f>
        <v/>
      </c>
      <c r="AI29" s="16"/>
      <c r="AJ29" s="16" t="str" cm="1">
        <f t="array" ref="AJ29">_xlfn.LET(_xlpm.xa,AJ$7:AJ$18,_xlpm.xb,IF(AK$7:AK$18="",AJ$7:AJ$18,AK$7:AK$18),_xlpm.xc,_xlfn.HSTACK(_xlpm.xa,_xlpm.xb),_xlpm.xd,SUM((_xlpm.xa&lt;=$B29)*(_xlpm.xb&gt;=$B29)),IF(_xlpm.xd,"Urlaub",""))</f>
        <v/>
      </c>
      <c r="AK29" s="16"/>
      <c r="AL29" s="16" t="str" cm="1">
        <f t="array" ref="AL29">_xlfn.LET(_xlpm.xa,AL$7:AL$18,_xlpm.xb,IF(AM$7:AM$18="",AL$7:AL$18,AM$7:AM$18),_xlpm.xc,_xlfn.HSTACK(_xlpm.xa,_xlpm.xb),_xlpm.xd,SUM((_xlpm.xa&lt;=$B29)*(_xlpm.xb&gt;=$B29)),IF(_xlpm.xd,"Urlaub",""))</f>
        <v/>
      </c>
      <c r="AM29" s="16"/>
      <c r="AN29" s="16" t="str" cm="1">
        <f t="array" ref="AN29">_xlfn.LET(_xlpm.xa,AN$7:AN$18,_xlpm.xb,IF(AO$7:AO$18="",AN$7:AN$18,AO$7:AO$18),_xlpm.xc,_xlfn.HSTACK(_xlpm.xa,_xlpm.xb),_xlpm.xd,SUM((_xlpm.xa&lt;=$B29)*(_xlpm.xb&gt;=$B29)),IF(_xlpm.xd,"Urlaub",""))</f>
        <v/>
      </c>
      <c r="AO29" s="16"/>
      <c r="AP29" s="16" t="str" cm="1">
        <f t="array" ref="AP29">_xlfn.LET(_xlpm.xa,AP$7:AP$18,_xlpm.xb,IF(AQ$7:AQ$18="",AP$7:AP$18,AQ$7:AQ$18),_xlpm.xc,_xlfn.HSTACK(_xlpm.xa,_xlpm.xb),_xlpm.xd,SUM((_xlpm.xa&lt;=$B29)*(_xlpm.xb&gt;=$B29)),IF(_xlpm.xd,"Urlaub",""))</f>
        <v/>
      </c>
      <c r="AQ29" s="16"/>
      <c r="AR29" s="16" t="str" cm="1">
        <f t="array" ref="AR29">_xlfn.LET(_xlpm.xa,AR$7:AR$18,_xlpm.xb,IF(AS$7:AS$18="",AR$7:AR$18,AS$7:AS$18),_xlpm.xc,_xlfn.HSTACK(_xlpm.xa,_xlpm.xb),_xlpm.xd,SUM((_xlpm.xa&lt;=$B29)*(_xlpm.xb&gt;=$B29)),IF(_xlpm.xd,"Urlaub",""))</f>
        <v/>
      </c>
      <c r="AS29" s="16"/>
      <c r="AT29" s="16" t="str" cm="1">
        <f t="array" ref="AT29">_xlfn.LET(_xlpm.xa,AT$7:AT$18,_xlpm.xb,IF(AU$7:AU$18="",AT$7:AT$18,AU$7:AU$18),_xlpm.xc,_xlfn.HSTACK(_xlpm.xa,_xlpm.xb),_xlpm.xd,SUM((_xlpm.xa&lt;=$B29)*(_xlpm.xb&gt;=$B29)),IF(_xlpm.xd,"Urlaub",""))</f>
        <v/>
      </c>
      <c r="AU29" s="16"/>
      <c r="AX29" s="3"/>
    </row>
    <row r="30" spans="1:50" ht="13.9" customHeight="1" x14ac:dyDescent="0.2">
      <c r="A30" s="27"/>
      <c r="B30" s="9">
        <v>45666</v>
      </c>
      <c r="C30" s="10">
        <v>45666</v>
      </c>
      <c r="D30" s="16" t="str" cm="1">
        <f t="array" ref="D30">_xlfn.LET(_xlpm.xa,D$7:D$18,_xlpm.xb,IF(E$7:E$18="",D$7:D$18,E$7:E$18),_xlpm.xc,_xlfn.HSTACK(_xlpm.xa,_xlpm.xb),_xlpm.xd,SUM((_xlpm.xa&lt;=$B30)*(_xlpm.xb&gt;=$B30)),IF(_xlpm.xd,"Urlaub",""))</f>
        <v/>
      </c>
      <c r="E30" s="16"/>
      <c r="F30" s="16" t="str" cm="1">
        <f t="array" ref="F30">_xlfn.LET(_xlpm.xa,F$7:F$18,_xlpm.xb,IF(G$7:G$18="",F$7:F$18,G$7:G$18),_xlpm.xc,_xlfn.HSTACK(_xlpm.xa,_xlpm.xb),_xlpm.xd,SUM((_xlpm.xa&lt;=$B30)*(_xlpm.xb&gt;=$B30)),IF(_xlpm.xd,"Urlaub",""))</f>
        <v/>
      </c>
      <c r="G30" s="16"/>
      <c r="H30" s="16" t="str" cm="1">
        <f t="array" ref="H30">_xlfn.LET(_xlpm.xa,H$7:H$18,_xlpm.xb,IF(I$7:I$18="",H$7:H$18,I$7:I$18),_xlpm.xc,_xlfn.HSTACK(_xlpm.xa,_xlpm.xb),_xlpm.xd,SUM((_xlpm.xa&lt;=$B30)*(_xlpm.xb&gt;=$B30)),IF(_xlpm.xd,"Urlaub",""))</f>
        <v/>
      </c>
      <c r="I30" s="16"/>
      <c r="J30" s="16" t="str" cm="1">
        <f t="array" ref="J30">_xlfn.LET(_xlpm.xa,J$7:J$18,_xlpm.xb,IF(K$7:K$18="",J$7:J$18,K$7:K$18),_xlpm.xc,_xlfn.HSTACK(_xlpm.xa,_xlpm.xb),_xlpm.xd,SUM((_xlpm.xa&lt;=$B30)*(_xlpm.xb&gt;=$B30)),IF(_xlpm.xd,"Urlaub",""))</f>
        <v/>
      </c>
      <c r="K30" s="16"/>
      <c r="L30" s="16" t="str" cm="1">
        <f t="array" ref="L30">_xlfn.LET(_xlpm.xa,L$7:L$18,_xlpm.xb,IF(M$7:M$18="",L$7:L$18,M$7:M$18),_xlpm.xc,_xlfn.HSTACK(_xlpm.xa,_xlpm.xb),_xlpm.xd,SUM((_xlpm.xa&lt;=$B30)*(_xlpm.xb&gt;=$B30)),IF(_xlpm.xd,"Urlaub",""))</f>
        <v/>
      </c>
      <c r="M30" s="16"/>
      <c r="N30" s="16" t="str" cm="1">
        <f t="array" ref="N30">_xlfn.LET(_xlpm.xa,N$7:N$18,_xlpm.xb,IF(O$7:O$18="",N$7:N$18,O$7:O$18),_xlpm.xc,_xlfn.HSTACK(_xlpm.xa,_xlpm.xb),_xlpm.xd,SUM((_xlpm.xa&lt;=$B30)*(_xlpm.xb&gt;=$B30)),IF(_xlpm.xd,"Urlaub",""))</f>
        <v/>
      </c>
      <c r="O30" s="16"/>
      <c r="P30" s="13" t="str">
        <f ca="1"/>
        <v>Urlaub</v>
      </c>
      <c r="Q30" s="13"/>
      <c r="R30" s="13" t="str">
        <f ca="1"/>
        <v/>
      </c>
      <c r="S30" s="13"/>
      <c r="T30" s="16" t="str" cm="1">
        <f t="array" ref="T30">_xlfn.LET(_xlpm.xa,T$7:T$18,_xlpm.xb,IF(U$7:U$18="",T$7:T$18,U$7:U$18),_xlpm.xc,_xlfn.HSTACK(_xlpm.xa,_xlpm.xb),_xlpm.xd,SUM((_xlpm.xa&lt;=$B30)*(_xlpm.xb&gt;=$B30)),IF(_xlpm.xd,"Urlaub",""))</f>
        <v/>
      </c>
      <c r="U30" s="16"/>
      <c r="V30" s="16" t="str" cm="1">
        <f t="array" ref="V30">_xlfn.LET(_xlpm.xa,V$7:V$18,_xlpm.xb,IF(W$7:W$18="",V$7:V$18,W$7:W$18),_xlpm.xc,_xlfn.HSTACK(_xlpm.xa,_xlpm.xb),_xlpm.xd,SUM((_xlpm.xa&lt;=$B30)*(_xlpm.xb&gt;=$B30)),IF(_xlpm.xd,"Urlaub",""))</f>
        <v/>
      </c>
      <c r="W30" s="16"/>
      <c r="X30" s="16" t="str" cm="1">
        <f t="array" ref="X30">_xlfn.LET(_xlpm.xa,X$7:X$18,_xlpm.xb,IF(Y$7:Y$18="",X$7:X$18,Y$7:Y$18),_xlpm.xc,_xlfn.HSTACK(_xlpm.xa,_xlpm.xb),_xlpm.xd,SUM((_xlpm.xa&lt;=$B30)*(_xlpm.xb&gt;=$B30)),IF(_xlpm.xd,"Urlaub",""))</f>
        <v/>
      </c>
      <c r="Y30" s="16"/>
      <c r="Z30" s="16" t="str" cm="1">
        <f t="array" ref="Z30">_xlfn.LET(_xlpm.xa,Z$7:Z$18,_xlpm.xb,IF(AA$7:AA$18="",Z$7:Z$18,AA$7:AA$18),_xlpm.xc,_xlfn.HSTACK(_xlpm.xa,_xlpm.xb),_xlpm.xd,SUM((_xlpm.xa&lt;=$B30)*(_xlpm.xb&gt;=$B30)),IF(_xlpm.xd,"Urlaub",""))</f>
        <v/>
      </c>
      <c r="AA30" s="16"/>
      <c r="AB30" s="16" t="str" cm="1">
        <f t="array" ref="AB30">_xlfn.LET(_xlpm.xa,AB$7:AB$18,_xlpm.xb,IF(AC$7:AC$18="",AB$7:AB$18,AC$7:AC$18),_xlpm.xc,_xlfn.HSTACK(_xlpm.xa,_xlpm.xb),_xlpm.xd,SUM((_xlpm.xa&lt;=$B30)*(_xlpm.xb&gt;=$B30)),IF(_xlpm.xd,"Urlaub",""))</f>
        <v/>
      </c>
      <c r="AC30" s="16"/>
      <c r="AD30" s="16" t="str" cm="1">
        <f t="array" ref="AD30">_xlfn.LET(_xlpm.xa,AD$7:AD$18,_xlpm.xb,IF(AE$7:AE$18="",AD$7:AD$18,AE$7:AE$18),_xlpm.xc,_xlfn.HSTACK(_xlpm.xa,_xlpm.xb),_xlpm.xd,SUM((_xlpm.xa&lt;=$B30)*(_xlpm.xb&gt;=$B30)),IF(_xlpm.xd,"Urlaub",""))</f>
        <v/>
      </c>
      <c r="AE30" s="16"/>
      <c r="AF30" s="16" t="str" cm="1">
        <f t="array" ref="AF30">_xlfn.LET(_xlpm.xa,AF$7:AF$18,_xlpm.xb,IF(AG$7:AG$18="",AF$7:AF$18,AG$7:AG$18),_xlpm.xc,_xlfn.HSTACK(_xlpm.xa,_xlpm.xb),_xlpm.xd,SUM((_xlpm.xa&lt;=$B30)*(_xlpm.xb&gt;=$B30)),IF(_xlpm.xd,"Urlaub",""))</f>
        <v/>
      </c>
      <c r="AG30" s="16"/>
      <c r="AH30" s="16" t="str" cm="1">
        <f t="array" ref="AH30">_xlfn.LET(_xlpm.xa,AH$7:AH$18,_xlpm.xb,IF(AI$7:AI$18="",AH$7:AH$18,AI$7:AI$18),_xlpm.xc,_xlfn.HSTACK(_xlpm.xa,_xlpm.xb),_xlpm.xd,SUM((_xlpm.xa&lt;=$B30)*(_xlpm.xb&gt;=$B30)),IF(_xlpm.xd,"Urlaub",""))</f>
        <v/>
      </c>
      <c r="AI30" s="16"/>
      <c r="AJ30" s="16" t="str" cm="1">
        <f t="array" ref="AJ30">_xlfn.LET(_xlpm.xa,AJ$7:AJ$18,_xlpm.xb,IF(AK$7:AK$18="",AJ$7:AJ$18,AK$7:AK$18),_xlpm.xc,_xlfn.HSTACK(_xlpm.xa,_xlpm.xb),_xlpm.xd,SUM((_xlpm.xa&lt;=$B30)*(_xlpm.xb&gt;=$B30)),IF(_xlpm.xd,"Urlaub",""))</f>
        <v/>
      </c>
      <c r="AK30" s="16"/>
      <c r="AL30" s="16" t="str" cm="1">
        <f t="array" ref="AL30">_xlfn.LET(_xlpm.xa,AL$7:AL$18,_xlpm.xb,IF(AM$7:AM$18="",AL$7:AL$18,AM$7:AM$18),_xlpm.xc,_xlfn.HSTACK(_xlpm.xa,_xlpm.xb),_xlpm.xd,SUM((_xlpm.xa&lt;=$B30)*(_xlpm.xb&gt;=$B30)),IF(_xlpm.xd,"Urlaub",""))</f>
        <v/>
      </c>
      <c r="AM30" s="16"/>
      <c r="AN30" s="16" t="str" cm="1">
        <f t="array" ref="AN30">_xlfn.LET(_xlpm.xa,AN$7:AN$18,_xlpm.xb,IF(AO$7:AO$18="",AN$7:AN$18,AO$7:AO$18),_xlpm.xc,_xlfn.HSTACK(_xlpm.xa,_xlpm.xb),_xlpm.xd,SUM((_xlpm.xa&lt;=$B30)*(_xlpm.xb&gt;=$B30)),IF(_xlpm.xd,"Urlaub",""))</f>
        <v/>
      </c>
      <c r="AO30" s="16"/>
      <c r="AP30" s="16" t="str" cm="1">
        <f t="array" ref="AP30">_xlfn.LET(_xlpm.xa,AP$7:AP$18,_xlpm.xb,IF(AQ$7:AQ$18="",AP$7:AP$18,AQ$7:AQ$18),_xlpm.xc,_xlfn.HSTACK(_xlpm.xa,_xlpm.xb),_xlpm.xd,SUM((_xlpm.xa&lt;=$B30)*(_xlpm.xb&gt;=$B30)),IF(_xlpm.xd,"Urlaub",""))</f>
        <v/>
      </c>
      <c r="AQ30" s="16"/>
      <c r="AR30" s="16" t="str" cm="1">
        <f t="array" ref="AR30">_xlfn.LET(_xlpm.xa,AR$7:AR$18,_xlpm.xb,IF(AS$7:AS$18="",AR$7:AR$18,AS$7:AS$18),_xlpm.xc,_xlfn.HSTACK(_xlpm.xa,_xlpm.xb),_xlpm.xd,SUM((_xlpm.xa&lt;=$B30)*(_xlpm.xb&gt;=$B30)),IF(_xlpm.xd,"Urlaub",""))</f>
        <v/>
      </c>
      <c r="AS30" s="16"/>
      <c r="AT30" s="16" t="str" cm="1">
        <f t="array" ref="AT30">_xlfn.LET(_xlpm.xa,AT$7:AT$18,_xlpm.xb,IF(AU$7:AU$18="",AT$7:AT$18,AU$7:AU$18),_xlpm.xc,_xlfn.HSTACK(_xlpm.xa,_xlpm.xb),_xlpm.xd,SUM((_xlpm.xa&lt;=$B30)*(_xlpm.xb&gt;=$B30)),IF(_xlpm.xd,"Urlaub",""))</f>
        <v/>
      </c>
      <c r="AU30" s="16"/>
      <c r="AX30" s="3"/>
    </row>
    <row r="31" spans="1:50" ht="13.9" customHeight="1" x14ac:dyDescent="0.2">
      <c r="A31" s="27"/>
      <c r="B31" s="9">
        <v>45667</v>
      </c>
      <c r="C31" s="10">
        <v>45667</v>
      </c>
      <c r="D31" s="16" t="str" cm="1">
        <f t="array" ref="D31">_xlfn.LET(_xlpm.xa,D$7:D$18,_xlpm.xb,IF(E$7:E$18="",D$7:D$18,E$7:E$18),_xlpm.xc,_xlfn.HSTACK(_xlpm.xa,_xlpm.xb),_xlpm.xd,SUM((_xlpm.xa&lt;=$B31)*(_xlpm.xb&gt;=$B31)),IF(_xlpm.xd,"Urlaub",""))</f>
        <v/>
      </c>
      <c r="E31" s="16"/>
      <c r="F31" s="16" t="str" cm="1">
        <f t="array" ref="F31">_xlfn.LET(_xlpm.xa,F$7:F$18,_xlpm.xb,IF(G$7:G$18="",F$7:F$18,G$7:G$18),_xlpm.xc,_xlfn.HSTACK(_xlpm.xa,_xlpm.xb),_xlpm.xd,SUM((_xlpm.xa&lt;=$B31)*(_xlpm.xb&gt;=$B31)),IF(_xlpm.xd,"Urlaub",""))</f>
        <v/>
      </c>
      <c r="G31" s="16"/>
      <c r="H31" s="16" t="str" cm="1">
        <f t="array" ref="H31">_xlfn.LET(_xlpm.xa,H$7:H$18,_xlpm.xb,IF(I$7:I$18="",H$7:H$18,I$7:I$18),_xlpm.xc,_xlfn.HSTACK(_xlpm.xa,_xlpm.xb),_xlpm.xd,SUM((_xlpm.xa&lt;=$B31)*(_xlpm.xb&gt;=$B31)),IF(_xlpm.xd,"Urlaub",""))</f>
        <v/>
      </c>
      <c r="I31" s="16"/>
      <c r="J31" s="16" t="str" cm="1">
        <f t="array" ref="J31">_xlfn.LET(_xlpm.xa,J$7:J$18,_xlpm.xb,IF(K$7:K$18="",J$7:J$18,K$7:K$18),_xlpm.xc,_xlfn.HSTACK(_xlpm.xa,_xlpm.xb),_xlpm.xd,SUM((_xlpm.xa&lt;=$B31)*(_xlpm.xb&gt;=$B31)),IF(_xlpm.xd,"Urlaub",""))</f>
        <v/>
      </c>
      <c r="K31" s="16"/>
      <c r="L31" s="16" t="str" cm="1">
        <f t="array" ref="L31">_xlfn.LET(_xlpm.xa,L$7:L$18,_xlpm.xb,IF(M$7:M$18="",L$7:L$18,M$7:M$18),_xlpm.xc,_xlfn.HSTACK(_xlpm.xa,_xlpm.xb),_xlpm.xd,SUM((_xlpm.xa&lt;=$B31)*(_xlpm.xb&gt;=$B31)),IF(_xlpm.xd,"Urlaub",""))</f>
        <v/>
      </c>
      <c r="M31" s="16"/>
      <c r="N31" s="16" t="str" cm="1">
        <f t="array" ref="N31">_xlfn.LET(_xlpm.xa,N$7:N$18,_xlpm.xb,IF(O$7:O$18="",N$7:N$18,O$7:O$18),_xlpm.xc,_xlfn.HSTACK(_xlpm.xa,_xlpm.xb),_xlpm.xd,SUM((_xlpm.xa&lt;=$B31)*(_xlpm.xb&gt;=$B31)),IF(_xlpm.xd,"Urlaub",""))</f>
        <v/>
      </c>
      <c r="O31" s="16"/>
      <c r="P31" s="13" t="str">
        <f ca="1"/>
        <v>Urlaub</v>
      </c>
      <c r="Q31" s="13"/>
      <c r="R31" s="13" t="str">
        <f ca="1"/>
        <v/>
      </c>
      <c r="S31" s="13"/>
      <c r="T31" s="16" t="str" cm="1">
        <f t="array" ref="T31">_xlfn.LET(_xlpm.xa,T$7:T$18,_xlpm.xb,IF(U$7:U$18="",T$7:T$18,U$7:U$18),_xlpm.xc,_xlfn.HSTACK(_xlpm.xa,_xlpm.xb),_xlpm.xd,SUM((_xlpm.xa&lt;=$B31)*(_xlpm.xb&gt;=$B31)),IF(_xlpm.xd,"Urlaub",""))</f>
        <v/>
      </c>
      <c r="U31" s="16"/>
      <c r="V31" s="16" t="str" cm="1">
        <f t="array" ref="V31">_xlfn.LET(_xlpm.xa,V$7:V$18,_xlpm.xb,IF(W$7:W$18="",V$7:V$18,W$7:W$18),_xlpm.xc,_xlfn.HSTACK(_xlpm.xa,_xlpm.xb),_xlpm.xd,SUM((_xlpm.xa&lt;=$B31)*(_xlpm.xb&gt;=$B31)),IF(_xlpm.xd,"Urlaub",""))</f>
        <v/>
      </c>
      <c r="W31" s="16"/>
      <c r="X31" s="16" t="str" cm="1">
        <f t="array" ref="X31">_xlfn.LET(_xlpm.xa,X$7:X$18,_xlpm.xb,IF(Y$7:Y$18="",X$7:X$18,Y$7:Y$18),_xlpm.xc,_xlfn.HSTACK(_xlpm.xa,_xlpm.xb),_xlpm.xd,SUM((_xlpm.xa&lt;=$B31)*(_xlpm.xb&gt;=$B31)),IF(_xlpm.xd,"Urlaub",""))</f>
        <v/>
      </c>
      <c r="Y31" s="16"/>
      <c r="Z31" s="16" t="str" cm="1">
        <f t="array" ref="Z31">_xlfn.LET(_xlpm.xa,Z$7:Z$18,_xlpm.xb,IF(AA$7:AA$18="",Z$7:Z$18,AA$7:AA$18),_xlpm.xc,_xlfn.HSTACK(_xlpm.xa,_xlpm.xb),_xlpm.xd,SUM((_xlpm.xa&lt;=$B31)*(_xlpm.xb&gt;=$B31)),IF(_xlpm.xd,"Urlaub",""))</f>
        <v/>
      </c>
      <c r="AA31" s="16"/>
      <c r="AB31" s="16" t="str" cm="1">
        <f t="array" ref="AB31">_xlfn.LET(_xlpm.xa,AB$7:AB$18,_xlpm.xb,IF(AC$7:AC$18="",AB$7:AB$18,AC$7:AC$18),_xlpm.xc,_xlfn.HSTACK(_xlpm.xa,_xlpm.xb),_xlpm.xd,SUM((_xlpm.xa&lt;=$B31)*(_xlpm.xb&gt;=$B31)),IF(_xlpm.xd,"Urlaub",""))</f>
        <v/>
      </c>
      <c r="AC31" s="16"/>
      <c r="AD31" s="16" t="str" cm="1">
        <f t="array" ref="AD31">_xlfn.LET(_xlpm.xa,AD$7:AD$18,_xlpm.xb,IF(AE$7:AE$18="",AD$7:AD$18,AE$7:AE$18),_xlpm.xc,_xlfn.HSTACK(_xlpm.xa,_xlpm.xb),_xlpm.xd,SUM((_xlpm.xa&lt;=$B31)*(_xlpm.xb&gt;=$B31)),IF(_xlpm.xd,"Urlaub",""))</f>
        <v/>
      </c>
      <c r="AE31" s="16"/>
      <c r="AF31" s="16" t="str" cm="1">
        <f t="array" ref="AF31">_xlfn.LET(_xlpm.xa,AF$7:AF$18,_xlpm.xb,IF(AG$7:AG$18="",AF$7:AF$18,AG$7:AG$18),_xlpm.xc,_xlfn.HSTACK(_xlpm.xa,_xlpm.xb),_xlpm.xd,SUM((_xlpm.xa&lt;=$B31)*(_xlpm.xb&gt;=$B31)),IF(_xlpm.xd,"Urlaub",""))</f>
        <v/>
      </c>
      <c r="AG31" s="16"/>
      <c r="AH31" s="16" t="str" cm="1">
        <f t="array" ref="AH31">_xlfn.LET(_xlpm.xa,AH$7:AH$18,_xlpm.xb,IF(AI$7:AI$18="",AH$7:AH$18,AI$7:AI$18),_xlpm.xc,_xlfn.HSTACK(_xlpm.xa,_xlpm.xb),_xlpm.xd,SUM((_xlpm.xa&lt;=$B31)*(_xlpm.xb&gt;=$B31)),IF(_xlpm.xd,"Urlaub",""))</f>
        <v/>
      </c>
      <c r="AI31" s="16"/>
      <c r="AJ31" s="16" t="str" cm="1">
        <f t="array" ref="AJ31">_xlfn.LET(_xlpm.xa,AJ$7:AJ$18,_xlpm.xb,IF(AK$7:AK$18="",AJ$7:AJ$18,AK$7:AK$18),_xlpm.xc,_xlfn.HSTACK(_xlpm.xa,_xlpm.xb),_xlpm.xd,SUM((_xlpm.xa&lt;=$B31)*(_xlpm.xb&gt;=$B31)),IF(_xlpm.xd,"Urlaub",""))</f>
        <v/>
      </c>
      <c r="AK31" s="16"/>
      <c r="AL31" s="16" t="str" cm="1">
        <f t="array" ref="AL31">_xlfn.LET(_xlpm.xa,AL$7:AL$18,_xlpm.xb,IF(AM$7:AM$18="",AL$7:AL$18,AM$7:AM$18),_xlpm.xc,_xlfn.HSTACK(_xlpm.xa,_xlpm.xb),_xlpm.xd,SUM((_xlpm.xa&lt;=$B31)*(_xlpm.xb&gt;=$B31)),IF(_xlpm.xd,"Urlaub",""))</f>
        <v/>
      </c>
      <c r="AM31" s="16"/>
      <c r="AN31" s="16" t="str" cm="1">
        <f t="array" ref="AN31">_xlfn.LET(_xlpm.xa,AN$7:AN$18,_xlpm.xb,IF(AO$7:AO$18="",AN$7:AN$18,AO$7:AO$18),_xlpm.xc,_xlfn.HSTACK(_xlpm.xa,_xlpm.xb),_xlpm.xd,SUM((_xlpm.xa&lt;=$B31)*(_xlpm.xb&gt;=$B31)),IF(_xlpm.xd,"Urlaub",""))</f>
        <v/>
      </c>
      <c r="AO31" s="16"/>
      <c r="AP31" s="16" t="str" cm="1">
        <f t="array" ref="AP31">_xlfn.LET(_xlpm.xa,AP$7:AP$18,_xlpm.xb,IF(AQ$7:AQ$18="",AP$7:AP$18,AQ$7:AQ$18),_xlpm.xc,_xlfn.HSTACK(_xlpm.xa,_xlpm.xb),_xlpm.xd,SUM((_xlpm.xa&lt;=$B31)*(_xlpm.xb&gt;=$B31)),IF(_xlpm.xd,"Urlaub",""))</f>
        <v/>
      </c>
      <c r="AQ31" s="16"/>
      <c r="AR31" s="16" t="str" cm="1">
        <f t="array" ref="AR31">_xlfn.LET(_xlpm.xa,AR$7:AR$18,_xlpm.xb,IF(AS$7:AS$18="",AR$7:AR$18,AS$7:AS$18),_xlpm.xc,_xlfn.HSTACK(_xlpm.xa,_xlpm.xb),_xlpm.xd,SUM((_xlpm.xa&lt;=$B31)*(_xlpm.xb&gt;=$B31)),IF(_xlpm.xd,"Urlaub",""))</f>
        <v/>
      </c>
      <c r="AS31" s="16"/>
      <c r="AT31" s="16" t="str" cm="1">
        <f t="array" ref="AT31">_xlfn.LET(_xlpm.xa,AT$7:AT$18,_xlpm.xb,IF(AU$7:AU$18="",AT$7:AT$18,AU$7:AU$18),_xlpm.xc,_xlfn.HSTACK(_xlpm.xa,_xlpm.xb),_xlpm.xd,SUM((_xlpm.xa&lt;=$B31)*(_xlpm.xb&gt;=$B31)),IF(_xlpm.xd,"Urlaub",""))</f>
        <v/>
      </c>
      <c r="AU31" s="16"/>
      <c r="AX31" s="3"/>
    </row>
    <row r="32" spans="1:50" ht="13.9" customHeight="1" x14ac:dyDescent="0.2">
      <c r="A32" s="27"/>
      <c r="B32" s="9">
        <v>45668</v>
      </c>
      <c r="C32" s="10">
        <v>45668</v>
      </c>
      <c r="D32" s="16" t="str" cm="1">
        <f t="array" ref="D32">_xlfn.LET(_xlpm.xa,D$7:D$18,_xlpm.xb,IF(E$7:E$18="",D$7:D$18,E$7:E$18),_xlpm.xc,_xlfn.HSTACK(_xlpm.xa,_xlpm.xb),_xlpm.xd,SUM((_xlpm.xa&lt;=$B32)*(_xlpm.xb&gt;=$B32)),IF(_xlpm.xd,"Urlaub",""))</f>
        <v/>
      </c>
      <c r="E32" s="16"/>
      <c r="F32" s="16" t="str" cm="1">
        <f t="array" ref="F32">_xlfn.LET(_xlpm.xa,F$7:F$18,_xlpm.xb,IF(G$7:G$18="",F$7:F$18,G$7:G$18),_xlpm.xc,_xlfn.HSTACK(_xlpm.xa,_xlpm.xb),_xlpm.xd,SUM((_xlpm.xa&lt;=$B32)*(_xlpm.xb&gt;=$B32)),IF(_xlpm.xd,"Urlaub",""))</f>
        <v/>
      </c>
      <c r="G32" s="16"/>
      <c r="H32" s="16" t="str" cm="1">
        <f t="array" ref="H32">_xlfn.LET(_xlpm.xa,H$7:H$18,_xlpm.xb,IF(I$7:I$18="",H$7:H$18,I$7:I$18),_xlpm.xc,_xlfn.HSTACK(_xlpm.xa,_xlpm.xb),_xlpm.xd,SUM((_xlpm.xa&lt;=$B32)*(_xlpm.xb&gt;=$B32)),IF(_xlpm.xd,"Urlaub",""))</f>
        <v/>
      </c>
      <c r="I32" s="16"/>
      <c r="J32" s="16" t="str" cm="1">
        <f t="array" ref="J32">_xlfn.LET(_xlpm.xa,J$7:J$18,_xlpm.xb,IF(K$7:K$18="",J$7:J$18,K$7:K$18),_xlpm.xc,_xlfn.HSTACK(_xlpm.xa,_xlpm.xb),_xlpm.xd,SUM((_xlpm.xa&lt;=$B32)*(_xlpm.xb&gt;=$B32)),IF(_xlpm.xd,"Urlaub",""))</f>
        <v/>
      </c>
      <c r="K32" s="16"/>
      <c r="L32" s="16" t="str" cm="1">
        <f t="array" ref="L32">_xlfn.LET(_xlpm.xa,L$7:L$18,_xlpm.xb,IF(M$7:M$18="",L$7:L$18,M$7:M$18),_xlpm.xc,_xlfn.HSTACK(_xlpm.xa,_xlpm.xb),_xlpm.xd,SUM((_xlpm.xa&lt;=$B32)*(_xlpm.xb&gt;=$B32)),IF(_xlpm.xd,"Urlaub",""))</f>
        <v/>
      </c>
      <c r="M32" s="16"/>
      <c r="N32" s="16" t="str" cm="1">
        <f t="array" ref="N32">_xlfn.LET(_xlpm.xa,N$7:N$18,_xlpm.xb,IF(O$7:O$18="",N$7:N$18,O$7:O$18),_xlpm.xc,_xlfn.HSTACK(_xlpm.xa,_xlpm.xb),_xlpm.xd,SUM((_xlpm.xa&lt;=$B32)*(_xlpm.xb&gt;=$B32)),IF(_xlpm.xd,"Urlaub",""))</f>
        <v/>
      </c>
      <c r="O32" s="16"/>
      <c r="P32" s="13" t="str">
        <f ca="1"/>
        <v>Urlaub</v>
      </c>
      <c r="Q32" s="13"/>
      <c r="R32" s="13" t="str">
        <f ca="1"/>
        <v/>
      </c>
      <c r="S32" s="13"/>
      <c r="T32" s="16" t="str" cm="1">
        <f t="array" ref="T32">_xlfn.LET(_xlpm.xa,T$7:T$18,_xlpm.xb,IF(U$7:U$18="",T$7:T$18,U$7:U$18),_xlpm.xc,_xlfn.HSTACK(_xlpm.xa,_xlpm.xb),_xlpm.xd,SUM((_xlpm.xa&lt;=$B32)*(_xlpm.xb&gt;=$B32)),IF(_xlpm.xd,"Urlaub",""))</f>
        <v/>
      </c>
      <c r="U32" s="16"/>
      <c r="V32" s="16" t="str" cm="1">
        <f t="array" ref="V32">_xlfn.LET(_xlpm.xa,V$7:V$18,_xlpm.xb,IF(W$7:W$18="",V$7:V$18,W$7:W$18),_xlpm.xc,_xlfn.HSTACK(_xlpm.xa,_xlpm.xb),_xlpm.xd,SUM((_xlpm.xa&lt;=$B32)*(_xlpm.xb&gt;=$B32)),IF(_xlpm.xd,"Urlaub",""))</f>
        <v/>
      </c>
      <c r="W32" s="16"/>
      <c r="X32" s="16" t="str" cm="1">
        <f t="array" ref="X32">_xlfn.LET(_xlpm.xa,X$7:X$18,_xlpm.xb,IF(Y$7:Y$18="",X$7:X$18,Y$7:Y$18),_xlpm.xc,_xlfn.HSTACK(_xlpm.xa,_xlpm.xb),_xlpm.xd,SUM((_xlpm.xa&lt;=$B32)*(_xlpm.xb&gt;=$B32)),IF(_xlpm.xd,"Urlaub",""))</f>
        <v/>
      </c>
      <c r="Y32" s="16"/>
      <c r="Z32" s="16" t="str" cm="1">
        <f t="array" ref="Z32">_xlfn.LET(_xlpm.xa,Z$7:Z$18,_xlpm.xb,IF(AA$7:AA$18="",Z$7:Z$18,AA$7:AA$18),_xlpm.xc,_xlfn.HSTACK(_xlpm.xa,_xlpm.xb),_xlpm.xd,SUM((_xlpm.xa&lt;=$B32)*(_xlpm.xb&gt;=$B32)),IF(_xlpm.xd,"Urlaub",""))</f>
        <v/>
      </c>
      <c r="AA32" s="16"/>
      <c r="AB32" s="16" t="str" cm="1">
        <f t="array" ref="AB32">_xlfn.LET(_xlpm.xa,AB$7:AB$18,_xlpm.xb,IF(AC$7:AC$18="",AB$7:AB$18,AC$7:AC$18),_xlpm.xc,_xlfn.HSTACK(_xlpm.xa,_xlpm.xb),_xlpm.xd,SUM((_xlpm.xa&lt;=$B32)*(_xlpm.xb&gt;=$B32)),IF(_xlpm.xd,"Urlaub",""))</f>
        <v/>
      </c>
      <c r="AC32" s="16"/>
      <c r="AD32" s="16" t="str" cm="1">
        <f t="array" ref="AD32">_xlfn.LET(_xlpm.xa,AD$7:AD$18,_xlpm.xb,IF(AE$7:AE$18="",AD$7:AD$18,AE$7:AE$18),_xlpm.xc,_xlfn.HSTACK(_xlpm.xa,_xlpm.xb),_xlpm.xd,SUM((_xlpm.xa&lt;=$B32)*(_xlpm.xb&gt;=$B32)),IF(_xlpm.xd,"Urlaub",""))</f>
        <v/>
      </c>
      <c r="AE32" s="16"/>
      <c r="AF32" s="16" t="str" cm="1">
        <f t="array" ref="AF32">_xlfn.LET(_xlpm.xa,AF$7:AF$18,_xlpm.xb,IF(AG$7:AG$18="",AF$7:AF$18,AG$7:AG$18),_xlpm.xc,_xlfn.HSTACK(_xlpm.xa,_xlpm.xb),_xlpm.xd,SUM((_xlpm.xa&lt;=$B32)*(_xlpm.xb&gt;=$B32)),IF(_xlpm.xd,"Urlaub",""))</f>
        <v/>
      </c>
      <c r="AG32" s="16"/>
      <c r="AH32" s="16" t="str" cm="1">
        <f t="array" ref="AH32">_xlfn.LET(_xlpm.xa,AH$7:AH$18,_xlpm.xb,IF(AI$7:AI$18="",AH$7:AH$18,AI$7:AI$18),_xlpm.xc,_xlfn.HSTACK(_xlpm.xa,_xlpm.xb),_xlpm.xd,SUM((_xlpm.xa&lt;=$B32)*(_xlpm.xb&gt;=$B32)),IF(_xlpm.xd,"Urlaub",""))</f>
        <v/>
      </c>
      <c r="AI32" s="16"/>
      <c r="AJ32" s="16" t="str" cm="1">
        <f t="array" ref="AJ32">_xlfn.LET(_xlpm.xa,AJ$7:AJ$18,_xlpm.xb,IF(AK$7:AK$18="",AJ$7:AJ$18,AK$7:AK$18),_xlpm.xc,_xlfn.HSTACK(_xlpm.xa,_xlpm.xb),_xlpm.xd,SUM((_xlpm.xa&lt;=$B32)*(_xlpm.xb&gt;=$B32)),IF(_xlpm.xd,"Urlaub",""))</f>
        <v/>
      </c>
      <c r="AK32" s="16"/>
      <c r="AL32" s="16" t="str" cm="1">
        <f t="array" ref="AL32">_xlfn.LET(_xlpm.xa,AL$7:AL$18,_xlpm.xb,IF(AM$7:AM$18="",AL$7:AL$18,AM$7:AM$18),_xlpm.xc,_xlfn.HSTACK(_xlpm.xa,_xlpm.xb),_xlpm.xd,SUM((_xlpm.xa&lt;=$B32)*(_xlpm.xb&gt;=$B32)),IF(_xlpm.xd,"Urlaub",""))</f>
        <v/>
      </c>
      <c r="AM32" s="16"/>
      <c r="AN32" s="16" t="str" cm="1">
        <f t="array" ref="AN32">_xlfn.LET(_xlpm.xa,AN$7:AN$18,_xlpm.xb,IF(AO$7:AO$18="",AN$7:AN$18,AO$7:AO$18),_xlpm.xc,_xlfn.HSTACK(_xlpm.xa,_xlpm.xb),_xlpm.xd,SUM((_xlpm.xa&lt;=$B32)*(_xlpm.xb&gt;=$B32)),IF(_xlpm.xd,"Urlaub",""))</f>
        <v/>
      </c>
      <c r="AO32" s="16"/>
      <c r="AP32" s="16" t="str" cm="1">
        <f t="array" ref="AP32">_xlfn.LET(_xlpm.xa,AP$7:AP$18,_xlpm.xb,IF(AQ$7:AQ$18="",AP$7:AP$18,AQ$7:AQ$18),_xlpm.xc,_xlfn.HSTACK(_xlpm.xa,_xlpm.xb),_xlpm.xd,SUM((_xlpm.xa&lt;=$B32)*(_xlpm.xb&gt;=$B32)),IF(_xlpm.xd,"Urlaub",""))</f>
        <v/>
      </c>
      <c r="AQ32" s="16"/>
      <c r="AR32" s="16" t="str" cm="1">
        <f t="array" ref="AR32">_xlfn.LET(_xlpm.xa,AR$7:AR$18,_xlpm.xb,IF(AS$7:AS$18="",AR$7:AR$18,AS$7:AS$18),_xlpm.xc,_xlfn.HSTACK(_xlpm.xa,_xlpm.xb),_xlpm.xd,SUM((_xlpm.xa&lt;=$B32)*(_xlpm.xb&gt;=$B32)),IF(_xlpm.xd,"Urlaub",""))</f>
        <v/>
      </c>
      <c r="AS32" s="16"/>
      <c r="AT32" s="16" t="str" cm="1">
        <f t="array" ref="AT32">_xlfn.LET(_xlpm.xa,AT$7:AT$18,_xlpm.xb,IF(AU$7:AU$18="",AT$7:AT$18,AU$7:AU$18),_xlpm.xc,_xlfn.HSTACK(_xlpm.xa,_xlpm.xb),_xlpm.xd,SUM((_xlpm.xa&lt;=$B32)*(_xlpm.xb&gt;=$B32)),IF(_xlpm.xd,"Urlaub",""))</f>
        <v/>
      </c>
      <c r="AU32" s="16"/>
      <c r="AX32" s="3"/>
    </row>
    <row r="33" spans="1:50" ht="13.9" customHeight="1" x14ac:dyDescent="0.2">
      <c r="A33" s="27"/>
      <c r="B33" s="9">
        <v>45669</v>
      </c>
      <c r="C33" s="10">
        <v>45669</v>
      </c>
      <c r="D33" s="16" t="str" cm="1">
        <f t="array" ref="D33">_xlfn.LET(_xlpm.xa,D$7:D$18,_xlpm.xb,IF(E$7:E$18="",D$7:D$18,E$7:E$18),_xlpm.xc,_xlfn.HSTACK(_xlpm.xa,_xlpm.xb),_xlpm.xd,SUM((_xlpm.xa&lt;=$B33)*(_xlpm.xb&gt;=$B33)),IF(_xlpm.xd,"Urlaub",""))</f>
        <v/>
      </c>
      <c r="E33" s="16"/>
      <c r="F33" s="16" t="str" cm="1">
        <f t="array" ref="F33">_xlfn.LET(_xlpm.xa,F$7:F$18,_xlpm.xb,IF(G$7:G$18="",F$7:F$18,G$7:G$18),_xlpm.xc,_xlfn.HSTACK(_xlpm.xa,_xlpm.xb),_xlpm.xd,SUM((_xlpm.xa&lt;=$B33)*(_xlpm.xb&gt;=$B33)),IF(_xlpm.xd,"Urlaub",""))</f>
        <v/>
      </c>
      <c r="G33" s="16"/>
      <c r="H33" s="16" t="str" cm="1">
        <f t="array" ref="H33">_xlfn.LET(_xlpm.xa,H$7:H$18,_xlpm.xb,IF(I$7:I$18="",H$7:H$18,I$7:I$18),_xlpm.xc,_xlfn.HSTACK(_xlpm.xa,_xlpm.xb),_xlpm.xd,SUM((_xlpm.xa&lt;=$B33)*(_xlpm.xb&gt;=$B33)),IF(_xlpm.xd,"Urlaub",""))</f>
        <v/>
      </c>
      <c r="I33" s="16"/>
      <c r="J33" s="16" t="str" cm="1">
        <f t="array" ref="J33">_xlfn.LET(_xlpm.xa,J$7:J$18,_xlpm.xb,IF(K$7:K$18="",J$7:J$18,K$7:K$18),_xlpm.xc,_xlfn.HSTACK(_xlpm.xa,_xlpm.xb),_xlpm.xd,SUM((_xlpm.xa&lt;=$B33)*(_xlpm.xb&gt;=$B33)),IF(_xlpm.xd,"Urlaub",""))</f>
        <v/>
      </c>
      <c r="K33" s="16"/>
      <c r="L33" s="16" t="str" cm="1">
        <f t="array" ref="L33">_xlfn.LET(_xlpm.xa,L$7:L$18,_xlpm.xb,IF(M$7:M$18="",L$7:L$18,M$7:M$18),_xlpm.xc,_xlfn.HSTACK(_xlpm.xa,_xlpm.xb),_xlpm.xd,SUM((_xlpm.xa&lt;=$B33)*(_xlpm.xb&gt;=$B33)),IF(_xlpm.xd,"Urlaub",""))</f>
        <v/>
      </c>
      <c r="M33" s="16"/>
      <c r="N33" s="16" t="str" cm="1">
        <f t="array" ref="N33">_xlfn.LET(_xlpm.xa,N$7:N$18,_xlpm.xb,IF(O$7:O$18="",N$7:N$18,O$7:O$18),_xlpm.xc,_xlfn.HSTACK(_xlpm.xa,_xlpm.xb),_xlpm.xd,SUM((_xlpm.xa&lt;=$B33)*(_xlpm.xb&gt;=$B33)),IF(_xlpm.xd,"Urlaub",""))</f>
        <v/>
      </c>
      <c r="O33" s="16"/>
      <c r="P33" s="13" t="str">
        <f ca="1"/>
        <v>Urlaub</v>
      </c>
      <c r="Q33" s="13"/>
      <c r="R33" s="13" t="str">
        <f ca="1"/>
        <v/>
      </c>
      <c r="S33" s="13"/>
      <c r="T33" s="16" t="str" cm="1">
        <f t="array" ref="T33">_xlfn.LET(_xlpm.xa,T$7:T$18,_xlpm.xb,IF(U$7:U$18="",T$7:T$18,U$7:U$18),_xlpm.xc,_xlfn.HSTACK(_xlpm.xa,_xlpm.xb),_xlpm.xd,SUM((_xlpm.xa&lt;=$B33)*(_xlpm.xb&gt;=$B33)),IF(_xlpm.xd,"Urlaub",""))</f>
        <v/>
      </c>
      <c r="U33" s="16"/>
      <c r="V33" s="16" t="str" cm="1">
        <f t="array" ref="V33">_xlfn.LET(_xlpm.xa,V$7:V$18,_xlpm.xb,IF(W$7:W$18="",V$7:V$18,W$7:W$18),_xlpm.xc,_xlfn.HSTACK(_xlpm.xa,_xlpm.xb),_xlpm.xd,SUM((_xlpm.xa&lt;=$B33)*(_xlpm.xb&gt;=$B33)),IF(_xlpm.xd,"Urlaub",""))</f>
        <v/>
      </c>
      <c r="W33" s="16"/>
      <c r="X33" s="16" t="str" cm="1">
        <f t="array" ref="X33">_xlfn.LET(_xlpm.xa,X$7:X$18,_xlpm.xb,IF(Y$7:Y$18="",X$7:X$18,Y$7:Y$18),_xlpm.xc,_xlfn.HSTACK(_xlpm.xa,_xlpm.xb),_xlpm.xd,SUM((_xlpm.xa&lt;=$B33)*(_xlpm.xb&gt;=$B33)),IF(_xlpm.xd,"Urlaub",""))</f>
        <v/>
      </c>
      <c r="Y33" s="16"/>
      <c r="Z33" s="16" t="str" cm="1">
        <f t="array" ref="Z33">_xlfn.LET(_xlpm.xa,Z$7:Z$18,_xlpm.xb,IF(AA$7:AA$18="",Z$7:Z$18,AA$7:AA$18),_xlpm.xc,_xlfn.HSTACK(_xlpm.xa,_xlpm.xb),_xlpm.xd,SUM((_xlpm.xa&lt;=$B33)*(_xlpm.xb&gt;=$B33)),IF(_xlpm.xd,"Urlaub",""))</f>
        <v/>
      </c>
      <c r="AA33" s="16"/>
      <c r="AB33" s="16" t="str" cm="1">
        <f t="array" ref="AB33">_xlfn.LET(_xlpm.xa,AB$7:AB$18,_xlpm.xb,IF(AC$7:AC$18="",AB$7:AB$18,AC$7:AC$18),_xlpm.xc,_xlfn.HSTACK(_xlpm.xa,_xlpm.xb),_xlpm.xd,SUM((_xlpm.xa&lt;=$B33)*(_xlpm.xb&gt;=$B33)),IF(_xlpm.xd,"Urlaub",""))</f>
        <v/>
      </c>
      <c r="AC33" s="16"/>
      <c r="AD33" s="16" t="str" cm="1">
        <f t="array" ref="AD33">_xlfn.LET(_xlpm.xa,AD$7:AD$18,_xlpm.xb,IF(AE$7:AE$18="",AD$7:AD$18,AE$7:AE$18),_xlpm.xc,_xlfn.HSTACK(_xlpm.xa,_xlpm.xb),_xlpm.xd,SUM((_xlpm.xa&lt;=$B33)*(_xlpm.xb&gt;=$B33)),IF(_xlpm.xd,"Urlaub",""))</f>
        <v/>
      </c>
      <c r="AE33" s="16"/>
      <c r="AF33" s="16" t="str" cm="1">
        <f t="array" ref="AF33">_xlfn.LET(_xlpm.xa,AF$7:AF$18,_xlpm.xb,IF(AG$7:AG$18="",AF$7:AF$18,AG$7:AG$18),_xlpm.xc,_xlfn.HSTACK(_xlpm.xa,_xlpm.xb),_xlpm.xd,SUM((_xlpm.xa&lt;=$B33)*(_xlpm.xb&gt;=$B33)),IF(_xlpm.xd,"Urlaub",""))</f>
        <v/>
      </c>
      <c r="AG33" s="16"/>
      <c r="AH33" s="16" t="str" cm="1">
        <f t="array" ref="AH33">_xlfn.LET(_xlpm.xa,AH$7:AH$18,_xlpm.xb,IF(AI$7:AI$18="",AH$7:AH$18,AI$7:AI$18),_xlpm.xc,_xlfn.HSTACK(_xlpm.xa,_xlpm.xb),_xlpm.xd,SUM((_xlpm.xa&lt;=$B33)*(_xlpm.xb&gt;=$B33)),IF(_xlpm.xd,"Urlaub",""))</f>
        <v/>
      </c>
      <c r="AI33" s="16"/>
      <c r="AJ33" s="16" t="str" cm="1">
        <f t="array" ref="AJ33">_xlfn.LET(_xlpm.xa,AJ$7:AJ$18,_xlpm.xb,IF(AK$7:AK$18="",AJ$7:AJ$18,AK$7:AK$18),_xlpm.xc,_xlfn.HSTACK(_xlpm.xa,_xlpm.xb),_xlpm.xd,SUM((_xlpm.xa&lt;=$B33)*(_xlpm.xb&gt;=$B33)),IF(_xlpm.xd,"Urlaub",""))</f>
        <v/>
      </c>
      <c r="AK33" s="16"/>
      <c r="AL33" s="16" t="str" cm="1">
        <f t="array" ref="AL33">_xlfn.LET(_xlpm.xa,AL$7:AL$18,_xlpm.xb,IF(AM$7:AM$18="",AL$7:AL$18,AM$7:AM$18),_xlpm.xc,_xlfn.HSTACK(_xlpm.xa,_xlpm.xb),_xlpm.xd,SUM((_xlpm.xa&lt;=$B33)*(_xlpm.xb&gt;=$B33)),IF(_xlpm.xd,"Urlaub",""))</f>
        <v/>
      </c>
      <c r="AM33" s="16"/>
      <c r="AN33" s="16" t="str" cm="1">
        <f t="array" ref="AN33">_xlfn.LET(_xlpm.xa,AN$7:AN$18,_xlpm.xb,IF(AO$7:AO$18="",AN$7:AN$18,AO$7:AO$18),_xlpm.xc,_xlfn.HSTACK(_xlpm.xa,_xlpm.xb),_xlpm.xd,SUM((_xlpm.xa&lt;=$B33)*(_xlpm.xb&gt;=$B33)),IF(_xlpm.xd,"Urlaub",""))</f>
        <v/>
      </c>
      <c r="AO33" s="16"/>
      <c r="AP33" s="16" t="str" cm="1">
        <f t="array" ref="AP33">_xlfn.LET(_xlpm.xa,AP$7:AP$18,_xlpm.xb,IF(AQ$7:AQ$18="",AP$7:AP$18,AQ$7:AQ$18),_xlpm.xc,_xlfn.HSTACK(_xlpm.xa,_xlpm.xb),_xlpm.xd,SUM((_xlpm.xa&lt;=$B33)*(_xlpm.xb&gt;=$B33)),IF(_xlpm.xd,"Urlaub",""))</f>
        <v/>
      </c>
      <c r="AQ33" s="16"/>
      <c r="AR33" s="16" t="str" cm="1">
        <f t="array" ref="AR33">_xlfn.LET(_xlpm.xa,AR$7:AR$18,_xlpm.xb,IF(AS$7:AS$18="",AR$7:AR$18,AS$7:AS$18),_xlpm.xc,_xlfn.HSTACK(_xlpm.xa,_xlpm.xb),_xlpm.xd,SUM((_xlpm.xa&lt;=$B33)*(_xlpm.xb&gt;=$B33)),IF(_xlpm.xd,"Urlaub",""))</f>
        <v/>
      </c>
      <c r="AS33" s="16"/>
      <c r="AT33" s="16" t="str" cm="1">
        <f t="array" ref="AT33">_xlfn.LET(_xlpm.xa,AT$7:AT$18,_xlpm.xb,IF(AU$7:AU$18="",AT$7:AT$18,AU$7:AU$18),_xlpm.xc,_xlfn.HSTACK(_xlpm.xa,_xlpm.xb),_xlpm.xd,SUM((_xlpm.xa&lt;=$B33)*(_xlpm.xb&gt;=$B33)),IF(_xlpm.xd,"Urlaub",""))</f>
        <v/>
      </c>
      <c r="AU33" s="16"/>
      <c r="AX33" s="3"/>
    </row>
    <row r="34" spans="1:50" s="5" customFormat="1" ht="13.9" customHeight="1" x14ac:dyDescent="0.2">
      <c r="A34" s="27"/>
      <c r="B34" s="9">
        <v>45670</v>
      </c>
      <c r="C34" s="10">
        <v>45670</v>
      </c>
      <c r="D34" s="16" t="str" cm="1">
        <f t="array" ref="D34">_xlfn.LET(_xlpm.xa,D$7:D$18,_xlpm.xb,IF(E$7:E$18="",D$7:D$18,E$7:E$18),_xlpm.xc,_xlfn.HSTACK(_xlpm.xa,_xlpm.xb),_xlpm.xd,SUM((_xlpm.xa&lt;=$B34)*(_xlpm.xb&gt;=$B34)),IF(_xlpm.xd,"Urlaub",""))</f>
        <v/>
      </c>
      <c r="E34" s="16"/>
      <c r="F34" s="16" t="str" cm="1">
        <f t="array" ref="F34">_xlfn.LET(_xlpm.xa,F$7:F$18,_xlpm.xb,IF(G$7:G$18="",F$7:F$18,G$7:G$18),_xlpm.xc,_xlfn.HSTACK(_xlpm.xa,_xlpm.xb),_xlpm.xd,SUM((_xlpm.xa&lt;=$B34)*(_xlpm.xb&gt;=$B34)),IF(_xlpm.xd,"Urlaub",""))</f>
        <v/>
      </c>
      <c r="G34" s="16"/>
      <c r="H34" s="16" t="str" cm="1">
        <f t="array" ref="H34">_xlfn.LET(_xlpm.xa,H$7:H$18,_xlpm.xb,IF(I$7:I$18="",H$7:H$18,I$7:I$18),_xlpm.xc,_xlfn.HSTACK(_xlpm.xa,_xlpm.xb),_xlpm.xd,SUM((_xlpm.xa&lt;=$B34)*(_xlpm.xb&gt;=$B34)),IF(_xlpm.xd,"Urlaub",""))</f>
        <v/>
      </c>
      <c r="I34" s="16"/>
      <c r="J34" s="16" t="str" cm="1">
        <f t="array" ref="J34">_xlfn.LET(_xlpm.xa,J$7:J$18,_xlpm.xb,IF(K$7:K$18="",J$7:J$18,K$7:K$18),_xlpm.xc,_xlfn.HSTACK(_xlpm.xa,_xlpm.xb),_xlpm.xd,SUM((_xlpm.xa&lt;=$B34)*(_xlpm.xb&gt;=$B34)),IF(_xlpm.xd,"Urlaub",""))</f>
        <v/>
      </c>
      <c r="K34" s="16"/>
      <c r="L34" s="16" t="str" cm="1">
        <f t="array" ref="L34">_xlfn.LET(_xlpm.xa,L$7:L$18,_xlpm.xb,IF(M$7:M$18="",L$7:L$18,M$7:M$18),_xlpm.xc,_xlfn.HSTACK(_xlpm.xa,_xlpm.xb),_xlpm.xd,SUM((_xlpm.xa&lt;=$B34)*(_xlpm.xb&gt;=$B34)),IF(_xlpm.xd,"Urlaub",""))</f>
        <v/>
      </c>
      <c r="M34" s="16"/>
      <c r="N34" s="16" t="str" cm="1">
        <f t="array" ref="N34">_xlfn.LET(_xlpm.xa,N$7:N$18,_xlpm.xb,IF(O$7:O$18="",N$7:N$18,O$7:O$18),_xlpm.xc,_xlfn.HSTACK(_xlpm.xa,_xlpm.xb),_xlpm.xd,SUM((_xlpm.xa&lt;=$B34)*(_xlpm.xb&gt;=$B34)),IF(_xlpm.xd,"Urlaub",""))</f>
        <v/>
      </c>
      <c r="O34" s="16"/>
      <c r="P34" s="13" t="str">
        <f ca="1"/>
        <v/>
      </c>
      <c r="Q34" s="13"/>
      <c r="R34" s="13" t="str">
        <f ca="1"/>
        <v/>
      </c>
      <c r="S34" s="13"/>
      <c r="T34" s="16" t="str" cm="1">
        <f t="array" ref="T34">_xlfn.LET(_xlpm.xa,T$7:T$18,_xlpm.xb,IF(U$7:U$18="",T$7:T$18,U$7:U$18),_xlpm.xc,_xlfn.HSTACK(_xlpm.xa,_xlpm.xb),_xlpm.xd,SUM((_xlpm.xa&lt;=$B34)*(_xlpm.xb&gt;=$B34)),IF(_xlpm.xd,"Urlaub",""))</f>
        <v/>
      </c>
      <c r="U34" s="16"/>
      <c r="V34" s="16" t="str" cm="1">
        <f t="array" ref="V34">_xlfn.LET(_xlpm.xa,V$7:V$18,_xlpm.xb,IF(W$7:W$18="",V$7:V$18,W$7:W$18),_xlpm.xc,_xlfn.HSTACK(_xlpm.xa,_xlpm.xb),_xlpm.xd,SUM((_xlpm.xa&lt;=$B34)*(_xlpm.xb&gt;=$B34)),IF(_xlpm.xd,"Urlaub",""))</f>
        <v/>
      </c>
      <c r="W34" s="16"/>
      <c r="X34" s="16" t="str" cm="1">
        <f t="array" ref="X34">_xlfn.LET(_xlpm.xa,X$7:X$18,_xlpm.xb,IF(Y$7:Y$18="",X$7:X$18,Y$7:Y$18),_xlpm.xc,_xlfn.HSTACK(_xlpm.xa,_xlpm.xb),_xlpm.xd,SUM((_xlpm.xa&lt;=$B34)*(_xlpm.xb&gt;=$B34)),IF(_xlpm.xd,"Urlaub",""))</f>
        <v/>
      </c>
      <c r="Y34" s="16"/>
      <c r="Z34" s="16" t="str" cm="1">
        <f t="array" ref="Z34">_xlfn.LET(_xlpm.xa,Z$7:Z$18,_xlpm.xb,IF(AA$7:AA$18="",Z$7:Z$18,AA$7:AA$18),_xlpm.xc,_xlfn.HSTACK(_xlpm.xa,_xlpm.xb),_xlpm.xd,SUM((_xlpm.xa&lt;=$B34)*(_xlpm.xb&gt;=$B34)),IF(_xlpm.xd,"Urlaub",""))</f>
        <v/>
      </c>
      <c r="AA34" s="16"/>
      <c r="AB34" s="16" t="str" cm="1">
        <f t="array" ref="AB34">_xlfn.LET(_xlpm.xa,AB$7:AB$18,_xlpm.xb,IF(AC$7:AC$18="",AB$7:AB$18,AC$7:AC$18),_xlpm.xc,_xlfn.HSTACK(_xlpm.xa,_xlpm.xb),_xlpm.xd,SUM((_xlpm.xa&lt;=$B34)*(_xlpm.xb&gt;=$B34)),IF(_xlpm.xd,"Urlaub",""))</f>
        <v/>
      </c>
      <c r="AC34" s="16"/>
      <c r="AD34" s="16" t="str" cm="1">
        <f t="array" ref="AD34">_xlfn.LET(_xlpm.xa,AD$7:AD$18,_xlpm.xb,IF(AE$7:AE$18="",AD$7:AD$18,AE$7:AE$18),_xlpm.xc,_xlfn.HSTACK(_xlpm.xa,_xlpm.xb),_xlpm.xd,SUM((_xlpm.xa&lt;=$B34)*(_xlpm.xb&gt;=$B34)),IF(_xlpm.xd,"Urlaub",""))</f>
        <v/>
      </c>
      <c r="AE34" s="16"/>
      <c r="AF34" s="16" t="str" cm="1">
        <f t="array" ref="AF34">_xlfn.LET(_xlpm.xa,AF$7:AF$18,_xlpm.xb,IF(AG$7:AG$18="",AF$7:AF$18,AG$7:AG$18),_xlpm.xc,_xlfn.HSTACK(_xlpm.xa,_xlpm.xb),_xlpm.xd,SUM((_xlpm.xa&lt;=$B34)*(_xlpm.xb&gt;=$B34)),IF(_xlpm.xd,"Urlaub",""))</f>
        <v/>
      </c>
      <c r="AG34" s="16"/>
      <c r="AH34" s="16" t="str" cm="1">
        <f t="array" ref="AH34">_xlfn.LET(_xlpm.xa,AH$7:AH$18,_xlpm.xb,IF(AI$7:AI$18="",AH$7:AH$18,AI$7:AI$18),_xlpm.xc,_xlfn.HSTACK(_xlpm.xa,_xlpm.xb),_xlpm.xd,SUM((_xlpm.xa&lt;=$B34)*(_xlpm.xb&gt;=$B34)),IF(_xlpm.xd,"Urlaub",""))</f>
        <v/>
      </c>
      <c r="AI34" s="16"/>
      <c r="AJ34" s="16" t="str" cm="1">
        <f t="array" ref="AJ34">_xlfn.LET(_xlpm.xa,AJ$7:AJ$18,_xlpm.xb,IF(AK$7:AK$18="",AJ$7:AJ$18,AK$7:AK$18),_xlpm.xc,_xlfn.HSTACK(_xlpm.xa,_xlpm.xb),_xlpm.xd,SUM((_xlpm.xa&lt;=$B34)*(_xlpm.xb&gt;=$B34)),IF(_xlpm.xd,"Urlaub",""))</f>
        <v/>
      </c>
      <c r="AK34" s="16"/>
      <c r="AL34" s="16" t="str" cm="1">
        <f t="array" ref="AL34">_xlfn.LET(_xlpm.xa,AL$7:AL$18,_xlpm.xb,IF(AM$7:AM$18="",AL$7:AL$18,AM$7:AM$18),_xlpm.xc,_xlfn.HSTACK(_xlpm.xa,_xlpm.xb),_xlpm.xd,SUM((_xlpm.xa&lt;=$B34)*(_xlpm.xb&gt;=$B34)),IF(_xlpm.xd,"Urlaub",""))</f>
        <v/>
      </c>
      <c r="AM34" s="16"/>
      <c r="AN34" s="16" t="str" cm="1">
        <f t="array" ref="AN34">_xlfn.LET(_xlpm.xa,AN$7:AN$18,_xlpm.xb,IF(AO$7:AO$18="",AN$7:AN$18,AO$7:AO$18),_xlpm.xc,_xlfn.HSTACK(_xlpm.xa,_xlpm.xb),_xlpm.xd,SUM((_xlpm.xa&lt;=$B34)*(_xlpm.xb&gt;=$B34)),IF(_xlpm.xd,"Urlaub",""))</f>
        <v/>
      </c>
      <c r="AO34" s="16"/>
      <c r="AP34" s="16" t="str" cm="1">
        <f t="array" ref="AP34">_xlfn.LET(_xlpm.xa,AP$7:AP$18,_xlpm.xb,IF(AQ$7:AQ$18="",AP$7:AP$18,AQ$7:AQ$18),_xlpm.xc,_xlfn.HSTACK(_xlpm.xa,_xlpm.xb),_xlpm.xd,SUM((_xlpm.xa&lt;=$B34)*(_xlpm.xb&gt;=$B34)),IF(_xlpm.xd,"Urlaub",""))</f>
        <v/>
      </c>
      <c r="AQ34" s="16"/>
      <c r="AR34" s="16" t="str" cm="1">
        <f t="array" ref="AR34">_xlfn.LET(_xlpm.xa,AR$7:AR$18,_xlpm.xb,IF(AS$7:AS$18="",AR$7:AR$18,AS$7:AS$18),_xlpm.xc,_xlfn.HSTACK(_xlpm.xa,_xlpm.xb),_xlpm.xd,SUM((_xlpm.xa&lt;=$B34)*(_xlpm.xb&gt;=$B34)),IF(_xlpm.xd,"Urlaub",""))</f>
        <v/>
      </c>
      <c r="AS34" s="16"/>
      <c r="AT34" s="16" t="str" cm="1">
        <f t="array" ref="AT34">_xlfn.LET(_xlpm.xa,AT$7:AT$18,_xlpm.xb,IF(AU$7:AU$18="",AT$7:AT$18,AU$7:AU$18),_xlpm.xc,_xlfn.HSTACK(_xlpm.xa,_xlpm.xb),_xlpm.xd,SUM((_xlpm.xa&lt;=$B34)*(_xlpm.xb&gt;=$B34)),IF(_xlpm.xd,"Urlaub",""))</f>
        <v/>
      </c>
      <c r="AU34" s="16"/>
    </row>
    <row r="35" spans="1:50" s="5" customFormat="1" ht="13.9" customHeight="1" x14ac:dyDescent="0.2">
      <c r="A35" s="27"/>
      <c r="B35" s="9">
        <v>45671</v>
      </c>
      <c r="C35" s="10">
        <v>45671</v>
      </c>
      <c r="D35" s="16" t="str" cm="1">
        <f t="array" ref="D35">_xlfn.LET(_xlpm.xa,D$7:D$18,_xlpm.xb,IF(E$7:E$18="",D$7:D$18,E$7:E$18),_xlpm.xc,_xlfn.HSTACK(_xlpm.xa,_xlpm.xb),_xlpm.xd,SUM((_xlpm.xa&lt;=$B35)*(_xlpm.xb&gt;=$B35)),IF(_xlpm.xd,"Urlaub",""))</f>
        <v/>
      </c>
      <c r="E35" s="16"/>
      <c r="F35" s="16" t="str" cm="1">
        <f t="array" ref="F35">_xlfn.LET(_xlpm.xa,F$7:F$18,_xlpm.xb,IF(G$7:G$18="",F$7:F$18,G$7:G$18),_xlpm.xc,_xlfn.HSTACK(_xlpm.xa,_xlpm.xb),_xlpm.xd,SUM((_xlpm.xa&lt;=$B35)*(_xlpm.xb&gt;=$B35)),IF(_xlpm.xd,"Urlaub",""))</f>
        <v/>
      </c>
      <c r="G35" s="16"/>
      <c r="H35" s="16" t="str" cm="1">
        <f t="array" ref="H35">_xlfn.LET(_xlpm.xa,H$7:H$18,_xlpm.xb,IF(I$7:I$18="",H$7:H$18,I$7:I$18),_xlpm.xc,_xlfn.HSTACK(_xlpm.xa,_xlpm.xb),_xlpm.xd,SUM((_xlpm.xa&lt;=$B35)*(_xlpm.xb&gt;=$B35)),IF(_xlpm.xd,"Urlaub",""))</f>
        <v/>
      </c>
      <c r="I35" s="16"/>
      <c r="J35" s="16" t="str" cm="1">
        <f t="array" ref="J35">_xlfn.LET(_xlpm.xa,J$7:J$18,_xlpm.xb,IF(K$7:K$18="",J$7:J$18,K$7:K$18),_xlpm.xc,_xlfn.HSTACK(_xlpm.xa,_xlpm.xb),_xlpm.xd,SUM((_xlpm.xa&lt;=$B35)*(_xlpm.xb&gt;=$B35)),IF(_xlpm.xd,"Urlaub",""))</f>
        <v/>
      </c>
      <c r="K35" s="16"/>
      <c r="L35" s="16" t="str" cm="1">
        <f t="array" ref="L35">_xlfn.LET(_xlpm.xa,L$7:L$18,_xlpm.xb,IF(M$7:M$18="",L$7:L$18,M$7:M$18),_xlpm.xc,_xlfn.HSTACK(_xlpm.xa,_xlpm.xb),_xlpm.xd,SUM((_xlpm.xa&lt;=$B35)*(_xlpm.xb&gt;=$B35)),IF(_xlpm.xd,"Urlaub",""))</f>
        <v/>
      </c>
      <c r="M35" s="16"/>
      <c r="N35" s="16" t="str" cm="1">
        <f t="array" ref="N35">_xlfn.LET(_xlpm.xa,N$7:N$18,_xlpm.xb,IF(O$7:O$18="",N$7:N$18,O$7:O$18),_xlpm.xc,_xlfn.HSTACK(_xlpm.xa,_xlpm.xb),_xlpm.xd,SUM((_xlpm.xa&lt;=$B35)*(_xlpm.xb&gt;=$B35)),IF(_xlpm.xd,"Urlaub",""))</f>
        <v/>
      </c>
      <c r="O35" s="16"/>
      <c r="P35" s="13" t="str">
        <f ca="1"/>
        <v/>
      </c>
      <c r="Q35" s="13"/>
      <c r="R35" s="13" t="str">
        <f ca="1"/>
        <v/>
      </c>
      <c r="S35" s="13"/>
      <c r="T35" s="16" t="str" cm="1">
        <f t="array" ref="T35">_xlfn.LET(_xlpm.xa,T$7:T$18,_xlpm.xb,IF(U$7:U$18="",T$7:T$18,U$7:U$18),_xlpm.xc,_xlfn.HSTACK(_xlpm.xa,_xlpm.xb),_xlpm.xd,SUM((_xlpm.xa&lt;=$B35)*(_xlpm.xb&gt;=$B35)),IF(_xlpm.xd,"Urlaub",""))</f>
        <v/>
      </c>
      <c r="U35" s="16"/>
      <c r="V35" s="16" t="str" cm="1">
        <f t="array" ref="V35">_xlfn.LET(_xlpm.xa,V$7:V$18,_xlpm.xb,IF(W$7:W$18="",V$7:V$18,W$7:W$18),_xlpm.xc,_xlfn.HSTACK(_xlpm.xa,_xlpm.xb),_xlpm.xd,SUM((_xlpm.xa&lt;=$B35)*(_xlpm.xb&gt;=$B35)),IF(_xlpm.xd,"Urlaub",""))</f>
        <v/>
      </c>
      <c r="W35" s="16"/>
      <c r="X35" s="16" t="str" cm="1">
        <f t="array" ref="X35">_xlfn.LET(_xlpm.xa,X$7:X$18,_xlpm.xb,IF(Y$7:Y$18="",X$7:X$18,Y$7:Y$18),_xlpm.xc,_xlfn.HSTACK(_xlpm.xa,_xlpm.xb),_xlpm.xd,SUM((_xlpm.xa&lt;=$B35)*(_xlpm.xb&gt;=$B35)),IF(_xlpm.xd,"Urlaub",""))</f>
        <v/>
      </c>
      <c r="Y35" s="16"/>
      <c r="Z35" s="16" t="str" cm="1">
        <f t="array" ref="Z35">_xlfn.LET(_xlpm.xa,Z$7:Z$18,_xlpm.xb,IF(AA$7:AA$18="",Z$7:Z$18,AA$7:AA$18),_xlpm.xc,_xlfn.HSTACK(_xlpm.xa,_xlpm.xb),_xlpm.xd,SUM((_xlpm.xa&lt;=$B35)*(_xlpm.xb&gt;=$B35)),IF(_xlpm.xd,"Urlaub",""))</f>
        <v/>
      </c>
      <c r="AA35" s="16"/>
      <c r="AB35" s="16" t="str" cm="1">
        <f t="array" ref="AB35">_xlfn.LET(_xlpm.xa,AB$7:AB$18,_xlpm.xb,IF(AC$7:AC$18="",AB$7:AB$18,AC$7:AC$18),_xlpm.xc,_xlfn.HSTACK(_xlpm.xa,_xlpm.xb),_xlpm.xd,SUM((_xlpm.xa&lt;=$B35)*(_xlpm.xb&gt;=$B35)),IF(_xlpm.xd,"Urlaub",""))</f>
        <v/>
      </c>
      <c r="AC35" s="16"/>
      <c r="AD35" s="16" t="str" cm="1">
        <f t="array" ref="AD35">_xlfn.LET(_xlpm.xa,AD$7:AD$18,_xlpm.xb,IF(AE$7:AE$18="",AD$7:AD$18,AE$7:AE$18),_xlpm.xc,_xlfn.HSTACK(_xlpm.xa,_xlpm.xb),_xlpm.xd,SUM((_xlpm.xa&lt;=$B35)*(_xlpm.xb&gt;=$B35)),IF(_xlpm.xd,"Urlaub",""))</f>
        <v/>
      </c>
      <c r="AE35" s="16"/>
      <c r="AF35" s="16" t="str" cm="1">
        <f t="array" ref="AF35">_xlfn.LET(_xlpm.xa,AF$7:AF$18,_xlpm.xb,IF(AG$7:AG$18="",AF$7:AF$18,AG$7:AG$18),_xlpm.xc,_xlfn.HSTACK(_xlpm.xa,_xlpm.xb),_xlpm.xd,SUM((_xlpm.xa&lt;=$B35)*(_xlpm.xb&gt;=$B35)),IF(_xlpm.xd,"Urlaub",""))</f>
        <v/>
      </c>
      <c r="AG35" s="16"/>
      <c r="AH35" s="16" t="str" cm="1">
        <f t="array" ref="AH35">_xlfn.LET(_xlpm.xa,AH$7:AH$18,_xlpm.xb,IF(AI$7:AI$18="",AH$7:AH$18,AI$7:AI$18),_xlpm.xc,_xlfn.HSTACK(_xlpm.xa,_xlpm.xb),_xlpm.xd,SUM((_xlpm.xa&lt;=$B35)*(_xlpm.xb&gt;=$B35)),IF(_xlpm.xd,"Urlaub",""))</f>
        <v/>
      </c>
      <c r="AI35" s="16"/>
      <c r="AJ35" s="16" t="str" cm="1">
        <f t="array" ref="AJ35">_xlfn.LET(_xlpm.xa,AJ$7:AJ$18,_xlpm.xb,IF(AK$7:AK$18="",AJ$7:AJ$18,AK$7:AK$18),_xlpm.xc,_xlfn.HSTACK(_xlpm.xa,_xlpm.xb),_xlpm.xd,SUM((_xlpm.xa&lt;=$B35)*(_xlpm.xb&gt;=$B35)),IF(_xlpm.xd,"Urlaub",""))</f>
        <v/>
      </c>
      <c r="AK35" s="16"/>
      <c r="AL35" s="16" t="str" cm="1">
        <f t="array" ref="AL35">_xlfn.LET(_xlpm.xa,AL$7:AL$18,_xlpm.xb,IF(AM$7:AM$18="",AL$7:AL$18,AM$7:AM$18),_xlpm.xc,_xlfn.HSTACK(_xlpm.xa,_xlpm.xb),_xlpm.xd,SUM((_xlpm.xa&lt;=$B35)*(_xlpm.xb&gt;=$B35)),IF(_xlpm.xd,"Urlaub",""))</f>
        <v/>
      </c>
      <c r="AM35" s="16"/>
      <c r="AN35" s="16" t="str" cm="1">
        <f t="array" ref="AN35">_xlfn.LET(_xlpm.xa,AN$7:AN$18,_xlpm.xb,IF(AO$7:AO$18="",AN$7:AN$18,AO$7:AO$18),_xlpm.xc,_xlfn.HSTACK(_xlpm.xa,_xlpm.xb),_xlpm.xd,SUM((_xlpm.xa&lt;=$B35)*(_xlpm.xb&gt;=$B35)),IF(_xlpm.xd,"Urlaub",""))</f>
        <v/>
      </c>
      <c r="AO35" s="16"/>
      <c r="AP35" s="16" t="str" cm="1">
        <f t="array" ref="AP35">_xlfn.LET(_xlpm.xa,AP$7:AP$18,_xlpm.xb,IF(AQ$7:AQ$18="",AP$7:AP$18,AQ$7:AQ$18),_xlpm.xc,_xlfn.HSTACK(_xlpm.xa,_xlpm.xb),_xlpm.xd,SUM((_xlpm.xa&lt;=$B35)*(_xlpm.xb&gt;=$B35)),IF(_xlpm.xd,"Urlaub",""))</f>
        <v/>
      </c>
      <c r="AQ35" s="16"/>
      <c r="AR35" s="16" t="str" cm="1">
        <f t="array" ref="AR35">_xlfn.LET(_xlpm.xa,AR$7:AR$18,_xlpm.xb,IF(AS$7:AS$18="",AR$7:AR$18,AS$7:AS$18),_xlpm.xc,_xlfn.HSTACK(_xlpm.xa,_xlpm.xb),_xlpm.xd,SUM((_xlpm.xa&lt;=$B35)*(_xlpm.xb&gt;=$B35)),IF(_xlpm.xd,"Urlaub",""))</f>
        <v/>
      </c>
      <c r="AS35" s="16"/>
      <c r="AT35" s="16" t="str" cm="1">
        <f t="array" ref="AT35">_xlfn.LET(_xlpm.xa,AT$7:AT$18,_xlpm.xb,IF(AU$7:AU$18="",AT$7:AT$18,AU$7:AU$18),_xlpm.xc,_xlfn.HSTACK(_xlpm.xa,_xlpm.xb),_xlpm.xd,SUM((_xlpm.xa&lt;=$B35)*(_xlpm.xb&gt;=$B35)),IF(_xlpm.xd,"Urlaub",""))</f>
        <v/>
      </c>
      <c r="AU35" s="16"/>
    </row>
    <row r="36" spans="1:50" s="5" customFormat="1" ht="13.9" customHeight="1" x14ac:dyDescent="0.2">
      <c r="A36" s="27"/>
      <c r="B36" s="9">
        <v>45672</v>
      </c>
      <c r="C36" s="10">
        <v>45672</v>
      </c>
      <c r="D36" s="16" t="str" cm="1">
        <f t="array" ref="D36">_xlfn.LET(_xlpm.xa,D$7:D$18,_xlpm.xb,IF(E$7:E$18="",D$7:D$18,E$7:E$18),_xlpm.xc,_xlfn.HSTACK(_xlpm.xa,_xlpm.xb),_xlpm.xd,SUM((_xlpm.xa&lt;=$B36)*(_xlpm.xb&gt;=$B36)),IF(_xlpm.xd,"Urlaub",""))</f>
        <v/>
      </c>
      <c r="E36" s="16"/>
      <c r="F36" s="16" t="str" cm="1">
        <f t="array" ref="F36">_xlfn.LET(_xlpm.xa,F$7:F$18,_xlpm.xb,IF(G$7:G$18="",F$7:F$18,G$7:G$18),_xlpm.xc,_xlfn.HSTACK(_xlpm.xa,_xlpm.xb),_xlpm.xd,SUM((_xlpm.xa&lt;=$B36)*(_xlpm.xb&gt;=$B36)),IF(_xlpm.xd,"Urlaub",""))</f>
        <v/>
      </c>
      <c r="G36" s="16"/>
      <c r="H36" s="16" t="str" cm="1">
        <f t="array" ref="H36">_xlfn.LET(_xlpm.xa,H$7:H$18,_xlpm.xb,IF(I$7:I$18="",H$7:H$18,I$7:I$18),_xlpm.xc,_xlfn.HSTACK(_xlpm.xa,_xlpm.xb),_xlpm.xd,SUM((_xlpm.xa&lt;=$B36)*(_xlpm.xb&gt;=$B36)),IF(_xlpm.xd,"Urlaub",""))</f>
        <v/>
      </c>
      <c r="I36" s="16"/>
      <c r="J36" s="16" t="str" cm="1">
        <f t="array" ref="J36">_xlfn.LET(_xlpm.xa,J$7:J$18,_xlpm.xb,IF(K$7:K$18="",J$7:J$18,K$7:K$18),_xlpm.xc,_xlfn.HSTACK(_xlpm.xa,_xlpm.xb),_xlpm.xd,SUM((_xlpm.xa&lt;=$B36)*(_xlpm.xb&gt;=$B36)),IF(_xlpm.xd,"Urlaub",""))</f>
        <v/>
      </c>
      <c r="K36" s="16"/>
      <c r="L36" s="16" t="str" cm="1">
        <f t="array" ref="L36">_xlfn.LET(_xlpm.xa,L$7:L$18,_xlpm.xb,IF(M$7:M$18="",L$7:L$18,M$7:M$18),_xlpm.xc,_xlfn.HSTACK(_xlpm.xa,_xlpm.xb),_xlpm.xd,SUM((_xlpm.xa&lt;=$B36)*(_xlpm.xb&gt;=$B36)),IF(_xlpm.xd,"Urlaub",""))</f>
        <v/>
      </c>
      <c r="M36" s="16"/>
      <c r="N36" s="16" t="str" cm="1">
        <f t="array" ref="N36">_xlfn.LET(_xlpm.xa,N$7:N$18,_xlpm.xb,IF(O$7:O$18="",N$7:N$18,O$7:O$18),_xlpm.xc,_xlfn.HSTACK(_xlpm.xa,_xlpm.xb),_xlpm.xd,SUM((_xlpm.xa&lt;=$B36)*(_xlpm.xb&gt;=$B36)),IF(_xlpm.xd,"Urlaub",""))</f>
        <v/>
      </c>
      <c r="O36" s="16"/>
      <c r="P36" s="13" t="str">
        <f ca="1"/>
        <v/>
      </c>
      <c r="Q36" s="13"/>
      <c r="R36" s="13" t="str">
        <f ca="1"/>
        <v/>
      </c>
      <c r="S36" s="13"/>
      <c r="T36" s="16" t="str" cm="1">
        <f t="array" ref="T36">_xlfn.LET(_xlpm.xa,T$7:T$18,_xlpm.xb,IF(U$7:U$18="",T$7:T$18,U$7:U$18),_xlpm.xc,_xlfn.HSTACK(_xlpm.xa,_xlpm.xb),_xlpm.xd,SUM((_xlpm.xa&lt;=$B36)*(_xlpm.xb&gt;=$B36)),IF(_xlpm.xd,"Urlaub",""))</f>
        <v/>
      </c>
      <c r="U36" s="16"/>
      <c r="V36" s="16" t="str" cm="1">
        <f t="array" ref="V36">_xlfn.LET(_xlpm.xa,V$7:V$18,_xlpm.xb,IF(W$7:W$18="",V$7:V$18,W$7:W$18),_xlpm.xc,_xlfn.HSTACK(_xlpm.xa,_xlpm.xb),_xlpm.xd,SUM((_xlpm.xa&lt;=$B36)*(_xlpm.xb&gt;=$B36)),IF(_xlpm.xd,"Urlaub",""))</f>
        <v/>
      </c>
      <c r="W36" s="16"/>
      <c r="X36" s="16" t="str" cm="1">
        <f t="array" ref="X36">_xlfn.LET(_xlpm.xa,X$7:X$18,_xlpm.xb,IF(Y$7:Y$18="",X$7:X$18,Y$7:Y$18),_xlpm.xc,_xlfn.HSTACK(_xlpm.xa,_xlpm.xb),_xlpm.xd,SUM((_xlpm.xa&lt;=$B36)*(_xlpm.xb&gt;=$B36)),IF(_xlpm.xd,"Urlaub",""))</f>
        <v/>
      </c>
      <c r="Y36" s="16"/>
      <c r="Z36" s="16" t="str" cm="1">
        <f t="array" ref="Z36">_xlfn.LET(_xlpm.xa,Z$7:Z$18,_xlpm.xb,IF(AA$7:AA$18="",Z$7:Z$18,AA$7:AA$18),_xlpm.xc,_xlfn.HSTACK(_xlpm.xa,_xlpm.xb),_xlpm.xd,SUM((_xlpm.xa&lt;=$B36)*(_xlpm.xb&gt;=$B36)),IF(_xlpm.xd,"Urlaub",""))</f>
        <v/>
      </c>
      <c r="AA36" s="16"/>
      <c r="AB36" s="16" t="str" cm="1">
        <f t="array" ref="AB36">_xlfn.LET(_xlpm.xa,AB$7:AB$18,_xlpm.xb,IF(AC$7:AC$18="",AB$7:AB$18,AC$7:AC$18),_xlpm.xc,_xlfn.HSTACK(_xlpm.xa,_xlpm.xb),_xlpm.xd,SUM((_xlpm.xa&lt;=$B36)*(_xlpm.xb&gt;=$B36)),IF(_xlpm.xd,"Urlaub",""))</f>
        <v/>
      </c>
      <c r="AC36" s="16"/>
      <c r="AD36" s="16" t="str" cm="1">
        <f t="array" ref="AD36">_xlfn.LET(_xlpm.xa,AD$7:AD$18,_xlpm.xb,IF(AE$7:AE$18="",AD$7:AD$18,AE$7:AE$18),_xlpm.xc,_xlfn.HSTACK(_xlpm.xa,_xlpm.xb),_xlpm.xd,SUM((_xlpm.xa&lt;=$B36)*(_xlpm.xb&gt;=$B36)),IF(_xlpm.xd,"Urlaub",""))</f>
        <v/>
      </c>
      <c r="AE36" s="16"/>
      <c r="AF36" s="16" t="str" cm="1">
        <f t="array" ref="AF36">_xlfn.LET(_xlpm.xa,AF$7:AF$18,_xlpm.xb,IF(AG$7:AG$18="",AF$7:AF$18,AG$7:AG$18),_xlpm.xc,_xlfn.HSTACK(_xlpm.xa,_xlpm.xb),_xlpm.xd,SUM((_xlpm.xa&lt;=$B36)*(_xlpm.xb&gt;=$B36)),IF(_xlpm.xd,"Urlaub",""))</f>
        <v/>
      </c>
      <c r="AG36" s="16"/>
      <c r="AH36" s="16" t="str" cm="1">
        <f t="array" ref="AH36">_xlfn.LET(_xlpm.xa,AH$7:AH$18,_xlpm.xb,IF(AI$7:AI$18="",AH$7:AH$18,AI$7:AI$18),_xlpm.xc,_xlfn.HSTACK(_xlpm.xa,_xlpm.xb),_xlpm.xd,SUM((_xlpm.xa&lt;=$B36)*(_xlpm.xb&gt;=$B36)),IF(_xlpm.xd,"Urlaub",""))</f>
        <v/>
      </c>
      <c r="AI36" s="16"/>
      <c r="AJ36" s="16" t="str" cm="1">
        <f t="array" ref="AJ36">_xlfn.LET(_xlpm.xa,AJ$7:AJ$18,_xlpm.xb,IF(AK$7:AK$18="",AJ$7:AJ$18,AK$7:AK$18),_xlpm.xc,_xlfn.HSTACK(_xlpm.xa,_xlpm.xb),_xlpm.xd,SUM((_xlpm.xa&lt;=$B36)*(_xlpm.xb&gt;=$B36)),IF(_xlpm.xd,"Urlaub",""))</f>
        <v/>
      </c>
      <c r="AK36" s="16"/>
      <c r="AL36" s="16" t="str" cm="1">
        <f t="array" ref="AL36">_xlfn.LET(_xlpm.xa,AL$7:AL$18,_xlpm.xb,IF(AM$7:AM$18="",AL$7:AL$18,AM$7:AM$18),_xlpm.xc,_xlfn.HSTACK(_xlpm.xa,_xlpm.xb),_xlpm.xd,SUM((_xlpm.xa&lt;=$B36)*(_xlpm.xb&gt;=$B36)),IF(_xlpm.xd,"Urlaub",""))</f>
        <v/>
      </c>
      <c r="AM36" s="16"/>
      <c r="AN36" s="16" t="str" cm="1">
        <f t="array" ref="AN36">_xlfn.LET(_xlpm.xa,AN$7:AN$18,_xlpm.xb,IF(AO$7:AO$18="",AN$7:AN$18,AO$7:AO$18),_xlpm.xc,_xlfn.HSTACK(_xlpm.xa,_xlpm.xb),_xlpm.xd,SUM((_xlpm.xa&lt;=$B36)*(_xlpm.xb&gt;=$B36)),IF(_xlpm.xd,"Urlaub",""))</f>
        <v/>
      </c>
      <c r="AO36" s="16"/>
      <c r="AP36" s="16" t="str" cm="1">
        <f t="array" ref="AP36">_xlfn.LET(_xlpm.xa,AP$7:AP$18,_xlpm.xb,IF(AQ$7:AQ$18="",AP$7:AP$18,AQ$7:AQ$18),_xlpm.xc,_xlfn.HSTACK(_xlpm.xa,_xlpm.xb),_xlpm.xd,SUM((_xlpm.xa&lt;=$B36)*(_xlpm.xb&gt;=$B36)),IF(_xlpm.xd,"Urlaub",""))</f>
        <v/>
      </c>
      <c r="AQ36" s="16"/>
      <c r="AR36" s="16" t="str" cm="1">
        <f t="array" ref="AR36">_xlfn.LET(_xlpm.xa,AR$7:AR$18,_xlpm.xb,IF(AS$7:AS$18="",AR$7:AR$18,AS$7:AS$18),_xlpm.xc,_xlfn.HSTACK(_xlpm.xa,_xlpm.xb),_xlpm.xd,SUM((_xlpm.xa&lt;=$B36)*(_xlpm.xb&gt;=$B36)),IF(_xlpm.xd,"Urlaub",""))</f>
        <v/>
      </c>
      <c r="AS36" s="16"/>
      <c r="AT36" s="16" t="str" cm="1">
        <f t="array" ref="AT36">_xlfn.LET(_xlpm.xa,AT$7:AT$18,_xlpm.xb,IF(AU$7:AU$18="",AT$7:AT$18,AU$7:AU$18),_xlpm.xc,_xlfn.HSTACK(_xlpm.xa,_xlpm.xb),_xlpm.xd,SUM((_xlpm.xa&lt;=$B36)*(_xlpm.xb&gt;=$B36)),IF(_xlpm.xd,"Urlaub",""))</f>
        <v/>
      </c>
      <c r="AU36" s="16"/>
    </row>
    <row r="37" spans="1:50" s="5" customFormat="1" ht="13.9" customHeight="1" x14ac:dyDescent="0.2">
      <c r="A37" s="27"/>
      <c r="B37" s="9">
        <v>45673</v>
      </c>
      <c r="C37" s="10">
        <v>45673</v>
      </c>
      <c r="D37" s="16" t="str" cm="1">
        <f t="array" ref="D37">_xlfn.LET(_xlpm.xa,D$7:D$18,_xlpm.xb,IF(E$7:E$18="",D$7:D$18,E$7:E$18),_xlpm.xc,_xlfn.HSTACK(_xlpm.xa,_xlpm.xb),_xlpm.xd,SUM((_xlpm.xa&lt;=$B37)*(_xlpm.xb&gt;=$B37)),IF(_xlpm.xd,"Urlaub",""))</f>
        <v/>
      </c>
      <c r="E37" s="16"/>
      <c r="F37" s="16" t="str" cm="1">
        <f t="array" ref="F37">_xlfn.LET(_xlpm.xa,F$7:F$18,_xlpm.xb,IF(G$7:G$18="",F$7:F$18,G$7:G$18),_xlpm.xc,_xlfn.HSTACK(_xlpm.xa,_xlpm.xb),_xlpm.xd,SUM((_xlpm.xa&lt;=$B37)*(_xlpm.xb&gt;=$B37)),IF(_xlpm.xd,"Urlaub",""))</f>
        <v/>
      </c>
      <c r="G37" s="16"/>
      <c r="H37" s="16" t="str" cm="1">
        <f t="array" ref="H37">_xlfn.LET(_xlpm.xa,H$7:H$18,_xlpm.xb,IF(I$7:I$18="",H$7:H$18,I$7:I$18),_xlpm.xc,_xlfn.HSTACK(_xlpm.xa,_xlpm.xb),_xlpm.xd,SUM((_xlpm.xa&lt;=$B37)*(_xlpm.xb&gt;=$B37)),IF(_xlpm.xd,"Urlaub",""))</f>
        <v/>
      </c>
      <c r="I37" s="16"/>
      <c r="J37" s="16" t="str" cm="1">
        <f t="array" ref="J37">_xlfn.LET(_xlpm.xa,J$7:J$18,_xlpm.xb,IF(K$7:K$18="",J$7:J$18,K$7:K$18),_xlpm.xc,_xlfn.HSTACK(_xlpm.xa,_xlpm.xb),_xlpm.xd,SUM((_xlpm.xa&lt;=$B37)*(_xlpm.xb&gt;=$B37)),IF(_xlpm.xd,"Urlaub",""))</f>
        <v/>
      </c>
      <c r="K37" s="16"/>
      <c r="L37" s="16" t="str" cm="1">
        <f t="array" ref="L37">_xlfn.LET(_xlpm.xa,L$7:L$18,_xlpm.xb,IF(M$7:M$18="",L$7:L$18,M$7:M$18),_xlpm.xc,_xlfn.HSTACK(_xlpm.xa,_xlpm.xb),_xlpm.xd,SUM((_xlpm.xa&lt;=$B37)*(_xlpm.xb&gt;=$B37)),IF(_xlpm.xd,"Urlaub",""))</f>
        <v/>
      </c>
      <c r="M37" s="16"/>
      <c r="N37" s="16" t="str" cm="1">
        <f t="array" ref="N37">_xlfn.LET(_xlpm.xa,N$7:N$18,_xlpm.xb,IF(O$7:O$18="",N$7:N$18,O$7:O$18),_xlpm.xc,_xlfn.HSTACK(_xlpm.xa,_xlpm.xb),_xlpm.xd,SUM((_xlpm.xa&lt;=$B37)*(_xlpm.xb&gt;=$B37)),IF(_xlpm.xd,"Urlaub",""))</f>
        <v/>
      </c>
      <c r="O37" s="16"/>
      <c r="P37" s="13" t="str">
        <f ca="1"/>
        <v/>
      </c>
      <c r="Q37" s="13"/>
      <c r="R37" s="13" t="str">
        <f ca="1"/>
        <v/>
      </c>
      <c r="S37" s="13"/>
      <c r="T37" s="16" t="str" cm="1">
        <f t="array" ref="T37">_xlfn.LET(_xlpm.xa,T$7:T$18,_xlpm.xb,IF(U$7:U$18="",T$7:T$18,U$7:U$18),_xlpm.xc,_xlfn.HSTACK(_xlpm.xa,_xlpm.xb),_xlpm.xd,SUM((_xlpm.xa&lt;=$B37)*(_xlpm.xb&gt;=$B37)),IF(_xlpm.xd,"Urlaub",""))</f>
        <v/>
      </c>
      <c r="U37" s="16"/>
      <c r="V37" s="16" t="str" cm="1">
        <f t="array" ref="V37">_xlfn.LET(_xlpm.xa,V$7:V$18,_xlpm.xb,IF(W$7:W$18="",V$7:V$18,W$7:W$18),_xlpm.xc,_xlfn.HSTACK(_xlpm.xa,_xlpm.xb),_xlpm.xd,SUM((_xlpm.xa&lt;=$B37)*(_xlpm.xb&gt;=$B37)),IF(_xlpm.xd,"Urlaub",""))</f>
        <v/>
      </c>
      <c r="W37" s="16"/>
      <c r="X37" s="16" t="str" cm="1">
        <f t="array" ref="X37">_xlfn.LET(_xlpm.xa,X$7:X$18,_xlpm.xb,IF(Y$7:Y$18="",X$7:X$18,Y$7:Y$18),_xlpm.xc,_xlfn.HSTACK(_xlpm.xa,_xlpm.xb),_xlpm.xd,SUM((_xlpm.xa&lt;=$B37)*(_xlpm.xb&gt;=$B37)),IF(_xlpm.xd,"Urlaub",""))</f>
        <v/>
      </c>
      <c r="Y37" s="16"/>
      <c r="Z37" s="16" t="str" cm="1">
        <f t="array" ref="Z37">_xlfn.LET(_xlpm.xa,Z$7:Z$18,_xlpm.xb,IF(AA$7:AA$18="",Z$7:Z$18,AA$7:AA$18),_xlpm.xc,_xlfn.HSTACK(_xlpm.xa,_xlpm.xb),_xlpm.xd,SUM((_xlpm.xa&lt;=$B37)*(_xlpm.xb&gt;=$B37)),IF(_xlpm.xd,"Urlaub",""))</f>
        <v/>
      </c>
      <c r="AA37" s="16"/>
      <c r="AB37" s="16" t="str" cm="1">
        <f t="array" ref="AB37">_xlfn.LET(_xlpm.xa,AB$7:AB$18,_xlpm.xb,IF(AC$7:AC$18="",AB$7:AB$18,AC$7:AC$18),_xlpm.xc,_xlfn.HSTACK(_xlpm.xa,_xlpm.xb),_xlpm.xd,SUM((_xlpm.xa&lt;=$B37)*(_xlpm.xb&gt;=$B37)),IF(_xlpm.xd,"Urlaub",""))</f>
        <v/>
      </c>
      <c r="AC37" s="16"/>
      <c r="AD37" s="16" t="str" cm="1">
        <f t="array" ref="AD37">_xlfn.LET(_xlpm.xa,AD$7:AD$18,_xlpm.xb,IF(AE$7:AE$18="",AD$7:AD$18,AE$7:AE$18),_xlpm.xc,_xlfn.HSTACK(_xlpm.xa,_xlpm.xb),_xlpm.xd,SUM((_xlpm.xa&lt;=$B37)*(_xlpm.xb&gt;=$B37)),IF(_xlpm.xd,"Urlaub",""))</f>
        <v/>
      </c>
      <c r="AE37" s="16"/>
      <c r="AF37" s="16" t="str" cm="1">
        <f t="array" ref="AF37">_xlfn.LET(_xlpm.xa,AF$7:AF$18,_xlpm.xb,IF(AG$7:AG$18="",AF$7:AF$18,AG$7:AG$18),_xlpm.xc,_xlfn.HSTACK(_xlpm.xa,_xlpm.xb),_xlpm.xd,SUM((_xlpm.xa&lt;=$B37)*(_xlpm.xb&gt;=$B37)),IF(_xlpm.xd,"Urlaub",""))</f>
        <v/>
      </c>
      <c r="AG37" s="16"/>
      <c r="AH37" s="16" t="str" cm="1">
        <f t="array" ref="AH37">_xlfn.LET(_xlpm.xa,AH$7:AH$18,_xlpm.xb,IF(AI$7:AI$18="",AH$7:AH$18,AI$7:AI$18),_xlpm.xc,_xlfn.HSTACK(_xlpm.xa,_xlpm.xb),_xlpm.xd,SUM((_xlpm.xa&lt;=$B37)*(_xlpm.xb&gt;=$B37)),IF(_xlpm.xd,"Urlaub",""))</f>
        <v/>
      </c>
      <c r="AI37" s="16"/>
      <c r="AJ37" s="16" t="str" cm="1">
        <f t="array" ref="AJ37">_xlfn.LET(_xlpm.xa,AJ$7:AJ$18,_xlpm.xb,IF(AK$7:AK$18="",AJ$7:AJ$18,AK$7:AK$18),_xlpm.xc,_xlfn.HSTACK(_xlpm.xa,_xlpm.xb),_xlpm.xd,SUM((_xlpm.xa&lt;=$B37)*(_xlpm.xb&gt;=$B37)),IF(_xlpm.xd,"Urlaub",""))</f>
        <v/>
      </c>
      <c r="AK37" s="16"/>
      <c r="AL37" s="16" t="str" cm="1">
        <f t="array" ref="AL37">_xlfn.LET(_xlpm.xa,AL$7:AL$18,_xlpm.xb,IF(AM$7:AM$18="",AL$7:AL$18,AM$7:AM$18),_xlpm.xc,_xlfn.HSTACK(_xlpm.xa,_xlpm.xb),_xlpm.xd,SUM((_xlpm.xa&lt;=$B37)*(_xlpm.xb&gt;=$B37)),IF(_xlpm.xd,"Urlaub",""))</f>
        <v/>
      </c>
      <c r="AM37" s="16"/>
      <c r="AN37" s="16" t="str" cm="1">
        <f t="array" ref="AN37">_xlfn.LET(_xlpm.xa,AN$7:AN$18,_xlpm.xb,IF(AO$7:AO$18="",AN$7:AN$18,AO$7:AO$18),_xlpm.xc,_xlfn.HSTACK(_xlpm.xa,_xlpm.xb),_xlpm.xd,SUM((_xlpm.xa&lt;=$B37)*(_xlpm.xb&gt;=$B37)),IF(_xlpm.xd,"Urlaub",""))</f>
        <v/>
      </c>
      <c r="AO37" s="16"/>
      <c r="AP37" s="16" t="str" cm="1">
        <f t="array" ref="AP37">_xlfn.LET(_xlpm.xa,AP$7:AP$18,_xlpm.xb,IF(AQ$7:AQ$18="",AP$7:AP$18,AQ$7:AQ$18),_xlpm.xc,_xlfn.HSTACK(_xlpm.xa,_xlpm.xb),_xlpm.xd,SUM((_xlpm.xa&lt;=$B37)*(_xlpm.xb&gt;=$B37)),IF(_xlpm.xd,"Urlaub",""))</f>
        <v/>
      </c>
      <c r="AQ37" s="16"/>
      <c r="AR37" s="16" t="str" cm="1">
        <f t="array" ref="AR37">_xlfn.LET(_xlpm.xa,AR$7:AR$18,_xlpm.xb,IF(AS$7:AS$18="",AR$7:AR$18,AS$7:AS$18),_xlpm.xc,_xlfn.HSTACK(_xlpm.xa,_xlpm.xb),_xlpm.xd,SUM((_xlpm.xa&lt;=$B37)*(_xlpm.xb&gt;=$B37)),IF(_xlpm.xd,"Urlaub",""))</f>
        <v/>
      </c>
      <c r="AS37" s="16"/>
      <c r="AT37" s="16" t="str" cm="1">
        <f t="array" ref="AT37">_xlfn.LET(_xlpm.xa,AT$7:AT$18,_xlpm.xb,IF(AU$7:AU$18="",AT$7:AT$18,AU$7:AU$18),_xlpm.xc,_xlfn.HSTACK(_xlpm.xa,_xlpm.xb),_xlpm.xd,SUM((_xlpm.xa&lt;=$B37)*(_xlpm.xb&gt;=$B37)),IF(_xlpm.xd,"Urlaub",""))</f>
        <v/>
      </c>
      <c r="AU37" s="16"/>
    </row>
    <row r="38" spans="1:50" s="5" customFormat="1" ht="13.9" customHeight="1" x14ac:dyDescent="0.2">
      <c r="A38" s="27"/>
      <c r="B38" s="9">
        <v>45674</v>
      </c>
      <c r="C38" s="10">
        <v>45674</v>
      </c>
      <c r="D38" s="16" t="str" cm="1">
        <f t="array" ref="D38">_xlfn.LET(_xlpm.xa,D$7:D$18,_xlpm.xb,IF(E$7:E$18="",D$7:D$18,E$7:E$18),_xlpm.xc,_xlfn.HSTACK(_xlpm.xa,_xlpm.xb),_xlpm.xd,SUM((_xlpm.xa&lt;=$B38)*(_xlpm.xb&gt;=$B38)),IF(_xlpm.xd,"Urlaub",""))</f>
        <v/>
      </c>
      <c r="E38" s="16"/>
      <c r="F38" s="16" t="str" cm="1">
        <f t="array" ref="F38">_xlfn.LET(_xlpm.xa,F$7:F$18,_xlpm.xb,IF(G$7:G$18="",F$7:F$18,G$7:G$18),_xlpm.xc,_xlfn.HSTACK(_xlpm.xa,_xlpm.xb),_xlpm.xd,SUM((_xlpm.xa&lt;=$B38)*(_xlpm.xb&gt;=$B38)),IF(_xlpm.xd,"Urlaub",""))</f>
        <v/>
      </c>
      <c r="G38" s="16"/>
      <c r="H38" s="16" t="str" cm="1">
        <f t="array" ref="H38">_xlfn.LET(_xlpm.xa,H$7:H$18,_xlpm.xb,IF(I$7:I$18="",H$7:H$18,I$7:I$18),_xlpm.xc,_xlfn.HSTACK(_xlpm.xa,_xlpm.xb),_xlpm.xd,SUM((_xlpm.xa&lt;=$B38)*(_xlpm.xb&gt;=$B38)),IF(_xlpm.xd,"Urlaub",""))</f>
        <v/>
      </c>
      <c r="I38" s="16"/>
      <c r="J38" s="16" t="str" cm="1">
        <f t="array" ref="J38">_xlfn.LET(_xlpm.xa,J$7:J$18,_xlpm.xb,IF(K$7:K$18="",J$7:J$18,K$7:K$18),_xlpm.xc,_xlfn.HSTACK(_xlpm.xa,_xlpm.xb),_xlpm.xd,SUM((_xlpm.xa&lt;=$B38)*(_xlpm.xb&gt;=$B38)),IF(_xlpm.xd,"Urlaub",""))</f>
        <v/>
      </c>
      <c r="K38" s="16"/>
      <c r="L38" s="16" t="str" cm="1">
        <f t="array" ref="L38">_xlfn.LET(_xlpm.xa,L$7:L$18,_xlpm.xb,IF(M$7:M$18="",L$7:L$18,M$7:M$18),_xlpm.xc,_xlfn.HSTACK(_xlpm.xa,_xlpm.xb),_xlpm.xd,SUM((_xlpm.xa&lt;=$B38)*(_xlpm.xb&gt;=$B38)),IF(_xlpm.xd,"Urlaub",""))</f>
        <v/>
      </c>
      <c r="M38" s="16"/>
      <c r="N38" s="16" t="str" cm="1">
        <f t="array" ref="N38">_xlfn.LET(_xlpm.xa,N$7:N$18,_xlpm.xb,IF(O$7:O$18="",N$7:N$18,O$7:O$18),_xlpm.xc,_xlfn.HSTACK(_xlpm.xa,_xlpm.xb),_xlpm.xd,SUM((_xlpm.xa&lt;=$B38)*(_xlpm.xb&gt;=$B38)),IF(_xlpm.xd,"Urlaub",""))</f>
        <v/>
      </c>
      <c r="O38" s="16"/>
      <c r="P38" s="13" t="str">
        <f ca="1"/>
        <v/>
      </c>
      <c r="Q38" s="13"/>
      <c r="R38" s="13" t="str">
        <f ca="1"/>
        <v/>
      </c>
      <c r="S38" s="13"/>
      <c r="T38" s="16" t="str" cm="1">
        <f t="array" ref="T38">_xlfn.LET(_xlpm.xa,T$7:T$18,_xlpm.xb,IF(U$7:U$18="",T$7:T$18,U$7:U$18),_xlpm.xc,_xlfn.HSTACK(_xlpm.xa,_xlpm.xb),_xlpm.xd,SUM((_xlpm.xa&lt;=$B38)*(_xlpm.xb&gt;=$B38)),IF(_xlpm.xd,"Urlaub",""))</f>
        <v/>
      </c>
      <c r="U38" s="16"/>
      <c r="V38" s="16" t="str" cm="1">
        <f t="array" ref="V38">_xlfn.LET(_xlpm.xa,V$7:V$18,_xlpm.xb,IF(W$7:W$18="",V$7:V$18,W$7:W$18),_xlpm.xc,_xlfn.HSTACK(_xlpm.xa,_xlpm.xb),_xlpm.xd,SUM((_xlpm.xa&lt;=$B38)*(_xlpm.xb&gt;=$B38)),IF(_xlpm.xd,"Urlaub",""))</f>
        <v/>
      </c>
      <c r="W38" s="16"/>
      <c r="X38" s="16" t="str" cm="1">
        <f t="array" ref="X38">_xlfn.LET(_xlpm.xa,X$7:X$18,_xlpm.xb,IF(Y$7:Y$18="",X$7:X$18,Y$7:Y$18),_xlpm.xc,_xlfn.HSTACK(_xlpm.xa,_xlpm.xb),_xlpm.xd,SUM((_xlpm.xa&lt;=$B38)*(_xlpm.xb&gt;=$B38)),IF(_xlpm.xd,"Urlaub",""))</f>
        <v/>
      </c>
      <c r="Y38" s="16"/>
      <c r="Z38" s="16" t="str" cm="1">
        <f t="array" ref="Z38">_xlfn.LET(_xlpm.xa,Z$7:Z$18,_xlpm.xb,IF(AA$7:AA$18="",Z$7:Z$18,AA$7:AA$18),_xlpm.xc,_xlfn.HSTACK(_xlpm.xa,_xlpm.xb),_xlpm.xd,SUM((_xlpm.xa&lt;=$B38)*(_xlpm.xb&gt;=$B38)),IF(_xlpm.xd,"Urlaub",""))</f>
        <v/>
      </c>
      <c r="AA38" s="16"/>
      <c r="AB38" s="16" t="str" cm="1">
        <f t="array" ref="AB38">_xlfn.LET(_xlpm.xa,AB$7:AB$18,_xlpm.xb,IF(AC$7:AC$18="",AB$7:AB$18,AC$7:AC$18),_xlpm.xc,_xlfn.HSTACK(_xlpm.xa,_xlpm.xb),_xlpm.xd,SUM((_xlpm.xa&lt;=$B38)*(_xlpm.xb&gt;=$B38)),IF(_xlpm.xd,"Urlaub",""))</f>
        <v/>
      </c>
      <c r="AC38" s="16"/>
      <c r="AD38" s="16" t="str" cm="1">
        <f t="array" ref="AD38">_xlfn.LET(_xlpm.xa,AD$7:AD$18,_xlpm.xb,IF(AE$7:AE$18="",AD$7:AD$18,AE$7:AE$18),_xlpm.xc,_xlfn.HSTACK(_xlpm.xa,_xlpm.xb),_xlpm.xd,SUM((_xlpm.xa&lt;=$B38)*(_xlpm.xb&gt;=$B38)),IF(_xlpm.xd,"Urlaub",""))</f>
        <v/>
      </c>
      <c r="AE38" s="16"/>
      <c r="AF38" s="16" t="str" cm="1">
        <f t="array" ref="AF38">_xlfn.LET(_xlpm.xa,AF$7:AF$18,_xlpm.xb,IF(AG$7:AG$18="",AF$7:AF$18,AG$7:AG$18),_xlpm.xc,_xlfn.HSTACK(_xlpm.xa,_xlpm.xb),_xlpm.xd,SUM((_xlpm.xa&lt;=$B38)*(_xlpm.xb&gt;=$B38)),IF(_xlpm.xd,"Urlaub",""))</f>
        <v/>
      </c>
      <c r="AG38" s="16"/>
      <c r="AH38" s="16" t="str" cm="1">
        <f t="array" ref="AH38">_xlfn.LET(_xlpm.xa,AH$7:AH$18,_xlpm.xb,IF(AI$7:AI$18="",AH$7:AH$18,AI$7:AI$18),_xlpm.xc,_xlfn.HSTACK(_xlpm.xa,_xlpm.xb),_xlpm.xd,SUM((_xlpm.xa&lt;=$B38)*(_xlpm.xb&gt;=$B38)),IF(_xlpm.xd,"Urlaub",""))</f>
        <v/>
      </c>
      <c r="AI38" s="16"/>
      <c r="AJ38" s="16" t="str" cm="1">
        <f t="array" ref="AJ38">_xlfn.LET(_xlpm.xa,AJ$7:AJ$18,_xlpm.xb,IF(AK$7:AK$18="",AJ$7:AJ$18,AK$7:AK$18),_xlpm.xc,_xlfn.HSTACK(_xlpm.xa,_xlpm.xb),_xlpm.xd,SUM((_xlpm.xa&lt;=$B38)*(_xlpm.xb&gt;=$B38)),IF(_xlpm.xd,"Urlaub",""))</f>
        <v/>
      </c>
      <c r="AK38" s="16"/>
      <c r="AL38" s="16" t="str" cm="1">
        <f t="array" ref="AL38">_xlfn.LET(_xlpm.xa,AL$7:AL$18,_xlpm.xb,IF(AM$7:AM$18="",AL$7:AL$18,AM$7:AM$18),_xlpm.xc,_xlfn.HSTACK(_xlpm.xa,_xlpm.xb),_xlpm.xd,SUM((_xlpm.xa&lt;=$B38)*(_xlpm.xb&gt;=$B38)),IF(_xlpm.xd,"Urlaub",""))</f>
        <v/>
      </c>
      <c r="AM38" s="16"/>
      <c r="AN38" s="16" t="str" cm="1">
        <f t="array" ref="AN38">_xlfn.LET(_xlpm.xa,AN$7:AN$18,_xlpm.xb,IF(AO$7:AO$18="",AN$7:AN$18,AO$7:AO$18),_xlpm.xc,_xlfn.HSTACK(_xlpm.xa,_xlpm.xb),_xlpm.xd,SUM((_xlpm.xa&lt;=$B38)*(_xlpm.xb&gt;=$B38)),IF(_xlpm.xd,"Urlaub",""))</f>
        <v/>
      </c>
      <c r="AO38" s="16"/>
      <c r="AP38" s="16" t="str" cm="1">
        <f t="array" ref="AP38">_xlfn.LET(_xlpm.xa,AP$7:AP$18,_xlpm.xb,IF(AQ$7:AQ$18="",AP$7:AP$18,AQ$7:AQ$18),_xlpm.xc,_xlfn.HSTACK(_xlpm.xa,_xlpm.xb),_xlpm.xd,SUM((_xlpm.xa&lt;=$B38)*(_xlpm.xb&gt;=$B38)),IF(_xlpm.xd,"Urlaub",""))</f>
        <v/>
      </c>
      <c r="AQ38" s="16"/>
      <c r="AR38" s="16" t="str" cm="1">
        <f t="array" ref="AR38">_xlfn.LET(_xlpm.xa,AR$7:AR$18,_xlpm.xb,IF(AS$7:AS$18="",AR$7:AR$18,AS$7:AS$18),_xlpm.xc,_xlfn.HSTACK(_xlpm.xa,_xlpm.xb),_xlpm.xd,SUM((_xlpm.xa&lt;=$B38)*(_xlpm.xb&gt;=$B38)),IF(_xlpm.xd,"Urlaub",""))</f>
        <v/>
      </c>
      <c r="AS38" s="16"/>
      <c r="AT38" s="16" t="str" cm="1">
        <f t="array" ref="AT38">_xlfn.LET(_xlpm.xa,AT$7:AT$18,_xlpm.xb,IF(AU$7:AU$18="",AT$7:AT$18,AU$7:AU$18),_xlpm.xc,_xlfn.HSTACK(_xlpm.xa,_xlpm.xb),_xlpm.xd,SUM((_xlpm.xa&lt;=$B38)*(_xlpm.xb&gt;=$B38)),IF(_xlpm.xd,"Urlaub",""))</f>
        <v/>
      </c>
      <c r="AU38" s="16"/>
    </row>
    <row r="39" spans="1:50" s="5" customFormat="1" ht="13.9" customHeight="1" x14ac:dyDescent="0.2">
      <c r="A39" s="27"/>
      <c r="B39" s="9">
        <v>45675</v>
      </c>
      <c r="C39" s="10">
        <v>45675</v>
      </c>
      <c r="D39" s="16" t="str" cm="1">
        <f t="array" ref="D39">_xlfn.LET(_xlpm.xa,D$7:D$18,_xlpm.xb,IF(E$7:E$18="",D$7:D$18,E$7:E$18),_xlpm.xc,_xlfn.HSTACK(_xlpm.xa,_xlpm.xb),_xlpm.xd,SUM((_xlpm.xa&lt;=$B39)*(_xlpm.xb&gt;=$B39)),IF(_xlpm.xd,"Urlaub",""))</f>
        <v/>
      </c>
      <c r="E39" s="16"/>
      <c r="F39" s="16" t="str" cm="1">
        <f t="array" ref="F39">_xlfn.LET(_xlpm.xa,F$7:F$18,_xlpm.xb,IF(G$7:G$18="",F$7:F$18,G$7:G$18),_xlpm.xc,_xlfn.HSTACK(_xlpm.xa,_xlpm.xb),_xlpm.xd,SUM((_xlpm.xa&lt;=$B39)*(_xlpm.xb&gt;=$B39)),IF(_xlpm.xd,"Urlaub",""))</f>
        <v/>
      </c>
      <c r="G39" s="16"/>
      <c r="H39" s="16" t="str" cm="1">
        <f t="array" ref="H39">_xlfn.LET(_xlpm.xa,H$7:H$18,_xlpm.xb,IF(I$7:I$18="",H$7:H$18,I$7:I$18),_xlpm.xc,_xlfn.HSTACK(_xlpm.xa,_xlpm.xb),_xlpm.xd,SUM((_xlpm.xa&lt;=$B39)*(_xlpm.xb&gt;=$B39)),IF(_xlpm.xd,"Urlaub",""))</f>
        <v/>
      </c>
      <c r="I39" s="16"/>
      <c r="J39" s="16" t="str" cm="1">
        <f t="array" ref="J39">_xlfn.LET(_xlpm.xa,J$7:J$18,_xlpm.xb,IF(K$7:K$18="",J$7:J$18,K$7:K$18),_xlpm.xc,_xlfn.HSTACK(_xlpm.xa,_xlpm.xb),_xlpm.xd,SUM((_xlpm.xa&lt;=$B39)*(_xlpm.xb&gt;=$B39)),IF(_xlpm.xd,"Urlaub",""))</f>
        <v/>
      </c>
      <c r="K39" s="16"/>
      <c r="L39" s="16" t="str" cm="1">
        <f t="array" ref="L39">_xlfn.LET(_xlpm.xa,L$7:L$18,_xlpm.xb,IF(M$7:M$18="",L$7:L$18,M$7:M$18),_xlpm.xc,_xlfn.HSTACK(_xlpm.xa,_xlpm.xb),_xlpm.xd,SUM((_xlpm.xa&lt;=$B39)*(_xlpm.xb&gt;=$B39)),IF(_xlpm.xd,"Urlaub",""))</f>
        <v/>
      </c>
      <c r="M39" s="16"/>
      <c r="N39" s="16" t="str" cm="1">
        <f t="array" ref="N39">_xlfn.LET(_xlpm.xa,N$7:N$18,_xlpm.xb,IF(O$7:O$18="",N$7:N$18,O$7:O$18),_xlpm.xc,_xlfn.HSTACK(_xlpm.xa,_xlpm.xb),_xlpm.xd,SUM((_xlpm.xa&lt;=$B39)*(_xlpm.xb&gt;=$B39)),IF(_xlpm.xd,"Urlaub",""))</f>
        <v/>
      </c>
      <c r="O39" s="16"/>
      <c r="P39" s="13" t="str">
        <f ca="1"/>
        <v>Urlaub</v>
      </c>
      <c r="Q39" s="13"/>
      <c r="R39" s="13" t="str">
        <f ca="1"/>
        <v/>
      </c>
      <c r="S39" s="13"/>
      <c r="T39" s="16" t="str" cm="1">
        <f t="array" ref="T39">_xlfn.LET(_xlpm.xa,T$7:T$18,_xlpm.xb,IF(U$7:U$18="",T$7:T$18,U$7:U$18),_xlpm.xc,_xlfn.HSTACK(_xlpm.xa,_xlpm.xb),_xlpm.xd,SUM((_xlpm.xa&lt;=$B39)*(_xlpm.xb&gt;=$B39)),IF(_xlpm.xd,"Urlaub",""))</f>
        <v/>
      </c>
      <c r="U39" s="16"/>
      <c r="V39" s="16" t="str" cm="1">
        <f t="array" ref="V39">_xlfn.LET(_xlpm.xa,V$7:V$18,_xlpm.xb,IF(W$7:W$18="",V$7:V$18,W$7:W$18),_xlpm.xc,_xlfn.HSTACK(_xlpm.xa,_xlpm.xb),_xlpm.xd,SUM((_xlpm.xa&lt;=$B39)*(_xlpm.xb&gt;=$B39)),IF(_xlpm.xd,"Urlaub",""))</f>
        <v/>
      </c>
      <c r="W39" s="16"/>
      <c r="X39" s="16" t="str" cm="1">
        <f t="array" ref="X39">_xlfn.LET(_xlpm.xa,X$7:X$18,_xlpm.xb,IF(Y$7:Y$18="",X$7:X$18,Y$7:Y$18),_xlpm.xc,_xlfn.HSTACK(_xlpm.xa,_xlpm.xb),_xlpm.xd,SUM((_xlpm.xa&lt;=$B39)*(_xlpm.xb&gt;=$B39)),IF(_xlpm.xd,"Urlaub",""))</f>
        <v/>
      </c>
      <c r="Y39" s="16"/>
      <c r="Z39" s="16" t="str" cm="1">
        <f t="array" ref="Z39">_xlfn.LET(_xlpm.xa,Z$7:Z$18,_xlpm.xb,IF(AA$7:AA$18="",Z$7:Z$18,AA$7:AA$18),_xlpm.xc,_xlfn.HSTACK(_xlpm.xa,_xlpm.xb),_xlpm.xd,SUM((_xlpm.xa&lt;=$B39)*(_xlpm.xb&gt;=$B39)),IF(_xlpm.xd,"Urlaub",""))</f>
        <v/>
      </c>
      <c r="AA39" s="16"/>
      <c r="AB39" s="16" t="str" cm="1">
        <f t="array" ref="AB39">_xlfn.LET(_xlpm.xa,AB$7:AB$18,_xlpm.xb,IF(AC$7:AC$18="",AB$7:AB$18,AC$7:AC$18),_xlpm.xc,_xlfn.HSTACK(_xlpm.xa,_xlpm.xb),_xlpm.xd,SUM((_xlpm.xa&lt;=$B39)*(_xlpm.xb&gt;=$B39)),IF(_xlpm.xd,"Urlaub",""))</f>
        <v/>
      </c>
      <c r="AC39" s="16"/>
      <c r="AD39" s="16" t="str" cm="1">
        <f t="array" ref="AD39">_xlfn.LET(_xlpm.xa,AD$7:AD$18,_xlpm.xb,IF(AE$7:AE$18="",AD$7:AD$18,AE$7:AE$18),_xlpm.xc,_xlfn.HSTACK(_xlpm.xa,_xlpm.xb),_xlpm.xd,SUM((_xlpm.xa&lt;=$B39)*(_xlpm.xb&gt;=$B39)),IF(_xlpm.xd,"Urlaub",""))</f>
        <v/>
      </c>
      <c r="AE39" s="16"/>
      <c r="AF39" s="16" t="str" cm="1">
        <f t="array" ref="AF39">_xlfn.LET(_xlpm.xa,AF$7:AF$18,_xlpm.xb,IF(AG$7:AG$18="",AF$7:AF$18,AG$7:AG$18),_xlpm.xc,_xlfn.HSTACK(_xlpm.xa,_xlpm.xb),_xlpm.xd,SUM((_xlpm.xa&lt;=$B39)*(_xlpm.xb&gt;=$B39)),IF(_xlpm.xd,"Urlaub",""))</f>
        <v/>
      </c>
      <c r="AG39" s="16"/>
      <c r="AH39" s="16" t="str" cm="1">
        <f t="array" ref="AH39">_xlfn.LET(_xlpm.xa,AH$7:AH$18,_xlpm.xb,IF(AI$7:AI$18="",AH$7:AH$18,AI$7:AI$18),_xlpm.xc,_xlfn.HSTACK(_xlpm.xa,_xlpm.xb),_xlpm.xd,SUM((_xlpm.xa&lt;=$B39)*(_xlpm.xb&gt;=$B39)),IF(_xlpm.xd,"Urlaub",""))</f>
        <v/>
      </c>
      <c r="AI39" s="16"/>
      <c r="AJ39" s="16" t="str" cm="1">
        <f t="array" ref="AJ39">_xlfn.LET(_xlpm.xa,AJ$7:AJ$18,_xlpm.xb,IF(AK$7:AK$18="",AJ$7:AJ$18,AK$7:AK$18),_xlpm.xc,_xlfn.HSTACK(_xlpm.xa,_xlpm.xb),_xlpm.xd,SUM((_xlpm.xa&lt;=$B39)*(_xlpm.xb&gt;=$B39)),IF(_xlpm.xd,"Urlaub",""))</f>
        <v/>
      </c>
      <c r="AK39" s="16"/>
      <c r="AL39" s="16" t="str" cm="1">
        <f t="array" ref="AL39">_xlfn.LET(_xlpm.xa,AL$7:AL$18,_xlpm.xb,IF(AM$7:AM$18="",AL$7:AL$18,AM$7:AM$18),_xlpm.xc,_xlfn.HSTACK(_xlpm.xa,_xlpm.xb),_xlpm.xd,SUM((_xlpm.xa&lt;=$B39)*(_xlpm.xb&gt;=$B39)),IF(_xlpm.xd,"Urlaub",""))</f>
        <v/>
      </c>
      <c r="AM39" s="16"/>
      <c r="AN39" s="16" t="str" cm="1">
        <f t="array" ref="AN39">_xlfn.LET(_xlpm.xa,AN$7:AN$18,_xlpm.xb,IF(AO$7:AO$18="",AN$7:AN$18,AO$7:AO$18),_xlpm.xc,_xlfn.HSTACK(_xlpm.xa,_xlpm.xb),_xlpm.xd,SUM((_xlpm.xa&lt;=$B39)*(_xlpm.xb&gt;=$B39)),IF(_xlpm.xd,"Urlaub",""))</f>
        <v/>
      </c>
      <c r="AO39" s="16"/>
      <c r="AP39" s="16" t="str" cm="1">
        <f t="array" ref="AP39">_xlfn.LET(_xlpm.xa,AP$7:AP$18,_xlpm.xb,IF(AQ$7:AQ$18="",AP$7:AP$18,AQ$7:AQ$18),_xlpm.xc,_xlfn.HSTACK(_xlpm.xa,_xlpm.xb),_xlpm.xd,SUM((_xlpm.xa&lt;=$B39)*(_xlpm.xb&gt;=$B39)),IF(_xlpm.xd,"Urlaub",""))</f>
        <v/>
      </c>
      <c r="AQ39" s="16"/>
      <c r="AR39" s="16" t="str" cm="1">
        <f t="array" ref="AR39">_xlfn.LET(_xlpm.xa,AR$7:AR$18,_xlpm.xb,IF(AS$7:AS$18="",AR$7:AR$18,AS$7:AS$18),_xlpm.xc,_xlfn.HSTACK(_xlpm.xa,_xlpm.xb),_xlpm.xd,SUM((_xlpm.xa&lt;=$B39)*(_xlpm.xb&gt;=$B39)),IF(_xlpm.xd,"Urlaub",""))</f>
        <v/>
      </c>
      <c r="AS39" s="16"/>
      <c r="AT39" s="16" t="str" cm="1">
        <f t="array" ref="AT39">_xlfn.LET(_xlpm.xa,AT$7:AT$18,_xlpm.xb,IF(AU$7:AU$18="",AT$7:AT$18,AU$7:AU$18),_xlpm.xc,_xlfn.HSTACK(_xlpm.xa,_xlpm.xb),_xlpm.xd,SUM((_xlpm.xa&lt;=$B39)*(_xlpm.xb&gt;=$B39)),IF(_xlpm.xd,"Urlaub",""))</f>
        <v/>
      </c>
      <c r="AU39" s="16"/>
    </row>
    <row r="40" spans="1:50" s="5" customFormat="1" ht="13.9" customHeight="1" x14ac:dyDescent="0.2">
      <c r="A40" s="27"/>
      <c r="B40" s="9">
        <v>45676</v>
      </c>
      <c r="C40" s="10">
        <v>45676</v>
      </c>
      <c r="D40" s="16" t="str" cm="1">
        <f t="array" ref="D40">_xlfn.LET(_xlpm.xa,D$7:D$18,_xlpm.xb,IF(E$7:E$18="",D$7:D$18,E$7:E$18),_xlpm.xc,_xlfn.HSTACK(_xlpm.xa,_xlpm.xb),_xlpm.xd,SUM((_xlpm.xa&lt;=$B40)*(_xlpm.xb&gt;=$B40)),IF(_xlpm.xd,"Urlaub",""))</f>
        <v/>
      </c>
      <c r="E40" s="16"/>
      <c r="F40" s="16" t="str" cm="1">
        <f t="array" ref="F40">_xlfn.LET(_xlpm.xa,F$7:F$18,_xlpm.xb,IF(G$7:G$18="",F$7:F$18,G$7:G$18),_xlpm.xc,_xlfn.HSTACK(_xlpm.xa,_xlpm.xb),_xlpm.xd,SUM((_xlpm.xa&lt;=$B40)*(_xlpm.xb&gt;=$B40)),IF(_xlpm.xd,"Urlaub",""))</f>
        <v/>
      </c>
      <c r="G40" s="16"/>
      <c r="H40" s="16" t="str" cm="1">
        <f t="array" ref="H40">_xlfn.LET(_xlpm.xa,H$7:H$18,_xlpm.xb,IF(I$7:I$18="",H$7:H$18,I$7:I$18),_xlpm.xc,_xlfn.HSTACK(_xlpm.xa,_xlpm.xb),_xlpm.xd,SUM((_xlpm.xa&lt;=$B40)*(_xlpm.xb&gt;=$B40)),IF(_xlpm.xd,"Urlaub",""))</f>
        <v/>
      </c>
      <c r="I40" s="16"/>
      <c r="J40" s="16" t="str" cm="1">
        <f t="array" ref="J40">_xlfn.LET(_xlpm.xa,J$7:J$18,_xlpm.xb,IF(K$7:K$18="",J$7:J$18,K$7:K$18),_xlpm.xc,_xlfn.HSTACK(_xlpm.xa,_xlpm.xb),_xlpm.xd,SUM((_xlpm.xa&lt;=$B40)*(_xlpm.xb&gt;=$B40)),IF(_xlpm.xd,"Urlaub",""))</f>
        <v/>
      </c>
      <c r="K40" s="16"/>
      <c r="L40" s="16" t="str" cm="1">
        <f t="array" ref="L40">_xlfn.LET(_xlpm.xa,L$7:L$18,_xlpm.xb,IF(M$7:M$18="",L$7:L$18,M$7:M$18),_xlpm.xc,_xlfn.HSTACK(_xlpm.xa,_xlpm.xb),_xlpm.xd,SUM((_xlpm.xa&lt;=$B40)*(_xlpm.xb&gt;=$B40)),IF(_xlpm.xd,"Urlaub",""))</f>
        <v/>
      </c>
      <c r="M40" s="16"/>
      <c r="N40" s="16" t="str" cm="1">
        <f t="array" ref="N40">_xlfn.LET(_xlpm.xa,N$7:N$18,_xlpm.xb,IF(O$7:O$18="",N$7:N$18,O$7:O$18),_xlpm.xc,_xlfn.HSTACK(_xlpm.xa,_xlpm.xb),_xlpm.xd,SUM((_xlpm.xa&lt;=$B40)*(_xlpm.xb&gt;=$B40)),IF(_xlpm.xd,"Urlaub",""))</f>
        <v/>
      </c>
      <c r="O40" s="16"/>
      <c r="P40" s="13" t="str">
        <f ca="1"/>
        <v/>
      </c>
      <c r="Q40" s="13"/>
      <c r="R40" s="13" t="str">
        <f ca="1"/>
        <v/>
      </c>
      <c r="S40" s="13"/>
      <c r="T40" s="16" t="str" cm="1">
        <f t="array" ref="T40">_xlfn.LET(_xlpm.xa,T$7:T$18,_xlpm.xb,IF(U$7:U$18="",T$7:T$18,U$7:U$18),_xlpm.xc,_xlfn.HSTACK(_xlpm.xa,_xlpm.xb),_xlpm.xd,SUM((_xlpm.xa&lt;=$B40)*(_xlpm.xb&gt;=$B40)),IF(_xlpm.xd,"Urlaub",""))</f>
        <v/>
      </c>
      <c r="U40" s="16"/>
      <c r="V40" s="16" t="str" cm="1">
        <f t="array" ref="V40">_xlfn.LET(_xlpm.xa,V$7:V$18,_xlpm.xb,IF(W$7:W$18="",V$7:V$18,W$7:W$18),_xlpm.xc,_xlfn.HSTACK(_xlpm.xa,_xlpm.xb),_xlpm.xd,SUM((_xlpm.xa&lt;=$B40)*(_xlpm.xb&gt;=$B40)),IF(_xlpm.xd,"Urlaub",""))</f>
        <v/>
      </c>
      <c r="W40" s="16"/>
      <c r="X40" s="16" t="str" cm="1">
        <f t="array" ref="X40">_xlfn.LET(_xlpm.xa,X$7:X$18,_xlpm.xb,IF(Y$7:Y$18="",X$7:X$18,Y$7:Y$18),_xlpm.xc,_xlfn.HSTACK(_xlpm.xa,_xlpm.xb),_xlpm.xd,SUM((_xlpm.xa&lt;=$B40)*(_xlpm.xb&gt;=$B40)),IF(_xlpm.xd,"Urlaub",""))</f>
        <v/>
      </c>
      <c r="Y40" s="16"/>
      <c r="Z40" s="16" t="str" cm="1">
        <f t="array" ref="Z40">_xlfn.LET(_xlpm.xa,Z$7:Z$18,_xlpm.xb,IF(AA$7:AA$18="",Z$7:Z$18,AA$7:AA$18),_xlpm.xc,_xlfn.HSTACK(_xlpm.xa,_xlpm.xb),_xlpm.xd,SUM((_xlpm.xa&lt;=$B40)*(_xlpm.xb&gt;=$B40)),IF(_xlpm.xd,"Urlaub",""))</f>
        <v/>
      </c>
      <c r="AA40" s="16"/>
      <c r="AB40" s="16" t="str" cm="1">
        <f t="array" ref="AB40">_xlfn.LET(_xlpm.xa,AB$7:AB$18,_xlpm.xb,IF(AC$7:AC$18="",AB$7:AB$18,AC$7:AC$18),_xlpm.xc,_xlfn.HSTACK(_xlpm.xa,_xlpm.xb),_xlpm.xd,SUM((_xlpm.xa&lt;=$B40)*(_xlpm.xb&gt;=$B40)),IF(_xlpm.xd,"Urlaub",""))</f>
        <v/>
      </c>
      <c r="AC40" s="16"/>
      <c r="AD40" s="16" t="str" cm="1">
        <f t="array" ref="AD40">_xlfn.LET(_xlpm.xa,AD$7:AD$18,_xlpm.xb,IF(AE$7:AE$18="",AD$7:AD$18,AE$7:AE$18),_xlpm.xc,_xlfn.HSTACK(_xlpm.xa,_xlpm.xb),_xlpm.xd,SUM((_xlpm.xa&lt;=$B40)*(_xlpm.xb&gt;=$B40)),IF(_xlpm.xd,"Urlaub",""))</f>
        <v/>
      </c>
      <c r="AE40" s="16"/>
      <c r="AF40" s="16" t="str" cm="1">
        <f t="array" ref="AF40">_xlfn.LET(_xlpm.xa,AF$7:AF$18,_xlpm.xb,IF(AG$7:AG$18="",AF$7:AF$18,AG$7:AG$18),_xlpm.xc,_xlfn.HSTACK(_xlpm.xa,_xlpm.xb),_xlpm.xd,SUM((_xlpm.xa&lt;=$B40)*(_xlpm.xb&gt;=$B40)),IF(_xlpm.xd,"Urlaub",""))</f>
        <v/>
      </c>
      <c r="AG40" s="16"/>
      <c r="AH40" s="16" t="str" cm="1">
        <f t="array" ref="AH40">_xlfn.LET(_xlpm.xa,AH$7:AH$18,_xlpm.xb,IF(AI$7:AI$18="",AH$7:AH$18,AI$7:AI$18),_xlpm.xc,_xlfn.HSTACK(_xlpm.xa,_xlpm.xb),_xlpm.xd,SUM((_xlpm.xa&lt;=$B40)*(_xlpm.xb&gt;=$B40)),IF(_xlpm.xd,"Urlaub",""))</f>
        <v/>
      </c>
      <c r="AI40" s="16"/>
      <c r="AJ40" s="16" t="str" cm="1">
        <f t="array" ref="AJ40">_xlfn.LET(_xlpm.xa,AJ$7:AJ$18,_xlpm.xb,IF(AK$7:AK$18="",AJ$7:AJ$18,AK$7:AK$18),_xlpm.xc,_xlfn.HSTACK(_xlpm.xa,_xlpm.xb),_xlpm.xd,SUM((_xlpm.xa&lt;=$B40)*(_xlpm.xb&gt;=$B40)),IF(_xlpm.xd,"Urlaub",""))</f>
        <v/>
      </c>
      <c r="AK40" s="16"/>
      <c r="AL40" s="16" t="str" cm="1">
        <f t="array" ref="AL40">_xlfn.LET(_xlpm.xa,AL$7:AL$18,_xlpm.xb,IF(AM$7:AM$18="",AL$7:AL$18,AM$7:AM$18),_xlpm.xc,_xlfn.HSTACK(_xlpm.xa,_xlpm.xb),_xlpm.xd,SUM((_xlpm.xa&lt;=$B40)*(_xlpm.xb&gt;=$B40)),IF(_xlpm.xd,"Urlaub",""))</f>
        <v/>
      </c>
      <c r="AM40" s="16"/>
      <c r="AN40" s="16" t="str" cm="1">
        <f t="array" ref="AN40">_xlfn.LET(_xlpm.xa,AN$7:AN$18,_xlpm.xb,IF(AO$7:AO$18="",AN$7:AN$18,AO$7:AO$18),_xlpm.xc,_xlfn.HSTACK(_xlpm.xa,_xlpm.xb),_xlpm.xd,SUM((_xlpm.xa&lt;=$B40)*(_xlpm.xb&gt;=$B40)),IF(_xlpm.xd,"Urlaub",""))</f>
        <v/>
      </c>
      <c r="AO40" s="16"/>
      <c r="AP40" s="16" t="str" cm="1">
        <f t="array" ref="AP40">_xlfn.LET(_xlpm.xa,AP$7:AP$18,_xlpm.xb,IF(AQ$7:AQ$18="",AP$7:AP$18,AQ$7:AQ$18),_xlpm.xc,_xlfn.HSTACK(_xlpm.xa,_xlpm.xb),_xlpm.xd,SUM((_xlpm.xa&lt;=$B40)*(_xlpm.xb&gt;=$B40)),IF(_xlpm.xd,"Urlaub",""))</f>
        <v/>
      </c>
      <c r="AQ40" s="16"/>
      <c r="AR40" s="16" t="str" cm="1">
        <f t="array" ref="AR40">_xlfn.LET(_xlpm.xa,AR$7:AR$18,_xlpm.xb,IF(AS$7:AS$18="",AR$7:AR$18,AS$7:AS$18),_xlpm.xc,_xlfn.HSTACK(_xlpm.xa,_xlpm.xb),_xlpm.xd,SUM((_xlpm.xa&lt;=$B40)*(_xlpm.xb&gt;=$B40)),IF(_xlpm.xd,"Urlaub",""))</f>
        <v/>
      </c>
      <c r="AS40" s="16"/>
      <c r="AT40" s="16" t="str" cm="1">
        <f t="array" ref="AT40">_xlfn.LET(_xlpm.xa,AT$7:AT$18,_xlpm.xb,IF(AU$7:AU$18="",AT$7:AT$18,AU$7:AU$18),_xlpm.xc,_xlfn.HSTACK(_xlpm.xa,_xlpm.xb),_xlpm.xd,SUM((_xlpm.xa&lt;=$B40)*(_xlpm.xb&gt;=$B40)),IF(_xlpm.xd,"Urlaub",""))</f>
        <v/>
      </c>
      <c r="AU40" s="16"/>
    </row>
    <row r="41" spans="1:50" ht="13.9" customHeight="1" x14ac:dyDescent="0.2">
      <c r="A41" s="27"/>
      <c r="B41" s="9">
        <v>45677</v>
      </c>
      <c r="C41" s="10">
        <v>45677</v>
      </c>
      <c r="D41" s="16" t="str" cm="1">
        <f t="array" ref="D41">_xlfn.LET(_xlpm.xa,D$7:D$18,_xlpm.xb,IF(E$7:E$18="",D$7:D$18,E$7:E$18),_xlpm.xc,_xlfn.HSTACK(_xlpm.xa,_xlpm.xb),_xlpm.xd,SUM((_xlpm.xa&lt;=$B41)*(_xlpm.xb&gt;=$B41)),IF(_xlpm.xd,"Urlaub",""))</f>
        <v/>
      </c>
      <c r="E41" s="16"/>
      <c r="F41" s="16" t="str" cm="1">
        <f t="array" ref="F41">_xlfn.LET(_xlpm.xa,F$7:F$18,_xlpm.xb,IF(G$7:G$18="",F$7:F$18,G$7:G$18),_xlpm.xc,_xlfn.HSTACK(_xlpm.xa,_xlpm.xb),_xlpm.xd,SUM((_xlpm.xa&lt;=$B41)*(_xlpm.xb&gt;=$B41)),IF(_xlpm.xd,"Urlaub",""))</f>
        <v/>
      </c>
      <c r="G41" s="16"/>
      <c r="H41" s="16" t="str" cm="1">
        <f t="array" ref="H41">_xlfn.LET(_xlpm.xa,H$7:H$18,_xlpm.xb,IF(I$7:I$18="",H$7:H$18,I$7:I$18),_xlpm.xc,_xlfn.HSTACK(_xlpm.xa,_xlpm.xb),_xlpm.xd,SUM((_xlpm.xa&lt;=$B41)*(_xlpm.xb&gt;=$B41)),IF(_xlpm.xd,"Urlaub",""))</f>
        <v/>
      </c>
      <c r="I41" s="16"/>
      <c r="J41" s="16" t="str" cm="1">
        <f t="array" ref="J41">_xlfn.LET(_xlpm.xa,J$7:J$18,_xlpm.xb,IF(K$7:K$18="",J$7:J$18,K$7:K$18),_xlpm.xc,_xlfn.HSTACK(_xlpm.xa,_xlpm.xb),_xlpm.xd,SUM((_xlpm.xa&lt;=$B41)*(_xlpm.xb&gt;=$B41)),IF(_xlpm.xd,"Urlaub",""))</f>
        <v/>
      </c>
      <c r="K41" s="16"/>
      <c r="L41" s="16" t="str" cm="1">
        <f t="array" ref="L41">_xlfn.LET(_xlpm.xa,L$7:L$18,_xlpm.xb,IF(M$7:M$18="",L$7:L$18,M$7:M$18),_xlpm.xc,_xlfn.HSTACK(_xlpm.xa,_xlpm.xb),_xlpm.xd,SUM((_xlpm.xa&lt;=$B41)*(_xlpm.xb&gt;=$B41)),IF(_xlpm.xd,"Urlaub",""))</f>
        <v/>
      </c>
      <c r="M41" s="16"/>
      <c r="N41" s="16" t="str" cm="1">
        <f t="array" ref="N41">_xlfn.LET(_xlpm.xa,N$7:N$18,_xlpm.xb,IF(O$7:O$18="",N$7:N$18,O$7:O$18),_xlpm.xc,_xlfn.HSTACK(_xlpm.xa,_xlpm.xb),_xlpm.xd,SUM((_xlpm.xa&lt;=$B41)*(_xlpm.xb&gt;=$B41)),IF(_xlpm.xd,"Urlaub",""))</f>
        <v/>
      </c>
      <c r="O41" s="16"/>
      <c r="P41" s="13" t="str">
        <f ca="1"/>
        <v/>
      </c>
      <c r="Q41" s="13"/>
      <c r="R41" s="13" t="str">
        <f ca="1"/>
        <v/>
      </c>
      <c r="S41" s="13"/>
      <c r="T41" s="16" t="str" cm="1">
        <f t="array" ref="T41">_xlfn.LET(_xlpm.xa,T$7:T$18,_xlpm.xb,IF(U$7:U$18="",T$7:T$18,U$7:U$18),_xlpm.xc,_xlfn.HSTACK(_xlpm.xa,_xlpm.xb),_xlpm.xd,SUM((_xlpm.xa&lt;=$B41)*(_xlpm.xb&gt;=$B41)),IF(_xlpm.xd,"Urlaub",""))</f>
        <v/>
      </c>
      <c r="U41" s="16"/>
      <c r="V41" s="16" t="str" cm="1">
        <f t="array" ref="V41">_xlfn.LET(_xlpm.xa,V$7:V$18,_xlpm.xb,IF(W$7:W$18="",V$7:V$18,W$7:W$18),_xlpm.xc,_xlfn.HSTACK(_xlpm.xa,_xlpm.xb),_xlpm.xd,SUM((_xlpm.xa&lt;=$B41)*(_xlpm.xb&gt;=$B41)),IF(_xlpm.xd,"Urlaub",""))</f>
        <v/>
      </c>
      <c r="W41" s="16"/>
      <c r="X41" s="16" t="str" cm="1">
        <f t="array" ref="X41">_xlfn.LET(_xlpm.xa,X$7:X$18,_xlpm.xb,IF(Y$7:Y$18="",X$7:X$18,Y$7:Y$18),_xlpm.xc,_xlfn.HSTACK(_xlpm.xa,_xlpm.xb),_xlpm.xd,SUM((_xlpm.xa&lt;=$B41)*(_xlpm.xb&gt;=$B41)),IF(_xlpm.xd,"Urlaub",""))</f>
        <v/>
      </c>
      <c r="Y41" s="16"/>
      <c r="Z41" s="16" t="str" cm="1">
        <f t="array" ref="Z41">_xlfn.LET(_xlpm.xa,Z$7:Z$18,_xlpm.xb,IF(AA$7:AA$18="",Z$7:Z$18,AA$7:AA$18),_xlpm.xc,_xlfn.HSTACK(_xlpm.xa,_xlpm.xb),_xlpm.xd,SUM((_xlpm.xa&lt;=$B41)*(_xlpm.xb&gt;=$B41)),IF(_xlpm.xd,"Urlaub",""))</f>
        <v/>
      </c>
      <c r="AA41" s="16"/>
      <c r="AB41" s="16" t="str" cm="1">
        <f t="array" ref="AB41">_xlfn.LET(_xlpm.xa,AB$7:AB$18,_xlpm.xb,IF(AC$7:AC$18="",AB$7:AB$18,AC$7:AC$18),_xlpm.xc,_xlfn.HSTACK(_xlpm.xa,_xlpm.xb),_xlpm.xd,SUM((_xlpm.xa&lt;=$B41)*(_xlpm.xb&gt;=$B41)),IF(_xlpm.xd,"Urlaub",""))</f>
        <v/>
      </c>
      <c r="AC41" s="16"/>
      <c r="AD41" s="16" t="str" cm="1">
        <f t="array" ref="AD41">_xlfn.LET(_xlpm.xa,AD$7:AD$18,_xlpm.xb,IF(AE$7:AE$18="",AD$7:AD$18,AE$7:AE$18),_xlpm.xc,_xlfn.HSTACK(_xlpm.xa,_xlpm.xb),_xlpm.xd,SUM((_xlpm.xa&lt;=$B41)*(_xlpm.xb&gt;=$B41)),IF(_xlpm.xd,"Urlaub",""))</f>
        <v/>
      </c>
      <c r="AE41" s="16"/>
      <c r="AF41" s="16" t="str" cm="1">
        <f t="array" ref="AF41">_xlfn.LET(_xlpm.xa,AF$7:AF$18,_xlpm.xb,IF(AG$7:AG$18="",AF$7:AF$18,AG$7:AG$18),_xlpm.xc,_xlfn.HSTACK(_xlpm.xa,_xlpm.xb),_xlpm.xd,SUM((_xlpm.xa&lt;=$B41)*(_xlpm.xb&gt;=$B41)),IF(_xlpm.xd,"Urlaub",""))</f>
        <v/>
      </c>
      <c r="AG41" s="16"/>
      <c r="AH41" s="16" t="str" cm="1">
        <f t="array" ref="AH41">_xlfn.LET(_xlpm.xa,AH$7:AH$18,_xlpm.xb,IF(AI$7:AI$18="",AH$7:AH$18,AI$7:AI$18),_xlpm.xc,_xlfn.HSTACK(_xlpm.xa,_xlpm.xb),_xlpm.xd,SUM((_xlpm.xa&lt;=$B41)*(_xlpm.xb&gt;=$B41)),IF(_xlpm.xd,"Urlaub",""))</f>
        <v/>
      </c>
      <c r="AI41" s="16"/>
      <c r="AJ41" s="16" t="str" cm="1">
        <f t="array" ref="AJ41">_xlfn.LET(_xlpm.xa,AJ$7:AJ$18,_xlpm.xb,IF(AK$7:AK$18="",AJ$7:AJ$18,AK$7:AK$18),_xlpm.xc,_xlfn.HSTACK(_xlpm.xa,_xlpm.xb),_xlpm.xd,SUM((_xlpm.xa&lt;=$B41)*(_xlpm.xb&gt;=$B41)),IF(_xlpm.xd,"Urlaub",""))</f>
        <v/>
      </c>
      <c r="AK41" s="16"/>
      <c r="AL41" s="16" t="str" cm="1">
        <f t="array" ref="AL41">_xlfn.LET(_xlpm.xa,AL$7:AL$18,_xlpm.xb,IF(AM$7:AM$18="",AL$7:AL$18,AM$7:AM$18),_xlpm.xc,_xlfn.HSTACK(_xlpm.xa,_xlpm.xb),_xlpm.xd,SUM((_xlpm.xa&lt;=$B41)*(_xlpm.xb&gt;=$B41)),IF(_xlpm.xd,"Urlaub",""))</f>
        <v/>
      </c>
      <c r="AM41" s="16"/>
      <c r="AN41" s="16" t="str" cm="1">
        <f t="array" ref="AN41">_xlfn.LET(_xlpm.xa,AN$7:AN$18,_xlpm.xb,IF(AO$7:AO$18="",AN$7:AN$18,AO$7:AO$18),_xlpm.xc,_xlfn.HSTACK(_xlpm.xa,_xlpm.xb),_xlpm.xd,SUM((_xlpm.xa&lt;=$B41)*(_xlpm.xb&gt;=$B41)),IF(_xlpm.xd,"Urlaub",""))</f>
        <v/>
      </c>
      <c r="AO41" s="16"/>
      <c r="AP41" s="16" t="str" cm="1">
        <f t="array" ref="AP41">_xlfn.LET(_xlpm.xa,AP$7:AP$18,_xlpm.xb,IF(AQ$7:AQ$18="",AP$7:AP$18,AQ$7:AQ$18),_xlpm.xc,_xlfn.HSTACK(_xlpm.xa,_xlpm.xb),_xlpm.xd,SUM((_xlpm.xa&lt;=$B41)*(_xlpm.xb&gt;=$B41)),IF(_xlpm.xd,"Urlaub",""))</f>
        <v/>
      </c>
      <c r="AQ41" s="16"/>
      <c r="AR41" s="16" t="str" cm="1">
        <f t="array" ref="AR41">_xlfn.LET(_xlpm.xa,AR$7:AR$18,_xlpm.xb,IF(AS$7:AS$18="",AR$7:AR$18,AS$7:AS$18),_xlpm.xc,_xlfn.HSTACK(_xlpm.xa,_xlpm.xb),_xlpm.xd,SUM((_xlpm.xa&lt;=$B41)*(_xlpm.xb&gt;=$B41)),IF(_xlpm.xd,"Urlaub",""))</f>
        <v/>
      </c>
      <c r="AS41" s="16"/>
      <c r="AT41" s="16" t="str" cm="1">
        <f t="array" ref="AT41">_xlfn.LET(_xlpm.xa,AT$7:AT$18,_xlpm.xb,IF(AU$7:AU$18="",AT$7:AT$18,AU$7:AU$18),_xlpm.xc,_xlfn.HSTACK(_xlpm.xa,_xlpm.xb),_xlpm.xd,SUM((_xlpm.xa&lt;=$B41)*(_xlpm.xb&gt;=$B41)),IF(_xlpm.xd,"Urlaub",""))</f>
        <v/>
      </c>
      <c r="AU41" s="16"/>
    </row>
    <row r="42" spans="1:50" ht="13.9" customHeight="1" x14ac:dyDescent="0.2">
      <c r="A42" s="27"/>
      <c r="B42" s="9">
        <v>45678</v>
      </c>
      <c r="C42" s="10">
        <v>45678</v>
      </c>
      <c r="D42" s="16" t="str" cm="1">
        <f t="array" ref="D42">_xlfn.LET(_xlpm.xa,D$7:D$18,_xlpm.xb,IF(E$7:E$18="",D$7:D$18,E$7:E$18),_xlpm.xc,_xlfn.HSTACK(_xlpm.xa,_xlpm.xb),_xlpm.xd,SUM((_xlpm.xa&lt;=$B42)*(_xlpm.xb&gt;=$B42)),IF(_xlpm.xd,"Urlaub",""))</f>
        <v/>
      </c>
      <c r="E42" s="16"/>
      <c r="F42" s="16" t="str" cm="1">
        <f t="array" ref="F42">_xlfn.LET(_xlpm.xa,F$7:F$18,_xlpm.xb,IF(G$7:G$18="",F$7:F$18,G$7:G$18),_xlpm.xc,_xlfn.HSTACK(_xlpm.xa,_xlpm.xb),_xlpm.xd,SUM((_xlpm.xa&lt;=$B42)*(_xlpm.xb&gt;=$B42)),IF(_xlpm.xd,"Urlaub",""))</f>
        <v/>
      </c>
      <c r="G42" s="16"/>
      <c r="H42" s="16" t="str" cm="1">
        <f t="array" ref="H42">_xlfn.LET(_xlpm.xa,H$7:H$18,_xlpm.xb,IF(I$7:I$18="",H$7:H$18,I$7:I$18),_xlpm.xc,_xlfn.HSTACK(_xlpm.xa,_xlpm.xb),_xlpm.xd,SUM((_xlpm.xa&lt;=$B42)*(_xlpm.xb&gt;=$B42)),IF(_xlpm.xd,"Urlaub",""))</f>
        <v/>
      </c>
      <c r="I42" s="16"/>
      <c r="J42" s="16" t="str" cm="1">
        <f t="array" ref="J42">_xlfn.LET(_xlpm.xa,J$7:J$18,_xlpm.xb,IF(K$7:K$18="",J$7:J$18,K$7:K$18),_xlpm.xc,_xlfn.HSTACK(_xlpm.xa,_xlpm.xb),_xlpm.xd,SUM((_xlpm.xa&lt;=$B42)*(_xlpm.xb&gt;=$B42)),IF(_xlpm.xd,"Urlaub",""))</f>
        <v/>
      </c>
      <c r="K42" s="16"/>
      <c r="L42" s="16" t="str" cm="1">
        <f t="array" ref="L42">_xlfn.LET(_xlpm.xa,L$7:L$18,_xlpm.xb,IF(M$7:M$18="",L$7:L$18,M$7:M$18),_xlpm.xc,_xlfn.HSTACK(_xlpm.xa,_xlpm.xb),_xlpm.xd,SUM((_xlpm.xa&lt;=$B42)*(_xlpm.xb&gt;=$B42)),IF(_xlpm.xd,"Urlaub",""))</f>
        <v/>
      </c>
      <c r="M42" s="16"/>
      <c r="N42" s="16" t="str" cm="1">
        <f t="array" ref="N42">_xlfn.LET(_xlpm.xa,N$7:N$18,_xlpm.xb,IF(O$7:O$18="",N$7:N$18,O$7:O$18),_xlpm.xc,_xlfn.HSTACK(_xlpm.xa,_xlpm.xb),_xlpm.xd,SUM((_xlpm.xa&lt;=$B42)*(_xlpm.xb&gt;=$B42)),IF(_xlpm.xd,"Urlaub",""))</f>
        <v/>
      </c>
      <c r="O42" s="16"/>
      <c r="P42" s="13" t="str">
        <f ca="1"/>
        <v/>
      </c>
      <c r="Q42" s="13"/>
      <c r="R42" s="13" t="str">
        <f ca="1"/>
        <v/>
      </c>
      <c r="S42" s="13"/>
      <c r="T42" s="16" t="str" cm="1">
        <f t="array" ref="T42">_xlfn.LET(_xlpm.xa,T$7:T$18,_xlpm.xb,IF(U$7:U$18="",T$7:T$18,U$7:U$18),_xlpm.xc,_xlfn.HSTACK(_xlpm.xa,_xlpm.xb),_xlpm.xd,SUM((_xlpm.xa&lt;=$B42)*(_xlpm.xb&gt;=$B42)),IF(_xlpm.xd,"Urlaub",""))</f>
        <v/>
      </c>
      <c r="U42" s="16"/>
      <c r="V42" s="16" t="str" cm="1">
        <f t="array" ref="V42">_xlfn.LET(_xlpm.xa,V$7:V$18,_xlpm.xb,IF(W$7:W$18="",V$7:V$18,W$7:W$18),_xlpm.xc,_xlfn.HSTACK(_xlpm.xa,_xlpm.xb),_xlpm.xd,SUM((_xlpm.xa&lt;=$B42)*(_xlpm.xb&gt;=$B42)),IF(_xlpm.xd,"Urlaub",""))</f>
        <v/>
      </c>
      <c r="W42" s="16"/>
      <c r="X42" s="16" t="str" cm="1">
        <f t="array" ref="X42">_xlfn.LET(_xlpm.xa,X$7:X$18,_xlpm.xb,IF(Y$7:Y$18="",X$7:X$18,Y$7:Y$18),_xlpm.xc,_xlfn.HSTACK(_xlpm.xa,_xlpm.xb),_xlpm.xd,SUM((_xlpm.xa&lt;=$B42)*(_xlpm.xb&gt;=$B42)),IF(_xlpm.xd,"Urlaub",""))</f>
        <v/>
      </c>
      <c r="Y42" s="16"/>
      <c r="Z42" s="16" t="str" cm="1">
        <f t="array" ref="Z42">_xlfn.LET(_xlpm.xa,Z$7:Z$18,_xlpm.xb,IF(AA$7:AA$18="",Z$7:Z$18,AA$7:AA$18),_xlpm.xc,_xlfn.HSTACK(_xlpm.xa,_xlpm.xb),_xlpm.xd,SUM((_xlpm.xa&lt;=$B42)*(_xlpm.xb&gt;=$B42)),IF(_xlpm.xd,"Urlaub",""))</f>
        <v/>
      </c>
      <c r="AA42" s="16"/>
      <c r="AB42" s="16" t="str" cm="1">
        <f t="array" ref="AB42">_xlfn.LET(_xlpm.xa,AB$7:AB$18,_xlpm.xb,IF(AC$7:AC$18="",AB$7:AB$18,AC$7:AC$18),_xlpm.xc,_xlfn.HSTACK(_xlpm.xa,_xlpm.xb),_xlpm.xd,SUM((_xlpm.xa&lt;=$B42)*(_xlpm.xb&gt;=$B42)),IF(_xlpm.xd,"Urlaub",""))</f>
        <v/>
      </c>
      <c r="AC42" s="16"/>
      <c r="AD42" s="16" t="str" cm="1">
        <f t="array" ref="AD42">_xlfn.LET(_xlpm.xa,AD$7:AD$18,_xlpm.xb,IF(AE$7:AE$18="",AD$7:AD$18,AE$7:AE$18),_xlpm.xc,_xlfn.HSTACK(_xlpm.xa,_xlpm.xb),_xlpm.xd,SUM((_xlpm.xa&lt;=$B42)*(_xlpm.xb&gt;=$B42)),IF(_xlpm.xd,"Urlaub",""))</f>
        <v/>
      </c>
      <c r="AE42" s="16"/>
      <c r="AF42" s="16" t="str" cm="1">
        <f t="array" ref="AF42">_xlfn.LET(_xlpm.xa,AF$7:AF$18,_xlpm.xb,IF(AG$7:AG$18="",AF$7:AF$18,AG$7:AG$18),_xlpm.xc,_xlfn.HSTACK(_xlpm.xa,_xlpm.xb),_xlpm.xd,SUM((_xlpm.xa&lt;=$B42)*(_xlpm.xb&gt;=$B42)),IF(_xlpm.xd,"Urlaub",""))</f>
        <v/>
      </c>
      <c r="AG42" s="16"/>
      <c r="AH42" s="16" t="str" cm="1">
        <f t="array" ref="AH42">_xlfn.LET(_xlpm.xa,AH$7:AH$18,_xlpm.xb,IF(AI$7:AI$18="",AH$7:AH$18,AI$7:AI$18),_xlpm.xc,_xlfn.HSTACK(_xlpm.xa,_xlpm.xb),_xlpm.xd,SUM((_xlpm.xa&lt;=$B42)*(_xlpm.xb&gt;=$B42)),IF(_xlpm.xd,"Urlaub",""))</f>
        <v/>
      </c>
      <c r="AI42" s="16"/>
      <c r="AJ42" s="16" t="str" cm="1">
        <f t="array" ref="AJ42">_xlfn.LET(_xlpm.xa,AJ$7:AJ$18,_xlpm.xb,IF(AK$7:AK$18="",AJ$7:AJ$18,AK$7:AK$18),_xlpm.xc,_xlfn.HSTACK(_xlpm.xa,_xlpm.xb),_xlpm.xd,SUM((_xlpm.xa&lt;=$B42)*(_xlpm.xb&gt;=$B42)),IF(_xlpm.xd,"Urlaub",""))</f>
        <v/>
      </c>
      <c r="AK42" s="16"/>
      <c r="AL42" s="16" t="str" cm="1">
        <f t="array" ref="AL42">_xlfn.LET(_xlpm.xa,AL$7:AL$18,_xlpm.xb,IF(AM$7:AM$18="",AL$7:AL$18,AM$7:AM$18),_xlpm.xc,_xlfn.HSTACK(_xlpm.xa,_xlpm.xb),_xlpm.xd,SUM((_xlpm.xa&lt;=$B42)*(_xlpm.xb&gt;=$B42)),IF(_xlpm.xd,"Urlaub",""))</f>
        <v/>
      </c>
      <c r="AM42" s="16"/>
      <c r="AN42" s="16" t="str" cm="1">
        <f t="array" ref="AN42">_xlfn.LET(_xlpm.xa,AN$7:AN$18,_xlpm.xb,IF(AO$7:AO$18="",AN$7:AN$18,AO$7:AO$18),_xlpm.xc,_xlfn.HSTACK(_xlpm.xa,_xlpm.xb),_xlpm.xd,SUM((_xlpm.xa&lt;=$B42)*(_xlpm.xb&gt;=$B42)),IF(_xlpm.xd,"Urlaub",""))</f>
        <v/>
      </c>
      <c r="AO42" s="16"/>
      <c r="AP42" s="16" t="str" cm="1">
        <f t="array" ref="AP42">_xlfn.LET(_xlpm.xa,AP$7:AP$18,_xlpm.xb,IF(AQ$7:AQ$18="",AP$7:AP$18,AQ$7:AQ$18),_xlpm.xc,_xlfn.HSTACK(_xlpm.xa,_xlpm.xb),_xlpm.xd,SUM((_xlpm.xa&lt;=$B42)*(_xlpm.xb&gt;=$B42)),IF(_xlpm.xd,"Urlaub",""))</f>
        <v/>
      </c>
      <c r="AQ42" s="16"/>
      <c r="AR42" s="16" t="str" cm="1">
        <f t="array" ref="AR42">_xlfn.LET(_xlpm.xa,AR$7:AR$18,_xlpm.xb,IF(AS$7:AS$18="",AR$7:AR$18,AS$7:AS$18),_xlpm.xc,_xlfn.HSTACK(_xlpm.xa,_xlpm.xb),_xlpm.xd,SUM((_xlpm.xa&lt;=$B42)*(_xlpm.xb&gt;=$B42)),IF(_xlpm.xd,"Urlaub",""))</f>
        <v/>
      </c>
      <c r="AS42" s="16"/>
      <c r="AT42" s="16" t="str" cm="1">
        <f t="array" ref="AT42">_xlfn.LET(_xlpm.xa,AT$7:AT$18,_xlpm.xb,IF(AU$7:AU$18="",AT$7:AT$18,AU$7:AU$18),_xlpm.xc,_xlfn.HSTACK(_xlpm.xa,_xlpm.xb),_xlpm.xd,SUM((_xlpm.xa&lt;=$B42)*(_xlpm.xb&gt;=$B42)),IF(_xlpm.xd,"Urlaub",""))</f>
        <v/>
      </c>
      <c r="AU42" s="16"/>
    </row>
    <row r="43" spans="1:50" ht="13.9" customHeight="1" x14ac:dyDescent="0.2">
      <c r="A43" s="27"/>
      <c r="B43" s="9">
        <v>45679</v>
      </c>
      <c r="C43" s="10">
        <v>45679</v>
      </c>
      <c r="D43" s="16" t="str" cm="1">
        <f t="array" ref="D43">_xlfn.LET(_xlpm.xa,D$7:D$18,_xlpm.xb,IF(E$7:E$18="",D$7:D$18,E$7:E$18),_xlpm.xc,_xlfn.HSTACK(_xlpm.xa,_xlpm.xb),_xlpm.xd,SUM((_xlpm.xa&lt;=$B43)*(_xlpm.xb&gt;=$B43)),IF(_xlpm.xd,"Urlaub",""))</f>
        <v/>
      </c>
      <c r="E43" s="16"/>
      <c r="F43" s="16" t="str" cm="1">
        <f t="array" ref="F43">_xlfn.LET(_xlpm.xa,F$7:F$18,_xlpm.xb,IF(G$7:G$18="",F$7:F$18,G$7:G$18),_xlpm.xc,_xlfn.HSTACK(_xlpm.xa,_xlpm.xb),_xlpm.xd,SUM((_xlpm.xa&lt;=$B43)*(_xlpm.xb&gt;=$B43)),IF(_xlpm.xd,"Urlaub",""))</f>
        <v/>
      </c>
      <c r="G43" s="16"/>
      <c r="H43" s="16" t="str" cm="1">
        <f t="array" ref="H43">_xlfn.LET(_xlpm.xa,H$7:H$18,_xlpm.xb,IF(I$7:I$18="",H$7:H$18,I$7:I$18),_xlpm.xc,_xlfn.HSTACK(_xlpm.xa,_xlpm.xb),_xlpm.xd,SUM((_xlpm.xa&lt;=$B43)*(_xlpm.xb&gt;=$B43)),IF(_xlpm.xd,"Urlaub",""))</f>
        <v/>
      </c>
      <c r="I43" s="16"/>
      <c r="J43" s="16" t="str" cm="1">
        <f t="array" ref="J43">_xlfn.LET(_xlpm.xa,J$7:J$18,_xlpm.xb,IF(K$7:K$18="",J$7:J$18,K$7:K$18),_xlpm.xc,_xlfn.HSTACK(_xlpm.xa,_xlpm.xb),_xlpm.xd,SUM((_xlpm.xa&lt;=$B43)*(_xlpm.xb&gt;=$B43)),IF(_xlpm.xd,"Urlaub",""))</f>
        <v/>
      </c>
      <c r="K43" s="16"/>
      <c r="L43" s="16" t="str" cm="1">
        <f t="array" ref="L43">_xlfn.LET(_xlpm.xa,L$7:L$18,_xlpm.xb,IF(M$7:M$18="",L$7:L$18,M$7:M$18),_xlpm.xc,_xlfn.HSTACK(_xlpm.xa,_xlpm.xb),_xlpm.xd,SUM((_xlpm.xa&lt;=$B43)*(_xlpm.xb&gt;=$B43)),IF(_xlpm.xd,"Urlaub",""))</f>
        <v/>
      </c>
      <c r="M43" s="16"/>
      <c r="N43" s="16" t="str" cm="1">
        <f t="array" ref="N43">_xlfn.LET(_xlpm.xa,N$7:N$18,_xlpm.xb,IF(O$7:O$18="",N$7:N$18,O$7:O$18),_xlpm.xc,_xlfn.HSTACK(_xlpm.xa,_xlpm.xb),_xlpm.xd,SUM((_xlpm.xa&lt;=$B43)*(_xlpm.xb&gt;=$B43)),IF(_xlpm.xd,"Urlaub",""))</f>
        <v/>
      </c>
      <c r="O43" s="16"/>
      <c r="P43" s="13" t="str">
        <f ca="1"/>
        <v>Urlaub</v>
      </c>
      <c r="Q43" s="13"/>
      <c r="R43" s="13" t="str">
        <f ca="1"/>
        <v/>
      </c>
      <c r="S43" s="13"/>
      <c r="T43" s="16" t="str" cm="1">
        <f t="array" ref="T43">_xlfn.LET(_xlpm.xa,T$7:T$18,_xlpm.xb,IF(U$7:U$18="",T$7:T$18,U$7:U$18),_xlpm.xc,_xlfn.HSTACK(_xlpm.xa,_xlpm.xb),_xlpm.xd,SUM((_xlpm.xa&lt;=$B43)*(_xlpm.xb&gt;=$B43)),IF(_xlpm.xd,"Urlaub",""))</f>
        <v/>
      </c>
      <c r="U43" s="16"/>
      <c r="V43" s="16" t="str" cm="1">
        <f t="array" ref="V43">_xlfn.LET(_xlpm.xa,V$7:V$18,_xlpm.xb,IF(W$7:W$18="",V$7:V$18,W$7:W$18),_xlpm.xc,_xlfn.HSTACK(_xlpm.xa,_xlpm.xb),_xlpm.xd,SUM((_xlpm.xa&lt;=$B43)*(_xlpm.xb&gt;=$B43)),IF(_xlpm.xd,"Urlaub",""))</f>
        <v/>
      </c>
      <c r="W43" s="16"/>
      <c r="X43" s="16" t="str" cm="1">
        <f t="array" ref="X43">_xlfn.LET(_xlpm.xa,X$7:X$18,_xlpm.xb,IF(Y$7:Y$18="",X$7:X$18,Y$7:Y$18),_xlpm.xc,_xlfn.HSTACK(_xlpm.xa,_xlpm.xb),_xlpm.xd,SUM((_xlpm.xa&lt;=$B43)*(_xlpm.xb&gt;=$B43)),IF(_xlpm.xd,"Urlaub",""))</f>
        <v/>
      </c>
      <c r="Y43" s="16"/>
      <c r="Z43" s="16" t="str" cm="1">
        <f t="array" ref="Z43">_xlfn.LET(_xlpm.xa,Z$7:Z$18,_xlpm.xb,IF(AA$7:AA$18="",Z$7:Z$18,AA$7:AA$18),_xlpm.xc,_xlfn.HSTACK(_xlpm.xa,_xlpm.xb),_xlpm.xd,SUM((_xlpm.xa&lt;=$B43)*(_xlpm.xb&gt;=$B43)),IF(_xlpm.xd,"Urlaub",""))</f>
        <v/>
      </c>
      <c r="AA43" s="16"/>
      <c r="AB43" s="16" t="str" cm="1">
        <f t="array" ref="AB43">_xlfn.LET(_xlpm.xa,AB$7:AB$18,_xlpm.xb,IF(AC$7:AC$18="",AB$7:AB$18,AC$7:AC$18),_xlpm.xc,_xlfn.HSTACK(_xlpm.xa,_xlpm.xb),_xlpm.xd,SUM((_xlpm.xa&lt;=$B43)*(_xlpm.xb&gt;=$B43)),IF(_xlpm.xd,"Urlaub",""))</f>
        <v/>
      </c>
      <c r="AC43" s="16"/>
      <c r="AD43" s="16" t="str" cm="1">
        <f t="array" ref="AD43">_xlfn.LET(_xlpm.xa,AD$7:AD$18,_xlpm.xb,IF(AE$7:AE$18="",AD$7:AD$18,AE$7:AE$18),_xlpm.xc,_xlfn.HSTACK(_xlpm.xa,_xlpm.xb),_xlpm.xd,SUM((_xlpm.xa&lt;=$B43)*(_xlpm.xb&gt;=$B43)),IF(_xlpm.xd,"Urlaub",""))</f>
        <v/>
      </c>
      <c r="AE43" s="16"/>
      <c r="AF43" s="16" t="str" cm="1">
        <f t="array" ref="AF43">_xlfn.LET(_xlpm.xa,AF$7:AF$18,_xlpm.xb,IF(AG$7:AG$18="",AF$7:AF$18,AG$7:AG$18),_xlpm.xc,_xlfn.HSTACK(_xlpm.xa,_xlpm.xb),_xlpm.xd,SUM((_xlpm.xa&lt;=$B43)*(_xlpm.xb&gt;=$B43)),IF(_xlpm.xd,"Urlaub",""))</f>
        <v/>
      </c>
      <c r="AG43" s="16"/>
      <c r="AH43" s="16" t="str" cm="1">
        <f t="array" ref="AH43">_xlfn.LET(_xlpm.xa,AH$7:AH$18,_xlpm.xb,IF(AI$7:AI$18="",AH$7:AH$18,AI$7:AI$18),_xlpm.xc,_xlfn.HSTACK(_xlpm.xa,_xlpm.xb),_xlpm.xd,SUM((_xlpm.xa&lt;=$B43)*(_xlpm.xb&gt;=$B43)),IF(_xlpm.xd,"Urlaub",""))</f>
        <v/>
      </c>
      <c r="AI43" s="16"/>
      <c r="AJ43" s="16" t="str" cm="1">
        <f t="array" ref="AJ43">_xlfn.LET(_xlpm.xa,AJ$7:AJ$18,_xlpm.xb,IF(AK$7:AK$18="",AJ$7:AJ$18,AK$7:AK$18),_xlpm.xc,_xlfn.HSTACK(_xlpm.xa,_xlpm.xb),_xlpm.xd,SUM((_xlpm.xa&lt;=$B43)*(_xlpm.xb&gt;=$B43)),IF(_xlpm.xd,"Urlaub",""))</f>
        <v/>
      </c>
      <c r="AK43" s="16"/>
      <c r="AL43" s="16" t="str" cm="1">
        <f t="array" ref="AL43">_xlfn.LET(_xlpm.xa,AL$7:AL$18,_xlpm.xb,IF(AM$7:AM$18="",AL$7:AL$18,AM$7:AM$18),_xlpm.xc,_xlfn.HSTACK(_xlpm.xa,_xlpm.xb),_xlpm.xd,SUM((_xlpm.xa&lt;=$B43)*(_xlpm.xb&gt;=$B43)),IF(_xlpm.xd,"Urlaub",""))</f>
        <v/>
      </c>
      <c r="AM43" s="16"/>
      <c r="AN43" s="16" t="str" cm="1">
        <f t="array" ref="AN43">_xlfn.LET(_xlpm.xa,AN$7:AN$18,_xlpm.xb,IF(AO$7:AO$18="",AN$7:AN$18,AO$7:AO$18),_xlpm.xc,_xlfn.HSTACK(_xlpm.xa,_xlpm.xb),_xlpm.xd,SUM((_xlpm.xa&lt;=$B43)*(_xlpm.xb&gt;=$B43)),IF(_xlpm.xd,"Urlaub",""))</f>
        <v/>
      </c>
      <c r="AO43" s="16"/>
      <c r="AP43" s="16" t="str" cm="1">
        <f t="array" ref="AP43">_xlfn.LET(_xlpm.xa,AP$7:AP$18,_xlpm.xb,IF(AQ$7:AQ$18="",AP$7:AP$18,AQ$7:AQ$18),_xlpm.xc,_xlfn.HSTACK(_xlpm.xa,_xlpm.xb),_xlpm.xd,SUM((_xlpm.xa&lt;=$B43)*(_xlpm.xb&gt;=$B43)),IF(_xlpm.xd,"Urlaub",""))</f>
        <v/>
      </c>
      <c r="AQ43" s="16"/>
      <c r="AR43" s="16" t="str" cm="1">
        <f t="array" ref="AR43">_xlfn.LET(_xlpm.xa,AR$7:AR$18,_xlpm.xb,IF(AS$7:AS$18="",AR$7:AR$18,AS$7:AS$18),_xlpm.xc,_xlfn.HSTACK(_xlpm.xa,_xlpm.xb),_xlpm.xd,SUM((_xlpm.xa&lt;=$B43)*(_xlpm.xb&gt;=$B43)),IF(_xlpm.xd,"Urlaub",""))</f>
        <v/>
      </c>
      <c r="AS43" s="16"/>
      <c r="AT43" s="16" t="str" cm="1">
        <f t="array" ref="AT43">_xlfn.LET(_xlpm.xa,AT$7:AT$18,_xlpm.xb,IF(AU$7:AU$18="",AT$7:AT$18,AU$7:AU$18),_xlpm.xc,_xlfn.HSTACK(_xlpm.xa,_xlpm.xb),_xlpm.xd,SUM((_xlpm.xa&lt;=$B43)*(_xlpm.xb&gt;=$B43)),IF(_xlpm.xd,"Urlaub",""))</f>
        <v/>
      </c>
      <c r="AU43" s="16"/>
    </row>
    <row r="44" spans="1:50" ht="13.9" customHeight="1" x14ac:dyDescent="0.2">
      <c r="A44" s="27"/>
      <c r="B44" s="9">
        <v>45680</v>
      </c>
      <c r="C44" s="10">
        <v>45680</v>
      </c>
      <c r="D44" s="16" t="str" cm="1">
        <f t="array" ref="D44">_xlfn.LET(_xlpm.xa,D$7:D$18,_xlpm.xb,IF(E$7:E$18="",D$7:D$18,E$7:E$18),_xlpm.xc,_xlfn.HSTACK(_xlpm.xa,_xlpm.xb),_xlpm.xd,SUM((_xlpm.xa&lt;=$B44)*(_xlpm.xb&gt;=$B44)),IF(_xlpm.xd,"Urlaub",""))</f>
        <v/>
      </c>
      <c r="E44" s="16"/>
      <c r="F44" s="16" t="str" cm="1">
        <f t="array" ref="F44">_xlfn.LET(_xlpm.xa,F$7:F$18,_xlpm.xb,IF(G$7:G$18="",F$7:F$18,G$7:G$18),_xlpm.xc,_xlfn.HSTACK(_xlpm.xa,_xlpm.xb),_xlpm.xd,SUM((_xlpm.xa&lt;=$B44)*(_xlpm.xb&gt;=$B44)),IF(_xlpm.xd,"Urlaub",""))</f>
        <v/>
      </c>
      <c r="G44" s="16"/>
      <c r="H44" s="16" t="str" cm="1">
        <f t="array" ref="H44">_xlfn.LET(_xlpm.xa,H$7:H$18,_xlpm.xb,IF(I$7:I$18="",H$7:H$18,I$7:I$18),_xlpm.xc,_xlfn.HSTACK(_xlpm.xa,_xlpm.xb),_xlpm.xd,SUM((_xlpm.xa&lt;=$B44)*(_xlpm.xb&gt;=$B44)),IF(_xlpm.xd,"Urlaub",""))</f>
        <v/>
      </c>
      <c r="I44" s="16"/>
      <c r="J44" s="16" t="str" cm="1">
        <f t="array" ref="J44">_xlfn.LET(_xlpm.xa,J$7:J$18,_xlpm.xb,IF(K$7:K$18="",J$7:J$18,K$7:K$18),_xlpm.xc,_xlfn.HSTACK(_xlpm.xa,_xlpm.xb),_xlpm.xd,SUM((_xlpm.xa&lt;=$B44)*(_xlpm.xb&gt;=$B44)),IF(_xlpm.xd,"Urlaub",""))</f>
        <v/>
      </c>
      <c r="K44" s="16"/>
      <c r="L44" s="16" t="str" cm="1">
        <f t="array" ref="L44">_xlfn.LET(_xlpm.xa,L$7:L$18,_xlpm.xb,IF(M$7:M$18="",L$7:L$18,M$7:M$18),_xlpm.xc,_xlfn.HSTACK(_xlpm.xa,_xlpm.xb),_xlpm.xd,SUM((_xlpm.xa&lt;=$B44)*(_xlpm.xb&gt;=$B44)),IF(_xlpm.xd,"Urlaub",""))</f>
        <v/>
      </c>
      <c r="M44" s="16"/>
      <c r="N44" s="16" t="str" cm="1">
        <f t="array" ref="N44">_xlfn.LET(_xlpm.xa,N$7:N$18,_xlpm.xb,IF(O$7:O$18="",N$7:N$18,O$7:O$18),_xlpm.xc,_xlfn.HSTACK(_xlpm.xa,_xlpm.xb),_xlpm.xd,SUM((_xlpm.xa&lt;=$B44)*(_xlpm.xb&gt;=$B44)),IF(_xlpm.xd,"Urlaub",""))</f>
        <v/>
      </c>
      <c r="O44" s="16"/>
      <c r="P44" s="13" t="str">
        <f ca="1"/>
        <v>Urlaub</v>
      </c>
      <c r="Q44" s="13"/>
      <c r="R44" s="13" t="str">
        <f ca="1"/>
        <v/>
      </c>
      <c r="S44" s="13"/>
      <c r="T44" s="16" t="str" cm="1">
        <f t="array" ref="T44">_xlfn.LET(_xlpm.xa,T$7:T$18,_xlpm.xb,IF(U$7:U$18="",T$7:T$18,U$7:U$18),_xlpm.xc,_xlfn.HSTACK(_xlpm.xa,_xlpm.xb),_xlpm.xd,SUM((_xlpm.xa&lt;=$B44)*(_xlpm.xb&gt;=$B44)),IF(_xlpm.xd,"Urlaub",""))</f>
        <v/>
      </c>
      <c r="U44" s="16"/>
      <c r="V44" s="16" t="str" cm="1">
        <f t="array" ref="V44">_xlfn.LET(_xlpm.xa,V$7:V$18,_xlpm.xb,IF(W$7:W$18="",V$7:V$18,W$7:W$18),_xlpm.xc,_xlfn.HSTACK(_xlpm.xa,_xlpm.xb),_xlpm.xd,SUM((_xlpm.xa&lt;=$B44)*(_xlpm.xb&gt;=$B44)),IF(_xlpm.xd,"Urlaub",""))</f>
        <v/>
      </c>
      <c r="W44" s="16"/>
      <c r="X44" s="16" t="str" cm="1">
        <f t="array" ref="X44">_xlfn.LET(_xlpm.xa,X$7:X$18,_xlpm.xb,IF(Y$7:Y$18="",X$7:X$18,Y$7:Y$18),_xlpm.xc,_xlfn.HSTACK(_xlpm.xa,_xlpm.xb),_xlpm.xd,SUM((_xlpm.xa&lt;=$B44)*(_xlpm.xb&gt;=$B44)),IF(_xlpm.xd,"Urlaub",""))</f>
        <v/>
      </c>
      <c r="Y44" s="16"/>
      <c r="Z44" s="16" t="str" cm="1">
        <f t="array" ref="Z44">_xlfn.LET(_xlpm.xa,Z$7:Z$18,_xlpm.xb,IF(AA$7:AA$18="",Z$7:Z$18,AA$7:AA$18),_xlpm.xc,_xlfn.HSTACK(_xlpm.xa,_xlpm.xb),_xlpm.xd,SUM((_xlpm.xa&lt;=$B44)*(_xlpm.xb&gt;=$B44)),IF(_xlpm.xd,"Urlaub",""))</f>
        <v/>
      </c>
      <c r="AA44" s="16"/>
      <c r="AB44" s="16" t="str" cm="1">
        <f t="array" ref="AB44">_xlfn.LET(_xlpm.xa,AB$7:AB$18,_xlpm.xb,IF(AC$7:AC$18="",AB$7:AB$18,AC$7:AC$18),_xlpm.xc,_xlfn.HSTACK(_xlpm.xa,_xlpm.xb),_xlpm.xd,SUM((_xlpm.xa&lt;=$B44)*(_xlpm.xb&gt;=$B44)),IF(_xlpm.xd,"Urlaub",""))</f>
        <v/>
      </c>
      <c r="AC44" s="16"/>
      <c r="AD44" s="16" t="str" cm="1">
        <f t="array" ref="AD44">_xlfn.LET(_xlpm.xa,AD$7:AD$18,_xlpm.xb,IF(AE$7:AE$18="",AD$7:AD$18,AE$7:AE$18),_xlpm.xc,_xlfn.HSTACK(_xlpm.xa,_xlpm.xb),_xlpm.xd,SUM((_xlpm.xa&lt;=$B44)*(_xlpm.xb&gt;=$B44)),IF(_xlpm.xd,"Urlaub",""))</f>
        <v/>
      </c>
      <c r="AE44" s="16"/>
      <c r="AF44" s="16" t="str" cm="1">
        <f t="array" ref="AF44">_xlfn.LET(_xlpm.xa,AF$7:AF$18,_xlpm.xb,IF(AG$7:AG$18="",AF$7:AF$18,AG$7:AG$18),_xlpm.xc,_xlfn.HSTACK(_xlpm.xa,_xlpm.xb),_xlpm.xd,SUM((_xlpm.xa&lt;=$B44)*(_xlpm.xb&gt;=$B44)),IF(_xlpm.xd,"Urlaub",""))</f>
        <v/>
      </c>
      <c r="AG44" s="16"/>
      <c r="AH44" s="16" t="str" cm="1">
        <f t="array" ref="AH44">_xlfn.LET(_xlpm.xa,AH$7:AH$18,_xlpm.xb,IF(AI$7:AI$18="",AH$7:AH$18,AI$7:AI$18),_xlpm.xc,_xlfn.HSTACK(_xlpm.xa,_xlpm.xb),_xlpm.xd,SUM((_xlpm.xa&lt;=$B44)*(_xlpm.xb&gt;=$B44)),IF(_xlpm.xd,"Urlaub",""))</f>
        <v/>
      </c>
      <c r="AI44" s="16"/>
      <c r="AJ44" s="16" t="str" cm="1">
        <f t="array" ref="AJ44">_xlfn.LET(_xlpm.xa,AJ$7:AJ$18,_xlpm.xb,IF(AK$7:AK$18="",AJ$7:AJ$18,AK$7:AK$18),_xlpm.xc,_xlfn.HSTACK(_xlpm.xa,_xlpm.xb),_xlpm.xd,SUM((_xlpm.xa&lt;=$B44)*(_xlpm.xb&gt;=$B44)),IF(_xlpm.xd,"Urlaub",""))</f>
        <v/>
      </c>
      <c r="AK44" s="16"/>
      <c r="AL44" s="16" t="str" cm="1">
        <f t="array" ref="AL44">_xlfn.LET(_xlpm.xa,AL$7:AL$18,_xlpm.xb,IF(AM$7:AM$18="",AL$7:AL$18,AM$7:AM$18),_xlpm.xc,_xlfn.HSTACK(_xlpm.xa,_xlpm.xb),_xlpm.xd,SUM((_xlpm.xa&lt;=$B44)*(_xlpm.xb&gt;=$B44)),IF(_xlpm.xd,"Urlaub",""))</f>
        <v/>
      </c>
      <c r="AM44" s="16"/>
      <c r="AN44" s="16" t="str" cm="1">
        <f t="array" ref="AN44">_xlfn.LET(_xlpm.xa,AN$7:AN$18,_xlpm.xb,IF(AO$7:AO$18="",AN$7:AN$18,AO$7:AO$18),_xlpm.xc,_xlfn.HSTACK(_xlpm.xa,_xlpm.xb),_xlpm.xd,SUM((_xlpm.xa&lt;=$B44)*(_xlpm.xb&gt;=$B44)),IF(_xlpm.xd,"Urlaub",""))</f>
        <v/>
      </c>
      <c r="AO44" s="16"/>
      <c r="AP44" s="16" t="str" cm="1">
        <f t="array" ref="AP44">_xlfn.LET(_xlpm.xa,AP$7:AP$18,_xlpm.xb,IF(AQ$7:AQ$18="",AP$7:AP$18,AQ$7:AQ$18),_xlpm.xc,_xlfn.HSTACK(_xlpm.xa,_xlpm.xb),_xlpm.xd,SUM((_xlpm.xa&lt;=$B44)*(_xlpm.xb&gt;=$B44)),IF(_xlpm.xd,"Urlaub",""))</f>
        <v/>
      </c>
      <c r="AQ44" s="16"/>
      <c r="AR44" s="16" t="str" cm="1">
        <f t="array" ref="AR44">_xlfn.LET(_xlpm.xa,AR$7:AR$18,_xlpm.xb,IF(AS$7:AS$18="",AR$7:AR$18,AS$7:AS$18),_xlpm.xc,_xlfn.HSTACK(_xlpm.xa,_xlpm.xb),_xlpm.xd,SUM((_xlpm.xa&lt;=$B44)*(_xlpm.xb&gt;=$B44)),IF(_xlpm.xd,"Urlaub",""))</f>
        <v/>
      </c>
      <c r="AS44" s="16"/>
      <c r="AT44" s="16" t="str" cm="1">
        <f t="array" ref="AT44">_xlfn.LET(_xlpm.xa,AT$7:AT$18,_xlpm.xb,IF(AU$7:AU$18="",AT$7:AT$18,AU$7:AU$18),_xlpm.xc,_xlfn.HSTACK(_xlpm.xa,_xlpm.xb),_xlpm.xd,SUM((_xlpm.xa&lt;=$B44)*(_xlpm.xb&gt;=$B44)),IF(_xlpm.xd,"Urlaub",""))</f>
        <v/>
      </c>
      <c r="AU44" s="16"/>
    </row>
    <row r="45" spans="1:50" ht="13.9" customHeight="1" x14ac:dyDescent="0.2">
      <c r="A45" s="27"/>
      <c r="B45" s="9">
        <v>45681</v>
      </c>
      <c r="C45" s="10">
        <v>45681</v>
      </c>
      <c r="D45" s="16" t="str" cm="1">
        <f t="array" ref="D45">_xlfn.LET(_xlpm.xa,D$7:D$18,_xlpm.xb,IF(E$7:E$18="",D$7:D$18,E$7:E$18),_xlpm.xc,_xlfn.HSTACK(_xlpm.xa,_xlpm.xb),_xlpm.xd,SUM((_xlpm.xa&lt;=$B45)*(_xlpm.xb&gt;=$B45)),IF(_xlpm.xd,"Urlaub",""))</f>
        <v/>
      </c>
      <c r="E45" s="16"/>
      <c r="F45" s="16" t="str" cm="1">
        <f t="array" ref="F45">_xlfn.LET(_xlpm.xa,F$7:F$18,_xlpm.xb,IF(G$7:G$18="",F$7:F$18,G$7:G$18),_xlpm.xc,_xlfn.HSTACK(_xlpm.xa,_xlpm.xb),_xlpm.xd,SUM((_xlpm.xa&lt;=$B45)*(_xlpm.xb&gt;=$B45)),IF(_xlpm.xd,"Urlaub",""))</f>
        <v/>
      </c>
      <c r="G45" s="16"/>
      <c r="H45" s="16" t="str" cm="1">
        <f t="array" ref="H45">_xlfn.LET(_xlpm.xa,H$7:H$18,_xlpm.xb,IF(I$7:I$18="",H$7:H$18,I$7:I$18),_xlpm.xc,_xlfn.HSTACK(_xlpm.xa,_xlpm.xb),_xlpm.xd,SUM((_xlpm.xa&lt;=$B45)*(_xlpm.xb&gt;=$B45)),IF(_xlpm.xd,"Urlaub",""))</f>
        <v/>
      </c>
      <c r="I45" s="16"/>
      <c r="J45" s="16" t="str" cm="1">
        <f t="array" ref="J45">_xlfn.LET(_xlpm.xa,J$7:J$18,_xlpm.xb,IF(K$7:K$18="",J$7:J$18,K$7:K$18),_xlpm.xc,_xlfn.HSTACK(_xlpm.xa,_xlpm.xb),_xlpm.xd,SUM((_xlpm.xa&lt;=$B45)*(_xlpm.xb&gt;=$B45)),IF(_xlpm.xd,"Urlaub",""))</f>
        <v/>
      </c>
      <c r="K45" s="16"/>
      <c r="L45" s="16" t="str" cm="1">
        <f t="array" ref="L45">_xlfn.LET(_xlpm.xa,L$7:L$18,_xlpm.xb,IF(M$7:M$18="",L$7:L$18,M$7:M$18),_xlpm.xc,_xlfn.HSTACK(_xlpm.xa,_xlpm.xb),_xlpm.xd,SUM((_xlpm.xa&lt;=$B45)*(_xlpm.xb&gt;=$B45)),IF(_xlpm.xd,"Urlaub",""))</f>
        <v/>
      </c>
      <c r="M45" s="16"/>
      <c r="N45" s="16" t="str" cm="1">
        <f t="array" ref="N45">_xlfn.LET(_xlpm.xa,N$7:N$18,_xlpm.xb,IF(O$7:O$18="",N$7:N$18,O$7:O$18),_xlpm.xc,_xlfn.HSTACK(_xlpm.xa,_xlpm.xb),_xlpm.xd,SUM((_xlpm.xa&lt;=$B45)*(_xlpm.xb&gt;=$B45)),IF(_xlpm.xd,"Urlaub",""))</f>
        <v/>
      </c>
      <c r="O45" s="16"/>
      <c r="P45" s="13" t="str">
        <f ca="1"/>
        <v>Urlaub</v>
      </c>
      <c r="Q45" s="13"/>
      <c r="R45" s="13" t="str">
        <f ca="1"/>
        <v/>
      </c>
      <c r="S45" s="13"/>
      <c r="T45" s="16" t="str" cm="1">
        <f t="array" ref="T45">_xlfn.LET(_xlpm.xa,T$7:T$18,_xlpm.xb,IF(U$7:U$18="",T$7:T$18,U$7:U$18),_xlpm.xc,_xlfn.HSTACK(_xlpm.xa,_xlpm.xb),_xlpm.xd,SUM((_xlpm.xa&lt;=$B45)*(_xlpm.xb&gt;=$B45)),IF(_xlpm.xd,"Urlaub",""))</f>
        <v/>
      </c>
      <c r="U45" s="16"/>
      <c r="V45" s="16" t="str" cm="1">
        <f t="array" ref="V45">_xlfn.LET(_xlpm.xa,V$7:V$18,_xlpm.xb,IF(W$7:W$18="",V$7:V$18,W$7:W$18),_xlpm.xc,_xlfn.HSTACK(_xlpm.xa,_xlpm.xb),_xlpm.xd,SUM((_xlpm.xa&lt;=$B45)*(_xlpm.xb&gt;=$B45)),IF(_xlpm.xd,"Urlaub",""))</f>
        <v/>
      </c>
      <c r="W45" s="16"/>
      <c r="X45" s="16" t="str" cm="1">
        <f t="array" ref="X45">_xlfn.LET(_xlpm.xa,X$7:X$18,_xlpm.xb,IF(Y$7:Y$18="",X$7:X$18,Y$7:Y$18),_xlpm.xc,_xlfn.HSTACK(_xlpm.xa,_xlpm.xb),_xlpm.xd,SUM((_xlpm.xa&lt;=$B45)*(_xlpm.xb&gt;=$B45)),IF(_xlpm.xd,"Urlaub",""))</f>
        <v/>
      </c>
      <c r="Y45" s="16"/>
      <c r="Z45" s="16" t="str" cm="1">
        <f t="array" ref="Z45">_xlfn.LET(_xlpm.xa,Z$7:Z$18,_xlpm.xb,IF(AA$7:AA$18="",Z$7:Z$18,AA$7:AA$18),_xlpm.xc,_xlfn.HSTACK(_xlpm.xa,_xlpm.xb),_xlpm.xd,SUM((_xlpm.xa&lt;=$B45)*(_xlpm.xb&gt;=$B45)),IF(_xlpm.xd,"Urlaub",""))</f>
        <v/>
      </c>
      <c r="AA45" s="16"/>
      <c r="AB45" s="16" t="str" cm="1">
        <f t="array" ref="AB45">_xlfn.LET(_xlpm.xa,AB$7:AB$18,_xlpm.xb,IF(AC$7:AC$18="",AB$7:AB$18,AC$7:AC$18),_xlpm.xc,_xlfn.HSTACK(_xlpm.xa,_xlpm.xb),_xlpm.xd,SUM((_xlpm.xa&lt;=$B45)*(_xlpm.xb&gt;=$B45)),IF(_xlpm.xd,"Urlaub",""))</f>
        <v/>
      </c>
      <c r="AC45" s="16"/>
      <c r="AD45" s="16" t="str" cm="1">
        <f t="array" ref="AD45">_xlfn.LET(_xlpm.xa,AD$7:AD$18,_xlpm.xb,IF(AE$7:AE$18="",AD$7:AD$18,AE$7:AE$18),_xlpm.xc,_xlfn.HSTACK(_xlpm.xa,_xlpm.xb),_xlpm.xd,SUM((_xlpm.xa&lt;=$B45)*(_xlpm.xb&gt;=$B45)),IF(_xlpm.xd,"Urlaub",""))</f>
        <v/>
      </c>
      <c r="AE45" s="16"/>
      <c r="AF45" s="16" t="str" cm="1">
        <f t="array" ref="AF45">_xlfn.LET(_xlpm.xa,AF$7:AF$18,_xlpm.xb,IF(AG$7:AG$18="",AF$7:AF$18,AG$7:AG$18),_xlpm.xc,_xlfn.HSTACK(_xlpm.xa,_xlpm.xb),_xlpm.xd,SUM((_xlpm.xa&lt;=$B45)*(_xlpm.xb&gt;=$B45)),IF(_xlpm.xd,"Urlaub",""))</f>
        <v/>
      </c>
      <c r="AG45" s="16"/>
      <c r="AH45" s="16" t="str" cm="1">
        <f t="array" ref="AH45">_xlfn.LET(_xlpm.xa,AH$7:AH$18,_xlpm.xb,IF(AI$7:AI$18="",AH$7:AH$18,AI$7:AI$18),_xlpm.xc,_xlfn.HSTACK(_xlpm.xa,_xlpm.xb),_xlpm.xd,SUM((_xlpm.xa&lt;=$B45)*(_xlpm.xb&gt;=$B45)),IF(_xlpm.xd,"Urlaub",""))</f>
        <v/>
      </c>
      <c r="AI45" s="16"/>
      <c r="AJ45" s="16" t="str" cm="1">
        <f t="array" ref="AJ45">_xlfn.LET(_xlpm.xa,AJ$7:AJ$18,_xlpm.xb,IF(AK$7:AK$18="",AJ$7:AJ$18,AK$7:AK$18),_xlpm.xc,_xlfn.HSTACK(_xlpm.xa,_xlpm.xb),_xlpm.xd,SUM((_xlpm.xa&lt;=$B45)*(_xlpm.xb&gt;=$B45)),IF(_xlpm.xd,"Urlaub",""))</f>
        <v/>
      </c>
      <c r="AK45" s="16"/>
      <c r="AL45" s="16" t="str" cm="1">
        <f t="array" ref="AL45">_xlfn.LET(_xlpm.xa,AL$7:AL$18,_xlpm.xb,IF(AM$7:AM$18="",AL$7:AL$18,AM$7:AM$18),_xlpm.xc,_xlfn.HSTACK(_xlpm.xa,_xlpm.xb),_xlpm.xd,SUM((_xlpm.xa&lt;=$B45)*(_xlpm.xb&gt;=$B45)),IF(_xlpm.xd,"Urlaub",""))</f>
        <v/>
      </c>
      <c r="AM45" s="16"/>
      <c r="AN45" s="16" t="str" cm="1">
        <f t="array" ref="AN45">_xlfn.LET(_xlpm.xa,AN$7:AN$18,_xlpm.xb,IF(AO$7:AO$18="",AN$7:AN$18,AO$7:AO$18),_xlpm.xc,_xlfn.HSTACK(_xlpm.xa,_xlpm.xb),_xlpm.xd,SUM((_xlpm.xa&lt;=$B45)*(_xlpm.xb&gt;=$B45)),IF(_xlpm.xd,"Urlaub",""))</f>
        <v/>
      </c>
      <c r="AO45" s="16"/>
      <c r="AP45" s="16" t="str" cm="1">
        <f t="array" ref="AP45">_xlfn.LET(_xlpm.xa,AP$7:AP$18,_xlpm.xb,IF(AQ$7:AQ$18="",AP$7:AP$18,AQ$7:AQ$18),_xlpm.xc,_xlfn.HSTACK(_xlpm.xa,_xlpm.xb),_xlpm.xd,SUM((_xlpm.xa&lt;=$B45)*(_xlpm.xb&gt;=$B45)),IF(_xlpm.xd,"Urlaub",""))</f>
        <v/>
      </c>
      <c r="AQ45" s="16"/>
      <c r="AR45" s="16" t="str" cm="1">
        <f t="array" ref="AR45">_xlfn.LET(_xlpm.xa,AR$7:AR$18,_xlpm.xb,IF(AS$7:AS$18="",AR$7:AR$18,AS$7:AS$18),_xlpm.xc,_xlfn.HSTACK(_xlpm.xa,_xlpm.xb),_xlpm.xd,SUM((_xlpm.xa&lt;=$B45)*(_xlpm.xb&gt;=$B45)),IF(_xlpm.xd,"Urlaub",""))</f>
        <v/>
      </c>
      <c r="AS45" s="16"/>
      <c r="AT45" s="16" t="str" cm="1">
        <f t="array" ref="AT45">_xlfn.LET(_xlpm.xa,AT$7:AT$18,_xlpm.xb,IF(AU$7:AU$18="",AT$7:AT$18,AU$7:AU$18),_xlpm.xc,_xlfn.HSTACK(_xlpm.xa,_xlpm.xb),_xlpm.xd,SUM((_xlpm.xa&lt;=$B45)*(_xlpm.xb&gt;=$B45)),IF(_xlpm.xd,"Urlaub",""))</f>
        <v/>
      </c>
      <c r="AU45" s="16"/>
    </row>
    <row r="46" spans="1:50" ht="13.9" customHeight="1" x14ac:dyDescent="0.2">
      <c r="A46" s="27"/>
      <c r="B46" s="9">
        <v>45682</v>
      </c>
      <c r="C46" s="10">
        <v>45682</v>
      </c>
      <c r="D46" s="16" t="str" cm="1">
        <f t="array" ref="D46">_xlfn.LET(_xlpm.xa,D$7:D$18,_xlpm.xb,IF(E$7:E$18="",D$7:D$18,E$7:E$18),_xlpm.xc,_xlfn.HSTACK(_xlpm.xa,_xlpm.xb),_xlpm.xd,SUM((_xlpm.xa&lt;=$B46)*(_xlpm.xb&gt;=$B46)),IF(_xlpm.xd,"Urlaub",""))</f>
        <v/>
      </c>
      <c r="E46" s="16"/>
      <c r="F46" s="16" t="str" cm="1">
        <f t="array" ref="F46">_xlfn.LET(_xlpm.xa,F$7:F$18,_xlpm.xb,IF(G$7:G$18="",F$7:F$18,G$7:G$18),_xlpm.xc,_xlfn.HSTACK(_xlpm.xa,_xlpm.xb),_xlpm.xd,SUM((_xlpm.xa&lt;=$B46)*(_xlpm.xb&gt;=$B46)),IF(_xlpm.xd,"Urlaub",""))</f>
        <v/>
      </c>
      <c r="G46" s="16"/>
      <c r="H46" s="16" t="str" cm="1">
        <f t="array" ref="H46">_xlfn.LET(_xlpm.xa,H$7:H$18,_xlpm.xb,IF(I$7:I$18="",H$7:H$18,I$7:I$18),_xlpm.xc,_xlfn.HSTACK(_xlpm.xa,_xlpm.xb),_xlpm.xd,SUM((_xlpm.xa&lt;=$B46)*(_xlpm.xb&gt;=$B46)),IF(_xlpm.xd,"Urlaub",""))</f>
        <v/>
      </c>
      <c r="I46" s="16"/>
      <c r="J46" s="16" t="str" cm="1">
        <f t="array" ref="J46">_xlfn.LET(_xlpm.xa,J$7:J$18,_xlpm.xb,IF(K$7:K$18="",J$7:J$18,K$7:K$18),_xlpm.xc,_xlfn.HSTACK(_xlpm.xa,_xlpm.xb),_xlpm.xd,SUM((_xlpm.xa&lt;=$B46)*(_xlpm.xb&gt;=$B46)),IF(_xlpm.xd,"Urlaub",""))</f>
        <v/>
      </c>
      <c r="K46" s="16"/>
      <c r="L46" s="16" t="str" cm="1">
        <f t="array" ref="L46">_xlfn.LET(_xlpm.xa,L$7:L$18,_xlpm.xb,IF(M$7:M$18="",L$7:L$18,M$7:M$18),_xlpm.xc,_xlfn.HSTACK(_xlpm.xa,_xlpm.xb),_xlpm.xd,SUM((_xlpm.xa&lt;=$B46)*(_xlpm.xb&gt;=$B46)),IF(_xlpm.xd,"Urlaub",""))</f>
        <v/>
      </c>
      <c r="M46" s="16"/>
      <c r="N46" s="16" t="str" cm="1">
        <f t="array" ref="N46">_xlfn.LET(_xlpm.xa,N$7:N$18,_xlpm.xb,IF(O$7:O$18="",N$7:N$18,O$7:O$18),_xlpm.xc,_xlfn.HSTACK(_xlpm.xa,_xlpm.xb),_xlpm.xd,SUM((_xlpm.xa&lt;=$B46)*(_xlpm.xb&gt;=$B46)),IF(_xlpm.xd,"Urlaub",""))</f>
        <v/>
      </c>
      <c r="O46" s="16"/>
      <c r="P46" s="13" t="str">
        <f ca="1"/>
        <v>Urlaub</v>
      </c>
      <c r="Q46" s="13"/>
      <c r="R46" s="13" t="str">
        <f ca="1"/>
        <v/>
      </c>
      <c r="S46" s="13"/>
      <c r="T46" s="16" t="str" cm="1">
        <f t="array" ref="T46">_xlfn.LET(_xlpm.xa,T$7:T$18,_xlpm.xb,IF(U$7:U$18="",T$7:T$18,U$7:U$18),_xlpm.xc,_xlfn.HSTACK(_xlpm.xa,_xlpm.xb),_xlpm.xd,SUM((_xlpm.xa&lt;=$B46)*(_xlpm.xb&gt;=$B46)),IF(_xlpm.xd,"Urlaub",""))</f>
        <v/>
      </c>
      <c r="U46" s="16"/>
      <c r="V46" s="16" t="str" cm="1">
        <f t="array" ref="V46">_xlfn.LET(_xlpm.xa,V$7:V$18,_xlpm.xb,IF(W$7:W$18="",V$7:V$18,W$7:W$18),_xlpm.xc,_xlfn.HSTACK(_xlpm.xa,_xlpm.xb),_xlpm.xd,SUM((_xlpm.xa&lt;=$B46)*(_xlpm.xb&gt;=$B46)),IF(_xlpm.xd,"Urlaub",""))</f>
        <v/>
      </c>
      <c r="W46" s="16"/>
      <c r="X46" s="16" t="str" cm="1">
        <f t="array" ref="X46">_xlfn.LET(_xlpm.xa,X$7:X$18,_xlpm.xb,IF(Y$7:Y$18="",X$7:X$18,Y$7:Y$18),_xlpm.xc,_xlfn.HSTACK(_xlpm.xa,_xlpm.xb),_xlpm.xd,SUM((_xlpm.xa&lt;=$B46)*(_xlpm.xb&gt;=$B46)),IF(_xlpm.xd,"Urlaub",""))</f>
        <v/>
      </c>
      <c r="Y46" s="16"/>
      <c r="Z46" s="16" t="str" cm="1">
        <f t="array" ref="Z46">_xlfn.LET(_xlpm.xa,Z$7:Z$18,_xlpm.xb,IF(AA$7:AA$18="",Z$7:Z$18,AA$7:AA$18),_xlpm.xc,_xlfn.HSTACK(_xlpm.xa,_xlpm.xb),_xlpm.xd,SUM((_xlpm.xa&lt;=$B46)*(_xlpm.xb&gt;=$B46)),IF(_xlpm.xd,"Urlaub",""))</f>
        <v/>
      </c>
      <c r="AA46" s="16"/>
      <c r="AB46" s="16" t="str" cm="1">
        <f t="array" ref="AB46">_xlfn.LET(_xlpm.xa,AB$7:AB$18,_xlpm.xb,IF(AC$7:AC$18="",AB$7:AB$18,AC$7:AC$18),_xlpm.xc,_xlfn.HSTACK(_xlpm.xa,_xlpm.xb),_xlpm.xd,SUM((_xlpm.xa&lt;=$B46)*(_xlpm.xb&gt;=$B46)),IF(_xlpm.xd,"Urlaub",""))</f>
        <v/>
      </c>
      <c r="AC46" s="16"/>
      <c r="AD46" s="16" t="str" cm="1">
        <f t="array" ref="AD46">_xlfn.LET(_xlpm.xa,AD$7:AD$18,_xlpm.xb,IF(AE$7:AE$18="",AD$7:AD$18,AE$7:AE$18),_xlpm.xc,_xlfn.HSTACK(_xlpm.xa,_xlpm.xb),_xlpm.xd,SUM((_xlpm.xa&lt;=$B46)*(_xlpm.xb&gt;=$B46)),IF(_xlpm.xd,"Urlaub",""))</f>
        <v/>
      </c>
      <c r="AE46" s="16"/>
      <c r="AF46" s="16" t="str" cm="1">
        <f t="array" ref="AF46">_xlfn.LET(_xlpm.xa,AF$7:AF$18,_xlpm.xb,IF(AG$7:AG$18="",AF$7:AF$18,AG$7:AG$18),_xlpm.xc,_xlfn.HSTACK(_xlpm.xa,_xlpm.xb),_xlpm.xd,SUM((_xlpm.xa&lt;=$B46)*(_xlpm.xb&gt;=$B46)),IF(_xlpm.xd,"Urlaub",""))</f>
        <v/>
      </c>
      <c r="AG46" s="16"/>
      <c r="AH46" s="16" t="str" cm="1">
        <f t="array" ref="AH46">_xlfn.LET(_xlpm.xa,AH$7:AH$18,_xlpm.xb,IF(AI$7:AI$18="",AH$7:AH$18,AI$7:AI$18),_xlpm.xc,_xlfn.HSTACK(_xlpm.xa,_xlpm.xb),_xlpm.xd,SUM((_xlpm.xa&lt;=$B46)*(_xlpm.xb&gt;=$B46)),IF(_xlpm.xd,"Urlaub",""))</f>
        <v/>
      </c>
      <c r="AI46" s="16"/>
      <c r="AJ46" s="16" t="str" cm="1">
        <f t="array" ref="AJ46">_xlfn.LET(_xlpm.xa,AJ$7:AJ$18,_xlpm.xb,IF(AK$7:AK$18="",AJ$7:AJ$18,AK$7:AK$18),_xlpm.xc,_xlfn.HSTACK(_xlpm.xa,_xlpm.xb),_xlpm.xd,SUM((_xlpm.xa&lt;=$B46)*(_xlpm.xb&gt;=$B46)),IF(_xlpm.xd,"Urlaub",""))</f>
        <v/>
      </c>
      <c r="AK46" s="16"/>
      <c r="AL46" s="16" t="str" cm="1">
        <f t="array" ref="AL46">_xlfn.LET(_xlpm.xa,AL$7:AL$18,_xlpm.xb,IF(AM$7:AM$18="",AL$7:AL$18,AM$7:AM$18),_xlpm.xc,_xlfn.HSTACK(_xlpm.xa,_xlpm.xb),_xlpm.xd,SUM((_xlpm.xa&lt;=$B46)*(_xlpm.xb&gt;=$B46)),IF(_xlpm.xd,"Urlaub",""))</f>
        <v/>
      </c>
      <c r="AM46" s="16"/>
      <c r="AN46" s="16" t="str" cm="1">
        <f t="array" ref="AN46">_xlfn.LET(_xlpm.xa,AN$7:AN$18,_xlpm.xb,IF(AO$7:AO$18="",AN$7:AN$18,AO$7:AO$18),_xlpm.xc,_xlfn.HSTACK(_xlpm.xa,_xlpm.xb),_xlpm.xd,SUM((_xlpm.xa&lt;=$B46)*(_xlpm.xb&gt;=$B46)),IF(_xlpm.xd,"Urlaub",""))</f>
        <v/>
      </c>
      <c r="AO46" s="16"/>
      <c r="AP46" s="16" t="str" cm="1">
        <f t="array" ref="AP46">_xlfn.LET(_xlpm.xa,AP$7:AP$18,_xlpm.xb,IF(AQ$7:AQ$18="",AP$7:AP$18,AQ$7:AQ$18),_xlpm.xc,_xlfn.HSTACK(_xlpm.xa,_xlpm.xb),_xlpm.xd,SUM((_xlpm.xa&lt;=$B46)*(_xlpm.xb&gt;=$B46)),IF(_xlpm.xd,"Urlaub",""))</f>
        <v/>
      </c>
      <c r="AQ46" s="16"/>
      <c r="AR46" s="16" t="str" cm="1">
        <f t="array" ref="AR46">_xlfn.LET(_xlpm.xa,AR$7:AR$18,_xlpm.xb,IF(AS$7:AS$18="",AR$7:AR$18,AS$7:AS$18),_xlpm.xc,_xlfn.HSTACK(_xlpm.xa,_xlpm.xb),_xlpm.xd,SUM((_xlpm.xa&lt;=$B46)*(_xlpm.xb&gt;=$B46)),IF(_xlpm.xd,"Urlaub",""))</f>
        <v/>
      </c>
      <c r="AS46" s="16"/>
      <c r="AT46" s="16" t="str" cm="1">
        <f t="array" ref="AT46">_xlfn.LET(_xlpm.xa,AT$7:AT$18,_xlpm.xb,IF(AU$7:AU$18="",AT$7:AT$18,AU$7:AU$18),_xlpm.xc,_xlfn.HSTACK(_xlpm.xa,_xlpm.xb),_xlpm.xd,SUM((_xlpm.xa&lt;=$B46)*(_xlpm.xb&gt;=$B46)),IF(_xlpm.xd,"Urlaub",""))</f>
        <v/>
      </c>
      <c r="AU46" s="16"/>
    </row>
    <row r="47" spans="1:50" ht="13.9" customHeight="1" x14ac:dyDescent="0.2">
      <c r="A47" s="27"/>
      <c r="B47" s="9">
        <v>45683</v>
      </c>
      <c r="C47" s="10">
        <v>45683</v>
      </c>
      <c r="D47" s="16" t="str" cm="1">
        <f t="array" ref="D47">_xlfn.LET(_xlpm.xa,D$7:D$18,_xlpm.xb,IF(E$7:E$18="",D$7:D$18,E$7:E$18),_xlpm.xc,_xlfn.HSTACK(_xlpm.xa,_xlpm.xb),_xlpm.xd,SUM((_xlpm.xa&lt;=$B47)*(_xlpm.xb&gt;=$B47)),IF(_xlpm.xd,"Urlaub",""))</f>
        <v/>
      </c>
      <c r="E47" s="16"/>
      <c r="F47" s="16" t="str" cm="1">
        <f t="array" ref="F47">_xlfn.LET(_xlpm.xa,F$7:F$18,_xlpm.xb,IF(G$7:G$18="",F$7:F$18,G$7:G$18),_xlpm.xc,_xlfn.HSTACK(_xlpm.xa,_xlpm.xb),_xlpm.xd,SUM((_xlpm.xa&lt;=$B47)*(_xlpm.xb&gt;=$B47)),IF(_xlpm.xd,"Urlaub",""))</f>
        <v/>
      </c>
      <c r="G47" s="16"/>
      <c r="H47" s="16" t="str" cm="1">
        <f t="array" ref="H47">_xlfn.LET(_xlpm.xa,H$7:H$18,_xlpm.xb,IF(I$7:I$18="",H$7:H$18,I$7:I$18),_xlpm.xc,_xlfn.HSTACK(_xlpm.xa,_xlpm.xb),_xlpm.xd,SUM((_xlpm.xa&lt;=$B47)*(_xlpm.xb&gt;=$B47)),IF(_xlpm.xd,"Urlaub",""))</f>
        <v/>
      </c>
      <c r="I47" s="16"/>
      <c r="J47" s="16" t="str" cm="1">
        <f t="array" ref="J47">_xlfn.LET(_xlpm.xa,J$7:J$18,_xlpm.xb,IF(K$7:K$18="",J$7:J$18,K$7:K$18),_xlpm.xc,_xlfn.HSTACK(_xlpm.xa,_xlpm.xb),_xlpm.xd,SUM((_xlpm.xa&lt;=$B47)*(_xlpm.xb&gt;=$B47)),IF(_xlpm.xd,"Urlaub",""))</f>
        <v/>
      </c>
      <c r="K47" s="16"/>
      <c r="L47" s="16" t="str" cm="1">
        <f t="array" ref="L47">_xlfn.LET(_xlpm.xa,L$7:L$18,_xlpm.xb,IF(M$7:M$18="",L$7:L$18,M$7:M$18),_xlpm.xc,_xlfn.HSTACK(_xlpm.xa,_xlpm.xb),_xlpm.xd,SUM((_xlpm.xa&lt;=$B47)*(_xlpm.xb&gt;=$B47)),IF(_xlpm.xd,"Urlaub",""))</f>
        <v/>
      </c>
      <c r="M47" s="16"/>
      <c r="N47" s="16" t="str" cm="1">
        <f t="array" ref="N47">_xlfn.LET(_xlpm.xa,N$7:N$18,_xlpm.xb,IF(O$7:O$18="",N$7:N$18,O$7:O$18),_xlpm.xc,_xlfn.HSTACK(_xlpm.xa,_xlpm.xb),_xlpm.xd,SUM((_xlpm.xa&lt;=$B47)*(_xlpm.xb&gt;=$B47)),IF(_xlpm.xd,"Urlaub",""))</f>
        <v/>
      </c>
      <c r="O47" s="16"/>
      <c r="P47" s="13" t="str">
        <f ca="1"/>
        <v>Urlaub</v>
      </c>
      <c r="Q47" s="13"/>
      <c r="R47" s="13" t="str">
        <f ca="1"/>
        <v/>
      </c>
      <c r="S47" s="13"/>
      <c r="T47" s="16" t="str" cm="1">
        <f t="array" ref="T47">_xlfn.LET(_xlpm.xa,T$7:T$18,_xlpm.xb,IF(U$7:U$18="",T$7:T$18,U$7:U$18),_xlpm.xc,_xlfn.HSTACK(_xlpm.xa,_xlpm.xb),_xlpm.xd,SUM((_xlpm.xa&lt;=$B47)*(_xlpm.xb&gt;=$B47)),IF(_xlpm.xd,"Urlaub",""))</f>
        <v/>
      </c>
      <c r="U47" s="16"/>
      <c r="V47" s="16" t="str" cm="1">
        <f t="array" ref="V47">_xlfn.LET(_xlpm.xa,V$7:V$18,_xlpm.xb,IF(W$7:W$18="",V$7:V$18,W$7:W$18),_xlpm.xc,_xlfn.HSTACK(_xlpm.xa,_xlpm.xb),_xlpm.xd,SUM((_xlpm.xa&lt;=$B47)*(_xlpm.xb&gt;=$B47)),IF(_xlpm.xd,"Urlaub",""))</f>
        <v/>
      </c>
      <c r="W47" s="16"/>
      <c r="X47" s="16" t="str" cm="1">
        <f t="array" ref="X47">_xlfn.LET(_xlpm.xa,X$7:X$18,_xlpm.xb,IF(Y$7:Y$18="",X$7:X$18,Y$7:Y$18),_xlpm.xc,_xlfn.HSTACK(_xlpm.xa,_xlpm.xb),_xlpm.xd,SUM((_xlpm.xa&lt;=$B47)*(_xlpm.xb&gt;=$B47)),IF(_xlpm.xd,"Urlaub",""))</f>
        <v/>
      </c>
      <c r="Y47" s="16"/>
      <c r="Z47" s="16" t="str" cm="1">
        <f t="array" ref="Z47">_xlfn.LET(_xlpm.xa,Z$7:Z$18,_xlpm.xb,IF(AA$7:AA$18="",Z$7:Z$18,AA$7:AA$18),_xlpm.xc,_xlfn.HSTACK(_xlpm.xa,_xlpm.xb),_xlpm.xd,SUM((_xlpm.xa&lt;=$B47)*(_xlpm.xb&gt;=$B47)),IF(_xlpm.xd,"Urlaub",""))</f>
        <v/>
      </c>
      <c r="AA47" s="16"/>
      <c r="AB47" s="16" t="str" cm="1">
        <f t="array" ref="AB47">_xlfn.LET(_xlpm.xa,AB$7:AB$18,_xlpm.xb,IF(AC$7:AC$18="",AB$7:AB$18,AC$7:AC$18),_xlpm.xc,_xlfn.HSTACK(_xlpm.xa,_xlpm.xb),_xlpm.xd,SUM((_xlpm.xa&lt;=$B47)*(_xlpm.xb&gt;=$B47)),IF(_xlpm.xd,"Urlaub",""))</f>
        <v/>
      </c>
      <c r="AC47" s="16"/>
      <c r="AD47" s="16" t="str" cm="1">
        <f t="array" ref="AD47">_xlfn.LET(_xlpm.xa,AD$7:AD$18,_xlpm.xb,IF(AE$7:AE$18="",AD$7:AD$18,AE$7:AE$18),_xlpm.xc,_xlfn.HSTACK(_xlpm.xa,_xlpm.xb),_xlpm.xd,SUM((_xlpm.xa&lt;=$B47)*(_xlpm.xb&gt;=$B47)),IF(_xlpm.xd,"Urlaub",""))</f>
        <v/>
      </c>
      <c r="AE47" s="16"/>
      <c r="AF47" s="16" t="str" cm="1">
        <f t="array" ref="AF47">_xlfn.LET(_xlpm.xa,AF$7:AF$18,_xlpm.xb,IF(AG$7:AG$18="",AF$7:AF$18,AG$7:AG$18),_xlpm.xc,_xlfn.HSTACK(_xlpm.xa,_xlpm.xb),_xlpm.xd,SUM((_xlpm.xa&lt;=$B47)*(_xlpm.xb&gt;=$B47)),IF(_xlpm.xd,"Urlaub",""))</f>
        <v/>
      </c>
      <c r="AG47" s="16"/>
      <c r="AH47" s="16" t="str" cm="1">
        <f t="array" ref="AH47">_xlfn.LET(_xlpm.xa,AH$7:AH$18,_xlpm.xb,IF(AI$7:AI$18="",AH$7:AH$18,AI$7:AI$18),_xlpm.xc,_xlfn.HSTACK(_xlpm.xa,_xlpm.xb),_xlpm.xd,SUM((_xlpm.xa&lt;=$B47)*(_xlpm.xb&gt;=$B47)),IF(_xlpm.xd,"Urlaub",""))</f>
        <v/>
      </c>
      <c r="AI47" s="16"/>
      <c r="AJ47" s="16" t="str" cm="1">
        <f t="array" ref="AJ47">_xlfn.LET(_xlpm.xa,AJ$7:AJ$18,_xlpm.xb,IF(AK$7:AK$18="",AJ$7:AJ$18,AK$7:AK$18),_xlpm.xc,_xlfn.HSTACK(_xlpm.xa,_xlpm.xb),_xlpm.xd,SUM((_xlpm.xa&lt;=$B47)*(_xlpm.xb&gt;=$B47)),IF(_xlpm.xd,"Urlaub",""))</f>
        <v/>
      </c>
      <c r="AK47" s="16"/>
      <c r="AL47" s="16" t="str" cm="1">
        <f t="array" ref="AL47">_xlfn.LET(_xlpm.xa,AL$7:AL$18,_xlpm.xb,IF(AM$7:AM$18="",AL$7:AL$18,AM$7:AM$18),_xlpm.xc,_xlfn.HSTACK(_xlpm.xa,_xlpm.xb),_xlpm.xd,SUM((_xlpm.xa&lt;=$B47)*(_xlpm.xb&gt;=$B47)),IF(_xlpm.xd,"Urlaub",""))</f>
        <v/>
      </c>
      <c r="AM47" s="16"/>
      <c r="AN47" s="16" t="str" cm="1">
        <f t="array" ref="AN47">_xlfn.LET(_xlpm.xa,AN$7:AN$18,_xlpm.xb,IF(AO$7:AO$18="",AN$7:AN$18,AO$7:AO$18),_xlpm.xc,_xlfn.HSTACK(_xlpm.xa,_xlpm.xb),_xlpm.xd,SUM((_xlpm.xa&lt;=$B47)*(_xlpm.xb&gt;=$B47)),IF(_xlpm.xd,"Urlaub",""))</f>
        <v/>
      </c>
      <c r="AO47" s="16"/>
      <c r="AP47" s="16" t="str" cm="1">
        <f t="array" ref="AP47">_xlfn.LET(_xlpm.xa,AP$7:AP$18,_xlpm.xb,IF(AQ$7:AQ$18="",AP$7:AP$18,AQ$7:AQ$18),_xlpm.xc,_xlfn.HSTACK(_xlpm.xa,_xlpm.xb),_xlpm.xd,SUM((_xlpm.xa&lt;=$B47)*(_xlpm.xb&gt;=$B47)),IF(_xlpm.xd,"Urlaub",""))</f>
        <v/>
      </c>
      <c r="AQ47" s="16"/>
      <c r="AR47" s="16" t="str" cm="1">
        <f t="array" ref="AR47">_xlfn.LET(_xlpm.xa,AR$7:AR$18,_xlpm.xb,IF(AS$7:AS$18="",AR$7:AR$18,AS$7:AS$18),_xlpm.xc,_xlfn.HSTACK(_xlpm.xa,_xlpm.xb),_xlpm.xd,SUM((_xlpm.xa&lt;=$B47)*(_xlpm.xb&gt;=$B47)),IF(_xlpm.xd,"Urlaub",""))</f>
        <v/>
      </c>
      <c r="AS47" s="16"/>
      <c r="AT47" s="16" t="str" cm="1">
        <f t="array" ref="AT47">_xlfn.LET(_xlpm.xa,AT$7:AT$18,_xlpm.xb,IF(AU$7:AU$18="",AT$7:AT$18,AU$7:AU$18),_xlpm.xc,_xlfn.HSTACK(_xlpm.xa,_xlpm.xb),_xlpm.xd,SUM((_xlpm.xa&lt;=$B47)*(_xlpm.xb&gt;=$B47)),IF(_xlpm.xd,"Urlaub",""))</f>
        <v/>
      </c>
      <c r="AU47" s="16"/>
    </row>
    <row r="48" spans="1:50" s="5" customFormat="1" ht="13.9" customHeight="1" x14ac:dyDescent="0.2">
      <c r="A48" s="27"/>
      <c r="B48" s="9">
        <v>45684</v>
      </c>
      <c r="C48" s="10">
        <v>45684</v>
      </c>
      <c r="D48" s="16" t="str" cm="1">
        <f t="array" ref="D48">_xlfn.LET(_xlpm.xa,D$7:D$18,_xlpm.xb,IF(E$7:E$18="",D$7:D$18,E$7:E$18),_xlpm.xc,_xlfn.HSTACK(_xlpm.xa,_xlpm.xb),_xlpm.xd,SUM((_xlpm.xa&lt;=$B48)*(_xlpm.xb&gt;=$B48)),IF(_xlpm.xd,"Urlaub",""))</f>
        <v/>
      </c>
      <c r="E48" s="16"/>
      <c r="F48" s="16" t="str" cm="1">
        <f t="array" ref="F48">_xlfn.LET(_xlpm.xa,F$7:F$18,_xlpm.xb,IF(G$7:G$18="",F$7:F$18,G$7:G$18),_xlpm.xc,_xlfn.HSTACK(_xlpm.xa,_xlpm.xb),_xlpm.xd,SUM((_xlpm.xa&lt;=$B48)*(_xlpm.xb&gt;=$B48)),IF(_xlpm.xd,"Urlaub",""))</f>
        <v/>
      </c>
      <c r="G48" s="16"/>
      <c r="H48" s="16" t="str" cm="1">
        <f t="array" ref="H48">_xlfn.LET(_xlpm.xa,H$7:H$18,_xlpm.xb,IF(I$7:I$18="",H$7:H$18,I$7:I$18),_xlpm.xc,_xlfn.HSTACK(_xlpm.xa,_xlpm.xb),_xlpm.xd,SUM((_xlpm.xa&lt;=$B48)*(_xlpm.xb&gt;=$B48)),IF(_xlpm.xd,"Urlaub",""))</f>
        <v/>
      </c>
      <c r="I48" s="16"/>
      <c r="J48" s="16" t="str" cm="1">
        <f t="array" ref="J48">_xlfn.LET(_xlpm.xa,J$7:J$18,_xlpm.xb,IF(K$7:K$18="",J$7:J$18,K$7:K$18),_xlpm.xc,_xlfn.HSTACK(_xlpm.xa,_xlpm.xb),_xlpm.xd,SUM((_xlpm.xa&lt;=$B48)*(_xlpm.xb&gt;=$B48)),IF(_xlpm.xd,"Urlaub",""))</f>
        <v/>
      </c>
      <c r="K48" s="16"/>
      <c r="L48" s="16" t="str" cm="1">
        <f t="array" ref="L48">_xlfn.LET(_xlpm.xa,L$7:L$18,_xlpm.xb,IF(M$7:M$18="",L$7:L$18,M$7:M$18),_xlpm.xc,_xlfn.HSTACK(_xlpm.xa,_xlpm.xb),_xlpm.xd,SUM((_xlpm.xa&lt;=$B48)*(_xlpm.xb&gt;=$B48)),IF(_xlpm.xd,"Urlaub",""))</f>
        <v/>
      </c>
      <c r="M48" s="16"/>
      <c r="N48" s="16" t="str" cm="1">
        <f t="array" ref="N48">_xlfn.LET(_xlpm.xa,N$7:N$18,_xlpm.xb,IF(O$7:O$18="",N$7:N$18,O$7:O$18),_xlpm.xc,_xlfn.HSTACK(_xlpm.xa,_xlpm.xb),_xlpm.xd,SUM((_xlpm.xa&lt;=$B48)*(_xlpm.xb&gt;=$B48)),IF(_xlpm.xd,"Urlaub",""))</f>
        <v/>
      </c>
      <c r="O48" s="16"/>
      <c r="P48" s="13" t="str">
        <f ca="1"/>
        <v>Urlaub</v>
      </c>
      <c r="Q48" s="13"/>
      <c r="R48" s="13" t="str">
        <f ca="1"/>
        <v/>
      </c>
      <c r="S48" s="13"/>
      <c r="T48" s="16" t="str" cm="1">
        <f t="array" ref="T48">_xlfn.LET(_xlpm.xa,T$7:T$18,_xlpm.xb,IF(U$7:U$18="",T$7:T$18,U$7:U$18),_xlpm.xc,_xlfn.HSTACK(_xlpm.xa,_xlpm.xb),_xlpm.xd,SUM((_xlpm.xa&lt;=$B48)*(_xlpm.xb&gt;=$B48)),IF(_xlpm.xd,"Urlaub",""))</f>
        <v/>
      </c>
      <c r="U48" s="16"/>
      <c r="V48" s="16" t="str" cm="1">
        <f t="array" ref="V48">_xlfn.LET(_xlpm.xa,V$7:V$18,_xlpm.xb,IF(W$7:W$18="",V$7:V$18,W$7:W$18),_xlpm.xc,_xlfn.HSTACK(_xlpm.xa,_xlpm.xb),_xlpm.xd,SUM((_xlpm.xa&lt;=$B48)*(_xlpm.xb&gt;=$B48)),IF(_xlpm.xd,"Urlaub",""))</f>
        <v/>
      </c>
      <c r="W48" s="16"/>
      <c r="X48" s="16" t="str" cm="1">
        <f t="array" ref="X48">_xlfn.LET(_xlpm.xa,X$7:X$18,_xlpm.xb,IF(Y$7:Y$18="",X$7:X$18,Y$7:Y$18),_xlpm.xc,_xlfn.HSTACK(_xlpm.xa,_xlpm.xb),_xlpm.xd,SUM((_xlpm.xa&lt;=$B48)*(_xlpm.xb&gt;=$B48)),IF(_xlpm.xd,"Urlaub",""))</f>
        <v/>
      </c>
      <c r="Y48" s="16"/>
      <c r="Z48" s="16" t="str" cm="1">
        <f t="array" ref="Z48">_xlfn.LET(_xlpm.xa,Z$7:Z$18,_xlpm.xb,IF(AA$7:AA$18="",Z$7:Z$18,AA$7:AA$18),_xlpm.xc,_xlfn.HSTACK(_xlpm.xa,_xlpm.xb),_xlpm.xd,SUM((_xlpm.xa&lt;=$B48)*(_xlpm.xb&gt;=$B48)),IF(_xlpm.xd,"Urlaub",""))</f>
        <v/>
      </c>
      <c r="AA48" s="16"/>
      <c r="AB48" s="16" t="str" cm="1">
        <f t="array" ref="AB48">_xlfn.LET(_xlpm.xa,AB$7:AB$18,_xlpm.xb,IF(AC$7:AC$18="",AB$7:AB$18,AC$7:AC$18),_xlpm.xc,_xlfn.HSTACK(_xlpm.xa,_xlpm.xb),_xlpm.xd,SUM((_xlpm.xa&lt;=$B48)*(_xlpm.xb&gt;=$B48)),IF(_xlpm.xd,"Urlaub",""))</f>
        <v/>
      </c>
      <c r="AC48" s="16"/>
      <c r="AD48" s="16" t="str" cm="1">
        <f t="array" ref="AD48">_xlfn.LET(_xlpm.xa,AD$7:AD$18,_xlpm.xb,IF(AE$7:AE$18="",AD$7:AD$18,AE$7:AE$18),_xlpm.xc,_xlfn.HSTACK(_xlpm.xa,_xlpm.xb),_xlpm.xd,SUM((_xlpm.xa&lt;=$B48)*(_xlpm.xb&gt;=$B48)),IF(_xlpm.xd,"Urlaub",""))</f>
        <v/>
      </c>
      <c r="AE48" s="16"/>
      <c r="AF48" s="16" t="str" cm="1">
        <f t="array" ref="AF48">_xlfn.LET(_xlpm.xa,AF$7:AF$18,_xlpm.xb,IF(AG$7:AG$18="",AF$7:AF$18,AG$7:AG$18),_xlpm.xc,_xlfn.HSTACK(_xlpm.xa,_xlpm.xb),_xlpm.xd,SUM((_xlpm.xa&lt;=$B48)*(_xlpm.xb&gt;=$B48)),IF(_xlpm.xd,"Urlaub",""))</f>
        <v/>
      </c>
      <c r="AG48" s="16"/>
      <c r="AH48" s="16" t="str" cm="1">
        <f t="array" ref="AH48">_xlfn.LET(_xlpm.xa,AH$7:AH$18,_xlpm.xb,IF(AI$7:AI$18="",AH$7:AH$18,AI$7:AI$18),_xlpm.xc,_xlfn.HSTACK(_xlpm.xa,_xlpm.xb),_xlpm.xd,SUM((_xlpm.xa&lt;=$B48)*(_xlpm.xb&gt;=$B48)),IF(_xlpm.xd,"Urlaub",""))</f>
        <v/>
      </c>
      <c r="AI48" s="16"/>
      <c r="AJ48" s="16" t="str" cm="1">
        <f t="array" ref="AJ48">_xlfn.LET(_xlpm.xa,AJ$7:AJ$18,_xlpm.xb,IF(AK$7:AK$18="",AJ$7:AJ$18,AK$7:AK$18),_xlpm.xc,_xlfn.HSTACK(_xlpm.xa,_xlpm.xb),_xlpm.xd,SUM((_xlpm.xa&lt;=$B48)*(_xlpm.xb&gt;=$B48)),IF(_xlpm.xd,"Urlaub",""))</f>
        <v/>
      </c>
      <c r="AK48" s="16"/>
      <c r="AL48" s="16" t="str" cm="1">
        <f t="array" ref="AL48">_xlfn.LET(_xlpm.xa,AL$7:AL$18,_xlpm.xb,IF(AM$7:AM$18="",AL$7:AL$18,AM$7:AM$18),_xlpm.xc,_xlfn.HSTACK(_xlpm.xa,_xlpm.xb),_xlpm.xd,SUM((_xlpm.xa&lt;=$B48)*(_xlpm.xb&gt;=$B48)),IF(_xlpm.xd,"Urlaub",""))</f>
        <v/>
      </c>
      <c r="AM48" s="16"/>
      <c r="AN48" s="16" t="str" cm="1">
        <f t="array" ref="AN48">_xlfn.LET(_xlpm.xa,AN$7:AN$18,_xlpm.xb,IF(AO$7:AO$18="",AN$7:AN$18,AO$7:AO$18),_xlpm.xc,_xlfn.HSTACK(_xlpm.xa,_xlpm.xb),_xlpm.xd,SUM((_xlpm.xa&lt;=$B48)*(_xlpm.xb&gt;=$B48)),IF(_xlpm.xd,"Urlaub",""))</f>
        <v/>
      </c>
      <c r="AO48" s="16"/>
      <c r="AP48" s="16" t="str" cm="1">
        <f t="array" ref="AP48">_xlfn.LET(_xlpm.xa,AP$7:AP$18,_xlpm.xb,IF(AQ$7:AQ$18="",AP$7:AP$18,AQ$7:AQ$18),_xlpm.xc,_xlfn.HSTACK(_xlpm.xa,_xlpm.xb),_xlpm.xd,SUM((_xlpm.xa&lt;=$B48)*(_xlpm.xb&gt;=$B48)),IF(_xlpm.xd,"Urlaub",""))</f>
        <v/>
      </c>
      <c r="AQ48" s="16"/>
      <c r="AR48" s="16" t="str" cm="1">
        <f t="array" ref="AR48">_xlfn.LET(_xlpm.xa,AR$7:AR$18,_xlpm.xb,IF(AS$7:AS$18="",AR$7:AR$18,AS$7:AS$18),_xlpm.xc,_xlfn.HSTACK(_xlpm.xa,_xlpm.xb),_xlpm.xd,SUM((_xlpm.xa&lt;=$B48)*(_xlpm.xb&gt;=$B48)),IF(_xlpm.xd,"Urlaub",""))</f>
        <v/>
      </c>
      <c r="AS48" s="16"/>
      <c r="AT48" s="16" t="str" cm="1">
        <f t="array" ref="AT48">_xlfn.LET(_xlpm.xa,AT$7:AT$18,_xlpm.xb,IF(AU$7:AU$18="",AT$7:AT$18,AU$7:AU$18),_xlpm.xc,_xlfn.HSTACK(_xlpm.xa,_xlpm.xb),_xlpm.xd,SUM((_xlpm.xa&lt;=$B48)*(_xlpm.xb&gt;=$B48)),IF(_xlpm.xd,"Urlaub",""))</f>
        <v/>
      </c>
      <c r="AU48" s="16"/>
    </row>
    <row r="49" spans="1:47" s="5" customFormat="1" ht="13.9" customHeight="1" x14ac:dyDescent="0.2">
      <c r="A49" s="27"/>
      <c r="B49" s="9">
        <v>45685</v>
      </c>
      <c r="C49" s="10">
        <v>45685</v>
      </c>
      <c r="D49" s="16" t="str" cm="1">
        <f t="array" ref="D49">_xlfn.LET(_xlpm.xa,D$7:D$18,_xlpm.xb,IF(E$7:E$18="",D$7:D$18,E$7:E$18),_xlpm.xc,_xlfn.HSTACK(_xlpm.xa,_xlpm.xb),_xlpm.xd,SUM((_xlpm.xa&lt;=$B49)*(_xlpm.xb&gt;=$B49)),IF(_xlpm.xd,"Urlaub",""))</f>
        <v/>
      </c>
      <c r="E49" s="16"/>
      <c r="F49" s="16" t="str" cm="1">
        <f t="array" ref="F49">_xlfn.LET(_xlpm.xa,F$7:F$18,_xlpm.xb,IF(G$7:G$18="",F$7:F$18,G$7:G$18),_xlpm.xc,_xlfn.HSTACK(_xlpm.xa,_xlpm.xb),_xlpm.xd,SUM((_xlpm.xa&lt;=$B49)*(_xlpm.xb&gt;=$B49)),IF(_xlpm.xd,"Urlaub",""))</f>
        <v/>
      </c>
      <c r="G49" s="16"/>
      <c r="H49" s="16" t="str" cm="1">
        <f t="array" ref="H49">_xlfn.LET(_xlpm.xa,H$7:H$18,_xlpm.xb,IF(I$7:I$18="",H$7:H$18,I$7:I$18),_xlpm.xc,_xlfn.HSTACK(_xlpm.xa,_xlpm.xb),_xlpm.xd,SUM((_xlpm.xa&lt;=$B49)*(_xlpm.xb&gt;=$B49)),IF(_xlpm.xd,"Urlaub",""))</f>
        <v/>
      </c>
      <c r="I49" s="16"/>
      <c r="J49" s="16" t="str" cm="1">
        <f t="array" ref="J49">_xlfn.LET(_xlpm.xa,J$7:J$18,_xlpm.xb,IF(K$7:K$18="",J$7:J$18,K$7:K$18),_xlpm.xc,_xlfn.HSTACK(_xlpm.xa,_xlpm.xb),_xlpm.xd,SUM((_xlpm.xa&lt;=$B49)*(_xlpm.xb&gt;=$B49)),IF(_xlpm.xd,"Urlaub",""))</f>
        <v/>
      </c>
      <c r="K49" s="16"/>
      <c r="L49" s="16" t="str" cm="1">
        <f t="array" ref="L49">_xlfn.LET(_xlpm.xa,L$7:L$18,_xlpm.xb,IF(M$7:M$18="",L$7:L$18,M$7:M$18),_xlpm.xc,_xlfn.HSTACK(_xlpm.xa,_xlpm.xb),_xlpm.xd,SUM((_xlpm.xa&lt;=$B49)*(_xlpm.xb&gt;=$B49)),IF(_xlpm.xd,"Urlaub",""))</f>
        <v/>
      </c>
      <c r="M49" s="16"/>
      <c r="N49" s="16" t="str" cm="1">
        <f t="array" ref="N49">_xlfn.LET(_xlpm.xa,N$7:N$18,_xlpm.xb,IF(O$7:O$18="",N$7:N$18,O$7:O$18),_xlpm.xc,_xlfn.HSTACK(_xlpm.xa,_xlpm.xb),_xlpm.xd,SUM((_xlpm.xa&lt;=$B49)*(_xlpm.xb&gt;=$B49)),IF(_xlpm.xd,"Urlaub",""))</f>
        <v/>
      </c>
      <c r="O49" s="16"/>
      <c r="P49" s="13" t="str">
        <f ca="1"/>
        <v>Urlaub</v>
      </c>
      <c r="Q49" s="13"/>
      <c r="R49" s="13" t="str">
        <f ca="1"/>
        <v/>
      </c>
      <c r="S49" s="13"/>
      <c r="T49" s="16" t="str" cm="1">
        <f t="array" ref="T49">_xlfn.LET(_xlpm.xa,T$7:T$18,_xlpm.xb,IF(U$7:U$18="",T$7:T$18,U$7:U$18),_xlpm.xc,_xlfn.HSTACK(_xlpm.xa,_xlpm.xb),_xlpm.xd,SUM((_xlpm.xa&lt;=$B49)*(_xlpm.xb&gt;=$B49)),IF(_xlpm.xd,"Urlaub",""))</f>
        <v/>
      </c>
      <c r="U49" s="16"/>
      <c r="V49" s="16" t="str" cm="1">
        <f t="array" ref="V49">_xlfn.LET(_xlpm.xa,V$7:V$18,_xlpm.xb,IF(W$7:W$18="",V$7:V$18,W$7:W$18),_xlpm.xc,_xlfn.HSTACK(_xlpm.xa,_xlpm.xb),_xlpm.xd,SUM((_xlpm.xa&lt;=$B49)*(_xlpm.xb&gt;=$B49)),IF(_xlpm.xd,"Urlaub",""))</f>
        <v/>
      </c>
      <c r="W49" s="16"/>
      <c r="X49" s="16" t="str" cm="1">
        <f t="array" ref="X49">_xlfn.LET(_xlpm.xa,X$7:X$18,_xlpm.xb,IF(Y$7:Y$18="",X$7:X$18,Y$7:Y$18),_xlpm.xc,_xlfn.HSTACK(_xlpm.xa,_xlpm.xb),_xlpm.xd,SUM((_xlpm.xa&lt;=$B49)*(_xlpm.xb&gt;=$B49)),IF(_xlpm.xd,"Urlaub",""))</f>
        <v/>
      </c>
      <c r="Y49" s="16"/>
      <c r="Z49" s="16" t="str" cm="1">
        <f t="array" ref="Z49">_xlfn.LET(_xlpm.xa,Z$7:Z$18,_xlpm.xb,IF(AA$7:AA$18="",Z$7:Z$18,AA$7:AA$18),_xlpm.xc,_xlfn.HSTACK(_xlpm.xa,_xlpm.xb),_xlpm.xd,SUM((_xlpm.xa&lt;=$B49)*(_xlpm.xb&gt;=$B49)),IF(_xlpm.xd,"Urlaub",""))</f>
        <v/>
      </c>
      <c r="AA49" s="16"/>
      <c r="AB49" s="16" t="str" cm="1">
        <f t="array" ref="AB49">_xlfn.LET(_xlpm.xa,AB$7:AB$18,_xlpm.xb,IF(AC$7:AC$18="",AB$7:AB$18,AC$7:AC$18),_xlpm.xc,_xlfn.HSTACK(_xlpm.xa,_xlpm.xb),_xlpm.xd,SUM((_xlpm.xa&lt;=$B49)*(_xlpm.xb&gt;=$B49)),IF(_xlpm.xd,"Urlaub",""))</f>
        <v/>
      </c>
      <c r="AC49" s="16"/>
      <c r="AD49" s="16" t="str" cm="1">
        <f t="array" ref="AD49">_xlfn.LET(_xlpm.xa,AD$7:AD$18,_xlpm.xb,IF(AE$7:AE$18="",AD$7:AD$18,AE$7:AE$18),_xlpm.xc,_xlfn.HSTACK(_xlpm.xa,_xlpm.xb),_xlpm.xd,SUM((_xlpm.xa&lt;=$B49)*(_xlpm.xb&gt;=$B49)),IF(_xlpm.xd,"Urlaub",""))</f>
        <v/>
      </c>
      <c r="AE49" s="16"/>
      <c r="AF49" s="16" t="str" cm="1">
        <f t="array" ref="AF49">_xlfn.LET(_xlpm.xa,AF$7:AF$18,_xlpm.xb,IF(AG$7:AG$18="",AF$7:AF$18,AG$7:AG$18),_xlpm.xc,_xlfn.HSTACK(_xlpm.xa,_xlpm.xb),_xlpm.xd,SUM((_xlpm.xa&lt;=$B49)*(_xlpm.xb&gt;=$B49)),IF(_xlpm.xd,"Urlaub",""))</f>
        <v/>
      </c>
      <c r="AG49" s="16"/>
      <c r="AH49" s="16" t="str" cm="1">
        <f t="array" ref="AH49">_xlfn.LET(_xlpm.xa,AH$7:AH$18,_xlpm.xb,IF(AI$7:AI$18="",AH$7:AH$18,AI$7:AI$18),_xlpm.xc,_xlfn.HSTACK(_xlpm.xa,_xlpm.xb),_xlpm.xd,SUM((_xlpm.xa&lt;=$B49)*(_xlpm.xb&gt;=$B49)),IF(_xlpm.xd,"Urlaub",""))</f>
        <v/>
      </c>
      <c r="AI49" s="16"/>
      <c r="AJ49" s="16" t="str" cm="1">
        <f t="array" ref="AJ49">_xlfn.LET(_xlpm.xa,AJ$7:AJ$18,_xlpm.xb,IF(AK$7:AK$18="",AJ$7:AJ$18,AK$7:AK$18),_xlpm.xc,_xlfn.HSTACK(_xlpm.xa,_xlpm.xb),_xlpm.xd,SUM((_xlpm.xa&lt;=$B49)*(_xlpm.xb&gt;=$B49)),IF(_xlpm.xd,"Urlaub",""))</f>
        <v/>
      </c>
      <c r="AK49" s="16"/>
      <c r="AL49" s="16" t="str" cm="1">
        <f t="array" ref="AL49">_xlfn.LET(_xlpm.xa,AL$7:AL$18,_xlpm.xb,IF(AM$7:AM$18="",AL$7:AL$18,AM$7:AM$18),_xlpm.xc,_xlfn.HSTACK(_xlpm.xa,_xlpm.xb),_xlpm.xd,SUM((_xlpm.xa&lt;=$B49)*(_xlpm.xb&gt;=$B49)),IF(_xlpm.xd,"Urlaub",""))</f>
        <v/>
      </c>
      <c r="AM49" s="16"/>
      <c r="AN49" s="16" t="str" cm="1">
        <f t="array" ref="AN49">_xlfn.LET(_xlpm.xa,AN$7:AN$18,_xlpm.xb,IF(AO$7:AO$18="",AN$7:AN$18,AO$7:AO$18),_xlpm.xc,_xlfn.HSTACK(_xlpm.xa,_xlpm.xb),_xlpm.xd,SUM((_xlpm.xa&lt;=$B49)*(_xlpm.xb&gt;=$B49)),IF(_xlpm.xd,"Urlaub",""))</f>
        <v/>
      </c>
      <c r="AO49" s="16"/>
      <c r="AP49" s="16" t="str" cm="1">
        <f t="array" ref="AP49">_xlfn.LET(_xlpm.xa,AP$7:AP$18,_xlpm.xb,IF(AQ$7:AQ$18="",AP$7:AP$18,AQ$7:AQ$18),_xlpm.xc,_xlfn.HSTACK(_xlpm.xa,_xlpm.xb),_xlpm.xd,SUM((_xlpm.xa&lt;=$B49)*(_xlpm.xb&gt;=$B49)),IF(_xlpm.xd,"Urlaub",""))</f>
        <v/>
      </c>
      <c r="AQ49" s="16"/>
      <c r="AR49" s="16" t="str" cm="1">
        <f t="array" ref="AR49">_xlfn.LET(_xlpm.xa,AR$7:AR$18,_xlpm.xb,IF(AS$7:AS$18="",AR$7:AR$18,AS$7:AS$18),_xlpm.xc,_xlfn.HSTACK(_xlpm.xa,_xlpm.xb),_xlpm.xd,SUM((_xlpm.xa&lt;=$B49)*(_xlpm.xb&gt;=$B49)),IF(_xlpm.xd,"Urlaub",""))</f>
        <v/>
      </c>
      <c r="AS49" s="16"/>
      <c r="AT49" s="16" t="str" cm="1">
        <f t="array" ref="AT49">_xlfn.LET(_xlpm.xa,AT$7:AT$18,_xlpm.xb,IF(AU$7:AU$18="",AT$7:AT$18,AU$7:AU$18),_xlpm.xc,_xlfn.HSTACK(_xlpm.xa,_xlpm.xb),_xlpm.xd,SUM((_xlpm.xa&lt;=$B49)*(_xlpm.xb&gt;=$B49)),IF(_xlpm.xd,"Urlaub",""))</f>
        <v/>
      </c>
      <c r="AU49" s="16"/>
    </row>
    <row r="50" spans="1:47" s="5" customFormat="1" ht="13.9" customHeight="1" x14ac:dyDescent="0.2">
      <c r="A50" s="27"/>
      <c r="B50" s="9">
        <v>45686</v>
      </c>
      <c r="C50" s="10">
        <v>45686</v>
      </c>
      <c r="D50" s="16" t="str" cm="1">
        <f t="array" ref="D50">_xlfn.LET(_xlpm.xa,D$7:D$18,_xlpm.xb,IF(E$7:E$18="",D$7:D$18,E$7:E$18),_xlpm.xc,_xlfn.HSTACK(_xlpm.xa,_xlpm.xb),_xlpm.xd,SUM((_xlpm.xa&lt;=$B50)*(_xlpm.xb&gt;=$B50)),IF(_xlpm.xd,"Urlaub",""))</f>
        <v/>
      </c>
      <c r="E50" s="16"/>
      <c r="F50" s="16" t="str" cm="1">
        <f t="array" ref="F50">_xlfn.LET(_xlpm.xa,F$7:F$18,_xlpm.xb,IF(G$7:G$18="",F$7:F$18,G$7:G$18),_xlpm.xc,_xlfn.HSTACK(_xlpm.xa,_xlpm.xb),_xlpm.xd,SUM((_xlpm.xa&lt;=$B50)*(_xlpm.xb&gt;=$B50)),IF(_xlpm.xd,"Urlaub",""))</f>
        <v/>
      </c>
      <c r="G50" s="16"/>
      <c r="H50" s="16" t="str" cm="1">
        <f t="array" ref="H50">_xlfn.LET(_xlpm.xa,H$7:H$18,_xlpm.xb,IF(I$7:I$18="",H$7:H$18,I$7:I$18),_xlpm.xc,_xlfn.HSTACK(_xlpm.xa,_xlpm.xb),_xlpm.xd,SUM((_xlpm.xa&lt;=$B50)*(_xlpm.xb&gt;=$B50)),IF(_xlpm.xd,"Urlaub",""))</f>
        <v/>
      </c>
      <c r="I50" s="16"/>
      <c r="J50" s="16" t="str" cm="1">
        <f t="array" ref="J50">_xlfn.LET(_xlpm.xa,J$7:J$18,_xlpm.xb,IF(K$7:K$18="",J$7:J$18,K$7:K$18),_xlpm.xc,_xlfn.HSTACK(_xlpm.xa,_xlpm.xb),_xlpm.xd,SUM((_xlpm.xa&lt;=$B50)*(_xlpm.xb&gt;=$B50)),IF(_xlpm.xd,"Urlaub",""))</f>
        <v/>
      </c>
      <c r="K50" s="16"/>
      <c r="L50" s="16" t="str" cm="1">
        <f t="array" ref="L50">_xlfn.LET(_xlpm.xa,L$7:L$18,_xlpm.xb,IF(M$7:M$18="",L$7:L$18,M$7:M$18),_xlpm.xc,_xlfn.HSTACK(_xlpm.xa,_xlpm.xb),_xlpm.xd,SUM((_xlpm.xa&lt;=$B50)*(_xlpm.xb&gt;=$B50)),IF(_xlpm.xd,"Urlaub",""))</f>
        <v/>
      </c>
      <c r="M50" s="16"/>
      <c r="N50" s="16" t="str" cm="1">
        <f t="array" ref="N50">_xlfn.LET(_xlpm.xa,N$7:N$18,_xlpm.xb,IF(O$7:O$18="",N$7:N$18,O$7:O$18),_xlpm.xc,_xlfn.HSTACK(_xlpm.xa,_xlpm.xb),_xlpm.xd,SUM((_xlpm.xa&lt;=$B50)*(_xlpm.xb&gt;=$B50)),IF(_xlpm.xd,"Urlaub",""))</f>
        <v/>
      </c>
      <c r="O50" s="16"/>
      <c r="P50" s="13" t="str">
        <f ca="1"/>
        <v>Urlaub</v>
      </c>
      <c r="Q50" s="13"/>
      <c r="R50" s="13" t="str">
        <f ca="1"/>
        <v/>
      </c>
      <c r="S50" s="13"/>
      <c r="T50" s="16" t="str" cm="1">
        <f t="array" ref="T50">_xlfn.LET(_xlpm.xa,T$7:T$18,_xlpm.xb,IF(U$7:U$18="",T$7:T$18,U$7:U$18),_xlpm.xc,_xlfn.HSTACK(_xlpm.xa,_xlpm.xb),_xlpm.xd,SUM((_xlpm.xa&lt;=$B50)*(_xlpm.xb&gt;=$B50)),IF(_xlpm.xd,"Urlaub",""))</f>
        <v/>
      </c>
      <c r="U50" s="16"/>
      <c r="V50" s="16" t="str" cm="1">
        <f t="array" ref="V50">_xlfn.LET(_xlpm.xa,V$7:V$18,_xlpm.xb,IF(W$7:W$18="",V$7:V$18,W$7:W$18),_xlpm.xc,_xlfn.HSTACK(_xlpm.xa,_xlpm.xb),_xlpm.xd,SUM((_xlpm.xa&lt;=$B50)*(_xlpm.xb&gt;=$B50)),IF(_xlpm.xd,"Urlaub",""))</f>
        <v/>
      </c>
      <c r="W50" s="16"/>
      <c r="X50" s="16" t="str" cm="1">
        <f t="array" ref="X50">_xlfn.LET(_xlpm.xa,X$7:X$18,_xlpm.xb,IF(Y$7:Y$18="",X$7:X$18,Y$7:Y$18),_xlpm.xc,_xlfn.HSTACK(_xlpm.xa,_xlpm.xb),_xlpm.xd,SUM((_xlpm.xa&lt;=$B50)*(_xlpm.xb&gt;=$B50)),IF(_xlpm.xd,"Urlaub",""))</f>
        <v/>
      </c>
      <c r="Y50" s="16"/>
      <c r="Z50" s="16" t="str" cm="1">
        <f t="array" ref="Z50">_xlfn.LET(_xlpm.xa,Z$7:Z$18,_xlpm.xb,IF(AA$7:AA$18="",Z$7:Z$18,AA$7:AA$18),_xlpm.xc,_xlfn.HSTACK(_xlpm.xa,_xlpm.xb),_xlpm.xd,SUM((_xlpm.xa&lt;=$B50)*(_xlpm.xb&gt;=$B50)),IF(_xlpm.xd,"Urlaub",""))</f>
        <v/>
      </c>
      <c r="AA50" s="16"/>
      <c r="AB50" s="16" t="str" cm="1">
        <f t="array" ref="AB50">_xlfn.LET(_xlpm.xa,AB$7:AB$18,_xlpm.xb,IF(AC$7:AC$18="",AB$7:AB$18,AC$7:AC$18),_xlpm.xc,_xlfn.HSTACK(_xlpm.xa,_xlpm.xb),_xlpm.xd,SUM((_xlpm.xa&lt;=$B50)*(_xlpm.xb&gt;=$B50)),IF(_xlpm.xd,"Urlaub",""))</f>
        <v/>
      </c>
      <c r="AC50" s="16"/>
      <c r="AD50" s="16" t="str" cm="1">
        <f t="array" ref="AD50">_xlfn.LET(_xlpm.xa,AD$7:AD$18,_xlpm.xb,IF(AE$7:AE$18="",AD$7:AD$18,AE$7:AE$18),_xlpm.xc,_xlfn.HSTACK(_xlpm.xa,_xlpm.xb),_xlpm.xd,SUM((_xlpm.xa&lt;=$B50)*(_xlpm.xb&gt;=$B50)),IF(_xlpm.xd,"Urlaub",""))</f>
        <v/>
      </c>
      <c r="AE50" s="16"/>
      <c r="AF50" s="16" t="str" cm="1">
        <f t="array" ref="AF50">_xlfn.LET(_xlpm.xa,AF$7:AF$18,_xlpm.xb,IF(AG$7:AG$18="",AF$7:AF$18,AG$7:AG$18),_xlpm.xc,_xlfn.HSTACK(_xlpm.xa,_xlpm.xb),_xlpm.xd,SUM((_xlpm.xa&lt;=$B50)*(_xlpm.xb&gt;=$B50)),IF(_xlpm.xd,"Urlaub",""))</f>
        <v/>
      </c>
      <c r="AG50" s="16"/>
      <c r="AH50" s="16" t="str" cm="1">
        <f t="array" ref="AH50">_xlfn.LET(_xlpm.xa,AH$7:AH$18,_xlpm.xb,IF(AI$7:AI$18="",AH$7:AH$18,AI$7:AI$18),_xlpm.xc,_xlfn.HSTACK(_xlpm.xa,_xlpm.xb),_xlpm.xd,SUM((_xlpm.xa&lt;=$B50)*(_xlpm.xb&gt;=$B50)),IF(_xlpm.xd,"Urlaub",""))</f>
        <v/>
      </c>
      <c r="AI50" s="16"/>
      <c r="AJ50" s="16" t="str" cm="1">
        <f t="array" ref="AJ50">_xlfn.LET(_xlpm.xa,AJ$7:AJ$18,_xlpm.xb,IF(AK$7:AK$18="",AJ$7:AJ$18,AK$7:AK$18),_xlpm.xc,_xlfn.HSTACK(_xlpm.xa,_xlpm.xb),_xlpm.xd,SUM((_xlpm.xa&lt;=$B50)*(_xlpm.xb&gt;=$B50)),IF(_xlpm.xd,"Urlaub",""))</f>
        <v/>
      </c>
      <c r="AK50" s="16"/>
      <c r="AL50" s="16" t="str" cm="1">
        <f t="array" ref="AL50">_xlfn.LET(_xlpm.xa,AL$7:AL$18,_xlpm.xb,IF(AM$7:AM$18="",AL$7:AL$18,AM$7:AM$18),_xlpm.xc,_xlfn.HSTACK(_xlpm.xa,_xlpm.xb),_xlpm.xd,SUM((_xlpm.xa&lt;=$B50)*(_xlpm.xb&gt;=$B50)),IF(_xlpm.xd,"Urlaub",""))</f>
        <v/>
      </c>
      <c r="AM50" s="16"/>
      <c r="AN50" s="16" t="str" cm="1">
        <f t="array" ref="AN50">_xlfn.LET(_xlpm.xa,AN$7:AN$18,_xlpm.xb,IF(AO$7:AO$18="",AN$7:AN$18,AO$7:AO$18),_xlpm.xc,_xlfn.HSTACK(_xlpm.xa,_xlpm.xb),_xlpm.xd,SUM((_xlpm.xa&lt;=$B50)*(_xlpm.xb&gt;=$B50)),IF(_xlpm.xd,"Urlaub",""))</f>
        <v/>
      </c>
      <c r="AO50" s="16"/>
      <c r="AP50" s="16" t="str" cm="1">
        <f t="array" ref="AP50">_xlfn.LET(_xlpm.xa,AP$7:AP$18,_xlpm.xb,IF(AQ$7:AQ$18="",AP$7:AP$18,AQ$7:AQ$18),_xlpm.xc,_xlfn.HSTACK(_xlpm.xa,_xlpm.xb),_xlpm.xd,SUM((_xlpm.xa&lt;=$B50)*(_xlpm.xb&gt;=$B50)),IF(_xlpm.xd,"Urlaub",""))</f>
        <v/>
      </c>
      <c r="AQ50" s="16"/>
      <c r="AR50" s="16" t="str" cm="1">
        <f t="array" ref="AR50">_xlfn.LET(_xlpm.xa,AR$7:AR$18,_xlpm.xb,IF(AS$7:AS$18="",AR$7:AR$18,AS$7:AS$18),_xlpm.xc,_xlfn.HSTACK(_xlpm.xa,_xlpm.xb),_xlpm.xd,SUM((_xlpm.xa&lt;=$B50)*(_xlpm.xb&gt;=$B50)),IF(_xlpm.xd,"Urlaub",""))</f>
        <v/>
      </c>
      <c r="AS50" s="16"/>
      <c r="AT50" s="16" t="str" cm="1">
        <f t="array" ref="AT50">_xlfn.LET(_xlpm.xa,AT$7:AT$18,_xlpm.xb,IF(AU$7:AU$18="",AT$7:AT$18,AU$7:AU$18),_xlpm.xc,_xlfn.HSTACK(_xlpm.xa,_xlpm.xb),_xlpm.xd,SUM((_xlpm.xa&lt;=$B50)*(_xlpm.xb&gt;=$B50)),IF(_xlpm.xd,"Urlaub",""))</f>
        <v/>
      </c>
      <c r="AU50" s="16"/>
    </row>
    <row r="51" spans="1:47" s="5" customFormat="1" ht="13.9" customHeight="1" x14ac:dyDescent="0.2">
      <c r="A51" s="27"/>
      <c r="B51" s="9">
        <v>45687</v>
      </c>
      <c r="C51" s="10">
        <v>45687</v>
      </c>
      <c r="D51" s="16" t="str" cm="1">
        <f t="array" ref="D51">_xlfn.LET(_xlpm.xa,D$7:D$18,_xlpm.xb,IF(E$7:E$18="",D$7:D$18,E$7:E$18),_xlpm.xc,_xlfn.HSTACK(_xlpm.xa,_xlpm.xb),_xlpm.xd,SUM((_xlpm.xa&lt;=$B51)*(_xlpm.xb&gt;=$B51)),IF(_xlpm.xd,"Urlaub",""))</f>
        <v/>
      </c>
      <c r="E51" s="16"/>
      <c r="F51" s="16" t="str" cm="1">
        <f t="array" ref="F51">_xlfn.LET(_xlpm.xa,F$7:F$18,_xlpm.xb,IF(G$7:G$18="",F$7:F$18,G$7:G$18),_xlpm.xc,_xlfn.HSTACK(_xlpm.xa,_xlpm.xb),_xlpm.xd,SUM((_xlpm.xa&lt;=$B51)*(_xlpm.xb&gt;=$B51)),IF(_xlpm.xd,"Urlaub",""))</f>
        <v/>
      </c>
      <c r="G51" s="16"/>
      <c r="H51" s="16" t="str" cm="1">
        <f t="array" ref="H51">_xlfn.LET(_xlpm.xa,H$7:H$18,_xlpm.xb,IF(I$7:I$18="",H$7:H$18,I$7:I$18),_xlpm.xc,_xlfn.HSTACK(_xlpm.xa,_xlpm.xb),_xlpm.xd,SUM((_xlpm.xa&lt;=$B51)*(_xlpm.xb&gt;=$B51)),IF(_xlpm.xd,"Urlaub",""))</f>
        <v/>
      </c>
      <c r="I51" s="16"/>
      <c r="J51" s="16" t="str" cm="1">
        <f t="array" ref="J51">_xlfn.LET(_xlpm.xa,J$7:J$18,_xlpm.xb,IF(K$7:K$18="",J$7:J$18,K$7:K$18),_xlpm.xc,_xlfn.HSTACK(_xlpm.xa,_xlpm.xb),_xlpm.xd,SUM((_xlpm.xa&lt;=$B51)*(_xlpm.xb&gt;=$B51)),IF(_xlpm.xd,"Urlaub",""))</f>
        <v/>
      </c>
      <c r="K51" s="16"/>
      <c r="L51" s="16" t="str" cm="1">
        <f t="array" ref="L51">_xlfn.LET(_xlpm.xa,L$7:L$18,_xlpm.xb,IF(M$7:M$18="",L$7:L$18,M$7:M$18),_xlpm.xc,_xlfn.HSTACK(_xlpm.xa,_xlpm.xb),_xlpm.xd,SUM((_xlpm.xa&lt;=$B51)*(_xlpm.xb&gt;=$B51)),IF(_xlpm.xd,"Urlaub",""))</f>
        <v/>
      </c>
      <c r="M51" s="16"/>
      <c r="N51" s="16" t="str" cm="1">
        <f t="array" ref="N51">_xlfn.LET(_xlpm.xa,N$7:N$18,_xlpm.xb,IF(O$7:O$18="",N$7:N$18,O$7:O$18),_xlpm.xc,_xlfn.HSTACK(_xlpm.xa,_xlpm.xb),_xlpm.xd,SUM((_xlpm.xa&lt;=$B51)*(_xlpm.xb&gt;=$B51)),IF(_xlpm.xd,"Urlaub",""))</f>
        <v/>
      </c>
      <c r="O51" s="16"/>
      <c r="P51" s="13" t="str">
        <f ca="1"/>
        <v>Urlaub</v>
      </c>
      <c r="Q51" s="13"/>
      <c r="R51" s="13" t="str">
        <f ca="1"/>
        <v/>
      </c>
      <c r="S51" s="13"/>
      <c r="T51" s="16" t="str" cm="1">
        <f t="array" ref="T51">_xlfn.LET(_xlpm.xa,T$7:T$18,_xlpm.xb,IF(U$7:U$18="",T$7:T$18,U$7:U$18),_xlpm.xc,_xlfn.HSTACK(_xlpm.xa,_xlpm.xb),_xlpm.xd,SUM((_xlpm.xa&lt;=$B51)*(_xlpm.xb&gt;=$B51)),IF(_xlpm.xd,"Urlaub",""))</f>
        <v/>
      </c>
      <c r="U51" s="16"/>
      <c r="V51" s="16" t="str" cm="1">
        <f t="array" ref="V51">_xlfn.LET(_xlpm.xa,V$7:V$18,_xlpm.xb,IF(W$7:W$18="",V$7:V$18,W$7:W$18),_xlpm.xc,_xlfn.HSTACK(_xlpm.xa,_xlpm.xb),_xlpm.xd,SUM((_xlpm.xa&lt;=$B51)*(_xlpm.xb&gt;=$B51)),IF(_xlpm.xd,"Urlaub",""))</f>
        <v/>
      </c>
      <c r="W51" s="16"/>
      <c r="X51" s="16" t="str" cm="1">
        <f t="array" ref="X51">_xlfn.LET(_xlpm.xa,X$7:X$18,_xlpm.xb,IF(Y$7:Y$18="",X$7:X$18,Y$7:Y$18),_xlpm.xc,_xlfn.HSTACK(_xlpm.xa,_xlpm.xb),_xlpm.xd,SUM((_xlpm.xa&lt;=$B51)*(_xlpm.xb&gt;=$B51)),IF(_xlpm.xd,"Urlaub",""))</f>
        <v/>
      </c>
      <c r="Y51" s="16"/>
      <c r="Z51" s="16" t="str" cm="1">
        <f t="array" ref="Z51">_xlfn.LET(_xlpm.xa,Z$7:Z$18,_xlpm.xb,IF(AA$7:AA$18="",Z$7:Z$18,AA$7:AA$18),_xlpm.xc,_xlfn.HSTACK(_xlpm.xa,_xlpm.xb),_xlpm.xd,SUM((_xlpm.xa&lt;=$B51)*(_xlpm.xb&gt;=$B51)),IF(_xlpm.xd,"Urlaub",""))</f>
        <v/>
      </c>
      <c r="AA51" s="16"/>
      <c r="AB51" s="16" t="str" cm="1">
        <f t="array" ref="AB51">_xlfn.LET(_xlpm.xa,AB$7:AB$18,_xlpm.xb,IF(AC$7:AC$18="",AB$7:AB$18,AC$7:AC$18),_xlpm.xc,_xlfn.HSTACK(_xlpm.xa,_xlpm.xb),_xlpm.xd,SUM((_xlpm.xa&lt;=$B51)*(_xlpm.xb&gt;=$B51)),IF(_xlpm.xd,"Urlaub",""))</f>
        <v/>
      </c>
      <c r="AC51" s="16"/>
      <c r="AD51" s="16" t="str" cm="1">
        <f t="array" ref="AD51">_xlfn.LET(_xlpm.xa,AD$7:AD$18,_xlpm.xb,IF(AE$7:AE$18="",AD$7:AD$18,AE$7:AE$18),_xlpm.xc,_xlfn.HSTACK(_xlpm.xa,_xlpm.xb),_xlpm.xd,SUM((_xlpm.xa&lt;=$B51)*(_xlpm.xb&gt;=$B51)),IF(_xlpm.xd,"Urlaub",""))</f>
        <v/>
      </c>
      <c r="AE51" s="16"/>
      <c r="AF51" s="16" t="str" cm="1">
        <f t="array" ref="AF51">_xlfn.LET(_xlpm.xa,AF$7:AF$18,_xlpm.xb,IF(AG$7:AG$18="",AF$7:AF$18,AG$7:AG$18),_xlpm.xc,_xlfn.HSTACK(_xlpm.xa,_xlpm.xb),_xlpm.xd,SUM((_xlpm.xa&lt;=$B51)*(_xlpm.xb&gt;=$B51)),IF(_xlpm.xd,"Urlaub",""))</f>
        <v/>
      </c>
      <c r="AG51" s="16"/>
      <c r="AH51" s="16" t="str" cm="1">
        <f t="array" ref="AH51">_xlfn.LET(_xlpm.xa,AH$7:AH$18,_xlpm.xb,IF(AI$7:AI$18="",AH$7:AH$18,AI$7:AI$18),_xlpm.xc,_xlfn.HSTACK(_xlpm.xa,_xlpm.xb),_xlpm.xd,SUM((_xlpm.xa&lt;=$B51)*(_xlpm.xb&gt;=$B51)),IF(_xlpm.xd,"Urlaub",""))</f>
        <v/>
      </c>
      <c r="AI51" s="16"/>
      <c r="AJ51" s="16" t="str" cm="1">
        <f t="array" ref="AJ51">_xlfn.LET(_xlpm.xa,AJ$7:AJ$18,_xlpm.xb,IF(AK$7:AK$18="",AJ$7:AJ$18,AK$7:AK$18),_xlpm.xc,_xlfn.HSTACK(_xlpm.xa,_xlpm.xb),_xlpm.xd,SUM((_xlpm.xa&lt;=$B51)*(_xlpm.xb&gt;=$B51)),IF(_xlpm.xd,"Urlaub",""))</f>
        <v/>
      </c>
      <c r="AK51" s="16"/>
      <c r="AL51" s="16" t="str" cm="1">
        <f t="array" ref="AL51">_xlfn.LET(_xlpm.xa,AL$7:AL$18,_xlpm.xb,IF(AM$7:AM$18="",AL$7:AL$18,AM$7:AM$18),_xlpm.xc,_xlfn.HSTACK(_xlpm.xa,_xlpm.xb),_xlpm.xd,SUM((_xlpm.xa&lt;=$B51)*(_xlpm.xb&gt;=$B51)),IF(_xlpm.xd,"Urlaub",""))</f>
        <v/>
      </c>
      <c r="AM51" s="16"/>
      <c r="AN51" s="16" t="str" cm="1">
        <f t="array" ref="AN51">_xlfn.LET(_xlpm.xa,AN$7:AN$18,_xlpm.xb,IF(AO$7:AO$18="",AN$7:AN$18,AO$7:AO$18),_xlpm.xc,_xlfn.HSTACK(_xlpm.xa,_xlpm.xb),_xlpm.xd,SUM((_xlpm.xa&lt;=$B51)*(_xlpm.xb&gt;=$B51)),IF(_xlpm.xd,"Urlaub",""))</f>
        <v/>
      </c>
      <c r="AO51" s="16"/>
      <c r="AP51" s="16" t="str" cm="1">
        <f t="array" ref="AP51">_xlfn.LET(_xlpm.xa,AP$7:AP$18,_xlpm.xb,IF(AQ$7:AQ$18="",AP$7:AP$18,AQ$7:AQ$18),_xlpm.xc,_xlfn.HSTACK(_xlpm.xa,_xlpm.xb),_xlpm.xd,SUM((_xlpm.xa&lt;=$B51)*(_xlpm.xb&gt;=$B51)),IF(_xlpm.xd,"Urlaub",""))</f>
        <v/>
      </c>
      <c r="AQ51" s="16"/>
      <c r="AR51" s="16" t="str" cm="1">
        <f t="array" ref="AR51">_xlfn.LET(_xlpm.xa,AR$7:AR$18,_xlpm.xb,IF(AS$7:AS$18="",AR$7:AR$18,AS$7:AS$18),_xlpm.xc,_xlfn.HSTACK(_xlpm.xa,_xlpm.xb),_xlpm.xd,SUM((_xlpm.xa&lt;=$B51)*(_xlpm.xb&gt;=$B51)),IF(_xlpm.xd,"Urlaub",""))</f>
        <v/>
      </c>
      <c r="AS51" s="16"/>
      <c r="AT51" s="16" t="str" cm="1">
        <f t="array" ref="AT51">_xlfn.LET(_xlpm.xa,AT$7:AT$18,_xlpm.xb,IF(AU$7:AU$18="",AT$7:AT$18,AU$7:AU$18),_xlpm.xc,_xlfn.HSTACK(_xlpm.xa,_xlpm.xb),_xlpm.xd,SUM((_xlpm.xa&lt;=$B51)*(_xlpm.xb&gt;=$B51)),IF(_xlpm.xd,"Urlaub",""))</f>
        <v/>
      </c>
      <c r="AU51" s="16"/>
    </row>
    <row r="52" spans="1:47" s="5" customFormat="1" ht="13.9" customHeight="1" x14ac:dyDescent="0.2">
      <c r="A52" s="27"/>
      <c r="B52" s="9">
        <v>45688</v>
      </c>
      <c r="C52" s="10">
        <v>45688</v>
      </c>
      <c r="D52" s="16" t="str" cm="1">
        <f t="array" ref="D52">_xlfn.LET(_xlpm.xa,D$7:D$18,_xlpm.xb,IF(E$7:E$18="",D$7:D$18,E$7:E$18),_xlpm.xc,_xlfn.HSTACK(_xlpm.xa,_xlpm.xb),_xlpm.xd,SUM((_xlpm.xa&lt;=$B52)*(_xlpm.xb&gt;=$B52)),IF(_xlpm.xd,"Urlaub",""))</f>
        <v/>
      </c>
      <c r="E52" s="16"/>
      <c r="F52" s="16" t="str" cm="1">
        <f t="array" ref="F52">_xlfn.LET(_xlpm.xa,F$7:F$18,_xlpm.xb,IF(G$7:G$18="",F$7:F$18,G$7:G$18),_xlpm.xc,_xlfn.HSTACK(_xlpm.xa,_xlpm.xb),_xlpm.xd,SUM((_xlpm.xa&lt;=$B52)*(_xlpm.xb&gt;=$B52)),IF(_xlpm.xd,"Urlaub",""))</f>
        <v/>
      </c>
      <c r="G52" s="16"/>
      <c r="H52" s="16" t="str" cm="1">
        <f t="array" ref="H52">_xlfn.LET(_xlpm.xa,H$7:H$18,_xlpm.xb,IF(I$7:I$18="",H$7:H$18,I$7:I$18),_xlpm.xc,_xlfn.HSTACK(_xlpm.xa,_xlpm.xb),_xlpm.xd,SUM((_xlpm.xa&lt;=$B52)*(_xlpm.xb&gt;=$B52)),IF(_xlpm.xd,"Urlaub",""))</f>
        <v/>
      </c>
      <c r="I52" s="16"/>
      <c r="J52" s="16" t="str" cm="1">
        <f t="array" ref="J52">_xlfn.LET(_xlpm.xa,J$7:J$18,_xlpm.xb,IF(K$7:K$18="",J$7:J$18,K$7:K$18),_xlpm.xc,_xlfn.HSTACK(_xlpm.xa,_xlpm.xb),_xlpm.xd,SUM((_xlpm.xa&lt;=$B52)*(_xlpm.xb&gt;=$B52)),IF(_xlpm.xd,"Urlaub",""))</f>
        <v/>
      </c>
      <c r="K52" s="16"/>
      <c r="L52" s="16" t="str" cm="1">
        <f t="array" ref="L52">_xlfn.LET(_xlpm.xa,L$7:L$18,_xlpm.xb,IF(M$7:M$18="",L$7:L$18,M$7:M$18),_xlpm.xc,_xlfn.HSTACK(_xlpm.xa,_xlpm.xb),_xlpm.xd,SUM((_xlpm.xa&lt;=$B52)*(_xlpm.xb&gt;=$B52)),IF(_xlpm.xd,"Urlaub",""))</f>
        <v/>
      </c>
      <c r="M52" s="16"/>
      <c r="N52" s="16" t="str" cm="1">
        <f t="array" ref="N52">_xlfn.LET(_xlpm.xa,N$7:N$18,_xlpm.xb,IF(O$7:O$18="",N$7:N$18,O$7:O$18),_xlpm.xc,_xlfn.HSTACK(_xlpm.xa,_xlpm.xb),_xlpm.xd,SUM((_xlpm.xa&lt;=$B52)*(_xlpm.xb&gt;=$B52)),IF(_xlpm.xd,"Urlaub",""))</f>
        <v/>
      </c>
      <c r="O52" s="16"/>
      <c r="P52" s="13" t="str">
        <f ca="1"/>
        <v>Urlaub</v>
      </c>
      <c r="Q52" s="13"/>
      <c r="R52" s="13" t="str">
        <f ca="1"/>
        <v/>
      </c>
      <c r="S52" s="13"/>
      <c r="T52" s="16" t="str" cm="1">
        <f t="array" ref="T52">_xlfn.LET(_xlpm.xa,T$7:T$18,_xlpm.xb,IF(U$7:U$18="",T$7:T$18,U$7:U$18),_xlpm.xc,_xlfn.HSTACK(_xlpm.xa,_xlpm.xb),_xlpm.xd,SUM((_xlpm.xa&lt;=$B52)*(_xlpm.xb&gt;=$B52)),IF(_xlpm.xd,"Urlaub",""))</f>
        <v/>
      </c>
      <c r="U52" s="16"/>
      <c r="V52" s="16" t="str" cm="1">
        <f t="array" ref="V52">_xlfn.LET(_xlpm.xa,V$7:V$18,_xlpm.xb,IF(W$7:W$18="",V$7:V$18,W$7:W$18),_xlpm.xc,_xlfn.HSTACK(_xlpm.xa,_xlpm.xb),_xlpm.xd,SUM((_xlpm.xa&lt;=$B52)*(_xlpm.xb&gt;=$B52)),IF(_xlpm.xd,"Urlaub",""))</f>
        <v/>
      </c>
      <c r="W52" s="16"/>
      <c r="X52" s="16" t="str" cm="1">
        <f t="array" ref="X52">_xlfn.LET(_xlpm.xa,X$7:X$18,_xlpm.xb,IF(Y$7:Y$18="",X$7:X$18,Y$7:Y$18),_xlpm.xc,_xlfn.HSTACK(_xlpm.xa,_xlpm.xb),_xlpm.xd,SUM((_xlpm.xa&lt;=$B52)*(_xlpm.xb&gt;=$B52)),IF(_xlpm.xd,"Urlaub",""))</f>
        <v/>
      </c>
      <c r="Y52" s="16"/>
      <c r="Z52" s="16" t="str" cm="1">
        <f t="array" ref="Z52">_xlfn.LET(_xlpm.xa,Z$7:Z$18,_xlpm.xb,IF(AA$7:AA$18="",Z$7:Z$18,AA$7:AA$18),_xlpm.xc,_xlfn.HSTACK(_xlpm.xa,_xlpm.xb),_xlpm.xd,SUM((_xlpm.xa&lt;=$B52)*(_xlpm.xb&gt;=$B52)),IF(_xlpm.xd,"Urlaub",""))</f>
        <v/>
      </c>
      <c r="AA52" s="16"/>
      <c r="AB52" s="16" t="str" cm="1">
        <f t="array" ref="AB52">_xlfn.LET(_xlpm.xa,AB$7:AB$18,_xlpm.xb,IF(AC$7:AC$18="",AB$7:AB$18,AC$7:AC$18),_xlpm.xc,_xlfn.HSTACK(_xlpm.xa,_xlpm.xb),_xlpm.xd,SUM((_xlpm.xa&lt;=$B52)*(_xlpm.xb&gt;=$B52)),IF(_xlpm.xd,"Urlaub",""))</f>
        <v/>
      </c>
      <c r="AC52" s="16"/>
      <c r="AD52" s="16" t="str" cm="1">
        <f t="array" ref="AD52">_xlfn.LET(_xlpm.xa,AD$7:AD$18,_xlpm.xb,IF(AE$7:AE$18="",AD$7:AD$18,AE$7:AE$18),_xlpm.xc,_xlfn.HSTACK(_xlpm.xa,_xlpm.xb),_xlpm.xd,SUM((_xlpm.xa&lt;=$B52)*(_xlpm.xb&gt;=$B52)),IF(_xlpm.xd,"Urlaub",""))</f>
        <v/>
      </c>
      <c r="AE52" s="16"/>
      <c r="AF52" s="16" t="str" cm="1">
        <f t="array" ref="AF52">_xlfn.LET(_xlpm.xa,AF$7:AF$18,_xlpm.xb,IF(AG$7:AG$18="",AF$7:AF$18,AG$7:AG$18),_xlpm.xc,_xlfn.HSTACK(_xlpm.xa,_xlpm.xb),_xlpm.xd,SUM((_xlpm.xa&lt;=$B52)*(_xlpm.xb&gt;=$B52)),IF(_xlpm.xd,"Urlaub",""))</f>
        <v/>
      </c>
      <c r="AG52" s="16"/>
      <c r="AH52" s="16" t="str" cm="1">
        <f t="array" ref="AH52">_xlfn.LET(_xlpm.xa,AH$7:AH$18,_xlpm.xb,IF(AI$7:AI$18="",AH$7:AH$18,AI$7:AI$18),_xlpm.xc,_xlfn.HSTACK(_xlpm.xa,_xlpm.xb),_xlpm.xd,SUM((_xlpm.xa&lt;=$B52)*(_xlpm.xb&gt;=$B52)),IF(_xlpm.xd,"Urlaub",""))</f>
        <v/>
      </c>
      <c r="AI52" s="16"/>
      <c r="AJ52" s="16" t="str" cm="1">
        <f t="array" ref="AJ52">_xlfn.LET(_xlpm.xa,AJ$7:AJ$18,_xlpm.xb,IF(AK$7:AK$18="",AJ$7:AJ$18,AK$7:AK$18),_xlpm.xc,_xlfn.HSTACK(_xlpm.xa,_xlpm.xb),_xlpm.xd,SUM((_xlpm.xa&lt;=$B52)*(_xlpm.xb&gt;=$B52)),IF(_xlpm.xd,"Urlaub",""))</f>
        <v/>
      </c>
      <c r="AK52" s="16"/>
      <c r="AL52" s="16" t="str" cm="1">
        <f t="array" ref="AL52">_xlfn.LET(_xlpm.xa,AL$7:AL$18,_xlpm.xb,IF(AM$7:AM$18="",AL$7:AL$18,AM$7:AM$18),_xlpm.xc,_xlfn.HSTACK(_xlpm.xa,_xlpm.xb),_xlpm.xd,SUM((_xlpm.xa&lt;=$B52)*(_xlpm.xb&gt;=$B52)),IF(_xlpm.xd,"Urlaub",""))</f>
        <v/>
      </c>
      <c r="AM52" s="16"/>
      <c r="AN52" s="16" t="str" cm="1">
        <f t="array" ref="AN52">_xlfn.LET(_xlpm.xa,AN$7:AN$18,_xlpm.xb,IF(AO$7:AO$18="",AN$7:AN$18,AO$7:AO$18),_xlpm.xc,_xlfn.HSTACK(_xlpm.xa,_xlpm.xb),_xlpm.xd,SUM((_xlpm.xa&lt;=$B52)*(_xlpm.xb&gt;=$B52)),IF(_xlpm.xd,"Urlaub",""))</f>
        <v/>
      </c>
      <c r="AO52" s="16"/>
      <c r="AP52" s="16" t="str" cm="1">
        <f t="array" ref="AP52">_xlfn.LET(_xlpm.xa,AP$7:AP$18,_xlpm.xb,IF(AQ$7:AQ$18="",AP$7:AP$18,AQ$7:AQ$18),_xlpm.xc,_xlfn.HSTACK(_xlpm.xa,_xlpm.xb),_xlpm.xd,SUM((_xlpm.xa&lt;=$B52)*(_xlpm.xb&gt;=$B52)),IF(_xlpm.xd,"Urlaub",""))</f>
        <v/>
      </c>
      <c r="AQ52" s="16"/>
      <c r="AR52" s="16" t="str" cm="1">
        <f t="array" ref="AR52">_xlfn.LET(_xlpm.xa,AR$7:AR$18,_xlpm.xb,IF(AS$7:AS$18="",AR$7:AR$18,AS$7:AS$18),_xlpm.xc,_xlfn.HSTACK(_xlpm.xa,_xlpm.xb),_xlpm.xd,SUM((_xlpm.xa&lt;=$B52)*(_xlpm.xb&gt;=$B52)),IF(_xlpm.xd,"Urlaub",""))</f>
        <v/>
      </c>
      <c r="AS52" s="16"/>
      <c r="AT52" s="16" t="str" cm="1">
        <f t="array" ref="AT52">_xlfn.LET(_xlpm.xa,AT$7:AT$18,_xlpm.xb,IF(AU$7:AU$18="",AT$7:AT$18,AU$7:AU$18),_xlpm.xc,_xlfn.HSTACK(_xlpm.xa,_xlpm.xb),_xlpm.xd,SUM((_xlpm.xa&lt;=$B52)*(_xlpm.xb&gt;=$B52)),IF(_xlpm.xd,"Urlaub",""))</f>
        <v/>
      </c>
      <c r="AU52" s="16"/>
    </row>
    <row r="53" spans="1:47" s="5" customFormat="1" ht="13.9" customHeight="1" x14ac:dyDescent="0.2">
      <c r="A53" s="27"/>
      <c r="B53" s="9">
        <v>45689</v>
      </c>
      <c r="C53" s="10">
        <v>45689</v>
      </c>
      <c r="D53" s="16" t="str" cm="1">
        <f t="array" ref="D53">_xlfn.LET(_xlpm.xa,D$7:D$18,_xlpm.xb,IF(E$7:E$18="",D$7:D$18,E$7:E$18),_xlpm.xc,_xlfn.HSTACK(_xlpm.xa,_xlpm.xb),_xlpm.xd,SUM((_xlpm.xa&lt;=$B53)*(_xlpm.xb&gt;=$B53)),IF(_xlpm.xd,"Urlaub",""))</f>
        <v/>
      </c>
      <c r="E53" s="16"/>
      <c r="F53" s="16" t="str" cm="1">
        <f t="array" ref="F53">_xlfn.LET(_xlpm.xa,F$7:F$18,_xlpm.xb,IF(G$7:G$18="",F$7:F$18,G$7:G$18),_xlpm.xc,_xlfn.HSTACK(_xlpm.xa,_xlpm.xb),_xlpm.xd,SUM((_xlpm.xa&lt;=$B53)*(_xlpm.xb&gt;=$B53)),IF(_xlpm.xd,"Urlaub",""))</f>
        <v/>
      </c>
      <c r="G53" s="16"/>
      <c r="H53" s="16" t="str" cm="1">
        <f t="array" ref="H53">_xlfn.LET(_xlpm.xa,H$7:H$18,_xlpm.xb,IF(I$7:I$18="",H$7:H$18,I$7:I$18),_xlpm.xc,_xlfn.HSTACK(_xlpm.xa,_xlpm.xb),_xlpm.xd,SUM((_xlpm.xa&lt;=$B53)*(_xlpm.xb&gt;=$B53)),IF(_xlpm.xd,"Urlaub",""))</f>
        <v/>
      </c>
      <c r="I53" s="16"/>
      <c r="J53" s="16" t="str" cm="1">
        <f t="array" ref="J53">_xlfn.LET(_xlpm.xa,J$7:J$18,_xlpm.xb,IF(K$7:K$18="",J$7:J$18,K$7:K$18),_xlpm.xc,_xlfn.HSTACK(_xlpm.xa,_xlpm.xb),_xlpm.xd,SUM((_xlpm.xa&lt;=$B53)*(_xlpm.xb&gt;=$B53)),IF(_xlpm.xd,"Urlaub",""))</f>
        <v/>
      </c>
      <c r="K53" s="16"/>
      <c r="L53" s="16" t="str" cm="1">
        <f t="array" ref="L53">_xlfn.LET(_xlpm.xa,L$7:L$18,_xlpm.xb,IF(M$7:M$18="",L$7:L$18,M$7:M$18),_xlpm.xc,_xlfn.HSTACK(_xlpm.xa,_xlpm.xb),_xlpm.xd,SUM((_xlpm.xa&lt;=$B53)*(_xlpm.xb&gt;=$B53)),IF(_xlpm.xd,"Urlaub",""))</f>
        <v/>
      </c>
      <c r="M53" s="16"/>
      <c r="N53" s="16" t="str" cm="1">
        <f t="array" ref="N53">_xlfn.LET(_xlpm.xa,N$7:N$18,_xlpm.xb,IF(O$7:O$18="",N$7:N$18,O$7:O$18),_xlpm.xc,_xlfn.HSTACK(_xlpm.xa,_xlpm.xb),_xlpm.xd,SUM((_xlpm.xa&lt;=$B53)*(_xlpm.xb&gt;=$B53)),IF(_xlpm.xd,"Urlaub",""))</f>
        <v/>
      </c>
      <c r="O53" s="16"/>
      <c r="P53" s="13" t="str">
        <f ca="1"/>
        <v/>
      </c>
      <c r="Q53" s="13"/>
      <c r="R53" s="13" t="str">
        <f ca="1"/>
        <v>Urlaub</v>
      </c>
      <c r="S53" s="13"/>
      <c r="T53" s="16" t="str" cm="1">
        <f t="array" ref="T53">_xlfn.LET(_xlpm.xa,T$7:T$18,_xlpm.xb,IF(U$7:U$18="",T$7:T$18,U$7:U$18),_xlpm.xc,_xlfn.HSTACK(_xlpm.xa,_xlpm.xb),_xlpm.xd,SUM((_xlpm.xa&lt;=$B53)*(_xlpm.xb&gt;=$B53)),IF(_xlpm.xd,"Urlaub",""))</f>
        <v/>
      </c>
      <c r="U53" s="16"/>
      <c r="V53" s="16" t="str" cm="1">
        <f t="array" ref="V53">_xlfn.LET(_xlpm.xa,V$7:V$18,_xlpm.xb,IF(W$7:W$18="",V$7:V$18,W$7:W$18),_xlpm.xc,_xlfn.HSTACK(_xlpm.xa,_xlpm.xb),_xlpm.xd,SUM((_xlpm.xa&lt;=$B53)*(_xlpm.xb&gt;=$B53)),IF(_xlpm.xd,"Urlaub",""))</f>
        <v/>
      </c>
      <c r="W53" s="16"/>
      <c r="X53" s="16" t="str" cm="1">
        <f t="array" ref="X53">_xlfn.LET(_xlpm.xa,X$7:X$18,_xlpm.xb,IF(Y$7:Y$18="",X$7:X$18,Y$7:Y$18),_xlpm.xc,_xlfn.HSTACK(_xlpm.xa,_xlpm.xb),_xlpm.xd,SUM((_xlpm.xa&lt;=$B53)*(_xlpm.xb&gt;=$B53)),IF(_xlpm.xd,"Urlaub",""))</f>
        <v/>
      </c>
      <c r="Y53" s="16"/>
      <c r="Z53" s="16" t="str" cm="1">
        <f t="array" ref="Z53">_xlfn.LET(_xlpm.xa,Z$7:Z$18,_xlpm.xb,IF(AA$7:AA$18="",Z$7:Z$18,AA$7:AA$18),_xlpm.xc,_xlfn.HSTACK(_xlpm.xa,_xlpm.xb),_xlpm.xd,SUM((_xlpm.xa&lt;=$B53)*(_xlpm.xb&gt;=$B53)),IF(_xlpm.xd,"Urlaub",""))</f>
        <v/>
      </c>
      <c r="AA53" s="16"/>
      <c r="AB53" s="16" t="str" cm="1">
        <f t="array" ref="AB53">_xlfn.LET(_xlpm.xa,AB$7:AB$18,_xlpm.xb,IF(AC$7:AC$18="",AB$7:AB$18,AC$7:AC$18),_xlpm.xc,_xlfn.HSTACK(_xlpm.xa,_xlpm.xb),_xlpm.xd,SUM((_xlpm.xa&lt;=$B53)*(_xlpm.xb&gt;=$B53)),IF(_xlpm.xd,"Urlaub",""))</f>
        <v/>
      </c>
      <c r="AC53" s="16"/>
      <c r="AD53" s="16" t="str" cm="1">
        <f t="array" ref="AD53">_xlfn.LET(_xlpm.xa,AD$7:AD$18,_xlpm.xb,IF(AE$7:AE$18="",AD$7:AD$18,AE$7:AE$18),_xlpm.xc,_xlfn.HSTACK(_xlpm.xa,_xlpm.xb),_xlpm.xd,SUM((_xlpm.xa&lt;=$B53)*(_xlpm.xb&gt;=$B53)),IF(_xlpm.xd,"Urlaub",""))</f>
        <v/>
      </c>
      <c r="AE53" s="16"/>
      <c r="AF53" s="16" t="str" cm="1">
        <f t="array" ref="AF53">_xlfn.LET(_xlpm.xa,AF$7:AF$18,_xlpm.xb,IF(AG$7:AG$18="",AF$7:AF$18,AG$7:AG$18),_xlpm.xc,_xlfn.HSTACK(_xlpm.xa,_xlpm.xb),_xlpm.xd,SUM((_xlpm.xa&lt;=$B53)*(_xlpm.xb&gt;=$B53)),IF(_xlpm.xd,"Urlaub",""))</f>
        <v/>
      </c>
      <c r="AG53" s="16"/>
      <c r="AH53" s="16" t="str" cm="1">
        <f t="array" ref="AH53">_xlfn.LET(_xlpm.xa,AH$7:AH$18,_xlpm.xb,IF(AI$7:AI$18="",AH$7:AH$18,AI$7:AI$18),_xlpm.xc,_xlfn.HSTACK(_xlpm.xa,_xlpm.xb),_xlpm.xd,SUM((_xlpm.xa&lt;=$B53)*(_xlpm.xb&gt;=$B53)),IF(_xlpm.xd,"Urlaub",""))</f>
        <v/>
      </c>
      <c r="AI53" s="16"/>
      <c r="AJ53" s="16" t="str" cm="1">
        <f t="array" ref="AJ53">_xlfn.LET(_xlpm.xa,AJ$7:AJ$18,_xlpm.xb,IF(AK$7:AK$18="",AJ$7:AJ$18,AK$7:AK$18),_xlpm.xc,_xlfn.HSTACK(_xlpm.xa,_xlpm.xb),_xlpm.xd,SUM((_xlpm.xa&lt;=$B53)*(_xlpm.xb&gt;=$B53)),IF(_xlpm.xd,"Urlaub",""))</f>
        <v/>
      </c>
      <c r="AK53" s="16"/>
      <c r="AL53" s="16" t="str" cm="1">
        <f t="array" ref="AL53">_xlfn.LET(_xlpm.xa,AL$7:AL$18,_xlpm.xb,IF(AM$7:AM$18="",AL$7:AL$18,AM$7:AM$18),_xlpm.xc,_xlfn.HSTACK(_xlpm.xa,_xlpm.xb),_xlpm.xd,SUM((_xlpm.xa&lt;=$B53)*(_xlpm.xb&gt;=$B53)),IF(_xlpm.xd,"Urlaub",""))</f>
        <v/>
      </c>
      <c r="AM53" s="16"/>
      <c r="AN53" s="16" t="str" cm="1">
        <f t="array" ref="AN53">_xlfn.LET(_xlpm.xa,AN$7:AN$18,_xlpm.xb,IF(AO$7:AO$18="",AN$7:AN$18,AO$7:AO$18),_xlpm.xc,_xlfn.HSTACK(_xlpm.xa,_xlpm.xb),_xlpm.xd,SUM((_xlpm.xa&lt;=$B53)*(_xlpm.xb&gt;=$B53)),IF(_xlpm.xd,"Urlaub",""))</f>
        <v/>
      </c>
      <c r="AO53" s="16"/>
      <c r="AP53" s="16" t="str" cm="1">
        <f t="array" ref="AP53">_xlfn.LET(_xlpm.xa,AP$7:AP$18,_xlpm.xb,IF(AQ$7:AQ$18="",AP$7:AP$18,AQ$7:AQ$18),_xlpm.xc,_xlfn.HSTACK(_xlpm.xa,_xlpm.xb),_xlpm.xd,SUM((_xlpm.xa&lt;=$B53)*(_xlpm.xb&gt;=$B53)),IF(_xlpm.xd,"Urlaub",""))</f>
        <v/>
      </c>
      <c r="AQ53" s="16"/>
      <c r="AR53" s="16" t="str" cm="1">
        <f t="array" ref="AR53">_xlfn.LET(_xlpm.xa,AR$7:AR$18,_xlpm.xb,IF(AS$7:AS$18="",AR$7:AR$18,AS$7:AS$18),_xlpm.xc,_xlfn.HSTACK(_xlpm.xa,_xlpm.xb),_xlpm.xd,SUM((_xlpm.xa&lt;=$B53)*(_xlpm.xb&gt;=$B53)),IF(_xlpm.xd,"Urlaub",""))</f>
        <v/>
      </c>
      <c r="AS53" s="16"/>
      <c r="AT53" s="16" t="str" cm="1">
        <f t="array" ref="AT53">_xlfn.LET(_xlpm.xa,AT$7:AT$18,_xlpm.xb,IF(AU$7:AU$18="",AT$7:AT$18,AU$7:AU$18),_xlpm.xc,_xlfn.HSTACK(_xlpm.xa,_xlpm.xb),_xlpm.xd,SUM((_xlpm.xa&lt;=$B53)*(_xlpm.xb&gt;=$B53)),IF(_xlpm.xd,"Urlaub",""))</f>
        <v/>
      </c>
      <c r="AU53" s="16"/>
    </row>
    <row r="54" spans="1:47" s="5" customFormat="1" ht="13.9" customHeight="1" x14ac:dyDescent="0.2">
      <c r="A54" s="27"/>
      <c r="B54" s="9">
        <v>45690</v>
      </c>
      <c r="C54" s="10">
        <v>45690</v>
      </c>
      <c r="D54" s="16" t="str" cm="1">
        <f t="array" ref="D54">_xlfn.LET(_xlpm.xa,D$7:D$18,_xlpm.xb,IF(E$7:E$18="",D$7:D$18,E$7:E$18),_xlpm.xc,_xlfn.HSTACK(_xlpm.xa,_xlpm.xb),_xlpm.xd,SUM((_xlpm.xa&lt;=$B54)*(_xlpm.xb&gt;=$B54)),IF(_xlpm.xd,"Urlaub",""))</f>
        <v/>
      </c>
      <c r="E54" s="16"/>
      <c r="F54" s="16" t="str" cm="1">
        <f t="array" ref="F54">_xlfn.LET(_xlpm.xa,F$7:F$18,_xlpm.xb,IF(G$7:G$18="",F$7:F$18,G$7:G$18),_xlpm.xc,_xlfn.HSTACK(_xlpm.xa,_xlpm.xb),_xlpm.xd,SUM((_xlpm.xa&lt;=$B54)*(_xlpm.xb&gt;=$B54)),IF(_xlpm.xd,"Urlaub",""))</f>
        <v/>
      </c>
      <c r="G54" s="16"/>
      <c r="H54" s="16" t="str" cm="1">
        <f t="array" ref="H54">_xlfn.LET(_xlpm.xa,H$7:H$18,_xlpm.xb,IF(I$7:I$18="",H$7:H$18,I$7:I$18),_xlpm.xc,_xlfn.HSTACK(_xlpm.xa,_xlpm.xb),_xlpm.xd,SUM((_xlpm.xa&lt;=$B54)*(_xlpm.xb&gt;=$B54)),IF(_xlpm.xd,"Urlaub",""))</f>
        <v/>
      </c>
      <c r="I54" s="16"/>
      <c r="J54" s="16" t="str" cm="1">
        <f t="array" ref="J54">_xlfn.LET(_xlpm.xa,J$7:J$18,_xlpm.xb,IF(K$7:K$18="",J$7:J$18,K$7:K$18),_xlpm.xc,_xlfn.HSTACK(_xlpm.xa,_xlpm.xb),_xlpm.xd,SUM((_xlpm.xa&lt;=$B54)*(_xlpm.xb&gt;=$B54)),IF(_xlpm.xd,"Urlaub",""))</f>
        <v/>
      </c>
      <c r="K54" s="16"/>
      <c r="L54" s="16" t="str" cm="1">
        <f t="array" ref="L54">_xlfn.LET(_xlpm.xa,L$7:L$18,_xlpm.xb,IF(M$7:M$18="",L$7:L$18,M$7:M$18),_xlpm.xc,_xlfn.HSTACK(_xlpm.xa,_xlpm.xb),_xlpm.xd,SUM((_xlpm.xa&lt;=$B54)*(_xlpm.xb&gt;=$B54)),IF(_xlpm.xd,"Urlaub",""))</f>
        <v/>
      </c>
      <c r="M54" s="16"/>
      <c r="N54" s="16" t="str" cm="1">
        <f t="array" ref="N54">_xlfn.LET(_xlpm.xa,N$7:N$18,_xlpm.xb,IF(O$7:O$18="",N$7:N$18,O$7:O$18),_xlpm.xc,_xlfn.HSTACK(_xlpm.xa,_xlpm.xb),_xlpm.xd,SUM((_xlpm.xa&lt;=$B54)*(_xlpm.xb&gt;=$B54)),IF(_xlpm.xd,"Urlaub",""))</f>
        <v/>
      </c>
      <c r="O54" s="16"/>
      <c r="P54" s="13" t="str">
        <f ca="1"/>
        <v/>
      </c>
      <c r="Q54" s="13"/>
      <c r="R54" s="13" t="str">
        <f ca="1"/>
        <v>Urlaub</v>
      </c>
      <c r="S54" s="13"/>
      <c r="T54" s="16" t="str" cm="1">
        <f t="array" ref="T54">_xlfn.LET(_xlpm.xa,T$7:T$18,_xlpm.xb,IF(U$7:U$18="",T$7:T$18,U$7:U$18),_xlpm.xc,_xlfn.HSTACK(_xlpm.xa,_xlpm.xb),_xlpm.xd,SUM((_xlpm.xa&lt;=$B54)*(_xlpm.xb&gt;=$B54)),IF(_xlpm.xd,"Urlaub",""))</f>
        <v/>
      </c>
      <c r="U54" s="16"/>
      <c r="V54" s="16" t="str" cm="1">
        <f t="array" ref="V54">_xlfn.LET(_xlpm.xa,V$7:V$18,_xlpm.xb,IF(W$7:W$18="",V$7:V$18,W$7:W$18),_xlpm.xc,_xlfn.HSTACK(_xlpm.xa,_xlpm.xb),_xlpm.xd,SUM((_xlpm.xa&lt;=$B54)*(_xlpm.xb&gt;=$B54)),IF(_xlpm.xd,"Urlaub",""))</f>
        <v/>
      </c>
      <c r="W54" s="16"/>
      <c r="X54" s="16" t="str" cm="1">
        <f t="array" ref="X54">_xlfn.LET(_xlpm.xa,X$7:X$18,_xlpm.xb,IF(Y$7:Y$18="",X$7:X$18,Y$7:Y$18),_xlpm.xc,_xlfn.HSTACK(_xlpm.xa,_xlpm.xb),_xlpm.xd,SUM((_xlpm.xa&lt;=$B54)*(_xlpm.xb&gt;=$B54)),IF(_xlpm.xd,"Urlaub",""))</f>
        <v/>
      </c>
      <c r="Y54" s="16"/>
      <c r="Z54" s="16" t="str" cm="1">
        <f t="array" ref="Z54">_xlfn.LET(_xlpm.xa,Z$7:Z$18,_xlpm.xb,IF(AA$7:AA$18="",Z$7:Z$18,AA$7:AA$18),_xlpm.xc,_xlfn.HSTACK(_xlpm.xa,_xlpm.xb),_xlpm.xd,SUM((_xlpm.xa&lt;=$B54)*(_xlpm.xb&gt;=$B54)),IF(_xlpm.xd,"Urlaub",""))</f>
        <v/>
      </c>
      <c r="AA54" s="16"/>
      <c r="AB54" s="16" t="str" cm="1">
        <f t="array" ref="AB54">_xlfn.LET(_xlpm.xa,AB$7:AB$18,_xlpm.xb,IF(AC$7:AC$18="",AB$7:AB$18,AC$7:AC$18),_xlpm.xc,_xlfn.HSTACK(_xlpm.xa,_xlpm.xb),_xlpm.xd,SUM((_xlpm.xa&lt;=$B54)*(_xlpm.xb&gt;=$B54)),IF(_xlpm.xd,"Urlaub",""))</f>
        <v/>
      </c>
      <c r="AC54" s="16"/>
      <c r="AD54" s="16" t="str" cm="1">
        <f t="array" ref="AD54">_xlfn.LET(_xlpm.xa,AD$7:AD$18,_xlpm.xb,IF(AE$7:AE$18="",AD$7:AD$18,AE$7:AE$18),_xlpm.xc,_xlfn.HSTACK(_xlpm.xa,_xlpm.xb),_xlpm.xd,SUM((_xlpm.xa&lt;=$B54)*(_xlpm.xb&gt;=$B54)),IF(_xlpm.xd,"Urlaub",""))</f>
        <v/>
      </c>
      <c r="AE54" s="16"/>
      <c r="AF54" s="16" t="str" cm="1">
        <f t="array" ref="AF54">_xlfn.LET(_xlpm.xa,AF$7:AF$18,_xlpm.xb,IF(AG$7:AG$18="",AF$7:AF$18,AG$7:AG$18),_xlpm.xc,_xlfn.HSTACK(_xlpm.xa,_xlpm.xb),_xlpm.xd,SUM((_xlpm.xa&lt;=$B54)*(_xlpm.xb&gt;=$B54)),IF(_xlpm.xd,"Urlaub",""))</f>
        <v/>
      </c>
      <c r="AG54" s="16"/>
      <c r="AH54" s="16" t="str" cm="1">
        <f t="array" ref="AH54">_xlfn.LET(_xlpm.xa,AH$7:AH$18,_xlpm.xb,IF(AI$7:AI$18="",AH$7:AH$18,AI$7:AI$18),_xlpm.xc,_xlfn.HSTACK(_xlpm.xa,_xlpm.xb),_xlpm.xd,SUM((_xlpm.xa&lt;=$B54)*(_xlpm.xb&gt;=$B54)),IF(_xlpm.xd,"Urlaub",""))</f>
        <v/>
      </c>
      <c r="AI54" s="16"/>
      <c r="AJ54" s="16" t="str" cm="1">
        <f t="array" ref="AJ54">_xlfn.LET(_xlpm.xa,AJ$7:AJ$18,_xlpm.xb,IF(AK$7:AK$18="",AJ$7:AJ$18,AK$7:AK$18),_xlpm.xc,_xlfn.HSTACK(_xlpm.xa,_xlpm.xb),_xlpm.xd,SUM((_xlpm.xa&lt;=$B54)*(_xlpm.xb&gt;=$B54)),IF(_xlpm.xd,"Urlaub",""))</f>
        <v/>
      </c>
      <c r="AK54" s="16"/>
      <c r="AL54" s="16" t="str" cm="1">
        <f t="array" ref="AL54">_xlfn.LET(_xlpm.xa,AL$7:AL$18,_xlpm.xb,IF(AM$7:AM$18="",AL$7:AL$18,AM$7:AM$18),_xlpm.xc,_xlfn.HSTACK(_xlpm.xa,_xlpm.xb),_xlpm.xd,SUM((_xlpm.xa&lt;=$B54)*(_xlpm.xb&gt;=$B54)),IF(_xlpm.xd,"Urlaub",""))</f>
        <v/>
      </c>
      <c r="AM54" s="16"/>
      <c r="AN54" s="16" t="str" cm="1">
        <f t="array" ref="AN54">_xlfn.LET(_xlpm.xa,AN$7:AN$18,_xlpm.xb,IF(AO$7:AO$18="",AN$7:AN$18,AO$7:AO$18),_xlpm.xc,_xlfn.HSTACK(_xlpm.xa,_xlpm.xb),_xlpm.xd,SUM((_xlpm.xa&lt;=$B54)*(_xlpm.xb&gt;=$B54)),IF(_xlpm.xd,"Urlaub",""))</f>
        <v/>
      </c>
      <c r="AO54" s="16"/>
      <c r="AP54" s="16" t="str" cm="1">
        <f t="array" ref="AP54">_xlfn.LET(_xlpm.xa,AP$7:AP$18,_xlpm.xb,IF(AQ$7:AQ$18="",AP$7:AP$18,AQ$7:AQ$18),_xlpm.xc,_xlfn.HSTACK(_xlpm.xa,_xlpm.xb),_xlpm.xd,SUM((_xlpm.xa&lt;=$B54)*(_xlpm.xb&gt;=$B54)),IF(_xlpm.xd,"Urlaub",""))</f>
        <v/>
      </c>
      <c r="AQ54" s="16"/>
      <c r="AR54" s="16" t="str" cm="1">
        <f t="array" ref="AR54">_xlfn.LET(_xlpm.xa,AR$7:AR$18,_xlpm.xb,IF(AS$7:AS$18="",AR$7:AR$18,AS$7:AS$18),_xlpm.xc,_xlfn.HSTACK(_xlpm.xa,_xlpm.xb),_xlpm.xd,SUM((_xlpm.xa&lt;=$B54)*(_xlpm.xb&gt;=$B54)),IF(_xlpm.xd,"Urlaub",""))</f>
        <v/>
      </c>
      <c r="AS54" s="16"/>
      <c r="AT54" s="16" t="str" cm="1">
        <f t="array" ref="AT54">_xlfn.LET(_xlpm.xa,AT$7:AT$18,_xlpm.xb,IF(AU$7:AU$18="",AT$7:AT$18,AU$7:AU$18),_xlpm.xc,_xlfn.HSTACK(_xlpm.xa,_xlpm.xb),_xlpm.xd,SUM((_xlpm.xa&lt;=$B54)*(_xlpm.xb&gt;=$B54)),IF(_xlpm.xd,"Urlaub",""))</f>
        <v/>
      </c>
      <c r="AU54" s="16"/>
    </row>
    <row r="55" spans="1:47" ht="13.9" customHeight="1" x14ac:dyDescent="0.2">
      <c r="A55" s="27"/>
      <c r="B55" s="9">
        <v>45691</v>
      </c>
      <c r="C55" s="10">
        <v>45691</v>
      </c>
      <c r="D55" s="16" t="str" cm="1">
        <f t="array" ref="D55">_xlfn.LET(_xlpm.xa,D$7:D$18,_xlpm.xb,IF(E$7:E$18="",D$7:D$18,E$7:E$18),_xlpm.xc,_xlfn.HSTACK(_xlpm.xa,_xlpm.xb),_xlpm.xd,SUM((_xlpm.xa&lt;=$B55)*(_xlpm.xb&gt;=$B55)),IF(_xlpm.xd,"Urlaub",""))</f>
        <v/>
      </c>
      <c r="E55" s="16"/>
      <c r="F55" s="16" t="str" cm="1">
        <f t="array" ref="F55">_xlfn.LET(_xlpm.xa,F$7:F$18,_xlpm.xb,IF(G$7:G$18="",F$7:F$18,G$7:G$18),_xlpm.xc,_xlfn.HSTACK(_xlpm.xa,_xlpm.xb),_xlpm.xd,SUM((_xlpm.xa&lt;=$B55)*(_xlpm.xb&gt;=$B55)),IF(_xlpm.xd,"Urlaub",""))</f>
        <v/>
      </c>
      <c r="G55" s="16"/>
      <c r="H55" s="16" t="str" cm="1">
        <f t="array" ref="H55">_xlfn.LET(_xlpm.xa,H$7:H$18,_xlpm.xb,IF(I$7:I$18="",H$7:H$18,I$7:I$18),_xlpm.xc,_xlfn.HSTACK(_xlpm.xa,_xlpm.xb),_xlpm.xd,SUM((_xlpm.xa&lt;=$B55)*(_xlpm.xb&gt;=$B55)),IF(_xlpm.xd,"Urlaub",""))</f>
        <v/>
      </c>
      <c r="I55" s="16"/>
      <c r="J55" s="16" t="str" cm="1">
        <f t="array" ref="J55">_xlfn.LET(_xlpm.xa,J$7:J$18,_xlpm.xb,IF(K$7:K$18="",J$7:J$18,K$7:K$18),_xlpm.xc,_xlfn.HSTACK(_xlpm.xa,_xlpm.xb),_xlpm.xd,SUM((_xlpm.xa&lt;=$B55)*(_xlpm.xb&gt;=$B55)),IF(_xlpm.xd,"Urlaub",""))</f>
        <v/>
      </c>
      <c r="K55" s="16"/>
      <c r="L55" s="16" t="str" cm="1">
        <f t="array" ref="L55">_xlfn.LET(_xlpm.xa,L$7:L$18,_xlpm.xb,IF(M$7:M$18="",L$7:L$18,M$7:M$18),_xlpm.xc,_xlfn.HSTACK(_xlpm.xa,_xlpm.xb),_xlpm.xd,SUM((_xlpm.xa&lt;=$B55)*(_xlpm.xb&gt;=$B55)),IF(_xlpm.xd,"Urlaub",""))</f>
        <v/>
      </c>
      <c r="M55" s="16"/>
      <c r="N55" s="16" t="str" cm="1">
        <f t="array" ref="N55">_xlfn.LET(_xlpm.xa,N$7:N$18,_xlpm.xb,IF(O$7:O$18="",N$7:N$18,O$7:O$18),_xlpm.xc,_xlfn.HSTACK(_xlpm.xa,_xlpm.xb),_xlpm.xd,SUM((_xlpm.xa&lt;=$B55)*(_xlpm.xb&gt;=$B55)),IF(_xlpm.xd,"Urlaub",""))</f>
        <v/>
      </c>
      <c r="O55" s="16"/>
      <c r="P55" s="13" t="str">
        <f ca="1"/>
        <v/>
      </c>
      <c r="Q55" s="13"/>
      <c r="R55" s="13" t="str">
        <f ca="1"/>
        <v/>
      </c>
      <c r="S55" s="13"/>
      <c r="T55" s="16" t="str" cm="1">
        <f t="array" ref="T55">_xlfn.LET(_xlpm.xa,T$7:T$18,_xlpm.xb,IF(U$7:U$18="",T$7:T$18,U$7:U$18),_xlpm.xc,_xlfn.HSTACK(_xlpm.xa,_xlpm.xb),_xlpm.xd,SUM((_xlpm.xa&lt;=$B55)*(_xlpm.xb&gt;=$B55)),IF(_xlpm.xd,"Urlaub",""))</f>
        <v/>
      </c>
      <c r="U55" s="16"/>
      <c r="V55" s="16" t="str" cm="1">
        <f t="array" ref="V55">_xlfn.LET(_xlpm.xa,V$7:V$18,_xlpm.xb,IF(W$7:W$18="",V$7:V$18,W$7:W$18),_xlpm.xc,_xlfn.HSTACK(_xlpm.xa,_xlpm.xb),_xlpm.xd,SUM((_xlpm.xa&lt;=$B55)*(_xlpm.xb&gt;=$B55)),IF(_xlpm.xd,"Urlaub",""))</f>
        <v/>
      </c>
      <c r="W55" s="16"/>
      <c r="X55" s="16" t="str" cm="1">
        <f t="array" ref="X55">_xlfn.LET(_xlpm.xa,X$7:X$18,_xlpm.xb,IF(Y$7:Y$18="",X$7:X$18,Y$7:Y$18),_xlpm.xc,_xlfn.HSTACK(_xlpm.xa,_xlpm.xb),_xlpm.xd,SUM((_xlpm.xa&lt;=$B55)*(_xlpm.xb&gt;=$B55)),IF(_xlpm.xd,"Urlaub",""))</f>
        <v/>
      </c>
      <c r="Y55" s="16"/>
      <c r="Z55" s="16" t="str" cm="1">
        <f t="array" ref="Z55">_xlfn.LET(_xlpm.xa,Z$7:Z$18,_xlpm.xb,IF(AA$7:AA$18="",Z$7:Z$18,AA$7:AA$18),_xlpm.xc,_xlfn.HSTACK(_xlpm.xa,_xlpm.xb),_xlpm.xd,SUM((_xlpm.xa&lt;=$B55)*(_xlpm.xb&gt;=$B55)),IF(_xlpm.xd,"Urlaub",""))</f>
        <v/>
      </c>
      <c r="AA55" s="16"/>
      <c r="AB55" s="16" t="str" cm="1">
        <f t="array" ref="AB55">_xlfn.LET(_xlpm.xa,AB$7:AB$18,_xlpm.xb,IF(AC$7:AC$18="",AB$7:AB$18,AC$7:AC$18),_xlpm.xc,_xlfn.HSTACK(_xlpm.xa,_xlpm.xb),_xlpm.xd,SUM((_xlpm.xa&lt;=$B55)*(_xlpm.xb&gt;=$B55)),IF(_xlpm.xd,"Urlaub",""))</f>
        <v/>
      </c>
      <c r="AC55" s="16"/>
      <c r="AD55" s="16" t="str" cm="1">
        <f t="array" ref="AD55">_xlfn.LET(_xlpm.xa,AD$7:AD$18,_xlpm.xb,IF(AE$7:AE$18="",AD$7:AD$18,AE$7:AE$18),_xlpm.xc,_xlfn.HSTACK(_xlpm.xa,_xlpm.xb),_xlpm.xd,SUM((_xlpm.xa&lt;=$B55)*(_xlpm.xb&gt;=$B55)),IF(_xlpm.xd,"Urlaub",""))</f>
        <v/>
      </c>
      <c r="AE55" s="16"/>
      <c r="AF55" s="16" t="str" cm="1">
        <f t="array" ref="AF55">_xlfn.LET(_xlpm.xa,AF$7:AF$18,_xlpm.xb,IF(AG$7:AG$18="",AF$7:AF$18,AG$7:AG$18),_xlpm.xc,_xlfn.HSTACK(_xlpm.xa,_xlpm.xb),_xlpm.xd,SUM((_xlpm.xa&lt;=$B55)*(_xlpm.xb&gt;=$B55)),IF(_xlpm.xd,"Urlaub",""))</f>
        <v/>
      </c>
      <c r="AG55" s="16"/>
      <c r="AH55" s="16" t="str" cm="1">
        <f t="array" ref="AH55">_xlfn.LET(_xlpm.xa,AH$7:AH$18,_xlpm.xb,IF(AI$7:AI$18="",AH$7:AH$18,AI$7:AI$18),_xlpm.xc,_xlfn.HSTACK(_xlpm.xa,_xlpm.xb),_xlpm.xd,SUM((_xlpm.xa&lt;=$B55)*(_xlpm.xb&gt;=$B55)),IF(_xlpm.xd,"Urlaub",""))</f>
        <v/>
      </c>
      <c r="AI55" s="16"/>
      <c r="AJ55" s="16" t="str" cm="1">
        <f t="array" ref="AJ55">_xlfn.LET(_xlpm.xa,AJ$7:AJ$18,_xlpm.xb,IF(AK$7:AK$18="",AJ$7:AJ$18,AK$7:AK$18),_xlpm.xc,_xlfn.HSTACK(_xlpm.xa,_xlpm.xb),_xlpm.xd,SUM((_xlpm.xa&lt;=$B55)*(_xlpm.xb&gt;=$B55)),IF(_xlpm.xd,"Urlaub",""))</f>
        <v/>
      </c>
      <c r="AK55" s="16"/>
      <c r="AL55" s="16" t="str" cm="1">
        <f t="array" ref="AL55">_xlfn.LET(_xlpm.xa,AL$7:AL$18,_xlpm.xb,IF(AM$7:AM$18="",AL$7:AL$18,AM$7:AM$18),_xlpm.xc,_xlfn.HSTACK(_xlpm.xa,_xlpm.xb),_xlpm.xd,SUM((_xlpm.xa&lt;=$B55)*(_xlpm.xb&gt;=$B55)),IF(_xlpm.xd,"Urlaub",""))</f>
        <v/>
      </c>
      <c r="AM55" s="16"/>
      <c r="AN55" s="16" t="str" cm="1">
        <f t="array" ref="AN55">_xlfn.LET(_xlpm.xa,AN$7:AN$18,_xlpm.xb,IF(AO$7:AO$18="",AN$7:AN$18,AO$7:AO$18),_xlpm.xc,_xlfn.HSTACK(_xlpm.xa,_xlpm.xb),_xlpm.xd,SUM((_xlpm.xa&lt;=$B55)*(_xlpm.xb&gt;=$B55)),IF(_xlpm.xd,"Urlaub",""))</f>
        <v/>
      </c>
      <c r="AO55" s="16"/>
      <c r="AP55" s="16" t="str" cm="1">
        <f t="array" ref="AP55">_xlfn.LET(_xlpm.xa,AP$7:AP$18,_xlpm.xb,IF(AQ$7:AQ$18="",AP$7:AP$18,AQ$7:AQ$18),_xlpm.xc,_xlfn.HSTACK(_xlpm.xa,_xlpm.xb),_xlpm.xd,SUM((_xlpm.xa&lt;=$B55)*(_xlpm.xb&gt;=$B55)),IF(_xlpm.xd,"Urlaub",""))</f>
        <v/>
      </c>
      <c r="AQ55" s="16"/>
      <c r="AR55" s="16" t="str" cm="1">
        <f t="array" ref="AR55">_xlfn.LET(_xlpm.xa,AR$7:AR$18,_xlpm.xb,IF(AS$7:AS$18="",AR$7:AR$18,AS$7:AS$18),_xlpm.xc,_xlfn.HSTACK(_xlpm.xa,_xlpm.xb),_xlpm.xd,SUM((_xlpm.xa&lt;=$B55)*(_xlpm.xb&gt;=$B55)),IF(_xlpm.xd,"Urlaub",""))</f>
        <v/>
      </c>
      <c r="AS55" s="16"/>
      <c r="AT55" s="16" t="str" cm="1">
        <f t="array" ref="AT55">_xlfn.LET(_xlpm.xa,AT$7:AT$18,_xlpm.xb,IF(AU$7:AU$18="",AT$7:AT$18,AU$7:AU$18),_xlpm.xc,_xlfn.HSTACK(_xlpm.xa,_xlpm.xb),_xlpm.xd,SUM((_xlpm.xa&lt;=$B55)*(_xlpm.xb&gt;=$B55)),IF(_xlpm.xd,"Urlaub",""))</f>
        <v/>
      </c>
      <c r="AU55" s="16"/>
    </row>
    <row r="56" spans="1:47" ht="13.9" customHeight="1" x14ac:dyDescent="0.2">
      <c r="A56" s="27"/>
      <c r="B56" s="9">
        <v>45692</v>
      </c>
      <c r="C56" s="10">
        <v>45692</v>
      </c>
      <c r="D56" s="16" t="str" cm="1">
        <f t="array" ref="D56">_xlfn.LET(_xlpm.xa,D$7:D$18,_xlpm.xb,IF(E$7:E$18="",D$7:D$18,E$7:E$18),_xlpm.xc,_xlfn.HSTACK(_xlpm.xa,_xlpm.xb),_xlpm.xd,SUM((_xlpm.xa&lt;=$B56)*(_xlpm.xb&gt;=$B56)),IF(_xlpm.xd,"Urlaub",""))</f>
        <v/>
      </c>
      <c r="E56" s="16"/>
      <c r="F56" s="16" t="str" cm="1">
        <f t="array" ref="F56">_xlfn.LET(_xlpm.xa,F$7:F$18,_xlpm.xb,IF(G$7:G$18="",F$7:F$18,G$7:G$18),_xlpm.xc,_xlfn.HSTACK(_xlpm.xa,_xlpm.xb),_xlpm.xd,SUM((_xlpm.xa&lt;=$B56)*(_xlpm.xb&gt;=$B56)),IF(_xlpm.xd,"Urlaub",""))</f>
        <v/>
      </c>
      <c r="G56" s="16"/>
      <c r="H56" s="16" t="str" cm="1">
        <f t="array" ref="H56">_xlfn.LET(_xlpm.xa,H$7:H$18,_xlpm.xb,IF(I$7:I$18="",H$7:H$18,I$7:I$18),_xlpm.xc,_xlfn.HSTACK(_xlpm.xa,_xlpm.xb),_xlpm.xd,SUM((_xlpm.xa&lt;=$B56)*(_xlpm.xb&gt;=$B56)),IF(_xlpm.xd,"Urlaub",""))</f>
        <v/>
      </c>
      <c r="I56" s="16"/>
      <c r="J56" s="16" t="str" cm="1">
        <f t="array" ref="J56">_xlfn.LET(_xlpm.xa,J$7:J$18,_xlpm.xb,IF(K$7:K$18="",J$7:J$18,K$7:K$18),_xlpm.xc,_xlfn.HSTACK(_xlpm.xa,_xlpm.xb),_xlpm.xd,SUM((_xlpm.xa&lt;=$B56)*(_xlpm.xb&gt;=$B56)),IF(_xlpm.xd,"Urlaub",""))</f>
        <v/>
      </c>
      <c r="K56" s="16"/>
      <c r="L56" s="16" t="str" cm="1">
        <f t="array" ref="L56">_xlfn.LET(_xlpm.xa,L$7:L$18,_xlpm.xb,IF(M$7:M$18="",L$7:L$18,M$7:M$18),_xlpm.xc,_xlfn.HSTACK(_xlpm.xa,_xlpm.xb),_xlpm.xd,SUM((_xlpm.xa&lt;=$B56)*(_xlpm.xb&gt;=$B56)),IF(_xlpm.xd,"Urlaub",""))</f>
        <v/>
      </c>
      <c r="M56" s="16"/>
      <c r="N56" s="16" t="str" cm="1">
        <f t="array" ref="N56">_xlfn.LET(_xlpm.xa,N$7:N$18,_xlpm.xb,IF(O$7:O$18="",N$7:N$18,O$7:O$18),_xlpm.xc,_xlfn.HSTACK(_xlpm.xa,_xlpm.xb),_xlpm.xd,SUM((_xlpm.xa&lt;=$B56)*(_xlpm.xb&gt;=$B56)),IF(_xlpm.xd,"Urlaub",""))</f>
        <v/>
      </c>
      <c r="O56" s="16"/>
      <c r="P56" s="13" t="str">
        <f ca="1"/>
        <v/>
      </c>
      <c r="Q56" s="13"/>
      <c r="R56" s="13" t="str">
        <f ca="1"/>
        <v/>
      </c>
      <c r="S56" s="13"/>
      <c r="T56" s="16" t="str" cm="1">
        <f t="array" ref="T56">_xlfn.LET(_xlpm.xa,T$7:T$18,_xlpm.xb,IF(U$7:U$18="",T$7:T$18,U$7:U$18),_xlpm.xc,_xlfn.HSTACK(_xlpm.xa,_xlpm.xb),_xlpm.xd,SUM((_xlpm.xa&lt;=$B56)*(_xlpm.xb&gt;=$B56)),IF(_xlpm.xd,"Urlaub",""))</f>
        <v/>
      </c>
      <c r="U56" s="16"/>
      <c r="V56" s="16" t="str" cm="1">
        <f t="array" ref="V56">_xlfn.LET(_xlpm.xa,V$7:V$18,_xlpm.xb,IF(W$7:W$18="",V$7:V$18,W$7:W$18),_xlpm.xc,_xlfn.HSTACK(_xlpm.xa,_xlpm.xb),_xlpm.xd,SUM((_xlpm.xa&lt;=$B56)*(_xlpm.xb&gt;=$B56)),IF(_xlpm.xd,"Urlaub",""))</f>
        <v/>
      </c>
      <c r="W56" s="16"/>
      <c r="X56" s="16" t="str" cm="1">
        <f t="array" ref="X56">_xlfn.LET(_xlpm.xa,X$7:X$18,_xlpm.xb,IF(Y$7:Y$18="",X$7:X$18,Y$7:Y$18),_xlpm.xc,_xlfn.HSTACK(_xlpm.xa,_xlpm.xb),_xlpm.xd,SUM((_xlpm.xa&lt;=$B56)*(_xlpm.xb&gt;=$B56)),IF(_xlpm.xd,"Urlaub",""))</f>
        <v/>
      </c>
      <c r="Y56" s="16"/>
      <c r="Z56" s="16" t="str" cm="1">
        <f t="array" ref="Z56">_xlfn.LET(_xlpm.xa,Z$7:Z$18,_xlpm.xb,IF(AA$7:AA$18="",Z$7:Z$18,AA$7:AA$18),_xlpm.xc,_xlfn.HSTACK(_xlpm.xa,_xlpm.xb),_xlpm.xd,SUM((_xlpm.xa&lt;=$B56)*(_xlpm.xb&gt;=$B56)),IF(_xlpm.xd,"Urlaub",""))</f>
        <v/>
      </c>
      <c r="AA56" s="16"/>
      <c r="AB56" s="16" t="str" cm="1">
        <f t="array" ref="AB56">_xlfn.LET(_xlpm.xa,AB$7:AB$18,_xlpm.xb,IF(AC$7:AC$18="",AB$7:AB$18,AC$7:AC$18),_xlpm.xc,_xlfn.HSTACK(_xlpm.xa,_xlpm.xb),_xlpm.xd,SUM((_xlpm.xa&lt;=$B56)*(_xlpm.xb&gt;=$B56)),IF(_xlpm.xd,"Urlaub",""))</f>
        <v/>
      </c>
      <c r="AC56" s="16"/>
      <c r="AD56" s="16" t="str" cm="1">
        <f t="array" ref="AD56">_xlfn.LET(_xlpm.xa,AD$7:AD$18,_xlpm.xb,IF(AE$7:AE$18="",AD$7:AD$18,AE$7:AE$18),_xlpm.xc,_xlfn.HSTACK(_xlpm.xa,_xlpm.xb),_xlpm.xd,SUM((_xlpm.xa&lt;=$B56)*(_xlpm.xb&gt;=$B56)),IF(_xlpm.xd,"Urlaub",""))</f>
        <v/>
      </c>
      <c r="AE56" s="16"/>
      <c r="AF56" s="16" t="str" cm="1">
        <f t="array" ref="AF56">_xlfn.LET(_xlpm.xa,AF$7:AF$18,_xlpm.xb,IF(AG$7:AG$18="",AF$7:AF$18,AG$7:AG$18),_xlpm.xc,_xlfn.HSTACK(_xlpm.xa,_xlpm.xb),_xlpm.xd,SUM((_xlpm.xa&lt;=$B56)*(_xlpm.xb&gt;=$B56)),IF(_xlpm.xd,"Urlaub",""))</f>
        <v/>
      </c>
      <c r="AG56" s="16"/>
      <c r="AH56" s="16" t="str" cm="1">
        <f t="array" ref="AH56">_xlfn.LET(_xlpm.xa,AH$7:AH$18,_xlpm.xb,IF(AI$7:AI$18="",AH$7:AH$18,AI$7:AI$18),_xlpm.xc,_xlfn.HSTACK(_xlpm.xa,_xlpm.xb),_xlpm.xd,SUM((_xlpm.xa&lt;=$B56)*(_xlpm.xb&gt;=$B56)),IF(_xlpm.xd,"Urlaub",""))</f>
        <v/>
      </c>
      <c r="AI56" s="16"/>
      <c r="AJ56" s="16" t="str" cm="1">
        <f t="array" ref="AJ56">_xlfn.LET(_xlpm.xa,AJ$7:AJ$18,_xlpm.xb,IF(AK$7:AK$18="",AJ$7:AJ$18,AK$7:AK$18),_xlpm.xc,_xlfn.HSTACK(_xlpm.xa,_xlpm.xb),_xlpm.xd,SUM((_xlpm.xa&lt;=$B56)*(_xlpm.xb&gt;=$B56)),IF(_xlpm.xd,"Urlaub",""))</f>
        <v/>
      </c>
      <c r="AK56" s="16"/>
      <c r="AL56" s="16" t="str" cm="1">
        <f t="array" ref="AL56">_xlfn.LET(_xlpm.xa,AL$7:AL$18,_xlpm.xb,IF(AM$7:AM$18="",AL$7:AL$18,AM$7:AM$18),_xlpm.xc,_xlfn.HSTACK(_xlpm.xa,_xlpm.xb),_xlpm.xd,SUM((_xlpm.xa&lt;=$B56)*(_xlpm.xb&gt;=$B56)),IF(_xlpm.xd,"Urlaub",""))</f>
        <v/>
      </c>
      <c r="AM56" s="16"/>
      <c r="AN56" s="16" t="str" cm="1">
        <f t="array" ref="AN56">_xlfn.LET(_xlpm.xa,AN$7:AN$18,_xlpm.xb,IF(AO$7:AO$18="",AN$7:AN$18,AO$7:AO$18),_xlpm.xc,_xlfn.HSTACK(_xlpm.xa,_xlpm.xb),_xlpm.xd,SUM((_xlpm.xa&lt;=$B56)*(_xlpm.xb&gt;=$B56)),IF(_xlpm.xd,"Urlaub",""))</f>
        <v/>
      </c>
      <c r="AO56" s="16"/>
      <c r="AP56" s="16" t="str" cm="1">
        <f t="array" ref="AP56">_xlfn.LET(_xlpm.xa,AP$7:AP$18,_xlpm.xb,IF(AQ$7:AQ$18="",AP$7:AP$18,AQ$7:AQ$18),_xlpm.xc,_xlfn.HSTACK(_xlpm.xa,_xlpm.xb),_xlpm.xd,SUM((_xlpm.xa&lt;=$B56)*(_xlpm.xb&gt;=$B56)),IF(_xlpm.xd,"Urlaub",""))</f>
        <v/>
      </c>
      <c r="AQ56" s="16"/>
      <c r="AR56" s="16" t="str" cm="1">
        <f t="array" ref="AR56">_xlfn.LET(_xlpm.xa,AR$7:AR$18,_xlpm.xb,IF(AS$7:AS$18="",AR$7:AR$18,AS$7:AS$18),_xlpm.xc,_xlfn.HSTACK(_xlpm.xa,_xlpm.xb),_xlpm.xd,SUM((_xlpm.xa&lt;=$B56)*(_xlpm.xb&gt;=$B56)),IF(_xlpm.xd,"Urlaub",""))</f>
        <v/>
      </c>
      <c r="AS56" s="16"/>
      <c r="AT56" s="16" t="str" cm="1">
        <f t="array" ref="AT56">_xlfn.LET(_xlpm.xa,AT$7:AT$18,_xlpm.xb,IF(AU$7:AU$18="",AT$7:AT$18,AU$7:AU$18),_xlpm.xc,_xlfn.HSTACK(_xlpm.xa,_xlpm.xb),_xlpm.xd,SUM((_xlpm.xa&lt;=$B56)*(_xlpm.xb&gt;=$B56)),IF(_xlpm.xd,"Urlaub",""))</f>
        <v/>
      </c>
      <c r="AU56" s="16"/>
    </row>
    <row r="57" spans="1:47" ht="13.9" customHeight="1" x14ac:dyDescent="0.2">
      <c r="A57" s="27"/>
      <c r="B57" s="9">
        <v>45693</v>
      </c>
      <c r="C57" s="10">
        <v>45693</v>
      </c>
      <c r="D57" s="16" t="str" cm="1">
        <f t="array" ref="D57">_xlfn.LET(_xlpm.xa,D$7:D$18,_xlpm.xb,IF(E$7:E$18="",D$7:D$18,E$7:E$18),_xlpm.xc,_xlfn.HSTACK(_xlpm.xa,_xlpm.xb),_xlpm.xd,SUM((_xlpm.xa&lt;=$B57)*(_xlpm.xb&gt;=$B57)),IF(_xlpm.xd,"Urlaub",""))</f>
        <v/>
      </c>
      <c r="E57" s="16"/>
      <c r="F57" s="16" t="str" cm="1">
        <f t="array" ref="F57">_xlfn.LET(_xlpm.xa,F$7:F$18,_xlpm.xb,IF(G$7:G$18="",F$7:F$18,G$7:G$18),_xlpm.xc,_xlfn.HSTACK(_xlpm.xa,_xlpm.xb),_xlpm.xd,SUM((_xlpm.xa&lt;=$B57)*(_xlpm.xb&gt;=$B57)),IF(_xlpm.xd,"Urlaub",""))</f>
        <v/>
      </c>
      <c r="G57" s="16"/>
      <c r="H57" s="16" t="str" cm="1">
        <f t="array" ref="H57">_xlfn.LET(_xlpm.xa,H$7:H$18,_xlpm.xb,IF(I$7:I$18="",H$7:H$18,I$7:I$18),_xlpm.xc,_xlfn.HSTACK(_xlpm.xa,_xlpm.xb),_xlpm.xd,SUM((_xlpm.xa&lt;=$B57)*(_xlpm.xb&gt;=$B57)),IF(_xlpm.xd,"Urlaub",""))</f>
        <v/>
      </c>
      <c r="I57" s="16"/>
      <c r="J57" s="16" t="str" cm="1">
        <f t="array" ref="J57">_xlfn.LET(_xlpm.xa,J$7:J$18,_xlpm.xb,IF(K$7:K$18="",J$7:J$18,K$7:K$18),_xlpm.xc,_xlfn.HSTACK(_xlpm.xa,_xlpm.xb),_xlpm.xd,SUM((_xlpm.xa&lt;=$B57)*(_xlpm.xb&gt;=$B57)),IF(_xlpm.xd,"Urlaub",""))</f>
        <v/>
      </c>
      <c r="K57" s="16"/>
      <c r="L57" s="16" t="str" cm="1">
        <f t="array" ref="L57">_xlfn.LET(_xlpm.xa,L$7:L$18,_xlpm.xb,IF(M$7:M$18="",L$7:L$18,M$7:M$18),_xlpm.xc,_xlfn.HSTACK(_xlpm.xa,_xlpm.xb),_xlpm.xd,SUM((_xlpm.xa&lt;=$B57)*(_xlpm.xb&gt;=$B57)),IF(_xlpm.xd,"Urlaub",""))</f>
        <v/>
      </c>
      <c r="M57" s="16"/>
      <c r="N57" s="16" t="str" cm="1">
        <f t="array" ref="N57">_xlfn.LET(_xlpm.xa,N$7:N$18,_xlpm.xb,IF(O$7:O$18="",N$7:N$18,O$7:O$18),_xlpm.xc,_xlfn.HSTACK(_xlpm.xa,_xlpm.xb),_xlpm.xd,SUM((_xlpm.xa&lt;=$B57)*(_xlpm.xb&gt;=$B57)),IF(_xlpm.xd,"Urlaub",""))</f>
        <v/>
      </c>
      <c r="O57" s="16"/>
      <c r="P57" s="13" t="str">
        <f ca="1"/>
        <v/>
      </c>
      <c r="Q57" s="13"/>
      <c r="R57" s="13" t="str">
        <f ca="1"/>
        <v>Urlaub</v>
      </c>
      <c r="S57" s="13"/>
      <c r="T57" s="16" t="str" cm="1">
        <f t="array" ref="T57">_xlfn.LET(_xlpm.xa,T$7:T$18,_xlpm.xb,IF(U$7:U$18="",T$7:T$18,U$7:U$18),_xlpm.xc,_xlfn.HSTACK(_xlpm.xa,_xlpm.xb),_xlpm.xd,SUM((_xlpm.xa&lt;=$B57)*(_xlpm.xb&gt;=$B57)),IF(_xlpm.xd,"Urlaub",""))</f>
        <v/>
      </c>
      <c r="U57" s="16"/>
      <c r="V57" s="16" t="str" cm="1">
        <f t="array" ref="V57">_xlfn.LET(_xlpm.xa,V$7:V$18,_xlpm.xb,IF(W$7:W$18="",V$7:V$18,W$7:W$18),_xlpm.xc,_xlfn.HSTACK(_xlpm.xa,_xlpm.xb),_xlpm.xd,SUM((_xlpm.xa&lt;=$B57)*(_xlpm.xb&gt;=$B57)),IF(_xlpm.xd,"Urlaub",""))</f>
        <v/>
      </c>
      <c r="W57" s="16"/>
      <c r="X57" s="16" t="str" cm="1">
        <f t="array" ref="X57">_xlfn.LET(_xlpm.xa,X$7:X$18,_xlpm.xb,IF(Y$7:Y$18="",X$7:X$18,Y$7:Y$18),_xlpm.xc,_xlfn.HSTACK(_xlpm.xa,_xlpm.xb),_xlpm.xd,SUM((_xlpm.xa&lt;=$B57)*(_xlpm.xb&gt;=$B57)),IF(_xlpm.xd,"Urlaub",""))</f>
        <v/>
      </c>
      <c r="Y57" s="16"/>
      <c r="Z57" s="16" t="str" cm="1">
        <f t="array" ref="Z57">_xlfn.LET(_xlpm.xa,Z$7:Z$18,_xlpm.xb,IF(AA$7:AA$18="",Z$7:Z$18,AA$7:AA$18),_xlpm.xc,_xlfn.HSTACK(_xlpm.xa,_xlpm.xb),_xlpm.xd,SUM((_xlpm.xa&lt;=$B57)*(_xlpm.xb&gt;=$B57)),IF(_xlpm.xd,"Urlaub",""))</f>
        <v/>
      </c>
      <c r="AA57" s="16"/>
      <c r="AB57" s="16" t="str" cm="1">
        <f t="array" ref="AB57">_xlfn.LET(_xlpm.xa,AB$7:AB$18,_xlpm.xb,IF(AC$7:AC$18="",AB$7:AB$18,AC$7:AC$18),_xlpm.xc,_xlfn.HSTACK(_xlpm.xa,_xlpm.xb),_xlpm.xd,SUM((_xlpm.xa&lt;=$B57)*(_xlpm.xb&gt;=$B57)),IF(_xlpm.xd,"Urlaub",""))</f>
        <v/>
      </c>
      <c r="AC57" s="16"/>
      <c r="AD57" s="16" t="str" cm="1">
        <f t="array" ref="AD57">_xlfn.LET(_xlpm.xa,AD$7:AD$18,_xlpm.xb,IF(AE$7:AE$18="",AD$7:AD$18,AE$7:AE$18),_xlpm.xc,_xlfn.HSTACK(_xlpm.xa,_xlpm.xb),_xlpm.xd,SUM((_xlpm.xa&lt;=$B57)*(_xlpm.xb&gt;=$B57)),IF(_xlpm.xd,"Urlaub",""))</f>
        <v/>
      </c>
      <c r="AE57" s="16"/>
      <c r="AF57" s="16" t="str" cm="1">
        <f t="array" ref="AF57">_xlfn.LET(_xlpm.xa,AF$7:AF$18,_xlpm.xb,IF(AG$7:AG$18="",AF$7:AF$18,AG$7:AG$18),_xlpm.xc,_xlfn.HSTACK(_xlpm.xa,_xlpm.xb),_xlpm.xd,SUM((_xlpm.xa&lt;=$B57)*(_xlpm.xb&gt;=$B57)),IF(_xlpm.xd,"Urlaub",""))</f>
        <v/>
      </c>
      <c r="AG57" s="16"/>
      <c r="AH57" s="16" t="str" cm="1">
        <f t="array" ref="AH57">_xlfn.LET(_xlpm.xa,AH$7:AH$18,_xlpm.xb,IF(AI$7:AI$18="",AH$7:AH$18,AI$7:AI$18),_xlpm.xc,_xlfn.HSTACK(_xlpm.xa,_xlpm.xb),_xlpm.xd,SUM((_xlpm.xa&lt;=$B57)*(_xlpm.xb&gt;=$B57)),IF(_xlpm.xd,"Urlaub",""))</f>
        <v/>
      </c>
      <c r="AI57" s="16"/>
      <c r="AJ57" s="16" t="str" cm="1">
        <f t="array" ref="AJ57">_xlfn.LET(_xlpm.xa,AJ$7:AJ$18,_xlpm.xb,IF(AK$7:AK$18="",AJ$7:AJ$18,AK$7:AK$18),_xlpm.xc,_xlfn.HSTACK(_xlpm.xa,_xlpm.xb),_xlpm.xd,SUM((_xlpm.xa&lt;=$B57)*(_xlpm.xb&gt;=$B57)),IF(_xlpm.xd,"Urlaub",""))</f>
        <v/>
      </c>
      <c r="AK57" s="16"/>
      <c r="AL57" s="16" t="str" cm="1">
        <f t="array" ref="AL57">_xlfn.LET(_xlpm.xa,AL$7:AL$18,_xlpm.xb,IF(AM$7:AM$18="",AL$7:AL$18,AM$7:AM$18),_xlpm.xc,_xlfn.HSTACK(_xlpm.xa,_xlpm.xb),_xlpm.xd,SUM((_xlpm.xa&lt;=$B57)*(_xlpm.xb&gt;=$B57)),IF(_xlpm.xd,"Urlaub",""))</f>
        <v/>
      </c>
      <c r="AM57" s="16"/>
      <c r="AN57" s="16" t="str" cm="1">
        <f t="array" ref="AN57">_xlfn.LET(_xlpm.xa,AN$7:AN$18,_xlpm.xb,IF(AO$7:AO$18="",AN$7:AN$18,AO$7:AO$18),_xlpm.xc,_xlfn.HSTACK(_xlpm.xa,_xlpm.xb),_xlpm.xd,SUM((_xlpm.xa&lt;=$B57)*(_xlpm.xb&gt;=$B57)),IF(_xlpm.xd,"Urlaub",""))</f>
        <v/>
      </c>
      <c r="AO57" s="16"/>
      <c r="AP57" s="16" t="str" cm="1">
        <f t="array" ref="AP57">_xlfn.LET(_xlpm.xa,AP$7:AP$18,_xlpm.xb,IF(AQ$7:AQ$18="",AP$7:AP$18,AQ$7:AQ$18),_xlpm.xc,_xlfn.HSTACK(_xlpm.xa,_xlpm.xb),_xlpm.xd,SUM((_xlpm.xa&lt;=$B57)*(_xlpm.xb&gt;=$B57)),IF(_xlpm.xd,"Urlaub",""))</f>
        <v/>
      </c>
      <c r="AQ57" s="16"/>
      <c r="AR57" s="16" t="str" cm="1">
        <f t="array" ref="AR57">_xlfn.LET(_xlpm.xa,AR$7:AR$18,_xlpm.xb,IF(AS$7:AS$18="",AR$7:AR$18,AS$7:AS$18),_xlpm.xc,_xlfn.HSTACK(_xlpm.xa,_xlpm.xb),_xlpm.xd,SUM((_xlpm.xa&lt;=$B57)*(_xlpm.xb&gt;=$B57)),IF(_xlpm.xd,"Urlaub",""))</f>
        <v/>
      </c>
      <c r="AS57" s="16"/>
      <c r="AT57" s="16" t="str" cm="1">
        <f t="array" ref="AT57">_xlfn.LET(_xlpm.xa,AT$7:AT$18,_xlpm.xb,IF(AU$7:AU$18="",AT$7:AT$18,AU$7:AU$18),_xlpm.xc,_xlfn.HSTACK(_xlpm.xa,_xlpm.xb),_xlpm.xd,SUM((_xlpm.xa&lt;=$B57)*(_xlpm.xb&gt;=$B57)),IF(_xlpm.xd,"Urlaub",""))</f>
        <v/>
      </c>
      <c r="AU57" s="16"/>
    </row>
    <row r="58" spans="1:47" ht="13.9" customHeight="1" x14ac:dyDescent="0.2">
      <c r="A58" s="27"/>
      <c r="B58" s="9">
        <v>45694</v>
      </c>
      <c r="C58" s="10">
        <v>45694</v>
      </c>
      <c r="D58" s="16" t="str" cm="1">
        <f t="array" ref="D58">_xlfn.LET(_xlpm.xa,D$7:D$18,_xlpm.xb,IF(E$7:E$18="",D$7:D$18,E$7:E$18),_xlpm.xc,_xlfn.HSTACK(_xlpm.xa,_xlpm.xb),_xlpm.xd,SUM((_xlpm.xa&lt;=$B58)*(_xlpm.xb&gt;=$B58)),IF(_xlpm.xd,"Urlaub",""))</f>
        <v/>
      </c>
      <c r="E58" s="16"/>
      <c r="F58" s="16" t="str" cm="1">
        <f t="array" ref="F58">_xlfn.LET(_xlpm.xa,F$7:F$18,_xlpm.xb,IF(G$7:G$18="",F$7:F$18,G$7:G$18),_xlpm.xc,_xlfn.HSTACK(_xlpm.xa,_xlpm.xb),_xlpm.xd,SUM((_xlpm.xa&lt;=$B58)*(_xlpm.xb&gt;=$B58)),IF(_xlpm.xd,"Urlaub",""))</f>
        <v/>
      </c>
      <c r="G58" s="16"/>
      <c r="H58" s="16" t="str" cm="1">
        <f t="array" ref="H58">_xlfn.LET(_xlpm.xa,H$7:H$18,_xlpm.xb,IF(I$7:I$18="",H$7:H$18,I$7:I$18),_xlpm.xc,_xlfn.HSTACK(_xlpm.xa,_xlpm.xb),_xlpm.xd,SUM((_xlpm.xa&lt;=$B58)*(_xlpm.xb&gt;=$B58)),IF(_xlpm.xd,"Urlaub",""))</f>
        <v/>
      </c>
      <c r="I58" s="16"/>
      <c r="J58" s="16" t="str" cm="1">
        <f t="array" ref="J58">_xlfn.LET(_xlpm.xa,J$7:J$18,_xlpm.xb,IF(K$7:K$18="",J$7:J$18,K$7:K$18),_xlpm.xc,_xlfn.HSTACK(_xlpm.xa,_xlpm.xb),_xlpm.xd,SUM((_xlpm.xa&lt;=$B58)*(_xlpm.xb&gt;=$B58)),IF(_xlpm.xd,"Urlaub",""))</f>
        <v/>
      </c>
      <c r="K58" s="16"/>
      <c r="L58" s="16" t="str" cm="1">
        <f t="array" ref="L58">_xlfn.LET(_xlpm.xa,L$7:L$18,_xlpm.xb,IF(M$7:M$18="",L$7:L$18,M$7:M$18),_xlpm.xc,_xlfn.HSTACK(_xlpm.xa,_xlpm.xb),_xlpm.xd,SUM((_xlpm.xa&lt;=$B58)*(_xlpm.xb&gt;=$B58)),IF(_xlpm.xd,"Urlaub",""))</f>
        <v/>
      </c>
      <c r="M58" s="16"/>
      <c r="N58" s="16" t="str" cm="1">
        <f t="array" ref="N58">_xlfn.LET(_xlpm.xa,N$7:N$18,_xlpm.xb,IF(O$7:O$18="",N$7:N$18,O$7:O$18),_xlpm.xc,_xlfn.HSTACK(_xlpm.xa,_xlpm.xb),_xlpm.xd,SUM((_xlpm.xa&lt;=$B58)*(_xlpm.xb&gt;=$B58)),IF(_xlpm.xd,"Urlaub",""))</f>
        <v/>
      </c>
      <c r="O58" s="16"/>
      <c r="P58" s="13" t="str">
        <f ca="1"/>
        <v/>
      </c>
      <c r="Q58" s="13"/>
      <c r="R58" s="13" t="str">
        <f ca="1"/>
        <v>Urlaub</v>
      </c>
      <c r="S58" s="13"/>
      <c r="T58" s="16" t="str" cm="1">
        <f t="array" ref="T58">_xlfn.LET(_xlpm.xa,T$7:T$18,_xlpm.xb,IF(U$7:U$18="",T$7:T$18,U$7:U$18),_xlpm.xc,_xlfn.HSTACK(_xlpm.xa,_xlpm.xb),_xlpm.xd,SUM((_xlpm.xa&lt;=$B58)*(_xlpm.xb&gt;=$B58)),IF(_xlpm.xd,"Urlaub",""))</f>
        <v/>
      </c>
      <c r="U58" s="16"/>
      <c r="V58" s="16" t="str" cm="1">
        <f t="array" ref="V58">_xlfn.LET(_xlpm.xa,V$7:V$18,_xlpm.xb,IF(W$7:W$18="",V$7:V$18,W$7:W$18),_xlpm.xc,_xlfn.HSTACK(_xlpm.xa,_xlpm.xb),_xlpm.xd,SUM((_xlpm.xa&lt;=$B58)*(_xlpm.xb&gt;=$B58)),IF(_xlpm.xd,"Urlaub",""))</f>
        <v/>
      </c>
      <c r="W58" s="16"/>
      <c r="X58" s="16" t="str" cm="1">
        <f t="array" ref="X58">_xlfn.LET(_xlpm.xa,X$7:X$18,_xlpm.xb,IF(Y$7:Y$18="",X$7:X$18,Y$7:Y$18),_xlpm.xc,_xlfn.HSTACK(_xlpm.xa,_xlpm.xb),_xlpm.xd,SUM((_xlpm.xa&lt;=$B58)*(_xlpm.xb&gt;=$B58)),IF(_xlpm.xd,"Urlaub",""))</f>
        <v/>
      </c>
      <c r="Y58" s="16"/>
      <c r="Z58" s="16" t="str" cm="1">
        <f t="array" ref="Z58">_xlfn.LET(_xlpm.xa,Z$7:Z$18,_xlpm.xb,IF(AA$7:AA$18="",Z$7:Z$18,AA$7:AA$18),_xlpm.xc,_xlfn.HSTACK(_xlpm.xa,_xlpm.xb),_xlpm.xd,SUM((_xlpm.xa&lt;=$B58)*(_xlpm.xb&gt;=$B58)),IF(_xlpm.xd,"Urlaub",""))</f>
        <v/>
      </c>
      <c r="AA58" s="16"/>
      <c r="AB58" s="16" t="str" cm="1">
        <f t="array" ref="AB58">_xlfn.LET(_xlpm.xa,AB$7:AB$18,_xlpm.xb,IF(AC$7:AC$18="",AB$7:AB$18,AC$7:AC$18),_xlpm.xc,_xlfn.HSTACK(_xlpm.xa,_xlpm.xb),_xlpm.xd,SUM((_xlpm.xa&lt;=$B58)*(_xlpm.xb&gt;=$B58)),IF(_xlpm.xd,"Urlaub",""))</f>
        <v/>
      </c>
      <c r="AC58" s="16"/>
      <c r="AD58" s="16" t="str" cm="1">
        <f t="array" ref="AD58">_xlfn.LET(_xlpm.xa,AD$7:AD$18,_xlpm.xb,IF(AE$7:AE$18="",AD$7:AD$18,AE$7:AE$18),_xlpm.xc,_xlfn.HSTACK(_xlpm.xa,_xlpm.xb),_xlpm.xd,SUM((_xlpm.xa&lt;=$B58)*(_xlpm.xb&gt;=$B58)),IF(_xlpm.xd,"Urlaub",""))</f>
        <v/>
      </c>
      <c r="AE58" s="16"/>
      <c r="AF58" s="16" t="str" cm="1">
        <f t="array" ref="AF58">_xlfn.LET(_xlpm.xa,AF$7:AF$18,_xlpm.xb,IF(AG$7:AG$18="",AF$7:AF$18,AG$7:AG$18),_xlpm.xc,_xlfn.HSTACK(_xlpm.xa,_xlpm.xb),_xlpm.xd,SUM((_xlpm.xa&lt;=$B58)*(_xlpm.xb&gt;=$B58)),IF(_xlpm.xd,"Urlaub",""))</f>
        <v/>
      </c>
      <c r="AG58" s="16"/>
      <c r="AH58" s="16" t="str" cm="1">
        <f t="array" ref="AH58">_xlfn.LET(_xlpm.xa,AH$7:AH$18,_xlpm.xb,IF(AI$7:AI$18="",AH$7:AH$18,AI$7:AI$18),_xlpm.xc,_xlfn.HSTACK(_xlpm.xa,_xlpm.xb),_xlpm.xd,SUM((_xlpm.xa&lt;=$B58)*(_xlpm.xb&gt;=$B58)),IF(_xlpm.xd,"Urlaub",""))</f>
        <v/>
      </c>
      <c r="AI58" s="16"/>
      <c r="AJ58" s="16" t="str" cm="1">
        <f t="array" ref="AJ58">_xlfn.LET(_xlpm.xa,AJ$7:AJ$18,_xlpm.xb,IF(AK$7:AK$18="",AJ$7:AJ$18,AK$7:AK$18),_xlpm.xc,_xlfn.HSTACK(_xlpm.xa,_xlpm.xb),_xlpm.xd,SUM((_xlpm.xa&lt;=$B58)*(_xlpm.xb&gt;=$B58)),IF(_xlpm.xd,"Urlaub",""))</f>
        <v/>
      </c>
      <c r="AK58" s="16"/>
      <c r="AL58" s="16" t="str" cm="1">
        <f t="array" ref="AL58">_xlfn.LET(_xlpm.xa,AL$7:AL$18,_xlpm.xb,IF(AM$7:AM$18="",AL$7:AL$18,AM$7:AM$18),_xlpm.xc,_xlfn.HSTACK(_xlpm.xa,_xlpm.xb),_xlpm.xd,SUM((_xlpm.xa&lt;=$B58)*(_xlpm.xb&gt;=$B58)),IF(_xlpm.xd,"Urlaub",""))</f>
        <v/>
      </c>
      <c r="AM58" s="16"/>
      <c r="AN58" s="16" t="str" cm="1">
        <f t="array" ref="AN58">_xlfn.LET(_xlpm.xa,AN$7:AN$18,_xlpm.xb,IF(AO$7:AO$18="",AN$7:AN$18,AO$7:AO$18),_xlpm.xc,_xlfn.HSTACK(_xlpm.xa,_xlpm.xb),_xlpm.xd,SUM((_xlpm.xa&lt;=$B58)*(_xlpm.xb&gt;=$B58)),IF(_xlpm.xd,"Urlaub",""))</f>
        <v/>
      </c>
      <c r="AO58" s="16"/>
      <c r="AP58" s="16" t="str" cm="1">
        <f t="array" ref="AP58">_xlfn.LET(_xlpm.xa,AP$7:AP$18,_xlpm.xb,IF(AQ$7:AQ$18="",AP$7:AP$18,AQ$7:AQ$18),_xlpm.xc,_xlfn.HSTACK(_xlpm.xa,_xlpm.xb),_xlpm.xd,SUM((_xlpm.xa&lt;=$B58)*(_xlpm.xb&gt;=$B58)),IF(_xlpm.xd,"Urlaub",""))</f>
        <v/>
      </c>
      <c r="AQ58" s="16"/>
      <c r="AR58" s="16" t="str" cm="1">
        <f t="array" ref="AR58">_xlfn.LET(_xlpm.xa,AR$7:AR$18,_xlpm.xb,IF(AS$7:AS$18="",AR$7:AR$18,AS$7:AS$18),_xlpm.xc,_xlfn.HSTACK(_xlpm.xa,_xlpm.xb),_xlpm.xd,SUM((_xlpm.xa&lt;=$B58)*(_xlpm.xb&gt;=$B58)),IF(_xlpm.xd,"Urlaub",""))</f>
        <v/>
      </c>
      <c r="AS58" s="16"/>
      <c r="AT58" s="16" t="str" cm="1">
        <f t="array" ref="AT58">_xlfn.LET(_xlpm.xa,AT$7:AT$18,_xlpm.xb,IF(AU$7:AU$18="",AT$7:AT$18,AU$7:AU$18),_xlpm.xc,_xlfn.HSTACK(_xlpm.xa,_xlpm.xb),_xlpm.xd,SUM((_xlpm.xa&lt;=$B58)*(_xlpm.xb&gt;=$B58)),IF(_xlpm.xd,"Urlaub",""))</f>
        <v/>
      </c>
      <c r="AU58" s="16"/>
    </row>
    <row r="59" spans="1:47" ht="13.9" customHeight="1" x14ac:dyDescent="0.2">
      <c r="A59" s="27"/>
      <c r="B59" s="9">
        <v>45695</v>
      </c>
      <c r="C59" s="10">
        <v>45695</v>
      </c>
      <c r="D59" s="16" t="str" cm="1">
        <f t="array" ref="D59">_xlfn.LET(_xlpm.xa,D$7:D$18,_xlpm.xb,IF(E$7:E$18="",D$7:D$18,E$7:E$18),_xlpm.xc,_xlfn.HSTACK(_xlpm.xa,_xlpm.xb),_xlpm.xd,SUM((_xlpm.xa&lt;=$B59)*(_xlpm.xb&gt;=$B59)),IF(_xlpm.xd,"Urlaub",""))</f>
        <v/>
      </c>
      <c r="E59" s="16"/>
      <c r="F59" s="16" t="str" cm="1">
        <f t="array" ref="F59">_xlfn.LET(_xlpm.xa,F$7:F$18,_xlpm.xb,IF(G$7:G$18="",F$7:F$18,G$7:G$18),_xlpm.xc,_xlfn.HSTACK(_xlpm.xa,_xlpm.xb),_xlpm.xd,SUM((_xlpm.xa&lt;=$B59)*(_xlpm.xb&gt;=$B59)),IF(_xlpm.xd,"Urlaub",""))</f>
        <v/>
      </c>
      <c r="G59" s="16"/>
      <c r="H59" s="16" t="str" cm="1">
        <f t="array" ref="H59">_xlfn.LET(_xlpm.xa,H$7:H$18,_xlpm.xb,IF(I$7:I$18="",H$7:H$18,I$7:I$18),_xlpm.xc,_xlfn.HSTACK(_xlpm.xa,_xlpm.xb),_xlpm.xd,SUM((_xlpm.xa&lt;=$B59)*(_xlpm.xb&gt;=$B59)),IF(_xlpm.xd,"Urlaub",""))</f>
        <v/>
      </c>
      <c r="I59" s="16"/>
      <c r="J59" s="16" t="str" cm="1">
        <f t="array" ref="J59">_xlfn.LET(_xlpm.xa,J$7:J$18,_xlpm.xb,IF(K$7:K$18="",J$7:J$18,K$7:K$18),_xlpm.xc,_xlfn.HSTACK(_xlpm.xa,_xlpm.xb),_xlpm.xd,SUM((_xlpm.xa&lt;=$B59)*(_xlpm.xb&gt;=$B59)),IF(_xlpm.xd,"Urlaub",""))</f>
        <v/>
      </c>
      <c r="K59" s="16"/>
      <c r="L59" s="16" t="str" cm="1">
        <f t="array" ref="L59">_xlfn.LET(_xlpm.xa,L$7:L$18,_xlpm.xb,IF(M$7:M$18="",L$7:L$18,M$7:M$18),_xlpm.xc,_xlfn.HSTACK(_xlpm.xa,_xlpm.xb),_xlpm.xd,SUM((_xlpm.xa&lt;=$B59)*(_xlpm.xb&gt;=$B59)),IF(_xlpm.xd,"Urlaub",""))</f>
        <v/>
      </c>
      <c r="M59" s="16"/>
      <c r="N59" s="16" t="str" cm="1">
        <f t="array" ref="N59">_xlfn.LET(_xlpm.xa,N$7:N$18,_xlpm.xb,IF(O$7:O$18="",N$7:N$18,O$7:O$18),_xlpm.xc,_xlfn.HSTACK(_xlpm.xa,_xlpm.xb),_xlpm.xd,SUM((_xlpm.xa&lt;=$B59)*(_xlpm.xb&gt;=$B59)),IF(_xlpm.xd,"Urlaub",""))</f>
        <v/>
      </c>
      <c r="O59" s="16"/>
      <c r="P59" s="13" t="str">
        <f ca="1"/>
        <v/>
      </c>
      <c r="Q59" s="13"/>
      <c r="R59" s="13" t="str">
        <f ca="1"/>
        <v>Urlaub</v>
      </c>
      <c r="S59" s="13"/>
      <c r="T59" s="16" t="str" cm="1">
        <f t="array" ref="T59">_xlfn.LET(_xlpm.xa,T$7:T$18,_xlpm.xb,IF(U$7:U$18="",T$7:T$18,U$7:U$18),_xlpm.xc,_xlfn.HSTACK(_xlpm.xa,_xlpm.xb),_xlpm.xd,SUM((_xlpm.xa&lt;=$B59)*(_xlpm.xb&gt;=$B59)),IF(_xlpm.xd,"Urlaub",""))</f>
        <v/>
      </c>
      <c r="U59" s="16"/>
      <c r="V59" s="16" t="str" cm="1">
        <f t="array" ref="V59">_xlfn.LET(_xlpm.xa,V$7:V$18,_xlpm.xb,IF(W$7:W$18="",V$7:V$18,W$7:W$18),_xlpm.xc,_xlfn.HSTACK(_xlpm.xa,_xlpm.xb),_xlpm.xd,SUM((_xlpm.xa&lt;=$B59)*(_xlpm.xb&gt;=$B59)),IF(_xlpm.xd,"Urlaub",""))</f>
        <v/>
      </c>
      <c r="W59" s="16"/>
      <c r="X59" s="16" t="str" cm="1">
        <f t="array" ref="X59">_xlfn.LET(_xlpm.xa,X$7:X$18,_xlpm.xb,IF(Y$7:Y$18="",X$7:X$18,Y$7:Y$18),_xlpm.xc,_xlfn.HSTACK(_xlpm.xa,_xlpm.xb),_xlpm.xd,SUM((_xlpm.xa&lt;=$B59)*(_xlpm.xb&gt;=$B59)),IF(_xlpm.xd,"Urlaub",""))</f>
        <v/>
      </c>
      <c r="Y59" s="16"/>
      <c r="Z59" s="16" t="str" cm="1">
        <f t="array" ref="Z59">_xlfn.LET(_xlpm.xa,Z$7:Z$18,_xlpm.xb,IF(AA$7:AA$18="",Z$7:Z$18,AA$7:AA$18),_xlpm.xc,_xlfn.HSTACK(_xlpm.xa,_xlpm.xb),_xlpm.xd,SUM((_xlpm.xa&lt;=$B59)*(_xlpm.xb&gt;=$B59)),IF(_xlpm.xd,"Urlaub",""))</f>
        <v/>
      </c>
      <c r="AA59" s="16"/>
      <c r="AB59" s="16" t="str" cm="1">
        <f t="array" ref="AB59">_xlfn.LET(_xlpm.xa,AB$7:AB$18,_xlpm.xb,IF(AC$7:AC$18="",AB$7:AB$18,AC$7:AC$18),_xlpm.xc,_xlfn.HSTACK(_xlpm.xa,_xlpm.xb),_xlpm.xd,SUM((_xlpm.xa&lt;=$B59)*(_xlpm.xb&gt;=$B59)),IF(_xlpm.xd,"Urlaub",""))</f>
        <v/>
      </c>
      <c r="AC59" s="16"/>
      <c r="AD59" s="16" t="str" cm="1">
        <f t="array" ref="AD59">_xlfn.LET(_xlpm.xa,AD$7:AD$18,_xlpm.xb,IF(AE$7:AE$18="",AD$7:AD$18,AE$7:AE$18),_xlpm.xc,_xlfn.HSTACK(_xlpm.xa,_xlpm.xb),_xlpm.xd,SUM((_xlpm.xa&lt;=$B59)*(_xlpm.xb&gt;=$B59)),IF(_xlpm.xd,"Urlaub",""))</f>
        <v/>
      </c>
      <c r="AE59" s="16"/>
      <c r="AF59" s="16" t="str" cm="1">
        <f t="array" ref="AF59">_xlfn.LET(_xlpm.xa,AF$7:AF$18,_xlpm.xb,IF(AG$7:AG$18="",AF$7:AF$18,AG$7:AG$18),_xlpm.xc,_xlfn.HSTACK(_xlpm.xa,_xlpm.xb),_xlpm.xd,SUM((_xlpm.xa&lt;=$B59)*(_xlpm.xb&gt;=$B59)),IF(_xlpm.xd,"Urlaub",""))</f>
        <v/>
      </c>
      <c r="AG59" s="16"/>
      <c r="AH59" s="16" t="str" cm="1">
        <f t="array" ref="AH59">_xlfn.LET(_xlpm.xa,AH$7:AH$18,_xlpm.xb,IF(AI$7:AI$18="",AH$7:AH$18,AI$7:AI$18),_xlpm.xc,_xlfn.HSTACK(_xlpm.xa,_xlpm.xb),_xlpm.xd,SUM((_xlpm.xa&lt;=$B59)*(_xlpm.xb&gt;=$B59)),IF(_xlpm.xd,"Urlaub",""))</f>
        <v/>
      </c>
      <c r="AI59" s="16"/>
      <c r="AJ59" s="16" t="str" cm="1">
        <f t="array" ref="AJ59">_xlfn.LET(_xlpm.xa,AJ$7:AJ$18,_xlpm.xb,IF(AK$7:AK$18="",AJ$7:AJ$18,AK$7:AK$18),_xlpm.xc,_xlfn.HSTACK(_xlpm.xa,_xlpm.xb),_xlpm.xd,SUM((_xlpm.xa&lt;=$B59)*(_xlpm.xb&gt;=$B59)),IF(_xlpm.xd,"Urlaub",""))</f>
        <v/>
      </c>
      <c r="AK59" s="16"/>
      <c r="AL59" s="16" t="str" cm="1">
        <f t="array" ref="AL59">_xlfn.LET(_xlpm.xa,AL$7:AL$18,_xlpm.xb,IF(AM$7:AM$18="",AL$7:AL$18,AM$7:AM$18),_xlpm.xc,_xlfn.HSTACK(_xlpm.xa,_xlpm.xb),_xlpm.xd,SUM((_xlpm.xa&lt;=$B59)*(_xlpm.xb&gt;=$B59)),IF(_xlpm.xd,"Urlaub",""))</f>
        <v/>
      </c>
      <c r="AM59" s="16"/>
      <c r="AN59" s="16" t="str" cm="1">
        <f t="array" ref="AN59">_xlfn.LET(_xlpm.xa,AN$7:AN$18,_xlpm.xb,IF(AO$7:AO$18="",AN$7:AN$18,AO$7:AO$18),_xlpm.xc,_xlfn.HSTACK(_xlpm.xa,_xlpm.xb),_xlpm.xd,SUM((_xlpm.xa&lt;=$B59)*(_xlpm.xb&gt;=$B59)),IF(_xlpm.xd,"Urlaub",""))</f>
        <v/>
      </c>
      <c r="AO59" s="16"/>
      <c r="AP59" s="16" t="str" cm="1">
        <f t="array" ref="AP59">_xlfn.LET(_xlpm.xa,AP$7:AP$18,_xlpm.xb,IF(AQ$7:AQ$18="",AP$7:AP$18,AQ$7:AQ$18),_xlpm.xc,_xlfn.HSTACK(_xlpm.xa,_xlpm.xb),_xlpm.xd,SUM((_xlpm.xa&lt;=$B59)*(_xlpm.xb&gt;=$B59)),IF(_xlpm.xd,"Urlaub",""))</f>
        <v/>
      </c>
      <c r="AQ59" s="16"/>
      <c r="AR59" s="16" t="str" cm="1">
        <f t="array" ref="AR59">_xlfn.LET(_xlpm.xa,AR$7:AR$18,_xlpm.xb,IF(AS$7:AS$18="",AR$7:AR$18,AS$7:AS$18),_xlpm.xc,_xlfn.HSTACK(_xlpm.xa,_xlpm.xb),_xlpm.xd,SUM((_xlpm.xa&lt;=$B59)*(_xlpm.xb&gt;=$B59)),IF(_xlpm.xd,"Urlaub",""))</f>
        <v/>
      </c>
      <c r="AS59" s="16"/>
      <c r="AT59" s="16" t="str" cm="1">
        <f t="array" ref="AT59">_xlfn.LET(_xlpm.xa,AT$7:AT$18,_xlpm.xb,IF(AU$7:AU$18="",AT$7:AT$18,AU$7:AU$18),_xlpm.xc,_xlfn.HSTACK(_xlpm.xa,_xlpm.xb),_xlpm.xd,SUM((_xlpm.xa&lt;=$B59)*(_xlpm.xb&gt;=$B59)),IF(_xlpm.xd,"Urlaub",""))</f>
        <v/>
      </c>
      <c r="AU59" s="16"/>
    </row>
    <row r="60" spans="1:47" ht="13.9" customHeight="1" x14ac:dyDescent="0.2">
      <c r="A60" s="27"/>
      <c r="B60" s="9">
        <v>45696</v>
      </c>
      <c r="C60" s="10">
        <v>45696</v>
      </c>
      <c r="D60" s="16" t="str" cm="1">
        <f t="array" ref="D60">_xlfn.LET(_xlpm.xa,D$7:D$18,_xlpm.xb,IF(E$7:E$18="",D$7:D$18,E$7:E$18),_xlpm.xc,_xlfn.HSTACK(_xlpm.xa,_xlpm.xb),_xlpm.xd,SUM((_xlpm.xa&lt;=$B60)*(_xlpm.xb&gt;=$B60)),IF(_xlpm.xd,"Urlaub",""))</f>
        <v/>
      </c>
      <c r="E60" s="16"/>
      <c r="F60" s="16" t="str" cm="1">
        <f t="array" ref="F60">_xlfn.LET(_xlpm.xa,F$7:F$18,_xlpm.xb,IF(G$7:G$18="",F$7:F$18,G$7:G$18),_xlpm.xc,_xlfn.HSTACK(_xlpm.xa,_xlpm.xb),_xlpm.xd,SUM((_xlpm.xa&lt;=$B60)*(_xlpm.xb&gt;=$B60)),IF(_xlpm.xd,"Urlaub",""))</f>
        <v/>
      </c>
      <c r="G60" s="16"/>
      <c r="H60" s="16" t="str" cm="1">
        <f t="array" ref="H60">_xlfn.LET(_xlpm.xa,H$7:H$18,_xlpm.xb,IF(I$7:I$18="",H$7:H$18,I$7:I$18),_xlpm.xc,_xlfn.HSTACK(_xlpm.xa,_xlpm.xb),_xlpm.xd,SUM((_xlpm.xa&lt;=$B60)*(_xlpm.xb&gt;=$B60)),IF(_xlpm.xd,"Urlaub",""))</f>
        <v/>
      </c>
      <c r="I60" s="16"/>
      <c r="J60" s="16" t="str" cm="1">
        <f t="array" ref="J60">_xlfn.LET(_xlpm.xa,J$7:J$18,_xlpm.xb,IF(K$7:K$18="",J$7:J$18,K$7:K$18),_xlpm.xc,_xlfn.HSTACK(_xlpm.xa,_xlpm.xb),_xlpm.xd,SUM((_xlpm.xa&lt;=$B60)*(_xlpm.xb&gt;=$B60)),IF(_xlpm.xd,"Urlaub",""))</f>
        <v/>
      </c>
      <c r="K60" s="16"/>
      <c r="L60" s="16" t="str" cm="1">
        <f t="array" ref="L60">_xlfn.LET(_xlpm.xa,L$7:L$18,_xlpm.xb,IF(M$7:M$18="",L$7:L$18,M$7:M$18),_xlpm.xc,_xlfn.HSTACK(_xlpm.xa,_xlpm.xb),_xlpm.xd,SUM((_xlpm.xa&lt;=$B60)*(_xlpm.xb&gt;=$B60)),IF(_xlpm.xd,"Urlaub",""))</f>
        <v/>
      </c>
      <c r="M60" s="16"/>
      <c r="N60" s="16" t="str" cm="1">
        <f t="array" ref="N60">_xlfn.LET(_xlpm.xa,N$7:N$18,_xlpm.xb,IF(O$7:O$18="",N$7:N$18,O$7:O$18),_xlpm.xc,_xlfn.HSTACK(_xlpm.xa,_xlpm.xb),_xlpm.xd,SUM((_xlpm.xa&lt;=$B60)*(_xlpm.xb&gt;=$B60)),IF(_xlpm.xd,"Urlaub",""))</f>
        <v/>
      </c>
      <c r="O60" s="16"/>
      <c r="P60" s="13" t="str">
        <f ca="1"/>
        <v/>
      </c>
      <c r="Q60" s="13"/>
      <c r="R60" s="13" t="str">
        <f ca="1"/>
        <v>Urlaub</v>
      </c>
      <c r="S60" s="13"/>
      <c r="T60" s="16" t="str" cm="1">
        <f t="array" ref="T60">_xlfn.LET(_xlpm.xa,T$7:T$18,_xlpm.xb,IF(U$7:U$18="",T$7:T$18,U$7:U$18),_xlpm.xc,_xlfn.HSTACK(_xlpm.xa,_xlpm.xb),_xlpm.xd,SUM((_xlpm.xa&lt;=$B60)*(_xlpm.xb&gt;=$B60)),IF(_xlpm.xd,"Urlaub",""))</f>
        <v/>
      </c>
      <c r="U60" s="16"/>
      <c r="V60" s="16" t="str" cm="1">
        <f t="array" ref="V60">_xlfn.LET(_xlpm.xa,V$7:V$18,_xlpm.xb,IF(W$7:W$18="",V$7:V$18,W$7:W$18),_xlpm.xc,_xlfn.HSTACK(_xlpm.xa,_xlpm.xb),_xlpm.xd,SUM((_xlpm.xa&lt;=$B60)*(_xlpm.xb&gt;=$B60)),IF(_xlpm.xd,"Urlaub",""))</f>
        <v/>
      </c>
      <c r="W60" s="16"/>
      <c r="X60" s="16" t="str" cm="1">
        <f t="array" ref="X60">_xlfn.LET(_xlpm.xa,X$7:X$18,_xlpm.xb,IF(Y$7:Y$18="",X$7:X$18,Y$7:Y$18),_xlpm.xc,_xlfn.HSTACK(_xlpm.xa,_xlpm.xb),_xlpm.xd,SUM((_xlpm.xa&lt;=$B60)*(_xlpm.xb&gt;=$B60)),IF(_xlpm.xd,"Urlaub",""))</f>
        <v/>
      </c>
      <c r="Y60" s="16"/>
      <c r="Z60" s="16" t="str" cm="1">
        <f t="array" ref="Z60">_xlfn.LET(_xlpm.xa,Z$7:Z$18,_xlpm.xb,IF(AA$7:AA$18="",Z$7:Z$18,AA$7:AA$18),_xlpm.xc,_xlfn.HSTACK(_xlpm.xa,_xlpm.xb),_xlpm.xd,SUM((_xlpm.xa&lt;=$B60)*(_xlpm.xb&gt;=$B60)),IF(_xlpm.xd,"Urlaub",""))</f>
        <v/>
      </c>
      <c r="AA60" s="16"/>
      <c r="AB60" s="16" t="str" cm="1">
        <f t="array" ref="AB60">_xlfn.LET(_xlpm.xa,AB$7:AB$18,_xlpm.xb,IF(AC$7:AC$18="",AB$7:AB$18,AC$7:AC$18),_xlpm.xc,_xlfn.HSTACK(_xlpm.xa,_xlpm.xb),_xlpm.xd,SUM((_xlpm.xa&lt;=$B60)*(_xlpm.xb&gt;=$B60)),IF(_xlpm.xd,"Urlaub",""))</f>
        <v/>
      </c>
      <c r="AC60" s="16"/>
      <c r="AD60" s="16" t="str" cm="1">
        <f t="array" ref="AD60">_xlfn.LET(_xlpm.xa,AD$7:AD$18,_xlpm.xb,IF(AE$7:AE$18="",AD$7:AD$18,AE$7:AE$18),_xlpm.xc,_xlfn.HSTACK(_xlpm.xa,_xlpm.xb),_xlpm.xd,SUM((_xlpm.xa&lt;=$B60)*(_xlpm.xb&gt;=$B60)),IF(_xlpm.xd,"Urlaub",""))</f>
        <v/>
      </c>
      <c r="AE60" s="16"/>
      <c r="AF60" s="16" t="str" cm="1">
        <f t="array" ref="AF60">_xlfn.LET(_xlpm.xa,AF$7:AF$18,_xlpm.xb,IF(AG$7:AG$18="",AF$7:AF$18,AG$7:AG$18),_xlpm.xc,_xlfn.HSTACK(_xlpm.xa,_xlpm.xb),_xlpm.xd,SUM((_xlpm.xa&lt;=$B60)*(_xlpm.xb&gt;=$B60)),IF(_xlpm.xd,"Urlaub",""))</f>
        <v/>
      </c>
      <c r="AG60" s="16"/>
      <c r="AH60" s="16" t="str" cm="1">
        <f t="array" ref="AH60">_xlfn.LET(_xlpm.xa,AH$7:AH$18,_xlpm.xb,IF(AI$7:AI$18="",AH$7:AH$18,AI$7:AI$18),_xlpm.xc,_xlfn.HSTACK(_xlpm.xa,_xlpm.xb),_xlpm.xd,SUM((_xlpm.xa&lt;=$B60)*(_xlpm.xb&gt;=$B60)),IF(_xlpm.xd,"Urlaub",""))</f>
        <v/>
      </c>
      <c r="AI60" s="16"/>
      <c r="AJ60" s="16" t="str" cm="1">
        <f t="array" ref="AJ60">_xlfn.LET(_xlpm.xa,AJ$7:AJ$18,_xlpm.xb,IF(AK$7:AK$18="",AJ$7:AJ$18,AK$7:AK$18),_xlpm.xc,_xlfn.HSTACK(_xlpm.xa,_xlpm.xb),_xlpm.xd,SUM((_xlpm.xa&lt;=$B60)*(_xlpm.xb&gt;=$B60)),IF(_xlpm.xd,"Urlaub",""))</f>
        <v/>
      </c>
      <c r="AK60" s="16"/>
      <c r="AL60" s="16" t="str" cm="1">
        <f t="array" ref="AL60">_xlfn.LET(_xlpm.xa,AL$7:AL$18,_xlpm.xb,IF(AM$7:AM$18="",AL$7:AL$18,AM$7:AM$18),_xlpm.xc,_xlfn.HSTACK(_xlpm.xa,_xlpm.xb),_xlpm.xd,SUM((_xlpm.xa&lt;=$B60)*(_xlpm.xb&gt;=$B60)),IF(_xlpm.xd,"Urlaub",""))</f>
        <v/>
      </c>
      <c r="AM60" s="16"/>
      <c r="AN60" s="16" t="str" cm="1">
        <f t="array" ref="AN60">_xlfn.LET(_xlpm.xa,AN$7:AN$18,_xlpm.xb,IF(AO$7:AO$18="",AN$7:AN$18,AO$7:AO$18),_xlpm.xc,_xlfn.HSTACK(_xlpm.xa,_xlpm.xb),_xlpm.xd,SUM((_xlpm.xa&lt;=$B60)*(_xlpm.xb&gt;=$B60)),IF(_xlpm.xd,"Urlaub",""))</f>
        <v/>
      </c>
      <c r="AO60" s="16"/>
      <c r="AP60" s="16" t="str" cm="1">
        <f t="array" ref="AP60">_xlfn.LET(_xlpm.xa,AP$7:AP$18,_xlpm.xb,IF(AQ$7:AQ$18="",AP$7:AP$18,AQ$7:AQ$18),_xlpm.xc,_xlfn.HSTACK(_xlpm.xa,_xlpm.xb),_xlpm.xd,SUM((_xlpm.xa&lt;=$B60)*(_xlpm.xb&gt;=$B60)),IF(_xlpm.xd,"Urlaub",""))</f>
        <v/>
      </c>
      <c r="AQ60" s="16"/>
      <c r="AR60" s="16" t="str" cm="1">
        <f t="array" ref="AR60">_xlfn.LET(_xlpm.xa,AR$7:AR$18,_xlpm.xb,IF(AS$7:AS$18="",AR$7:AR$18,AS$7:AS$18),_xlpm.xc,_xlfn.HSTACK(_xlpm.xa,_xlpm.xb),_xlpm.xd,SUM((_xlpm.xa&lt;=$B60)*(_xlpm.xb&gt;=$B60)),IF(_xlpm.xd,"Urlaub",""))</f>
        <v/>
      </c>
      <c r="AS60" s="16"/>
      <c r="AT60" s="16" t="str" cm="1">
        <f t="array" ref="AT60">_xlfn.LET(_xlpm.xa,AT$7:AT$18,_xlpm.xb,IF(AU$7:AU$18="",AT$7:AT$18,AU$7:AU$18),_xlpm.xc,_xlfn.HSTACK(_xlpm.xa,_xlpm.xb),_xlpm.xd,SUM((_xlpm.xa&lt;=$B60)*(_xlpm.xb&gt;=$B60)),IF(_xlpm.xd,"Urlaub",""))</f>
        <v/>
      </c>
      <c r="AU60" s="16"/>
    </row>
    <row r="61" spans="1:47" ht="13.9" customHeight="1" x14ac:dyDescent="0.2">
      <c r="A61" s="27"/>
      <c r="B61" s="9">
        <v>45697</v>
      </c>
      <c r="C61" s="10">
        <v>45697</v>
      </c>
      <c r="D61" s="16" t="str" cm="1">
        <f t="array" ref="D61">_xlfn.LET(_xlpm.xa,D$7:D$18,_xlpm.xb,IF(E$7:E$18="",D$7:D$18,E$7:E$18),_xlpm.xc,_xlfn.HSTACK(_xlpm.xa,_xlpm.xb),_xlpm.xd,SUM((_xlpm.xa&lt;=$B61)*(_xlpm.xb&gt;=$B61)),IF(_xlpm.xd,"Urlaub",""))</f>
        <v/>
      </c>
      <c r="E61" s="16"/>
      <c r="F61" s="16" t="str" cm="1">
        <f t="array" ref="F61">_xlfn.LET(_xlpm.xa,F$7:F$18,_xlpm.xb,IF(G$7:G$18="",F$7:F$18,G$7:G$18),_xlpm.xc,_xlfn.HSTACK(_xlpm.xa,_xlpm.xb),_xlpm.xd,SUM((_xlpm.xa&lt;=$B61)*(_xlpm.xb&gt;=$B61)),IF(_xlpm.xd,"Urlaub",""))</f>
        <v/>
      </c>
      <c r="G61" s="16"/>
      <c r="H61" s="16" t="str" cm="1">
        <f t="array" ref="H61">_xlfn.LET(_xlpm.xa,H$7:H$18,_xlpm.xb,IF(I$7:I$18="",H$7:H$18,I$7:I$18),_xlpm.xc,_xlfn.HSTACK(_xlpm.xa,_xlpm.xb),_xlpm.xd,SUM((_xlpm.xa&lt;=$B61)*(_xlpm.xb&gt;=$B61)),IF(_xlpm.xd,"Urlaub",""))</f>
        <v/>
      </c>
      <c r="I61" s="16"/>
      <c r="J61" s="16" t="str" cm="1">
        <f t="array" ref="J61">_xlfn.LET(_xlpm.xa,J$7:J$18,_xlpm.xb,IF(K$7:K$18="",J$7:J$18,K$7:K$18),_xlpm.xc,_xlfn.HSTACK(_xlpm.xa,_xlpm.xb),_xlpm.xd,SUM((_xlpm.xa&lt;=$B61)*(_xlpm.xb&gt;=$B61)),IF(_xlpm.xd,"Urlaub",""))</f>
        <v/>
      </c>
      <c r="K61" s="16"/>
      <c r="L61" s="16" t="str" cm="1">
        <f t="array" ref="L61">_xlfn.LET(_xlpm.xa,L$7:L$18,_xlpm.xb,IF(M$7:M$18="",L$7:L$18,M$7:M$18),_xlpm.xc,_xlfn.HSTACK(_xlpm.xa,_xlpm.xb),_xlpm.xd,SUM((_xlpm.xa&lt;=$B61)*(_xlpm.xb&gt;=$B61)),IF(_xlpm.xd,"Urlaub",""))</f>
        <v/>
      </c>
      <c r="M61" s="16"/>
      <c r="N61" s="16" t="str" cm="1">
        <f t="array" ref="N61">_xlfn.LET(_xlpm.xa,N$7:N$18,_xlpm.xb,IF(O$7:O$18="",N$7:N$18,O$7:O$18),_xlpm.xc,_xlfn.HSTACK(_xlpm.xa,_xlpm.xb),_xlpm.xd,SUM((_xlpm.xa&lt;=$B61)*(_xlpm.xb&gt;=$B61)),IF(_xlpm.xd,"Urlaub",""))</f>
        <v/>
      </c>
      <c r="O61" s="16"/>
      <c r="P61" s="13" t="str">
        <f ca="1"/>
        <v/>
      </c>
      <c r="Q61" s="13"/>
      <c r="R61" s="13" t="str">
        <f ca="1"/>
        <v>Urlaub</v>
      </c>
      <c r="S61" s="13"/>
      <c r="T61" s="16" t="str" cm="1">
        <f t="array" ref="T61">_xlfn.LET(_xlpm.xa,T$7:T$18,_xlpm.xb,IF(U$7:U$18="",T$7:T$18,U$7:U$18),_xlpm.xc,_xlfn.HSTACK(_xlpm.xa,_xlpm.xb),_xlpm.xd,SUM((_xlpm.xa&lt;=$B61)*(_xlpm.xb&gt;=$B61)),IF(_xlpm.xd,"Urlaub",""))</f>
        <v/>
      </c>
      <c r="U61" s="16"/>
      <c r="V61" s="16" t="str" cm="1">
        <f t="array" ref="V61">_xlfn.LET(_xlpm.xa,V$7:V$18,_xlpm.xb,IF(W$7:W$18="",V$7:V$18,W$7:W$18),_xlpm.xc,_xlfn.HSTACK(_xlpm.xa,_xlpm.xb),_xlpm.xd,SUM((_xlpm.xa&lt;=$B61)*(_xlpm.xb&gt;=$B61)),IF(_xlpm.xd,"Urlaub",""))</f>
        <v/>
      </c>
      <c r="W61" s="16"/>
      <c r="X61" s="16" t="str" cm="1">
        <f t="array" ref="X61">_xlfn.LET(_xlpm.xa,X$7:X$18,_xlpm.xb,IF(Y$7:Y$18="",X$7:X$18,Y$7:Y$18),_xlpm.xc,_xlfn.HSTACK(_xlpm.xa,_xlpm.xb),_xlpm.xd,SUM((_xlpm.xa&lt;=$B61)*(_xlpm.xb&gt;=$B61)),IF(_xlpm.xd,"Urlaub",""))</f>
        <v/>
      </c>
      <c r="Y61" s="16"/>
      <c r="Z61" s="16" t="str" cm="1">
        <f t="array" ref="Z61">_xlfn.LET(_xlpm.xa,Z$7:Z$18,_xlpm.xb,IF(AA$7:AA$18="",Z$7:Z$18,AA$7:AA$18),_xlpm.xc,_xlfn.HSTACK(_xlpm.xa,_xlpm.xb),_xlpm.xd,SUM((_xlpm.xa&lt;=$B61)*(_xlpm.xb&gt;=$B61)),IF(_xlpm.xd,"Urlaub",""))</f>
        <v/>
      </c>
      <c r="AA61" s="16"/>
      <c r="AB61" s="16" t="str" cm="1">
        <f t="array" ref="AB61">_xlfn.LET(_xlpm.xa,AB$7:AB$18,_xlpm.xb,IF(AC$7:AC$18="",AB$7:AB$18,AC$7:AC$18),_xlpm.xc,_xlfn.HSTACK(_xlpm.xa,_xlpm.xb),_xlpm.xd,SUM((_xlpm.xa&lt;=$B61)*(_xlpm.xb&gt;=$B61)),IF(_xlpm.xd,"Urlaub",""))</f>
        <v/>
      </c>
      <c r="AC61" s="16"/>
      <c r="AD61" s="16" t="str" cm="1">
        <f t="array" ref="AD61">_xlfn.LET(_xlpm.xa,AD$7:AD$18,_xlpm.xb,IF(AE$7:AE$18="",AD$7:AD$18,AE$7:AE$18),_xlpm.xc,_xlfn.HSTACK(_xlpm.xa,_xlpm.xb),_xlpm.xd,SUM((_xlpm.xa&lt;=$B61)*(_xlpm.xb&gt;=$B61)),IF(_xlpm.xd,"Urlaub",""))</f>
        <v/>
      </c>
      <c r="AE61" s="16"/>
      <c r="AF61" s="16" t="str" cm="1">
        <f t="array" ref="AF61">_xlfn.LET(_xlpm.xa,AF$7:AF$18,_xlpm.xb,IF(AG$7:AG$18="",AF$7:AF$18,AG$7:AG$18),_xlpm.xc,_xlfn.HSTACK(_xlpm.xa,_xlpm.xb),_xlpm.xd,SUM((_xlpm.xa&lt;=$B61)*(_xlpm.xb&gt;=$B61)),IF(_xlpm.xd,"Urlaub",""))</f>
        <v/>
      </c>
      <c r="AG61" s="16"/>
      <c r="AH61" s="16" t="str" cm="1">
        <f t="array" ref="AH61">_xlfn.LET(_xlpm.xa,AH$7:AH$18,_xlpm.xb,IF(AI$7:AI$18="",AH$7:AH$18,AI$7:AI$18),_xlpm.xc,_xlfn.HSTACK(_xlpm.xa,_xlpm.xb),_xlpm.xd,SUM((_xlpm.xa&lt;=$B61)*(_xlpm.xb&gt;=$B61)),IF(_xlpm.xd,"Urlaub",""))</f>
        <v/>
      </c>
      <c r="AI61" s="16"/>
      <c r="AJ61" s="16" t="str" cm="1">
        <f t="array" ref="AJ61">_xlfn.LET(_xlpm.xa,AJ$7:AJ$18,_xlpm.xb,IF(AK$7:AK$18="",AJ$7:AJ$18,AK$7:AK$18),_xlpm.xc,_xlfn.HSTACK(_xlpm.xa,_xlpm.xb),_xlpm.xd,SUM((_xlpm.xa&lt;=$B61)*(_xlpm.xb&gt;=$B61)),IF(_xlpm.xd,"Urlaub",""))</f>
        <v/>
      </c>
      <c r="AK61" s="16"/>
      <c r="AL61" s="16" t="str" cm="1">
        <f t="array" ref="AL61">_xlfn.LET(_xlpm.xa,AL$7:AL$18,_xlpm.xb,IF(AM$7:AM$18="",AL$7:AL$18,AM$7:AM$18),_xlpm.xc,_xlfn.HSTACK(_xlpm.xa,_xlpm.xb),_xlpm.xd,SUM((_xlpm.xa&lt;=$B61)*(_xlpm.xb&gt;=$B61)),IF(_xlpm.xd,"Urlaub",""))</f>
        <v/>
      </c>
      <c r="AM61" s="16"/>
      <c r="AN61" s="16" t="str" cm="1">
        <f t="array" ref="AN61">_xlfn.LET(_xlpm.xa,AN$7:AN$18,_xlpm.xb,IF(AO$7:AO$18="",AN$7:AN$18,AO$7:AO$18),_xlpm.xc,_xlfn.HSTACK(_xlpm.xa,_xlpm.xb),_xlpm.xd,SUM((_xlpm.xa&lt;=$B61)*(_xlpm.xb&gt;=$B61)),IF(_xlpm.xd,"Urlaub",""))</f>
        <v/>
      </c>
      <c r="AO61" s="16"/>
      <c r="AP61" s="16" t="str" cm="1">
        <f t="array" ref="AP61">_xlfn.LET(_xlpm.xa,AP$7:AP$18,_xlpm.xb,IF(AQ$7:AQ$18="",AP$7:AP$18,AQ$7:AQ$18),_xlpm.xc,_xlfn.HSTACK(_xlpm.xa,_xlpm.xb),_xlpm.xd,SUM((_xlpm.xa&lt;=$B61)*(_xlpm.xb&gt;=$B61)),IF(_xlpm.xd,"Urlaub",""))</f>
        <v/>
      </c>
      <c r="AQ61" s="16"/>
      <c r="AR61" s="16" t="str" cm="1">
        <f t="array" ref="AR61">_xlfn.LET(_xlpm.xa,AR$7:AR$18,_xlpm.xb,IF(AS$7:AS$18="",AR$7:AR$18,AS$7:AS$18),_xlpm.xc,_xlfn.HSTACK(_xlpm.xa,_xlpm.xb),_xlpm.xd,SUM((_xlpm.xa&lt;=$B61)*(_xlpm.xb&gt;=$B61)),IF(_xlpm.xd,"Urlaub",""))</f>
        <v/>
      </c>
      <c r="AS61" s="16"/>
      <c r="AT61" s="16" t="str" cm="1">
        <f t="array" ref="AT61">_xlfn.LET(_xlpm.xa,AT$7:AT$18,_xlpm.xb,IF(AU$7:AU$18="",AT$7:AT$18,AU$7:AU$18),_xlpm.xc,_xlfn.HSTACK(_xlpm.xa,_xlpm.xb),_xlpm.xd,SUM((_xlpm.xa&lt;=$B61)*(_xlpm.xb&gt;=$B61)),IF(_xlpm.xd,"Urlaub",""))</f>
        <v/>
      </c>
      <c r="AU61" s="16"/>
    </row>
    <row r="62" spans="1:47" s="5" customFormat="1" ht="13.9" customHeight="1" x14ac:dyDescent="0.2">
      <c r="A62" s="27"/>
      <c r="B62" s="9">
        <v>45698</v>
      </c>
      <c r="C62" s="10">
        <v>45698</v>
      </c>
      <c r="D62" s="16" t="str" cm="1">
        <f t="array" ref="D62">_xlfn.LET(_xlpm.xa,D$7:D$18,_xlpm.xb,IF(E$7:E$18="",D$7:D$18,E$7:E$18),_xlpm.xc,_xlfn.HSTACK(_xlpm.xa,_xlpm.xb),_xlpm.xd,SUM((_xlpm.xa&lt;=$B62)*(_xlpm.xb&gt;=$B62)),IF(_xlpm.xd,"Urlaub",""))</f>
        <v/>
      </c>
      <c r="E62" s="16"/>
      <c r="F62" s="16" t="str" cm="1">
        <f t="array" ref="F62">_xlfn.LET(_xlpm.xa,F$7:F$18,_xlpm.xb,IF(G$7:G$18="",F$7:F$18,G$7:G$18),_xlpm.xc,_xlfn.HSTACK(_xlpm.xa,_xlpm.xb),_xlpm.xd,SUM((_xlpm.xa&lt;=$B62)*(_xlpm.xb&gt;=$B62)),IF(_xlpm.xd,"Urlaub",""))</f>
        <v/>
      </c>
      <c r="G62" s="16"/>
      <c r="H62" s="16" t="str" cm="1">
        <f t="array" ref="H62">_xlfn.LET(_xlpm.xa,H$7:H$18,_xlpm.xb,IF(I$7:I$18="",H$7:H$18,I$7:I$18),_xlpm.xc,_xlfn.HSTACK(_xlpm.xa,_xlpm.xb),_xlpm.xd,SUM((_xlpm.xa&lt;=$B62)*(_xlpm.xb&gt;=$B62)),IF(_xlpm.xd,"Urlaub",""))</f>
        <v/>
      </c>
      <c r="I62" s="16"/>
      <c r="J62" s="16" t="str" cm="1">
        <f t="array" ref="J62">_xlfn.LET(_xlpm.xa,J$7:J$18,_xlpm.xb,IF(K$7:K$18="",J$7:J$18,K$7:K$18),_xlpm.xc,_xlfn.HSTACK(_xlpm.xa,_xlpm.xb),_xlpm.xd,SUM((_xlpm.xa&lt;=$B62)*(_xlpm.xb&gt;=$B62)),IF(_xlpm.xd,"Urlaub",""))</f>
        <v/>
      </c>
      <c r="K62" s="16"/>
      <c r="L62" s="16" t="str" cm="1">
        <f t="array" ref="L62">_xlfn.LET(_xlpm.xa,L$7:L$18,_xlpm.xb,IF(M$7:M$18="",L$7:L$18,M$7:M$18),_xlpm.xc,_xlfn.HSTACK(_xlpm.xa,_xlpm.xb),_xlpm.xd,SUM((_xlpm.xa&lt;=$B62)*(_xlpm.xb&gt;=$B62)),IF(_xlpm.xd,"Urlaub",""))</f>
        <v/>
      </c>
      <c r="M62" s="16"/>
      <c r="N62" s="16" t="str" cm="1">
        <f t="array" ref="N62">_xlfn.LET(_xlpm.xa,N$7:N$18,_xlpm.xb,IF(O$7:O$18="",N$7:N$18,O$7:O$18),_xlpm.xc,_xlfn.HSTACK(_xlpm.xa,_xlpm.xb),_xlpm.xd,SUM((_xlpm.xa&lt;=$B62)*(_xlpm.xb&gt;=$B62)),IF(_xlpm.xd,"Urlaub",""))</f>
        <v/>
      </c>
      <c r="O62" s="16"/>
      <c r="P62" s="13" t="str">
        <f ca="1"/>
        <v/>
      </c>
      <c r="Q62" s="13"/>
      <c r="R62" s="13" t="str">
        <f ca="1"/>
        <v>Urlaub</v>
      </c>
      <c r="S62" s="13"/>
      <c r="T62" s="16" t="str" cm="1">
        <f t="array" ref="T62">_xlfn.LET(_xlpm.xa,T$7:T$18,_xlpm.xb,IF(U$7:U$18="",T$7:T$18,U$7:U$18),_xlpm.xc,_xlfn.HSTACK(_xlpm.xa,_xlpm.xb),_xlpm.xd,SUM((_xlpm.xa&lt;=$B62)*(_xlpm.xb&gt;=$B62)),IF(_xlpm.xd,"Urlaub",""))</f>
        <v/>
      </c>
      <c r="U62" s="16"/>
      <c r="V62" s="16" t="str" cm="1">
        <f t="array" ref="V62">_xlfn.LET(_xlpm.xa,V$7:V$18,_xlpm.xb,IF(W$7:W$18="",V$7:V$18,W$7:W$18),_xlpm.xc,_xlfn.HSTACK(_xlpm.xa,_xlpm.xb),_xlpm.xd,SUM((_xlpm.xa&lt;=$B62)*(_xlpm.xb&gt;=$B62)),IF(_xlpm.xd,"Urlaub",""))</f>
        <v/>
      </c>
      <c r="W62" s="16"/>
      <c r="X62" s="16" t="str" cm="1">
        <f t="array" ref="X62">_xlfn.LET(_xlpm.xa,X$7:X$18,_xlpm.xb,IF(Y$7:Y$18="",X$7:X$18,Y$7:Y$18),_xlpm.xc,_xlfn.HSTACK(_xlpm.xa,_xlpm.xb),_xlpm.xd,SUM((_xlpm.xa&lt;=$B62)*(_xlpm.xb&gt;=$B62)),IF(_xlpm.xd,"Urlaub",""))</f>
        <v/>
      </c>
      <c r="Y62" s="16"/>
      <c r="Z62" s="16" t="str" cm="1">
        <f t="array" ref="Z62">_xlfn.LET(_xlpm.xa,Z$7:Z$18,_xlpm.xb,IF(AA$7:AA$18="",Z$7:Z$18,AA$7:AA$18),_xlpm.xc,_xlfn.HSTACK(_xlpm.xa,_xlpm.xb),_xlpm.xd,SUM((_xlpm.xa&lt;=$B62)*(_xlpm.xb&gt;=$B62)),IF(_xlpm.xd,"Urlaub",""))</f>
        <v/>
      </c>
      <c r="AA62" s="16"/>
      <c r="AB62" s="16" t="str" cm="1">
        <f t="array" ref="AB62">_xlfn.LET(_xlpm.xa,AB$7:AB$18,_xlpm.xb,IF(AC$7:AC$18="",AB$7:AB$18,AC$7:AC$18),_xlpm.xc,_xlfn.HSTACK(_xlpm.xa,_xlpm.xb),_xlpm.xd,SUM((_xlpm.xa&lt;=$B62)*(_xlpm.xb&gt;=$B62)),IF(_xlpm.xd,"Urlaub",""))</f>
        <v/>
      </c>
      <c r="AC62" s="16"/>
      <c r="AD62" s="16" t="str" cm="1">
        <f t="array" ref="AD62">_xlfn.LET(_xlpm.xa,AD$7:AD$18,_xlpm.xb,IF(AE$7:AE$18="",AD$7:AD$18,AE$7:AE$18),_xlpm.xc,_xlfn.HSTACK(_xlpm.xa,_xlpm.xb),_xlpm.xd,SUM((_xlpm.xa&lt;=$B62)*(_xlpm.xb&gt;=$B62)),IF(_xlpm.xd,"Urlaub",""))</f>
        <v/>
      </c>
      <c r="AE62" s="16"/>
      <c r="AF62" s="16" t="str" cm="1">
        <f t="array" ref="AF62">_xlfn.LET(_xlpm.xa,AF$7:AF$18,_xlpm.xb,IF(AG$7:AG$18="",AF$7:AF$18,AG$7:AG$18),_xlpm.xc,_xlfn.HSTACK(_xlpm.xa,_xlpm.xb),_xlpm.xd,SUM((_xlpm.xa&lt;=$B62)*(_xlpm.xb&gt;=$B62)),IF(_xlpm.xd,"Urlaub",""))</f>
        <v/>
      </c>
      <c r="AG62" s="16"/>
      <c r="AH62" s="16" t="str" cm="1">
        <f t="array" ref="AH62">_xlfn.LET(_xlpm.xa,AH$7:AH$18,_xlpm.xb,IF(AI$7:AI$18="",AH$7:AH$18,AI$7:AI$18),_xlpm.xc,_xlfn.HSTACK(_xlpm.xa,_xlpm.xb),_xlpm.xd,SUM((_xlpm.xa&lt;=$B62)*(_xlpm.xb&gt;=$B62)),IF(_xlpm.xd,"Urlaub",""))</f>
        <v/>
      </c>
      <c r="AI62" s="16"/>
      <c r="AJ62" s="16" t="str" cm="1">
        <f t="array" ref="AJ62">_xlfn.LET(_xlpm.xa,AJ$7:AJ$18,_xlpm.xb,IF(AK$7:AK$18="",AJ$7:AJ$18,AK$7:AK$18),_xlpm.xc,_xlfn.HSTACK(_xlpm.xa,_xlpm.xb),_xlpm.xd,SUM((_xlpm.xa&lt;=$B62)*(_xlpm.xb&gt;=$B62)),IF(_xlpm.xd,"Urlaub",""))</f>
        <v/>
      </c>
      <c r="AK62" s="16"/>
      <c r="AL62" s="16" t="str" cm="1">
        <f t="array" ref="AL62">_xlfn.LET(_xlpm.xa,AL$7:AL$18,_xlpm.xb,IF(AM$7:AM$18="",AL$7:AL$18,AM$7:AM$18),_xlpm.xc,_xlfn.HSTACK(_xlpm.xa,_xlpm.xb),_xlpm.xd,SUM((_xlpm.xa&lt;=$B62)*(_xlpm.xb&gt;=$B62)),IF(_xlpm.xd,"Urlaub",""))</f>
        <v/>
      </c>
      <c r="AM62" s="16"/>
      <c r="AN62" s="16" t="str" cm="1">
        <f t="array" ref="AN62">_xlfn.LET(_xlpm.xa,AN$7:AN$18,_xlpm.xb,IF(AO$7:AO$18="",AN$7:AN$18,AO$7:AO$18),_xlpm.xc,_xlfn.HSTACK(_xlpm.xa,_xlpm.xb),_xlpm.xd,SUM((_xlpm.xa&lt;=$B62)*(_xlpm.xb&gt;=$B62)),IF(_xlpm.xd,"Urlaub",""))</f>
        <v/>
      </c>
      <c r="AO62" s="16"/>
      <c r="AP62" s="16" t="str" cm="1">
        <f t="array" ref="AP62">_xlfn.LET(_xlpm.xa,AP$7:AP$18,_xlpm.xb,IF(AQ$7:AQ$18="",AP$7:AP$18,AQ$7:AQ$18),_xlpm.xc,_xlfn.HSTACK(_xlpm.xa,_xlpm.xb),_xlpm.xd,SUM((_xlpm.xa&lt;=$B62)*(_xlpm.xb&gt;=$B62)),IF(_xlpm.xd,"Urlaub",""))</f>
        <v/>
      </c>
      <c r="AQ62" s="16"/>
      <c r="AR62" s="16" t="str" cm="1">
        <f t="array" ref="AR62">_xlfn.LET(_xlpm.xa,AR$7:AR$18,_xlpm.xb,IF(AS$7:AS$18="",AR$7:AR$18,AS$7:AS$18),_xlpm.xc,_xlfn.HSTACK(_xlpm.xa,_xlpm.xb),_xlpm.xd,SUM((_xlpm.xa&lt;=$B62)*(_xlpm.xb&gt;=$B62)),IF(_xlpm.xd,"Urlaub",""))</f>
        <v/>
      </c>
      <c r="AS62" s="16"/>
      <c r="AT62" s="16" t="str" cm="1">
        <f t="array" ref="AT62">_xlfn.LET(_xlpm.xa,AT$7:AT$18,_xlpm.xb,IF(AU$7:AU$18="",AT$7:AT$18,AU$7:AU$18),_xlpm.xc,_xlfn.HSTACK(_xlpm.xa,_xlpm.xb),_xlpm.xd,SUM((_xlpm.xa&lt;=$B62)*(_xlpm.xb&gt;=$B62)),IF(_xlpm.xd,"Urlaub",""))</f>
        <v/>
      </c>
      <c r="AU62" s="16"/>
    </row>
    <row r="63" spans="1:47" s="5" customFormat="1" ht="13.9" customHeight="1" x14ac:dyDescent="0.2">
      <c r="A63" s="27"/>
      <c r="B63" s="9">
        <v>45699</v>
      </c>
      <c r="C63" s="10">
        <v>45699</v>
      </c>
      <c r="D63" s="16" t="str" cm="1">
        <f t="array" ref="D63">_xlfn.LET(_xlpm.xa,D$7:D$18,_xlpm.xb,IF(E$7:E$18="",D$7:D$18,E$7:E$18),_xlpm.xc,_xlfn.HSTACK(_xlpm.xa,_xlpm.xb),_xlpm.xd,SUM((_xlpm.xa&lt;=$B63)*(_xlpm.xb&gt;=$B63)),IF(_xlpm.xd,"Urlaub",""))</f>
        <v/>
      </c>
      <c r="E63" s="16"/>
      <c r="F63" s="16" t="str" cm="1">
        <f t="array" ref="F63">_xlfn.LET(_xlpm.xa,F$7:F$18,_xlpm.xb,IF(G$7:G$18="",F$7:F$18,G$7:G$18),_xlpm.xc,_xlfn.HSTACK(_xlpm.xa,_xlpm.xb),_xlpm.xd,SUM((_xlpm.xa&lt;=$B63)*(_xlpm.xb&gt;=$B63)),IF(_xlpm.xd,"Urlaub",""))</f>
        <v/>
      </c>
      <c r="G63" s="16"/>
      <c r="H63" s="16" t="str" cm="1">
        <f t="array" ref="H63">_xlfn.LET(_xlpm.xa,H$7:H$18,_xlpm.xb,IF(I$7:I$18="",H$7:H$18,I$7:I$18),_xlpm.xc,_xlfn.HSTACK(_xlpm.xa,_xlpm.xb),_xlpm.xd,SUM((_xlpm.xa&lt;=$B63)*(_xlpm.xb&gt;=$B63)),IF(_xlpm.xd,"Urlaub",""))</f>
        <v/>
      </c>
      <c r="I63" s="16"/>
      <c r="J63" s="16" t="str" cm="1">
        <f t="array" ref="J63">_xlfn.LET(_xlpm.xa,J$7:J$18,_xlpm.xb,IF(K$7:K$18="",J$7:J$18,K$7:K$18),_xlpm.xc,_xlfn.HSTACK(_xlpm.xa,_xlpm.xb),_xlpm.xd,SUM((_xlpm.xa&lt;=$B63)*(_xlpm.xb&gt;=$B63)),IF(_xlpm.xd,"Urlaub",""))</f>
        <v/>
      </c>
      <c r="K63" s="16"/>
      <c r="L63" s="16" t="str" cm="1">
        <f t="array" ref="L63">_xlfn.LET(_xlpm.xa,L$7:L$18,_xlpm.xb,IF(M$7:M$18="",L$7:L$18,M$7:M$18),_xlpm.xc,_xlfn.HSTACK(_xlpm.xa,_xlpm.xb),_xlpm.xd,SUM((_xlpm.xa&lt;=$B63)*(_xlpm.xb&gt;=$B63)),IF(_xlpm.xd,"Urlaub",""))</f>
        <v/>
      </c>
      <c r="M63" s="16"/>
      <c r="N63" s="16" t="str" cm="1">
        <f t="array" ref="N63">_xlfn.LET(_xlpm.xa,N$7:N$18,_xlpm.xb,IF(O$7:O$18="",N$7:N$18,O$7:O$18),_xlpm.xc,_xlfn.HSTACK(_xlpm.xa,_xlpm.xb),_xlpm.xd,SUM((_xlpm.xa&lt;=$B63)*(_xlpm.xb&gt;=$B63)),IF(_xlpm.xd,"Urlaub",""))</f>
        <v/>
      </c>
      <c r="O63" s="16"/>
      <c r="P63" s="13" t="str">
        <f ca="1"/>
        <v/>
      </c>
      <c r="Q63" s="13"/>
      <c r="R63" s="13" t="str">
        <f ca="1"/>
        <v>Urlaub</v>
      </c>
      <c r="S63" s="13"/>
      <c r="T63" s="16" t="str" cm="1">
        <f t="array" ref="T63">_xlfn.LET(_xlpm.xa,T$7:T$18,_xlpm.xb,IF(U$7:U$18="",T$7:T$18,U$7:U$18),_xlpm.xc,_xlfn.HSTACK(_xlpm.xa,_xlpm.xb),_xlpm.xd,SUM((_xlpm.xa&lt;=$B63)*(_xlpm.xb&gt;=$B63)),IF(_xlpm.xd,"Urlaub",""))</f>
        <v/>
      </c>
      <c r="U63" s="16"/>
      <c r="V63" s="16" t="str" cm="1">
        <f t="array" ref="V63">_xlfn.LET(_xlpm.xa,V$7:V$18,_xlpm.xb,IF(W$7:W$18="",V$7:V$18,W$7:W$18),_xlpm.xc,_xlfn.HSTACK(_xlpm.xa,_xlpm.xb),_xlpm.xd,SUM((_xlpm.xa&lt;=$B63)*(_xlpm.xb&gt;=$B63)),IF(_xlpm.xd,"Urlaub",""))</f>
        <v/>
      </c>
      <c r="W63" s="16"/>
      <c r="X63" s="16" t="str" cm="1">
        <f t="array" ref="X63">_xlfn.LET(_xlpm.xa,X$7:X$18,_xlpm.xb,IF(Y$7:Y$18="",X$7:X$18,Y$7:Y$18),_xlpm.xc,_xlfn.HSTACK(_xlpm.xa,_xlpm.xb),_xlpm.xd,SUM((_xlpm.xa&lt;=$B63)*(_xlpm.xb&gt;=$B63)),IF(_xlpm.xd,"Urlaub",""))</f>
        <v/>
      </c>
      <c r="Y63" s="16"/>
      <c r="Z63" s="16" t="str" cm="1">
        <f t="array" ref="Z63">_xlfn.LET(_xlpm.xa,Z$7:Z$18,_xlpm.xb,IF(AA$7:AA$18="",Z$7:Z$18,AA$7:AA$18),_xlpm.xc,_xlfn.HSTACK(_xlpm.xa,_xlpm.xb),_xlpm.xd,SUM((_xlpm.xa&lt;=$B63)*(_xlpm.xb&gt;=$B63)),IF(_xlpm.xd,"Urlaub",""))</f>
        <v/>
      </c>
      <c r="AA63" s="16"/>
      <c r="AB63" s="16" t="str" cm="1">
        <f t="array" ref="AB63">_xlfn.LET(_xlpm.xa,AB$7:AB$18,_xlpm.xb,IF(AC$7:AC$18="",AB$7:AB$18,AC$7:AC$18),_xlpm.xc,_xlfn.HSTACK(_xlpm.xa,_xlpm.xb),_xlpm.xd,SUM((_xlpm.xa&lt;=$B63)*(_xlpm.xb&gt;=$B63)),IF(_xlpm.xd,"Urlaub",""))</f>
        <v/>
      </c>
      <c r="AC63" s="16"/>
      <c r="AD63" s="16" t="str" cm="1">
        <f t="array" ref="AD63">_xlfn.LET(_xlpm.xa,AD$7:AD$18,_xlpm.xb,IF(AE$7:AE$18="",AD$7:AD$18,AE$7:AE$18),_xlpm.xc,_xlfn.HSTACK(_xlpm.xa,_xlpm.xb),_xlpm.xd,SUM((_xlpm.xa&lt;=$B63)*(_xlpm.xb&gt;=$B63)),IF(_xlpm.xd,"Urlaub",""))</f>
        <v/>
      </c>
      <c r="AE63" s="16"/>
      <c r="AF63" s="16" t="str" cm="1">
        <f t="array" ref="AF63">_xlfn.LET(_xlpm.xa,AF$7:AF$18,_xlpm.xb,IF(AG$7:AG$18="",AF$7:AF$18,AG$7:AG$18),_xlpm.xc,_xlfn.HSTACK(_xlpm.xa,_xlpm.xb),_xlpm.xd,SUM((_xlpm.xa&lt;=$B63)*(_xlpm.xb&gt;=$B63)),IF(_xlpm.xd,"Urlaub",""))</f>
        <v/>
      </c>
      <c r="AG63" s="16"/>
      <c r="AH63" s="16" t="str" cm="1">
        <f t="array" ref="AH63">_xlfn.LET(_xlpm.xa,AH$7:AH$18,_xlpm.xb,IF(AI$7:AI$18="",AH$7:AH$18,AI$7:AI$18),_xlpm.xc,_xlfn.HSTACK(_xlpm.xa,_xlpm.xb),_xlpm.xd,SUM((_xlpm.xa&lt;=$B63)*(_xlpm.xb&gt;=$B63)),IF(_xlpm.xd,"Urlaub",""))</f>
        <v/>
      </c>
      <c r="AI63" s="16"/>
      <c r="AJ63" s="16" t="str" cm="1">
        <f t="array" ref="AJ63">_xlfn.LET(_xlpm.xa,AJ$7:AJ$18,_xlpm.xb,IF(AK$7:AK$18="",AJ$7:AJ$18,AK$7:AK$18),_xlpm.xc,_xlfn.HSTACK(_xlpm.xa,_xlpm.xb),_xlpm.xd,SUM((_xlpm.xa&lt;=$B63)*(_xlpm.xb&gt;=$B63)),IF(_xlpm.xd,"Urlaub",""))</f>
        <v/>
      </c>
      <c r="AK63" s="16"/>
      <c r="AL63" s="16" t="str" cm="1">
        <f t="array" ref="AL63">_xlfn.LET(_xlpm.xa,AL$7:AL$18,_xlpm.xb,IF(AM$7:AM$18="",AL$7:AL$18,AM$7:AM$18),_xlpm.xc,_xlfn.HSTACK(_xlpm.xa,_xlpm.xb),_xlpm.xd,SUM((_xlpm.xa&lt;=$B63)*(_xlpm.xb&gt;=$B63)),IF(_xlpm.xd,"Urlaub",""))</f>
        <v/>
      </c>
      <c r="AM63" s="16"/>
      <c r="AN63" s="16" t="str" cm="1">
        <f t="array" ref="AN63">_xlfn.LET(_xlpm.xa,AN$7:AN$18,_xlpm.xb,IF(AO$7:AO$18="",AN$7:AN$18,AO$7:AO$18),_xlpm.xc,_xlfn.HSTACK(_xlpm.xa,_xlpm.xb),_xlpm.xd,SUM((_xlpm.xa&lt;=$B63)*(_xlpm.xb&gt;=$B63)),IF(_xlpm.xd,"Urlaub",""))</f>
        <v/>
      </c>
      <c r="AO63" s="16"/>
      <c r="AP63" s="16" t="str" cm="1">
        <f t="array" ref="AP63">_xlfn.LET(_xlpm.xa,AP$7:AP$18,_xlpm.xb,IF(AQ$7:AQ$18="",AP$7:AP$18,AQ$7:AQ$18),_xlpm.xc,_xlfn.HSTACK(_xlpm.xa,_xlpm.xb),_xlpm.xd,SUM((_xlpm.xa&lt;=$B63)*(_xlpm.xb&gt;=$B63)),IF(_xlpm.xd,"Urlaub",""))</f>
        <v/>
      </c>
      <c r="AQ63" s="16"/>
      <c r="AR63" s="16" t="str" cm="1">
        <f t="array" ref="AR63">_xlfn.LET(_xlpm.xa,AR$7:AR$18,_xlpm.xb,IF(AS$7:AS$18="",AR$7:AR$18,AS$7:AS$18),_xlpm.xc,_xlfn.HSTACK(_xlpm.xa,_xlpm.xb),_xlpm.xd,SUM((_xlpm.xa&lt;=$B63)*(_xlpm.xb&gt;=$B63)),IF(_xlpm.xd,"Urlaub",""))</f>
        <v/>
      </c>
      <c r="AS63" s="16"/>
      <c r="AT63" s="16" t="str" cm="1">
        <f t="array" ref="AT63">_xlfn.LET(_xlpm.xa,AT$7:AT$18,_xlpm.xb,IF(AU$7:AU$18="",AT$7:AT$18,AU$7:AU$18),_xlpm.xc,_xlfn.HSTACK(_xlpm.xa,_xlpm.xb),_xlpm.xd,SUM((_xlpm.xa&lt;=$B63)*(_xlpm.xb&gt;=$B63)),IF(_xlpm.xd,"Urlaub",""))</f>
        <v/>
      </c>
      <c r="AU63" s="16"/>
    </row>
    <row r="64" spans="1:47" s="5" customFormat="1" ht="13.9" customHeight="1" x14ac:dyDescent="0.2">
      <c r="A64" s="27"/>
      <c r="B64" s="9">
        <v>45700</v>
      </c>
      <c r="C64" s="10">
        <v>45700</v>
      </c>
      <c r="D64" s="16" t="str" cm="1">
        <f t="array" ref="D64">_xlfn.LET(_xlpm.xa,D$7:D$18,_xlpm.xb,IF(E$7:E$18="",D$7:D$18,E$7:E$18),_xlpm.xc,_xlfn.HSTACK(_xlpm.xa,_xlpm.xb),_xlpm.xd,SUM((_xlpm.xa&lt;=$B64)*(_xlpm.xb&gt;=$B64)),IF(_xlpm.xd,"Urlaub",""))</f>
        <v/>
      </c>
      <c r="E64" s="16"/>
      <c r="F64" s="16" t="str" cm="1">
        <f t="array" ref="F64">_xlfn.LET(_xlpm.xa,F$7:F$18,_xlpm.xb,IF(G$7:G$18="",F$7:F$18,G$7:G$18),_xlpm.xc,_xlfn.HSTACK(_xlpm.xa,_xlpm.xb),_xlpm.xd,SUM((_xlpm.xa&lt;=$B64)*(_xlpm.xb&gt;=$B64)),IF(_xlpm.xd,"Urlaub",""))</f>
        <v/>
      </c>
      <c r="G64" s="16"/>
      <c r="H64" s="16" t="str" cm="1">
        <f t="array" ref="H64">_xlfn.LET(_xlpm.xa,H$7:H$18,_xlpm.xb,IF(I$7:I$18="",H$7:H$18,I$7:I$18),_xlpm.xc,_xlfn.HSTACK(_xlpm.xa,_xlpm.xb),_xlpm.xd,SUM((_xlpm.xa&lt;=$B64)*(_xlpm.xb&gt;=$B64)),IF(_xlpm.xd,"Urlaub",""))</f>
        <v/>
      </c>
      <c r="I64" s="16"/>
      <c r="J64" s="16" t="str" cm="1">
        <f t="array" ref="J64">_xlfn.LET(_xlpm.xa,J$7:J$18,_xlpm.xb,IF(K$7:K$18="",J$7:J$18,K$7:K$18),_xlpm.xc,_xlfn.HSTACK(_xlpm.xa,_xlpm.xb),_xlpm.xd,SUM((_xlpm.xa&lt;=$B64)*(_xlpm.xb&gt;=$B64)),IF(_xlpm.xd,"Urlaub",""))</f>
        <v/>
      </c>
      <c r="K64" s="16"/>
      <c r="L64" s="16" t="str" cm="1">
        <f t="array" ref="L64">_xlfn.LET(_xlpm.xa,L$7:L$18,_xlpm.xb,IF(M$7:M$18="",L$7:L$18,M$7:M$18),_xlpm.xc,_xlfn.HSTACK(_xlpm.xa,_xlpm.xb),_xlpm.xd,SUM((_xlpm.xa&lt;=$B64)*(_xlpm.xb&gt;=$B64)),IF(_xlpm.xd,"Urlaub",""))</f>
        <v/>
      </c>
      <c r="M64" s="16"/>
      <c r="N64" s="16" t="str" cm="1">
        <f t="array" ref="N64">_xlfn.LET(_xlpm.xa,N$7:N$18,_xlpm.xb,IF(O$7:O$18="",N$7:N$18,O$7:O$18),_xlpm.xc,_xlfn.HSTACK(_xlpm.xa,_xlpm.xb),_xlpm.xd,SUM((_xlpm.xa&lt;=$B64)*(_xlpm.xb&gt;=$B64)),IF(_xlpm.xd,"Urlaub",""))</f>
        <v/>
      </c>
      <c r="O64" s="16"/>
      <c r="P64" s="13" t="str">
        <f ca="1"/>
        <v/>
      </c>
      <c r="Q64" s="13"/>
      <c r="R64" s="13" t="str">
        <f ca="1"/>
        <v>Urlaub</v>
      </c>
      <c r="S64" s="13"/>
      <c r="T64" s="16" t="str" cm="1">
        <f t="array" ref="T64">_xlfn.LET(_xlpm.xa,T$7:T$18,_xlpm.xb,IF(U$7:U$18="",T$7:T$18,U$7:U$18),_xlpm.xc,_xlfn.HSTACK(_xlpm.xa,_xlpm.xb),_xlpm.xd,SUM((_xlpm.xa&lt;=$B64)*(_xlpm.xb&gt;=$B64)),IF(_xlpm.xd,"Urlaub",""))</f>
        <v/>
      </c>
      <c r="U64" s="16"/>
      <c r="V64" s="16" t="str" cm="1">
        <f t="array" ref="V64">_xlfn.LET(_xlpm.xa,V$7:V$18,_xlpm.xb,IF(W$7:W$18="",V$7:V$18,W$7:W$18),_xlpm.xc,_xlfn.HSTACK(_xlpm.xa,_xlpm.xb),_xlpm.xd,SUM((_xlpm.xa&lt;=$B64)*(_xlpm.xb&gt;=$B64)),IF(_xlpm.xd,"Urlaub",""))</f>
        <v/>
      </c>
      <c r="W64" s="16"/>
      <c r="X64" s="16" t="str" cm="1">
        <f t="array" ref="X64">_xlfn.LET(_xlpm.xa,X$7:X$18,_xlpm.xb,IF(Y$7:Y$18="",X$7:X$18,Y$7:Y$18),_xlpm.xc,_xlfn.HSTACK(_xlpm.xa,_xlpm.xb),_xlpm.xd,SUM((_xlpm.xa&lt;=$B64)*(_xlpm.xb&gt;=$B64)),IF(_xlpm.xd,"Urlaub",""))</f>
        <v/>
      </c>
      <c r="Y64" s="16"/>
      <c r="Z64" s="16" t="str" cm="1">
        <f t="array" ref="Z64">_xlfn.LET(_xlpm.xa,Z$7:Z$18,_xlpm.xb,IF(AA$7:AA$18="",Z$7:Z$18,AA$7:AA$18),_xlpm.xc,_xlfn.HSTACK(_xlpm.xa,_xlpm.xb),_xlpm.xd,SUM((_xlpm.xa&lt;=$B64)*(_xlpm.xb&gt;=$B64)),IF(_xlpm.xd,"Urlaub",""))</f>
        <v/>
      </c>
      <c r="AA64" s="16"/>
      <c r="AB64" s="16" t="str" cm="1">
        <f t="array" ref="AB64">_xlfn.LET(_xlpm.xa,AB$7:AB$18,_xlpm.xb,IF(AC$7:AC$18="",AB$7:AB$18,AC$7:AC$18),_xlpm.xc,_xlfn.HSTACK(_xlpm.xa,_xlpm.xb),_xlpm.xd,SUM((_xlpm.xa&lt;=$B64)*(_xlpm.xb&gt;=$B64)),IF(_xlpm.xd,"Urlaub",""))</f>
        <v/>
      </c>
      <c r="AC64" s="16"/>
      <c r="AD64" s="16" t="str" cm="1">
        <f t="array" ref="AD64">_xlfn.LET(_xlpm.xa,AD$7:AD$18,_xlpm.xb,IF(AE$7:AE$18="",AD$7:AD$18,AE$7:AE$18),_xlpm.xc,_xlfn.HSTACK(_xlpm.xa,_xlpm.xb),_xlpm.xd,SUM((_xlpm.xa&lt;=$B64)*(_xlpm.xb&gt;=$B64)),IF(_xlpm.xd,"Urlaub",""))</f>
        <v/>
      </c>
      <c r="AE64" s="16"/>
      <c r="AF64" s="16" t="str" cm="1">
        <f t="array" ref="AF64">_xlfn.LET(_xlpm.xa,AF$7:AF$18,_xlpm.xb,IF(AG$7:AG$18="",AF$7:AF$18,AG$7:AG$18),_xlpm.xc,_xlfn.HSTACK(_xlpm.xa,_xlpm.xb),_xlpm.xd,SUM((_xlpm.xa&lt;=$B64)*(_xlpm.xb&gt;=$B64)),IF(_xlpm.xd,"Urlaub",""))</f>
        <v/>
      </c>
      <c r="AG64" s="16"/>
      <c r="AH64" s="16" t="str" cm="1">
        <f t="array" ref="AH64">_xlfn.LET(_xlpm.xa,AH$7:AH$18,_xlpm.xb,IF(AI$7:AI$18="",AH$7:AH$18,AI$7:AI$18),_xlpm.xc,_xlfn.HSTACK(_xlpm.xa,_xlpm.xb),_xlpm.xd,SUM((_xlpm.xa&lt;=$B64)*(_xlpm.xb&gt;=$B64)),IF(_xlpm.xd,"Urlaub",""))</f>
        <v/>
      </c>
      <c r="AI64" s="16"/>
      <c r="AJ64" s="16" t="str" cm="1">
        <f t="array" ref="AJ64">_xlfn.LET(_xlpm.xa,AJ$7:AJ$18,_xlpm.xb,IF(AK$7:AK$18="",AJ$7:AJ$18,AK$7:AK$18),_xlpm.xc,_xlfn.HSTACK(_xlpm.xa,_xlpm.xb),_xlpm.xd,SUM((_xlpm.xa&lt;=$B64)*(_xlpm.xb&gt;=$B64)),IF(_xlpm.xd,"Urlaub",""))</f>
        <v/>
      </c>
      <c r="AK64" s="16"/>
      <c r="AL64" s="16" t="str" cm="1">
        <f t="array" ref="AL64">_xlfn.LET(_xlpm.xa,AL$7:AL$18,_xlpm.xb,IF(AM$7:AM$18="",AL$7:AL$18,AM$7:AM$18),_xlpm.xc,_xlfn.HSTACK(_xlpm.xa,_xlpm.xb),_xlpm.xd,SUM((_xlpm.xa&lt;=$B64)*(_xlpm.xb&gt;=$B64)),IF(_xlpm.xd,"Urlaub",""))</f>
        <v/>
      </c>
      <c r="AM64" s="16"/>
      <c r="AN64" s="16" t="str" cm="1">
        <f t="array" ref="AN64">_xlfn.LET(_xlpm.xa,AN$7:AN$18,_xlpm.xb,IF(AO$7:AO$18="",AN$7:AN$18,AO$7:AO$18),_xlpm.xc,_xlfn.HSTACK(_xlpm.xa,_xlpm.xb),_xlpm.xd,SUM((_xlpm.xa&lt;=$B64)*(_xlpm.xb&gt;=$B64)),IF(_xlpm.xd,"Urlaub",""))</f>
        <v/>
      </c>
      <c r="AO64" s="16"/>
      <c r="AP64" s="16" t="str" cm="1">
        <f t="array" ref="AP64">_xlfn.LET(_xlpm.xa,AP$7:AP$18,_xlpm.xb,IF(AQ$7:AQ$18="",AP$7:AP$18,AQ$7:AQ$18),_xlpm.xc,_xlfn.HSTACK(_xlpm.xa,_xlpm.xb),_xlpm.xd,SUM((_xlpm.xa&lt;=$B64)*(_xlpm.xb&gt;=$B64)),IF(_xlpm.xd,"Urlaub",""))</f>
        <v/>
      </c>
      <c r="AQ64" s="16"/>
      <c r="AR64" s="16" t="str" cm="1">
        <f t="array" ref="AR64">_xlfn.LET(_xlpm.xa,AR$7:AR$18,_xlpm.xb,IF(AS$7:AS$18="",AR$7:AR$18,AS$7:AS$18),_xlpm.xc,_xlfn.HSTACK(_xlpm.xa,_xlpm.xb),_xlpm.xd,SUM((_xlpm.xa&lt;=$B64)*(_xlpm.xb&gt;=$B64)),IF(_xlpm.xd,"Urlaub",""))</f>
        <v/>
      </c>
      <c r="AS64" s="16"/>
      <c r="AT64" s="16" t="str" cm="1">
        <f t="array" ref="AT64">_xlfn.LET(_xlpm.xa,AT$7:AT$18,_xlpm.xb,IF(AU$7:AU$18="",AT$7:AT$18,AU$7:AU$18),_xlpm.xc,_xlfn.HSTACK(_xlpm.xa,_xlpm.xb),_xlpm.xd,SUM((_xlpm.xa&lt;=$B64)*(_xlpm.xb&gt;=$B64)),IF(_xlpm.xd,"Urlaub",""))</f>
        <v/>
      </c>
      <c r="AU64" s="16"/>
    </row>
    <row r="65" spans="1:47" s="5" customFormat="1" ht="13.9" customHeight="1" x14ac:dyDescent="0.2">
      <c r="A65" s="27"/>
      <c r="B65" s="9">
        <v>45701</v>
      </c>
      <c r="C65" s="10">
        <v>45701</v>
      </c>
      <c r="D65" s="16" t="str" cm="1">
        <f t="array" ref="D65">_xlfn.LET(_xlpm.xa,D$7:D$18,_xlpm.xb,IF(E$7:E$18="",D$7:D$18,E$7:E$18),_xlpm.xc,_xlfn.HSTACK(_xlpm.xa,_xlpm.xb),_xlpm.xd,SUM((_xlpm.xa&lt;=$B65)*(_xlpm.xb&gt;=$B65)),IF(_xlpm.xd,"Urlaub",""))</f>
        <v/>
      </c>
      <c r="E65" s="16"/>
      <c r="F65" s="16" t="str" cm="1">
        <f t="array" ref="F65">_xlfn.LET(_xlpm.xa,F$7:F$18,_xlpm.xb,IF(G$7:G$18="",F$7:F$18,G$7:G$18),_xlpm.xc,_xlfn.HSTACK(_xlpm.xa,_xlpm.xb),_xlpm.xd,SUM((_xlpm.xa&lt;=$B65)*(_xlpm.xb&gt;=$B65)),IF(_xlpm.xd,"Urlaub",""))</f>
        <v/>
      </c>
      <c r="G65" s="16"/>
      <c r="H65" s="16" t="str" cm="1">
        <f t="array" ref="H65">_xlfn.LET(_xlpm.xa,H$7:H$18,_xlpm.xb,IF(I$7:I$18="",H$7:H$18,I$7:I$18),_xlpm.xc,_xlfn.HSTACK(_xlpm.xa,_xlpm.xb),_xlpm.xd,SUM((_xlpm.xa&lt;=$B65)*(_xlpm.xb&gt;=$B65)),IF(_xlpm.xd,"Urlaub",""))</f>
        <v/>
      </c>
      <c r="I65" s="16"/>
      <c r="J65" s="16" t="str" cm="1">
        <f t="array" ref="J65">_xlfn.LET(_xlpm.xa,J$7:J$18,_xlpm.xb,IF(K$7:K$18="",J$7:J$18,K$7:K$18),_xlpm.xc,_xlfn.HSTACK(_xlpm.xa,_xlpm.xb),_xlpm.xd,SUM((_xlpm.xa&lt;=$B65)*(_xlpm.xb&gt;=$B65)),IF(_xlpm.xd,"Urlaub",""))</f>
        <v/>
      </c>
      <c r="K65" s="16"/>
      <c r="L65" s="16" t="str" cm="1">
        <f t="array" ref="L65">_xlfn.LET(_xlpm.xa,L$7:L$18,_xlpm.xb,IF(M$7:M$18="",L$7:L$18,M$7:M$18),_xlpm.xc,_xlfn.HSTACK(_xlpm.xa,_xlpm.xb),_xlpm.xd,SUM((_xlpm.xa&lt;=$B65)*(_xlpm.xb&gt;=$B65)),IF(_xlpm.xd,"Urlaub",""))</f>
        <v/>
      </c>
      <c r="M65" s="16"/>
      <c r="N65" s="16" t="str" cm="1">
        <f t="array" ref="N65">_xlfn.LET(_xlpm.xa,N$7:N$18,_xlpm.xb,IF(O$7:O$18="",N$7:N$18,O$7:O$18),_xlpm.xc,_xlfn.HSTACK(_xlpm.xa,_xlpm.xb),_xlpm.xd,SUM((_xlpm.xa&lt;=$B65)*(_xlpm.xb&gt;=$B65)),IF(_xlpm.xd,"Urlaub",""))</f>
        <v/>
      </c>
      <c r="O65" s="16"/>
      <c r="P65" s="13" t="str">
        <f ca="1"/>
        <v/>
      </c>
      <c r="Q65" s="13"/>
      <c r="R65" s="13" t="str">
        <f ca="1"/>
        <v>Urlaub</v>
      </c>
      <c r="S65" s="13"/>
      <c r="T65" s="16" t="str" cm="1">
        <f t="array" ref="T65">_xlfn.LET(_xlpm.xa,T$7:T$18,_xlpm.xb,IF(U$7:U$18="",T$7:T$18,U$7:U$18),_xlpm.xc,_xlfn.HSTACK(_xlpm.xa,_xlpm.xb),_xlpm.xd,SUM((_xlpm.xa&lt;=$B65)*(_xlpm.xb&gt;=$B65)),IF(_xlpm.xd,"Urlaub",""))</f>
        <v/>
      </c>
      <c r="U65" s="16"/>
      <c r="V65" s="16" t="str" cm="1">
        <f t="array" ref="V65">_xlfn.LET(_xlpm.xa,V$7:V$18,_xlpm.xb,IF(W$7:W$18="",V$7:V$18,W$7:W$18),_xlpm.xc,_xlfn.HSTACK(_xlpm.xa,_xlpm.xb),_xlpm.xd,SUM((_xlpm.xa&lt;=$B65)*(_xlpm.xb&gt;=$B65)),IF(_xlpm.xd,"Urlaub",""))</f>
        <v/>
      </c>
      <c r="W65" s="16"/>
      <c r="X65" s="16" t="str" cm="1">
        <f t="array" ref="X65">_xlfn.LET(_xlpm.xa,X$7:X$18,_xlpm.xb,IF(Y$7:Y$18="",X$7:X$18,Y$7:Y$18),_xlpm.xc,_xlfn.HSTACK(_xlpm.xa,_xlpm.xb),_xlpm.xd,SUM((_xlpm.xa&lt;=$B65)*(_xlpm.xb&gt;=$B65)),IF(_xlpm.xd,"Urlaub",""))</f>
        <v/>
      </c>
      <c r="Y65" s="16"/>
      <c r="Z65" s="16" t="str" cm="1">
        <f t="array" ref="Z65">_xlfn.LET(_xlpm.xa,Z$7:Z$18,_xlpm.xb,IF(AA$7:AA$18="",Z$7:Z$18,AA$7:AA$18),_xlpm.xc,_xlfn.HSTACK(_xlpm.xa,_xlpm.xb),_xlpm.xd,SUM((_xlpm.xa&lt;=$B65)*(_xlpm.xb&gt;=$B65)),IF(_xlpm.xd,"Urlaub",""))</f>
        <v/>
      </c>
      <c r="AA65" s="16"/>
      <c r="AB65" s="16" t="str" cm="1">
        <f t="array" ref="AB65">_xlfn.LET(_xlpm.xa,AB$7:AB$18,_xlpm.xb,IF(AC$7:AC$18="",AB$7:AB$18,AC$7:AC$18),_xlpm.xc,_xlfn.HSTACK(_xlpm.xa,_xlpm.xb),_xlpm.xd,SUM((_xlpm.xa&lt;=$B65)*(_xlpm.xb&gt;=$B65)),IF(_xlpm.xd,"Urlaub",""))</f>
        <v/>
      </c>
      <c r="AC65" s="16"/>
      <c r="AD65" s="16" t="str" cm="1">
        <f t="array" ref="AD65">_xlfn.LET(_xlpm.xa,AD$7:AD$18,_xlpm.xb,IF(AE$7:AE$18="",AD$7:AD$18,AE$7:AE$18),_xlpm.xc,_xlfn.HSTACK(_xlpm.xa,_xlpm.xb),_xlpm.xd,SUM((_xlpm.xa&lt;=$B65)*(_xlpm.xb&gt;=$B65)),IF(_xlpm.xd,"Urlaub",""))</f>
        <v/>
      </c>
      <c r="AE65" s="16"/>
      <c r="AF65" s="16" t="str" cm="1">
        <f t="array" ref="AF65">_xlfn.LET(_xlpm.xa,AF$7:AF$18,_xlpm.xb,IF(AG$7:AG$18="",AF$7:AF$18,AG$7:AG$18),_xlpm.xc,_xlfn.HSTACK(_xlpm.xa,_xlpm.xb),_xlpm.xd,SUM((_xlpm.xa&lt;=$B65)*(_xlpm.xb&gt;=$B65)),IF(_xlpm.xd,"Urlaub",""))</f>
        <v/>
      </c>
      <c r="AG65" s="16"/>
      <c r="AH65" s="16" t="str" cm="1">
        <f t="array" ref="AH65">_xlfn.LET(_xlpm.xa,AH$7:AH$18,_xlpm.xb,IF(AI$7:AI$18="",AH$7:AH$18,AI$7:AI$18),_xlpm.xc,_xlfn.HSTACK(_xlpm.xa,_xlpm.xb),_xlpm.xd,SUM((_xlpm.xa&lt;=$B65)*(_xlpm.xb&gt;=$B65)),IF(_xlpm.xd,"Urlaub",""))</f>
        <v/>
      </c>
      <c r="AI65" s="16"/>
      <c r="AJ65" s="16" t="str" cm="1">
        <f t="array" ref="AJ65">_xlfn.LET(_xlpm.xa,AJ$7:AJ$18,_xlpm.xb,IF(AK$7:AK$18="",AJ$7:AJ$18,AK$7:AK$18),_xlpm.xc,_xlfn.HSTACK(_xlpm.xa,_xlpm.xb),_xlpm.xd,SUM((_xlpm.xa&lt;=$B65)*(_xlpm.xb&gt;=$B65)),IF(_xlpm.xd,"Urlaub",""))</f>
        <v/>
      </c>
      <c r="AK65" s="16"/>
      <c r="AL65" s="16" t="str" cm="1">
        <f t="array" ref="AL65">_xlfn.LET(_xlpm.xa,AL$7:AL$18,_xlpm.xb,IF(AM$7:AM$18="",AL$7:AL$18,AM$7:AM$18),_xlpm.xc,_xlfn.HSTACK(_xlpm.xa,_xlpm.xb),_xlpm.xd,SUM((_xlpm.xa&lt;=$B65)*(_xlpm.xb&gt;=$B65)),IF(_xlpm.xd,"Urlaub",""))</f>
        <v/>
      </c>
      <c r="AM65" s="16"/>
      <c r="AN65" s="16" t="str" cm="1">
        <f t="array" ref="AN65">_xlfn.LET(_xlpm.xa,AN$7:AN$18,_xlpm.xb,IF(AO$7:AO$18="",AN$7:AN$18,AO$7:AO$18),_xlpm.xc,_xlfn.HSTACK(_xlpm.xa,_xlpm.xb),_xlpm.xd,SUM((_xlpm.xa&lt;=$B65)*(_xlpm.xb&gt;=$B65)),IF(_xlpm.xd,"Urlaub",""))</f>
        <v/>
      </c>
      <c r="AO65" s="16"/>
      <c r="AP65" s="16" t="str" cm="1">
        <f t="array" ref="AP65">_xlfn.LET(_xlpm.xa,AP$7:AP$18,_xlpm.xb,IF(AQ$7:AQ$18="",AP$7:AP$18,AQ$7:AQ$18),_xlpm.xc,_xlfn.HSTACK(_xlpm.xa,_xlpm.xb),_xlpm.xd,SUM((_xlpm.xa&lt;=$B65)*(_xlpm.xb&gt;=$B65)),IF(_xlpm.xd,"Urlaub",""))</f>
        <v/>
      </c>
      <c r="AQ65" s="16"/>
      <c r="AR65" s="16" t="str" cm="1">
        <f t="array" ref="AR65">_xlfn.LET(_xlpm.xa,AR$7:AR$18,_xlpm.xb,IF(AS$7:AS$18="",AR$7:AR$18,AS$7:AS$18),_xlpm.xc,_xlfn.HSTACK(_xlpm.xa,_xlpm.xb),_xlpm.xd,SUM((_xlpm.xa&lt;=$B65)*(_xlpm.xb&gt;=$B65)),IF(_xlpm.xd,"Urlaub",""))</f>
        <v/>
      </c>
      <c r="AS65" s="16"/>
      <c r="AT65" s="16" t="str" cm="1">
        <f t="array" ref="AT65">_xlfn.LET(_xlpm.xa,AT$7:AT$18,_xlpm.xb,IF(AU$7:AU$18="",AT$7:AT$18,AU$7:AU$18),_xlpm.xc,_xlfn.HSTACK(_xlpm.xa,_xlpm.xb),_xlpm.xd,SUM((_xlpm.xa&lt;=$B65)*(_xlpm.xb&gt;=$B65)),IF(_xlpm.xd,"Urlaub",""))</f>
        <v/>
      </c>
      <c r="AU65" s="16"/>
    </row>
    <row r="66" spans="1:47" s="5" customFormat="1" ht="13.9" customHeight="1" x14ac:dyDescent="0.2">
      <c r="A66" s="27"/>
      <c r="B66" s="9">
        <v>45702</v>
      </c>
      <c r="C66" s="10">
        <v>45702</v>
      </c>
      <c r="D66" s="16" t="str" cm="1">
        <f t="array" ref="D66">_xlfn.LET(_xlpm.xa,D$7:D$18,_xlpm.xb,IF(E$7:E$18="",D$7:D$18,E$7:E$18),_xlpm.xc,_xlfn.HSTACK(_xlpm.xa,_xlpm.xb),_xlpm.xd,SUM((_xlpm.xa&lt;=$B66)*(_xlpm.xb&gt;=$B66)),IF(_xlpm.xd,"Urlaub",""))</f>
        <v/>
      </c>
      <c r="E66" s="16"/>
      <c r="F66" s="16" t="str" cm="1">
        <f t="array" ref="F66">_xlfn.LET(_xlpm.xa,F$7:F$18,_xlpm.xb,IF(G$7:G$18="",F$7:F$18,G$7:G$18),_xlpm.xc,_xlfn.HSTACK(_xlpm.xa,_xlpm.xb),_xlpm.xd,SUM((_xlpm.xa&lt;=$B66)*(_xlpm.xb&gt;=$B66)),IF(_xlpm.xd,"Urlaub",""))</f>
        <v/>
      </c>
      <c r="G66" s="16"/>
      <c r="H66" s="16" t="str" cm="1">
        <f t="array" ref="H66">_xlfn.LET(_xlpm.xa,H$7:H$18,_xlpm.xb,IF(I$7:I$18="",H$7:H$18,I$7:I$18),_xlpm.xc,_xlfn.HSTACK(_xlpm.xa,_xlpm.xb),_xlpm.xd,SUM((_xlpm.xa&lt;=$B66)*(_xlpm.xb&gt;=$B66)),IF(_xlpm.xd,"Urlaub",""))</f>
        <v/>
      </c>
      <c r="I66" s="16"/>
      <c r="J66" s="16" t="str" cm="1">
        <f t="array" ref="J66">_xlfn.LET(_xlpm.xa,J$7:J$18,_xlpm.xb,IF(K$7:K$18="",J$7:J$18,K$7:K$18),_xlpm.xc,_xlfn.HSTACK(_xlpm.xa,_xlpm.xb),_xlpm.xd,SUM((_xlpm.xa&lt;=$B66)*(_xlpm.xb&gt;=$B66)),IF(_xlpm.xd,"Urlaub",""))</f>
        <v/>
      </c>
      <c r="K66" s="16"/>
      <c r="L66" s="16" t="str" cm="1">
        <f t="array" ref="L66">_xlfn.LET(_xlpm.xa,L$7:L$18,_xlpm.xb,IF(M$7:M$18="",L$7:L$18,M$7:M$18),_xlpm.xc,_xlfn.HSTACK(_xlpm.xa,_xlpm.xb),_xlpm.xd,SUM((_xlpm.xa&lt;=$B66)*(_xlpm.xb&gt;=$B66)),IF(_xlpm.xd,"Urlaub",""))</f>
        <v/>
      </c>
      <c r="M66" s="16"/>
      <c r="N66" s="16" t="str" cm="1">
        <f t="array" ref="N66">_xlfn.LET(_xlpm.xa,N$7:N$18,_xlpm.xb,IF(O$7:O$18="",N$7:N$18,O$7:O$18),_xlpm.xc,_xlfn.HSTACK(_xlpm.xa,_xlpm.xb),_xlpm.xd,SUM((_xlpm.xa&lt;=$B66)*(_xlpm.xb&gt;=$B66)),IF(_xlpm.xd,"Urlaub",""))</f>
        <v/>
      </c>
      <c r="O66" s="16"/>
      <c r="P66" s="13" t="str">
        <f ca="1"/>
        <v/>
      </c>
      <c r="Q66" s="13"/>
      <c r="R66" s="13" t="str">
        <f ca="1"/>
        <v>Urlaub</v>
      </c>
      <c r="S66" s="13"/>
      <c r="T66" s="16" t="str" cm="1">
        <f t="array" ref="T66">_xlfn.LET(_xlpm.xa,T$7:T$18,_xlpm.xb,IF(U$7:U$18="",T$7:T$18,U$7:U$18),_xlpm.xc,_xlfn.HSTACK(_xlpm.xa,_xlpm.xb),_xlpm.xd,SUM((_xlpm.xa&lt;=$B66)*(_xlpm.xb&gt;=$B66)),IF(_xlpm.xd,"Urlaub",""))</f>
        <v/>
      </c>
      <c r="U66" s="16"/>
      <c r="V66" s="16" t="str" cm="1">
        <f t="array" ref="V66">_xlfn.LET(_xlpm.xa,V$7:V$18,_xlpm.xb,IF(W$7:W$18="",V$7:V$18,W$7:W$18),_xlpm.xc,_xlfn.HSTACK(_xlpm.xa,_xlpm.xb),_xlpm.xd,SUM((_xlpm.xa&lt;=$B66)*(_xlpm.xb&gt;=$B66)),IF(_xlpm.xd,"Urlaub",""))</f>
        <v/>
      </c>
      <c r="W66" s="16"/>
      <c r="X66" s="16" t="str" cm="1">
        <f t="array" ref="X66">_xlfn.LET(_xlpm.xa,X$7:X$18,_xlpm.xb,IF(Y$7:Y$18="",X$7:X$18,Y$7:Y$18),_xlpm.xc,_xlfn.HSTACK(_xlpm.xa,_xlpm.xb),_xlpm.xd,SUM((_xlpm.xa&lt;=$B66)*(_xlpm.xb&gt;=$B66)),IF(_xlpm.xd,"Urlaub",""))</f>
        <v/>
      </c>
      <c r="Y66" s="16"/>
      <c r="Z66" s="16" t="str" cm="1">
        <f t="array" ref="Z66">_xlfn.LET(_xlpm.xa,Z$7:Z$18,_xlpm.xb,IF(AA$7:AA$18="",Z$7:Z$18,AA$7:AA$18),_xlpm.xc,_xlfn.HSTACK(_xlpm.xa,_xlpm.xb),_xlpm.xd,SUM((_xlpm.xa&lt;=$B66)*(_xlpm.xb&gt;=$B66)),IF(_xlpm.xd,"Urlaub",""))</f>
        <v/>
      </c>
      <c r="AA66" s="16"/>
      <c r="AB66" s="16" t="str" cm="1">
        <f t="array" ref="AB66">_xlfn.LET(_xlpm.xa,AB$7:AB$18,_xlpm.xb,IF(AC$7:AC$18="",AB$7:AB$18,AC$7:AC$18),_xlpm.xc,_xlfn.HSTACK(_xlpm.xa,_xlpm.xb),_xlpm.xd,SUM((_xlpm.xa&lt;=$B66)*(_xlpm.xb&gt;=$B66)),IF(_xlpm.xd,"Urlaub",""))</f>
        <v/>
      </c>
      <c r="AC66" s="16"/>
      <c r="AD66" s="16" t="str" cm="1">
        <f t="array" ref="AD66">_xlfn.LET(_xlpm.xa,AD$7:AD$18,_xlpm.xb,IF(AE$7:AE$18="",AD$7:AD$18,AE$7:AE$18),_xlpm.xc,_xlfn.HSTACK(_xlpm.xa,_xlpm.xb),_xlpm.xd,SUM((_xlpm.xa&lt;=$B66)*(_xlpm.xb&gt;=$B66)),IF(_xlpm.xd,"Urlaub",""))</f>
        <v/>
      </c>
      <c r="AE66" s="16"/>
      <c r="AF66" s="16" t="str" cm="1">
        <f t="array" ref="AF66">_xlfn.LET(_xlpm.xa,AF$7:AF$18,_xlpm.xb,IF(AG$7:AG$18="",AF$7:AF$18,AG$7:AG$18),_xlpm.xc,_xlfn.HSTACK(_xlpm.xa,_xlpm.xb),_xlpm.xd,SUM((_xlpm.xa&lt;=$B66)*(_xlpm.xb&gt;=$B66)),IF(_xlpm.xd,"Urlaub",""))</f>
        <v/>
      </c>
      <c r="AG66" s="16"/>
      <c r="AH66" s="16" t="str" cm="1">
        <f t="array" ref="AH66">_xlfn.LET(_xlpm.xa,AH$7:AH$18,_xlpm.xb,IF(AI$7:AI$18="",AH$7:AH$18,AI$7:AI$18),_xlpm.xc,_xlfn.HSTACK(_xlpm.xa,_xlpm.xb),_xlpm.xd,SUM((_xlpm.xa&lt;=$B66)*(_xlpm.xb&gt;=$B66)),IF(_xlpm.xd,"Urlaub",""))</f>
        <v/>
      </c>
      <c r="AI66" s="16"/>
      <c r="AJ66" s="16" t="str" cm="1">
        <f t="array" ref="AJ66">_xlfn.LET(_xlpm.xa,AJ$7:AJ$18,_xlpm.xb,IF(AK$7:AK$18="",AJ$7:AJ$18,AK$7:AK$18),_xlpm.xc,_xlfn.HSTACK(_xlpm.xa,_xlpm.xb),_xlpm.xd,SUM((_xlpm.xa&lt;=$B66)*(_xlpm.xb&gt;=$B66)),IF(_xlpm.xd,"Urlaub",""))</f>
        <v/>
      </c>
      <c r="AK66" s="16"/>
      <c r="AL66" s="16" t="str" cm="1">
        <f t="array" ref="AL66">_xlfn.LET(_xlpm.xa,AL$7:AL$18,_xlpm.xb,IF(AM$7:AM$18="",AL$7:AL$18,AM$7:AM$18),_xlpm.xc,_xlfn.HSTACK(_xlpm.xa,_xlpm.xb),_xlpm.xd,SUM((_xlpm.xa&lt;=$B66)*(_xlpm.xb&gt;=$B66)),IF(_xlpm.xd,"Urlaub",""))</f>
        <v/>
      </c>
      <c r="AM66" s="16"/>
      <c r="AN66" s="16" t="str" cm="1">
        <f t="array" ref="AN66">_xlfn.LET(_xlpm.xa,AN$7:AN$18,_xlpm.xb,IF(AO$7:AO$18="",AN$7:AN$18,AO$7:AO$18),_xlpm.xc,_xlfn.HSTACK(_xlpm.xa,_xlpm.xb),_xlpm.xd,SUM((_xlpm.xa&lt;=$B66)*(_xlpm.xb&gt;=$B66)),IF(_xlpm.xd,"Urlaub",""))</f>
        <v/>
      </c>
      <c r="AO66" s="16"/>
      <c r="AP66" s="16" t="str" cm="1">
        <f t="array" ref="AP66">_xlfn.LET(_xlpm.xa,AP$7:AP$18,_xlpm.xb,IF(AQ$7:AQ$18="",AP$7:AP$18,AQ$7:AQ$18),_xlpm.xc,_xlfn.HSTACK(_xlpm.xa,_xlpm.xb),_xlpm.xd,SUM((_xlpm.xa&lt;=$B66)*(_xlpm.xb&gt;=$B66)),IF(_xlpm.xd,"Urlaub",""))</f>
        <v/>
      </c>
      <c r="AQ66" s="16"/>
      <c r="AR66" s="16" t="str" cm="1">
        <f t="array" ref="AR66">_xlfn.LET(_xlpm.xa,AR$7:AR$18,_xlpm.xb,IF(AS$7:AS$18="",AR$7:AR$18,AS$7:AS$18),_xlpm.xc,_xlfn.HSTACK(_xlpm.xa,_xlpm.xb),_xlpm.xd,SUM((_xlpm.xa&lt;=$B66)*(_xlpm.xb&gt;=$B66)),IF(_xlpm.xd,"Urlaub",""))</f>
        <v/>
      </c>
      <c r="AS66" s="16"/>
      <c r="AT66" s="16" t="str" cm="1">
        <f t="array" ref="AT66">_xlfn.LET(_xlpm.xa,AT$7:AT$18,_xlpm.xb,IF(AU$7:AU$18="",AT$7:AT$18,AU$7:AU$18),_xlpm.xc,_xlfn.HSTACK(_xlpm.xa,_xlpm.xb),_xlpm.xd,SUM((_xlpm.xa&lt;=$B66)*(_xlpm.xb&gt;=$B66)),IF(_xlpm.xd,"Urlaub",""))</f>
        <v/>
      </c>
      <c r="AU66" s="16"/>
    </row>
    <row r="67" spans="1:47" s="5" customFormat="1" ht="13.9" customHeight="1" x14ac:dyDescent="0.2">
      <c r="A67" s="27"/>
      <c r="B67" s="9">
        <v>45703</v>
      </c>
      <c r="C67" s="10">
        <v>45703</v>
      </c>
      <c r="D67" s="16" t="str" cm="1">
        <f t="array" ref="D67">_xlfn.LET(_xlpm.xa,D$7:D$18,_xlpm.xb,IF(E$7:E$18="",D$7:D$18,E$7:E$18),_xlpm.xc,_xlfn.HSTACK(_xlpm.xa,_xlpm.xb),_xlpm.xd,SUM((_xlpm.xa&lt;=$B67)*(_xlpm.xb&gt;=$B67)),IF(_xlpm.xd,"Urlaub",""))</f>
        <v/>
      </c>
      <c r="E67" s="16"/>
      <c r="F67" s="16" t="str" cm="1">
        <f t="array" ref="F67">_xlfn.LET(_xlpm.xa,F$7:F$18,_xlpm.xb,IF(G$7:G$18="",F$7:F$18,G$7:G$18),_xlpm.xc,_xlfn.HSTACK(_xlpm.xa,_xlpm.xb),_xlpm.xd,SUM((_xlpm.xa&lt;=$B67)*(_xlpm.xb&gt;=$B67)),IF(_xlpm.xd,"Urlaub",""))</f>
        <v/>
      </c>
      <c r="G67" s="16"/>
      <c r="H67" s="16" t="str" cm="1">
        <f t="array" ref="H67">_xlfn.LET(_xlpm.xa,H$7:H$18,_xlpm.xb,IF(I$7:I$18="",H$7:H$18,I$7:I$18),_xlpm.xc,_xlfn.HSTACK(_xlpm.xa,_xlpm.xb),_xlpm.xd,SUM((_xlpm.xa&lt;=$B67)*(_xlpm.xb&gt;=$B67)),IF(_xlpm.xd,"Urlaub",""))</f>
        <v/>
      </c>
      <c r="I67" s="16"/>
      <c r="J67" s="16" t="str" cm="1">
        <f t="array" ref="J67">_xlfn.LET(_xlpm.xa,J$7:J$18,_xlpm.xb,IF(K$7:K$18="",J$7:J$18,K$7:K$18),_xlpm.xc,_xlfn.HSTACK(_xlpm.xa,_xlpm.xb),_xlpm.xd,SUM((_xlpm.xa&lt;=$B67)*(_xlpm.xb&gt;=$B67)),IF(_xlpm.xd,"Urlaub",""))</f>
        <v/>
      </c>
      <c r="K67" s="16"/>
      <c r="L67" s="16" t="str" cm="1">
        <f t="array" ref="L67">_xlfn.LET(_xlpm.xa,L$7:L$18,_xlpm.xb,IF(M$7:M$18="",L$7:L$18,M$7:M$18),_xlpm.xc,_xlfn.HSTACK(_xlpm.xa,_xlpm.xb),_xlpm.xd,SUM((_xlpm.xa&lt;=$B67)*(_xlpm.xb&gt;=$B67)),IF(_xlpm.xd,"Urlaub",""))</f>
        <v/>
      </c>
      <c r="M67" s="16"/>
      <c r="N67" s="16" t="str" cm="1">
        <f t="array" ref="N67">_xlfn.LET(_xlpm.xa,N$7:N$18,_xlpm.xb,IF(O$7:O$18="",N$7:N$18,O$7:O$18),_xlpm.xc,_xlfn.HSTACK(_xlpm.xa,_xlpm.xb),_xlpm.xd,SUM((_xlpm.xa&lt;=$B67)*(_xlpm.xb&gt;=$B67)),IF(_xlpm.xd,"Urlaub",""))</f>
        <v/>
      </c>
      <c r="O67" s="16"/>
      <c r="P67" s="13" t="str">
        <f ca="1"/>
        <v/>
      </c>
      <c r="Q67" s="13"/>
      <c r="R67" s="13" t="str">
        <f ca="1"/>
        <v/>
      </c>
      <c r="S67" s="13"/>
      <c r="T67" s="16" t="str" cm="1">
        <f t="array" ref="T67">_xlfn.LET(_xlpm.xa,T$7:T$18,_xlpm.xb,IF(U$7:U$18="",T$7:T$18,U$7:U$18),_xlpm.xc,_xlfn.HSTACK(_xlpm.xa,_xlpm.xb),_xlpm.xd,SUM((_xlpm.xa&lt;=$B67)*(_xlpm.xb&gt;=$B67)),IF(_xlpm.xd,"Urlaub",""))</f>
        <v/>
      </c>
      <c r="U67" s="16"/>
      <c r="V67" s="16" t="str" cm="1">
        <f t="array" ref="V67">_xlfn.LET(_xlpm.xa,V$7:V$18,_xlpm.xb,IF(W$7:W$18="",V$7:V$18,W$7:W$18),_xlpm.xc,_xlfn.HSTACK(_xlpm.xa,_xlpm.xb),_xlpm.xd,SUM((_xlpm.xa&lt;=$B67)*(_xlpm.xb&gt;=$B67)),IF(_xlpm.xd,"Urlaub",""))</f>
        <v/>
      </c>
      <c r="W67" s="16"/>
      <c r="X67" s="16" t="str" cm="1">
        <f t="array" ref="X67">_xlfn.LET(_xlpm.xa,X$7:X$18,_xlpm.xb,IF(Y$7:Y$18="",X$7:X$18,Y$7:Y$18),_xlpm.xc,_xlfn.HSTACK(_xlpm.xa,_xlpm.xb),_xlpm.xd,SUM((_xlpm.xa&lt;=$B67)*(_xlpm.xb&gt;=$B67)),IF(_xlpm.xd,"Urlaub",""))</f>
        <v/>
      </c>
      <c r="Y67" s="16"/>
      <c r="Z67" s="16" t="str" cm="1">
        <f t="array" ref="Z67">_xlfn.LET(_xlpm.xa,Z$7:Z$18,_xlpm.xb,IF(AA$7:AA$18="",Z$7:Z$18,AA$7:AA$18),_xlpm.xc,_xlfn.HSTACK(_xlpm.xa,_xlpm.xb),_xlpm.xd,SUM((_xlpm.xa&lt;=$B67)*(_xlpm.xb&gt;=$B67)),IF(_xlpm.xd,"Urlaub",""))</f>
        <v/>
      </c>
      <c r="AA67" s="16"/>
      <c r="AB67" s="16" t="str" cm="1">
        <f t="array" ref="AB67">_xlfn.LET(_xlpm.xa,AB$7:AB$18,_xlpm.xb,IF(AC$7:AC$18="",AB$7:AB$18,AC$7:AC$18),_xlpm.xc,_xlfn.HSTACK(_xlpm.xa,_xlpm.xb),_xlpm.xd,SUM((_xlpm.xa&lt;=$B67)*(_xlpm.xb&gt;=$B67)),IF(_xlpm.xd,"Urlaub",""))</f>
        <v/>
      </c>
      <c r="AC67" s="16"/>
      <c r="AD67" s="16" t="str" cm="1">
        <f t="array" ref="AD67">_xlfn.LET(_xlpm.xa,AD$7:AD$18,_xlpm.xb,IF(AE$7:AE$18="",AD$7:AD$18,AE$7:AE$18),_xlpm.xc,_xlfn.HSTACK(_xlpm.xa,_xlpm.xb),_xlpm.xd,SUM((_xlpm.xa&lt;=$B67)*(_xlpm.xb&gt;=$B67)),IF(_xlpm.xd,"Urlaub",""))</f>
        <v/>
      </c>
      <c r="AE67" s="16"/>
      <c r="AF67" s="16" t="str" cm="1">
        <f t="array" ref="AF67">_xlfn.LET(_xlpm.xa,AF$7:AF$18,_xlpm.xb,IF(AG$7:AG$18="",AF$7:AF$18,AG$7:AG$18),_xlpm.xc,_xlfn.HSTACK(_xlpm.xa,_xlpm.xb),_xlpm.xd,SUM((_xlpm.xa&lt;=$B67)*(_xlpm.xb&gt;=$B67)),IF(_xlpm.xd,"Urlaub",""))</f>
        <v/>
      </c>
      <c r="AG67" s="16"/>
      <c r="AH67" s="16" t="str" cm="1">
        <f t="array" ref="AH67">_xlfn.LET(_xlpm.xa,AH$7:AH$18,_xlpm.xb,IF(AI$7:AI$18="",AH$7:AH$18,AI$7:AI$18),_xlpm.xc,_xlfn.HSTACK(_xlpm.xa,_xlpm.xb),_xlpm.xd,SUM((_xlpm.xa&lt;=$B67)*(_xlpm.xb&gt;=$B67)),IF(_xlpm.xd,"Urlaub",""))</f>
        <v/>
      </c>
      <c r="AI67" s="16"/>
      <c r="AJ67" s="16" t="str" cm="1">
        <f t="array" ref="AJ67">_xlfn.LET(_xlpm.xa,AJ$7:AJ$18,_xlpm.xb,IF(AK$7:AK$18="",AJ$7:AJ$18,AK$7:AK$18),_xlpm.xc,_xlfn.HSTACK(_xlpm.xa,_xlpm.xb),_xlpm.xd,SUM((_xlpm.xa&lt;=$B67)*(_xlpm.xb&gt;=$B67)),IF(_xlpm.xd,"Urlaub",""))</f>
        <v/>
      </c>
      <c r="AK67" s="16"/>
      <c r="AL67" s="16" t="str" cm="1">
        <f t="array" ref="AL67">_xlfn.LET(_xlpm.xa,AL$7:AL$18,_xlpm.xb,IF(AM$7:AM$18="",AL$7:AL$18,AM$7:AM$18),_xlpm.xc,_xlfn.HSTACK(_xlpm.xa,_xlpm.xb),_xlpm.xd,SUM((_xlpm.xa&lt;=$B67)*(_xlpm.xb&gt;=$B67)),IF(_xlpm.xd,"Urlaub",""))</f>
        <v/>
      </c>
      <c r="AM67" s="16"/>
      <c r="AN67" s="16" t="str" cm="1">
        <f t="array" ref="AN67">_xlfn.LET(_xlpm.xa,AN$7:AN$18,_xlpm.xb,IF(AO$7:AO$18="",AN$7:AN$18,AO$7:AO$18),_xlpm.xc,_xlfn.HSTACK(_xlpm.xa,_xlpm.xb),_xlpm.xd,SUM((_xlpm.xa&lt;=$B67)*(_xlpm.xb&gt;=$B67)),IF(_xlpm.xd,"Urlaub",""))</f>
        <v/>
      </c>
      <c r="AO67" s="16"/>
      <c r="AP67" s="16" t="str" cm="1">
        <f t="array" ref="AP67">_xlfn.LET(_xlpm.xa,AP$7:AP$18,_xlpm.xb,IF(AQ$7:AQ$18="",AP$7:AP$18,AQ$7:AQ$18),_xlpm.xc,_xlfn.HSTACK(_xlpm.xa,_xlpm.xb),_xlpm.xd,SUM((_xlpm.xa&lt;=$B67)*(_xlpm.xb&gt;=$B67)),IF(_xlpm.xd,"Urlaub",""))</f>
        <v/>
      </c>
      <c r="AQ67" s="16"/>
      <c r="AR67" s="16" t="str" cm="1">
        <f t="array" ref="AR67">_xlfn.LET(_xlpm.xa,AR$7:AR$18,_xlpm.xb,IF(AS$7:AS$18="",AR$7:AR$18,AS$7:AS$18),_xlpm.xc,_xlfn.HSTACK(_xlpm.xa,_xlpm.xb),_xlpm.xd,SUM((_xlpm.xa&lt;=$B67)*(_xlpm.xb&gt;=$B67)),IF(_xlpm.xd,"Urlaub",""))</f>
        <v/>
      </c>
      <c r="AS67" s="16"/>
      <c r="AT67" s="16" t="str" cm="1">
        <f t="array" ref="AT67">_xlfn.LET(_xlpm.xa,AT$7:AT$18,_xlpm.xb,IF(AU$7:AU$18="",AT$7:AT$18,AU$7:AU$18),_xlpm.xc,_xlfn.HSTACK(_xlpm.xa,_xlpm.xb),_xlpm.xd,SUM((_xlpm.xa&lt;=$B67)*(_xlpm.xb&gt;=$B67)),IF(_xlpm.xd,"Urlaub",""))</f>
        <v/>
      </c>
      <c r="AU67" s="16"/>
    </row>
    <row r="68" spans="1:47" s="5" customFormat="1" ht="13.9" customHeight="1" x14ac:dyDescent="0.2">
      <c r="A68" s="27"/>
      <c r="B68" s="9">
        <v>45704</v>
      </c>
      <c r="C68" s="10">
        <v>45704</v>
      </c>
      <c r="D68" s="16" t="str" cm="1">
        <f t="array" ref="D68">_xlfn.LET(_xlpm.xa,D$7:D$18,_xlpm.xb,IF(E$7:E$18="",D$7:D$18,E$7:E$18),_xlpm.xc,_xlfn.HSTACK(_xlpm.xa,_xlpm.xb),_xlpm.xd,SUM((_xlpm.xa&lt;=$B68)*(_xlpm.xb&gt;=$B68)),IF(_xlpm.xd,"Urlaub",""))</f>
        <v/>
      </c>
      <c r="E68" s="16"/>
      <c r="F68" s="16" t="str" cm="1">
        <f t="array" ref="F68">_xlfn.LET(_xlpm.xa,F$7:F$18,_xlpm.xb,IF(G$7:G$18="",F$7:F$18,G$7:G$18),_xlpm.xc,_xlfn.HSTACK(_xlpm.xa,_xlpm.xb),_xlpm.xd,SUM((_xlpm.xa&lt;=$B68)*(_xlpm.xb&gt;=$B68)),IF(_xlpm.xd,"Urlaub",""))</f>
        <v/>
      </c>
      <c r="G68" s="16"/>
      <c r="H68" s="16" t="str" cm="1">
        <f t="array" ref="H68">_xlfn.LET(_xlpm.xa,H$7:H$18,_xlpm.xb,IF(I$7:I$18="",H$7:H$18,I$7:I$18),_xlpm.xc,_xlfn.HSTACK(_xlpm.xa,_xlpm.xb),_xlpm.xd,SUM((_xlpm.xa&lt;=$B68)*(_xlpm.xb&gt;=$B68)),IF(_xlpm.xd,"Urlaub",""))</f>
        <v/>
      </c>
      <c r="I68" s="16"/>
      <c r="J68" s="16" t="str" cm="1">
        <f t="array" ref="J68">_xlfn.LET(_xlpm.xa,J$7:J$18,_xlpm.xb,IF(K$7:K$18="",J$7:J$18,K$7:K$18),_xlpm.xc,_xlfn.HSTACK(_xlpm.xa,_xlpm.xb),_xlpm.xd,SUM((_xlpm.xa&lt;=$B68)*(_xlpm.xb&gt;=$B68)),IF(_xlpm.xd,"Urlaub",""))</f>
        <v/>
      </c>
      <c r="K68" s="16"/>
      <c r="L68" s="16" t="str" cm="1">
        <f t="array" ref="L68">_xlfn.LET(_xlpm.xa,L$7:L$18,_xlpm.xb,IF(M$7:M$18="",L$7:L$18,M$7:M$18),_xlpm.xc,_xlfn.HSTACK(_xlpm.xa,_xlpm.xb),_xlpm.xd,SUM((_xlpm.xa&lt;=$B68)*(_xlpm.xb&gt;=$B68)),IF(_xlpm.xd,"Urlaub",""))</f>
        <v/>
      </c>
      <c r="M68" s="16"/>
      <c r="N68" s="16" t="str" cm="1">
        <f t="array" ref="N68">_xlfn.LET(_xlpm.xa,N$7:N$18,_xlpm.xb,IF(O$7:O$18="",N$7:N$18,O$7:O$18),_xlpm.xc,_xlfn.HSTACK(_xlpm.xa,_xlpm.xb),_xlpm.xd,SUM((_xlpm.xa&lt;=$B68)*(_xlpm.xb&gt;=$B68)),IF(_xlpm.xd,"Urlaub",""))</f>
        <v/>
      </c>
      <c r="O68" s="16"/>
      <c r="P68" s="13" t="str">
        <f ca="1"/>
        <v/>
      </c>
      <c r="Q68" s="13"/>
      <c r="R68" s="13" t="str">
        <f ca="1"/>
        <v/>
      </c>
      <c r="S68" s="13"/>
      <c r="T68" s="16" t="str" cm="1">
        <f t="array" ref="T68">_xlfn.LET(_xlpm.xa,T$7:T$18,_xlpm.xb,IF(U$7:U$18="",T$7:T$18,U$7:U$18),_xlpm.xc,_xlfn.HSTACK(_xlpm.xa,_xlpm.xb),_xlpm.xd,SUM((_xlpm.xa&lt;=$B68)*(_xlpm.xb&gt;=$B68)),IF(_xlpm.xd,"Urlaub",""))</f>
        <v/>
      </c>
      <c r="U68" s="16"/>
      <c r="V68" s="16" t="str" cm="1">
        <f t="array" ref="V68">_xlfn.LET(_xlpm.xa,V$7:V$18,_xlpm.xb,IF(W$7:W$18="",V$7:V$18,W$7:W$18),_xlpm.xc,_xlfn.HSTACK(_xlpm.xa,_xlpm.xb),_xlpm.xd,SUM((_xlpm.xa&lt;=$B68)*(_xlpm.xb&gt;=$B68)),IF(_xlpm.xd,"Urlaub",""))</f>
        <v/>
      </c>
      <c r="W68" s="16"/>
      <c r="X68" s="16" t="str" cm="1">
        <f t="array" ref="X68">_xlfn.LET(_xlpm.xa,X$7:X$18,_xlpm.xb,IF(Y$7:Y$18="",X$7:X$18,Y$7:Y$18),_xlpm.xc,_xlfn.HSTACK(_xlpm.xa,_xlpm.xb),_xlpm.xd,SUM((_xlpm.xa&lt;=$B68)*(_xlpm.xb&gt;=$B68)),IF(_xlpm.xd,"Urlaub",""))</f>
        <v/>
      </c>
      <c r="Y68" s="16"/>
      <c r="Z68" s="16" t="str" cm="1">
        <f t="array" ref="Z68">_xlfn.LET(_xlpm.xa,Z$7:Z$18,_xlpm.xb,IF(AA$7:AA$18="",Z$7:Z$18,AA$7:AA$18),_xlpm.xc,_xlfn.HSTACK(_xlpm.xa,_xlpm.xb),_xlpm.xd,SUM((_xlpm.xa&lt;=$B68)*(_xlpm.xb&gt;=$B68)),IF(_xlpm.xd,"Urlaub",""))</f>
        <v/>
      </c>
      <c r="AA68" s="16"/>
      <c r="AB68" s="16" t="str" cm="1">
        <f t="array" ref="AB68">_xlfn.LET(_xlpm.xa,AB$7:AB$18,_xlpm.xb,IF(AC$7:AC$18="",AB$7:AB$18,AC$7:AC$18),_xlpm.xc,_xlfn.HSTACK(_xlpm.xa,_xlpm.xb),_xlpm.xd,SUM((_xlpm.xa&lt;=$B68)*(_xlpm.xb&gt;=$B68)),IF(_xlpm.xd,"Urlaub",""))</f>
        <v/>
      </c>
      <c r="AC68" s="16"/>
      <c r="AD68" s="16" t="str" cm="1">
        <f t="array" ref="AD68">_xlfn.LET(_xlpm.xa,AD$7:AD$18,_xlpm.xb,IF(AE$7:AE$18="",AD$7:AD$18,AE$7:AE$18),_xlpm.xc,_xlfn.HSTACK(_xlpm.xa,_xlpm.xb),_xlpm.xd,SUM((_xlpm.xa&lt;=$B68)*(_xlpm.xb&gt;=$B68)),IF(_xlpm.xd,"Urlaub",""))</f>
        <v/>
      </c>
      <c r="AE68" s="16"/>
      <c r="AF68" s="16" t="str" cm="1">
        <f t="array" ref="AF68">_xlfn.LET(_xlpm.xa,AF$7:AF$18,_xlpm.xb,IF(AG$7:AG$18="",AF$7:AF$18,AG$7:AG$18),_xlpm.xc,_xlfn.HSTACK(_xlpm.xa,_xlpm.xb),_xlpm.xd,SUM((_xlpm.xa&lt;=$B68)*(_xlpm.xb&gt;=$B68)),IF(_xlpm.xd,"Urlaub",""))</f>
        <v/>
      </c>
      <c r="AG68" s="16"/>
      <c r="AH68" s="16" t="str" cm="1">
        <f t="array" ref="AH68">_xlfn.LET(_xlpm.xa,AH$7:AH$18,_xlpm.xb,IF(AI$7:AI$18="",AH$7:AH$18,AI$7:AI$18),_xlpm.xc,_xlfn.HSTACK(_xlpm.xa,_xlpm.xb),_xlpm.xd,SUM((_xlpm.xa&lt;=$B68)*(_xlpm.xb&gt;=$B68)),IF(_xlpm.xd,"Urlaub",""))</f>
        <v/>
      </c>
      <c r="AI68" s="16"/>
      <c r="AJ68" s="16" t="str" cm="1">
        <f t="array" ref="AJ68">_xlfn.LET(_xlpm.xa,AJ$7:AJ$18,_xlpm.xb,IF(AK$7:AK$18="",AJ$7:AJ$18,AK$7:AK$18),_xlpm.xc,_xlfn.HSTACK(_xlpm.xa,_xlpm.xb),_xlpm.xd,SUM((_xlpm.xa&lt;=$B68)*(_xlpm.xb&gt;=$B68)),IF(_xlpm.xd,"Urlaub",""))</f>
        <v/>
      </c>
      <c r="AK68" s="16"/>
      <c r="AL68" s="16" t="str" cm="1">
        <f t="array" ref="AL68">_xlfn.LET(_xlpm.xa,AL$7:AL$18,_xlpm.xb,IF(AM$7:AM$18="",AL$7:AL$18,AM$7:AM$18),_xlpm.xc,_xlfn.HSTACK(_xlpm.xa,_xlpm.xb),_xlpm.xd,SUM((_xlpm.xa&lt;=$B68)*(_xlpm.xb&gt;=$B68)),IF(_xlpm.xd,"Urlaub",""))</f>
        <v/>
      </c>
      <c r="AM68" s="16"/>
      <c r="AN68" s="16" t="str" cm="1">
        <f t="array" ref="AN68">_xlfn.LET(_xlpm.xa,AN$7:AN$18,_xlpm.xb,IF(AO$7:AO$18="",AN$7:AN$18,AO$7:AO$18),_xlpm.xc,_xlfn.HSTACK(_xlpm.xa,_xlpm.xb),_xlpm.xd,SUM((_xlpm.xa&lt;=$B68)*(_xlpm.xb&gt;=$B68)),IF(_xlpm.xd,"Urlaub",""))</f>
        <v/>
      </c>
      <c r="AO68" s="16"/>
      <c r="AP68" s="16" t="str" cm="1">
        <f t="array" ref="AP68">_xlfn.LET(_xlpm.xa,AP$7:AP$18,_xlpm.xb,IF(AQ$7:AQ$18="",AP$7:AP$18,AQ$7:AQ$18),_xlpm.xc,_xlfn.HSTACK(_xlpm.xa,_xlpm.xb),_xlpm.xd,SUM((_xlpm.xa&lt;=$B68)*(_xlpm.xb&gt;=$B68)),IF(_xlpm.xd,"Urlaub",""))</f>
        <v/>
      </c>
      <c r="AQ68" s="16"/>
      <c r="AR68" s="16" t="str" cm="1">
        <f t="array" ref="AR68">_xlfn.LET(_xlpm.xa,AR$7:AR$18,_xlpm.xb,IF(AS$7:AS$18="",AR$7:AR$18,AS$7:AS$18),_xlpm.xc,_xlfn.HSTACK(_xlpm.xa,_xlpm.xb),_xlpm.xd,SUM((_xlpm.xa&lt;=$B68)*(_xlpm.xb&gt;=$B68)),IF(_xlpm.xd,"Urlaub",""))</f>
        <v/>
      </c>
      <c r="AS68" s="16"/>
      <c r="AT68" s="16" t="str" cm="1">
        <f t="array" ref="AT68">_xlfn.LET(_xlpm.xa,AT$7:AT$18,_xlpm.xb,IF(AU$7:AU$18="",AT$7:AT$18,AU$7:AU$18),_xlpm.xc,_xlfn.HSTACK(_xlpm.xa,_xlpm.xb),_xlpm.xd,SUM((_xlpm.xa&lt;=$B68)*(_xlpm.xb&gt;=$B68)),IF(_xlpm.xd,"Urlaub",""))</f>
        <v/>
      </c>
      <c r="AU68" s="16"/>
    </row>
    <row r="69" spans="1:47" ht="13.9" customHeight="1" x14ac:dyDescent="0.2">
      <c r="A69" s="27"/>
      <c r="B69" s="9">
        <v>45705</v>
      </c>
      <c r="C69" s="10">
        <v>45705</v>
      </c>
      <c r="D69" s="16" t="str" cm="1">
        <f t="array" ref="D69">_xlfn.LET(_xlpm.xa,D$7:D$18,_xlpm.xb,IF(E$7:E$18="",D$7:D$18,E$7:E$18),_xlpm.xc,_xlfn.HSTACK(_xlpm.xa,_xlpm.xb),_xlpm.xd,SUM((_xlpm.xa&lt;=$B69)*(_xlpm.xb&gt;=$B69)),IF(_xlpm.xd,"Urlaub",""))</f>
        <v/>
      </c>
      <c r="E69" s="16"/>
      <c r="F69" s="16" t="str" cm="1">
        <f t="array" ref="F69">_xlfn.LET(_xlpm.xa,F$7:F$18,_xlpm.xb,IF(G$7:G$18="",F$7:F$18,G$7:G$18),_xlpm.xc,_xlfn.HSTACK(_xlpm.xa,_xlpm.xb),_xlpm.xd,SUM((_xlpm.xa&lt;=$B69)*(_xlpm.xb&gt;=$B69)),IF(_xlpm.xd,"Urlaub",""))</f>
        <v/>
      </c>
      <c r="G69" s="16"/>
      <c r="H69" s="16" t="str" cm="1">
        <f t="array" ref="H69">_xlfn.LET(_xlpm.xa,H$7:H$18,_xlpm.xb,IF(I$7:I$18="",H$7:H$18,I$7:I$18),_xlpm.xc,_xlfn.HSTACK(_xlpm.xa,_xlpm.xb),_xlpm.xd,SUM((_xlpm.xa&lt;=$B69)*(_xlpm.xb&gt;=$B69)),IF(_xlpm.xd,"Urlaub",""))</f>
        <v/>
      </c>
      <c r="I69" s="16"/>
      <c r="J69" s="16" t="str" cm="1">
        <f t="array" ref="J69">_xlfn.LET(_xlpm.xa,J$7:J$18,_xlpm.xb,IF(K$7:K$18="",J$7:J$18,K$7:K$18),_xlpm.xc,_xlfn.HSTACK(_xlpm.xa,_xlpm.xb),_xlpm.xd,SUM((_xlpm.xa&lt;=$B69)*(_xlpm.xb&gt;=$B69)),IF(_xlpm.xd,"Urlaub",""))</f>
        <v/>
      </c>
      <c r="K69" s="16"/>
      <c r="L69" s="16" t="str" cm="1">
        <f t="array" ref="L69">_xlfn.LET(_xlpm.xa,L$7:L$18,_xlpm.xb,IF(M$7:M$18="",L$7:L$18,M$7:M$18),_xlpm.xc,_xlfn.HSTACK(_xlpm.xa,_xlpm.xb),_xlpm.xd,SUM((_xlpm.xa&lt;=$B69)*(_xlpm.xb&gt;=$B69)),IF(_xlpm.xd,"Urlaub",""))</f>
        <v/>
      </c>
      <c r="M69" s="16"/>
      <c r="N69" s="16" t="str" cm="1">
        <f t="array" ref="N69">_xlfn.LET(_xlpm.xa,N$7:N$18,_xlpm.xb,IF(O$7:O$18="",N$7:N$18,O$7:O$18),_xlpm.xc,_xlfn.HSTACK(_xlpm.xa,_xlpm.xb),_xlpm.xd,SUM((_xlpm.xa&lt;=$B69)*(_xlpm.xb&gt;=$B69)),IF(_xlpm.xd,"Urlaub",""))</f>
        <v/>
      </c>
      <c r="O69" s="16"/>
      <c r="P69" s="13" t="str">
        <f ca="1"/>
        <v/>
      </c>
      <c r="Q69" s="13"/>
      <c r="R69" s="13" t="str">
        <f ca="1"/>
        <v/>
      </c>
      <c r="S69" s="13"/>
      <c r="T69" s="16" t="str" cm="1">
        <f t="array" ref="T69">_xlfn.LET(_xlpm.xa,T$7:T$18,_xlpm.xb,IF(U$7:U$18="",T$7:T$18,U$7:U$18),_xlpm.xc,_xlfn.HSTACK(_xlpm.xa,_xlpm.xb),_xlpm.xd,SUM((_xlpm.xa&lt;=$B69)*(_xlpm.xb&gt;=$B69)),IF(_xlpm.xd,"Urlaub",""))</f>
        <v/>
      </c>
      <c r="U69" s="16"/>
      <c r="V69" s="16" t="str" cm="1">
        <f t="array" ref="V69">_xlfn.LET(_xlpm.xa,V$7:V$18,_xlpm.xb,IF(W$7:W$18="",V$7:V$18,W$7:W$18),_xlpm.xc,_xlfn.HSTACK(_xlpm.xa,_xlpm.xb),_xlpm.xd,SUM((_xlpm.xa&lt;=$B69)*(_xlpm.xb&gt;=$B69)),IF(_xlpm.xd,"Urlaub",""))</f>
        <v/>
      </c>
      <c r="W69" s="16"/>
      <c r="X69" s="16" t="str" cm="1">
        <f t="array" ref="X69">_xlfn.LET(_xlpm.xa,X$7:X$18,_xlpm.xb,IF(Y$7:Y$18="",X$7:X$18,Y$7:Y$18),_xlpm.xc,_xlfn.HSTACK(_xlpm.xa,_xlpm.xb),_xlpm.xd,SUM((_xlpm.xa&lt;=$B69)*(_xlpm.xb&gt;=$B69)),IF(_xlpm.xd,"Urlaub",""))</f>
        <v/>
      </c>
      <c r="Y69" s="16"/>
      <c r="Z69" s="16" t="str" cm="1">
        <f t="array" ref="Z69">_xlfn.LET(_xlpm.xa,Z$7:Z$18,_xlpm.xb,IF(AA$7:AA$18="",Z$7:Z$18,AA$7:AA$18),_xlpm.xc,_xlfn.HSTACK(_xlpm.xa,_xlpm.xb),_xlpm.xd,SUM((_xlpm.xa&lt;=$B69)*(_xlpm.xb&gt;=$B69)),IF(_xlpm.xd,"Urlaub",""))</f>
        <v/>
      </c>
      <c r="AA69" s="16"/>
      <c r="AB69" s="16" t="str" cm="1">
        <f t="array" ref="AB69">_xlfn.LET(_xlpm.xa,AB$7:AB$18,_xlpm.xb,IF(AC$7:AC$18="",AB$7:AB$18,AC$7:AC$18),_xlpm.xc,_xlfn.HSTACK(_xlpm.xa,_xlpm.xb),_xlpm.xd,SUM((_xlpm.xa&lt;=$B69)*(_xlpm.xb&gt;=$B69)),IF(_xlpm.xd,"Urlaub",""))</f>
        <v/>
      </c>
      <c r="AC69" s="16"/>
      <c r="AD69" s="16" t="str" cm="1">
        <f t="array" ref="AD69">_xlfn.LET(_xlpm.xa,AD$7:AD$18,_xlpm.xb,IF(AE$7:AE$18="",AD$7:AD$18,AE$7:AE$18),_xlpm.xc,_xlfn.HSTACK(_xlpm.xa,_xlpm.xb),_xlpm.xd,SUM((_xlpm.xa&lt;=$B69)*(_xlpm.xb&gt;=$B69)),IF(_xlpm.xd,"Urlaub",""))</f>
        <v/>
      </c>
      <c r="AE69" s="16"/>
      <c r="AF69" s="16" t="str" cm="1">
        <f t="array" ref="AF69">_xlfn.LET(_xlpm.xa,AF$7:AF$18,_xlpm.xb,IF(AG$7:AG$18="",AF$7:AF$18,AG$7:AG$18),_xlpm.xc,_xlfn.HSTACK(_xlpm.xa,_xlpm.xb),_xlpm.xd,SUM((_xlpm.xa&lt;=$B69)*(_xlpm.xb&gt;=$B69)),IF(_xlpm.xd,"Urlaub",""))</f>
        <v/>
      </c>
      <c r="AG69" s="16"/>
      <c r="AH69" s="16" t="str" cm="1">
        <f t="array" ref="AH69">_xlfn.LET(_xlpm.xa,AH$7:AH$18,_xlpm.xb,IF(AI$7:AI$18="",AH$7:AH$18,AI$7:AI$18),_xlpm.xc,_xlfn.HSTACK(_xlpm.xa,_xlpm.xb),_xlpm.xd,SUM((_xlpm.xa&lt;=$B69)*(_xlpm.xb&gt;=$B69)),IF(_xlpm.xd,"Urlaub",""))</f>
        <v/>
      </c>
      <c r="AI69" s="16"/>
      <c r="AJ69" s="16" t="str" cm="1">
        <f t="array" ref="AJ69">_xlfn.LET(_xlpm.xa,AJ$7:AJ$18,_xlpm.xb,IF(AK$7:AK$18="",AJ$7:AJ$18,AK$7:AK$18),_xlpm.xc,_xlfn.HSTACK(_xlpm.xa,_xlpm.xb),_xlpm.xd,SUM((_xlpm.xa&lt;=$B69)*(_xlpm.xb&gt;=$B69)),IF(_xlpm.xd,"Urlaub",""))</f>
        <v/>
      </c>
      <c r="AK69" s="16"/>
      <c r="AL69" s="16" t="str" cm="1">
        <f t="array" ref="AL69">_xlfn.LET(_xlpm.xa,AL$7:AL$18,_xlpm.xb,IF(AM$7:AM$18="",AL$7:AL$18,AM$7:AM$18),_xlpm.xc,_xlfn.HSTACK(_xlpm.xa,_xlpm.xb),_xlpm.xd,SUM((_xlpm.xa&lt;=$B69)*(_xlpm.xb&gt;=$B69)),IF(_xlpm.xd,"Urlaub",""))</f>
        <v/>
      </c>
      <c r="AM69" s="16"/>
      <c r="AN69" s="16" t="str" cm="1">
        <f t="array" ref="AN69">_xlfn.LET(_xlpm.xa,AN$7:AN$18,_xlpm.xb,IF(AO$7:AO$18="",AN$7:AN$18,AO$7:AO$18),_xlpm.xc,_xlfn.HSTACK(_xlpm.xa,_xlpm.xb),_xlpm.xd,SUM((_xlpm.xa&lt;=$B69)*(_xlpm.xb&gt;=$B69)),IF(_xlpm.xd,"Urlaub",""))</f>
        <v/>
      </c>
      <c r="AO69" s="16"/>
      <c r="AP69" s="16" t="str" cm="1">
        <f t="array" ref="AP69">_xlfn.LET(_xlpm.xa,AP$7:AP$18,_xlpm.xb,IF(AQ$7:AQ$18="",AP$7:AP$18,AQ$7:AQ$18),_xlpm.xc,_xlfn.HSTACK(_xlpm.xa,_xlpm.xb),_xlpm.xd,SUM((_xlpm.xa&lt;=$B69)*(_xlpm.xb&gt;=$B69)),IF(_xlpm.xd,"Urlaub",""))</f>
        <v/>
      </c>
      <c r="AQ69" s="16"/>
      <c r="AR69" s="16" t="str" cm="1">
        <f t="array" ref="AR69">_xlfn.LET(_xlpm.xa,AR$7:AR$18,_xlpm.xb,IF(AS$7:AS$18="",AR$7:AR$18,AS$7:AS$18),_xlpm.xc,_xlfn.HSTACK(_xlpm.xa,_xlpm.xb),_xlpm.xd,SUM((_xlpm.xa&lt;=$B69)*(_xlpm.xb&gt;=$B69)),IF(_xlpm.xd,"Urlaub",""))</f>
        <v/>
      </c>
      <c r="AS69" s="16"/>
      <c r="AT69" s="16" t="str" cm="1">
        <f t="array" ref="AT69">_xlfn.LET(_xlpm.xa,AT$7:AT$18,_xlpm.xb,IF(AU$7:AU$18="",AT$7:AT$18,AU$7:AU$18),_xlpm.xc,_xlfn.HSTACK(_xlpm.xa,_xlpm.xb),_xlpm.xd,SUM((_xlpm.xa&lt;=$B69)*(_xlpm.xb&gt;=$B69)),IF(_xlpm.xd,"Urlaub",""))</f>
        <v/>
      </c>
      <c r="AU69" s="16"/>
    </row>
    <row r="70" spans="1:47" ht="13.9" customHeight="1" x14ac:dyDescent="0.2">
      <c r="A70" s="27"/>
      <c r="B70" s="9">
        <v>45706</v>
      </c>
      <c r="C70" s="10">
        <v>45706</v>
      </c>
      <c r="D70" s="16" t="str" cm="1">
        <f t="array" ref="D70">_xlfn.LET(_xlpm.xa,D$7:D$18,_xlpm.xb,IF(E$7:E$18="",D$7:D$18,E$7:E$18),_xlpm.xc,_xlfn.HSTACK(_xlpm.xa,_xlpm.xb),_xlpm.xd,SUM((_xlpm.xa&lt;=$B70)*(_xlpm.xb&gt;=$B70)),IF(_xlpm.xd,"Urlaub",""))</f>
        <v/>
      </c>
      <c r="E70" s="16"/>
      <c r="F70" s="16" t="str" cm="1">
        <f t="array" ref="F70">_xlfn.LET(_xlpm.xa,F$7:F$18,_xlpm.xb,IF(G$7:G$18="",F$7:F$18,G$7:G$18),_xlpm.xc,_xlfn.HSTACK(_xlpm.xa,_xlpm.xb),_xlpm.xd,SUM((_xlpm.xa&lt;=$B70)*(_xlpm.xb&gt;=$B70)),IF(_xlpm.xd,"Urlaub",""))</f>
        <v/>
      </c>
      <c r="G70" s="16"/>
      <c r="H70" s="16" t="str" cm="1">
        <f t="array" ref="H70">_xlfn.LET(_xlpm.xa,H$7:H$18,_xlpm.xb,IF(I$7:I$18="",H$7:H$18,I$7:I$18),_xlpm.xc,_xlfn.HSTACK(_xlpm.xa,_xlpm.xb),_xlpm.xd,SUM((_xlpm.xa&lt;=$B70)*(_xlpm.xb&gt;=$B70)),IF(_xlpm.xd,"Urlaub",""))</f>
        <v/>
      </c>
      <c r="I70" s="16"/>
      <c r="J70" s="16" t="str" cm="1">
        <f t="array" ref="J70">_xlfn.LET(_xlpm.xa,J$7:J$18,_xlpm.xb,IF(K$7:K$18="",J$7:J$18,K$7:K$18),_xlpm.xc,_xlfn.HSTACK(_xlpm.xa,_xlpm.xb),_xlpm.xd,SUM((_xlpm.xa&lt;=$B70)*(_xlpm.xb&gt;=$B70)),IF(_xlpm.xd,"Urlaub",""))</f>
        <v/>
      </c>
      <c r="K70" s="16"/>
      <c r="L70" s="16" t="str" cm="1">
        <f t="array" ref="L70">_xlfn.LET(_xlpm.xa,L$7:L$18,_xlpm.xb,IF(M$7:M$18="",L$7:L$18,M$7:M$18),_xlpm.xc,_xlfn.HSTACK(_xlpm.xa,_xlpm.xb),_xlpm.xd,SUM((_xlpm.xa&lt;=$B70)*(_xlpm.xb&gt;=$B70)),IF(_xlpm.xd,"Urlaub",""))</f>
        <v/>
      </c>
      <c r="M70" s="16"/>
      <c r="N70" s="16" t="str" cm="1">
        <f t="array" ref="N70">_xlfn.LET(_xlpm.xa,N$7:N$18,_xlpm.xb,IF(O$7:O$18="",N$7:N$18,O$7:O$18),_xlpm.xc,_xlfn.HSTACK(_xlpm.xa,_xlpm.xb),_xlpm.xd,SUM((_xlpm.xa&lt;=$B70)*(_xlpm.xb&gt;=$B70)),IF(_xlpm.xd,"Urlaub",""))</f>
        <v/>
      </c>
      <c r="O70" s="16"/>
      <c r="P70" s="13" t="str">
        <f ca="1"/>
        <v/>
      </c>
      <c r="Q70" s="13"/>
      <c r="R70" s="13" t="str">
        <f ca="1"/>
        <v/>
      </c>
      <c r="S70" s="13"/>
      <c r="T70" s="16" t="str" cm="1">
        <f t="array" ref="T70">_xlfn.LET(_xlpm.xa,T$7:T$18,_xlpm.xb,IF(U$7:U$18="",T$7:T$18,U$7:U$18),_xlpm.xc,_xlfn.HSTACK(_xlpm.xa,_xlpm.xb),_xlpm.xd,SUM((_xlpm.xa&lt;=$B70)*(_xlpm.xb&gt;=$B70)),IF(_xlpm.xd,"Urlaub",""))</f>
        <v/>
      </c>
      <c r="U70" s="16"/>
      <c r="V70" s="16" t="str" cm="1">
        <f t="array" ref="V70">_xlfn.LET(_xlpm.xa,V$7:V$18,_xlpm.xb,IF(W$7:W$18="",V$7:V$18,W$7:W$18),_xlpm.xc,_xlfn.HSTACK(_xlpm.xa,_xlpm.xb),_xlpm.xd,SUM((_xlpm.xa&lt;=$B70)*(_xlpm.xb&gt;=$B70)),IF(_xlpm.xd,"Urlaub",""))</f>
        <v/>
      </c>
      <c r="W70" s="16"/>
      <c r="X70" s="16" t="str" cm="1">
        <f t="array" ref="X70">_xlfn.LET(_xlpm.xa,X$7:X$18,_xlpm.xb,IF(Y$7:Y$18="",X$7:X$18,Y$7:Y$18),_xlpm.xc,_xlfn.HSTACK(_xlpm.xa,_xlpm.xb),_xlpm.xd,SUM((_xlpm.xa&lt;=$B70)*(_xlpm.xb&gt;=$B70)),IF(_xlpm.xd,"Urlaub",""))</f>
        <v/>
      </c>
      <c r="Y70" s="16"/>
      <c r="Z70" s="16" t="str" cm="1">
        <f t="array" ref="Z70">_xlfn.LET(_xlpm.xa,Z$7:Z$18,_xlpm.xb,IF(AA$7:AA$18="",Z$7:Z$18,AA$7:AA$18),_xlpm.xc,_xlfn.HSTACK(_xlpm.xa,_xlpm.xb),_xlpm.xd,SUM((_xlpm.xa&lt;=$B70)*(_xlpm.xb&gt;=$B70)),IF(_xlpm.xd,"Urlaub",""))</f>
        <v/>
      </c>
      <c r="AA70" s="16"/>
      <c r="AB70" s="16" t="str" cm="1">
        <f t="array" ref="AB70">_xlfn.LET(_xlpm.xa,AB$7:AB$18,_xlpm.xb,IF(AC$7:AC$18="",AB$7:AB$18,AC$7:AC$18),_xlpm.xc,_xlfn.HSTACK(_xlpm.xa,_xlpm.xb),_xlpm.xd,SUM((_xlpm.xa&lt;=$B70)*(_xlpm.xb&gt;=$B70)),IF(_xlpm.xd,"Urlaub",""))</f>
        <v/>
      </c>
      <c r="AC70" s="16"/>
      <c r="AD70" s="16" t="str" cm="1">
        <f t="array" ref="AD70">_xlfn.LET(_xlpm.xa,AD$7:AD$18,_xlpm.xb,IF(AE$7:AE$18="",AD$7:AD$18,AE$7:AE$18),_xlpm.xc,_xlfn.HSTACK(_xlpm.xa,_xlpm.xb),_xlpm.xd,SUM((_xlpm.xa&lt;=$B70)*(_xlpm.xb&gt;=$B70)),IF(_xlpm.xd,"Urlaub",""))</f>
        <v/>
      </c>
      <c r="AE70" s="16"/>
      <c r="AF70" s="16" t="str" cm="1">
        <f t="array" ref="AF70">_xlfn.LET(_xlpm.xa,AF$7:AF$18,_xlpm.xb,IF(AG$7:AG$18="",AF$7:AF$18,AG$7:AG$18),_xlpm.xc,_xlfn.HSTACK(_xlpm.xa,_xlpm.xb),_xlpm.xd,SUM((_xlpm.xa&lt;=$B70)*(_xlpm.xb&gt;=$B70)),IF(_xlpm.xd,"Urlaub",""))</f>
        <v/>
      </c>
      <c r="AG70" s="16"/>
      <c r="AH70" s="16" t="str" cm="1">
        <f t="array" ref="AH70">_xlfn.LET(_xlpm.xa,AH$7:AH$18,_xlpm.xb,IF(AI$7:AI$18="",AH$7:AH$18,AI$7:AI$18),_xlpm.xc,_xlfn.HSTACK(_xlpm.xa,_xlpm.xb),_xlpm.xd,SUM((_xlpm.xa&lt;=$B70)*(_xlpm.xb&gt;=$B70)),IF(_xlpm.xd,"Urlaub",""))</f>
        <v/>
      </c>
      <c r="AI70" s="16"/>
      <c r="AJ70" s="16" t="str" cm="1">
        <f t="array" ref="AJ70">_xlfn.LET(_xlpm.xa,AJ$7:AJ$18,_xlpm.xb,IF(AK$7:AK$18="",AJ$7:AJ$18,AK$7:AK$18),_xlpm.xc,_xlfn.HSTACK(_xlpm.xa,_xlpm.xb),_xlpm.xd,SUM((_xlpm.xa&lt;=$B70)*(_xlpm.xb&gt;=$B70)),IF(_xlpm.xd,"Urlaub",""))</f>
        <v/>
      </c>
      <c r="AK70" s="16"/>
      <c r="AL70" s="16" t="str" cm="1">
        <f t="array" ref="AL70">_xlfn.LET(_xlpm.xa,AL$7:AL$18,_xlpm.xb,IF(AM$7:AM$18="",AL$7:AL$18,AM$7:AM$18),_xlpm.xc,_xlfn.HSTACK(_xlpm.xa,_xlpm.xb),_xlpm.xd,SUM((_xlpm.xa&lt;=$B70)*(_xlpm.xb&gt;=$B70)),IF(_xlpm.xd,"Urlaub",""))</f>
        <v/>
      </c>
      <c r="AM70" s="16"/>
      <c r="AN70" s="16" t="str" cm="1">
        <f t="array" ref="AN70">_xlfn.LET(_xlpm.xa,AN$7:AN$18,_xlpm.xb,IF(AO$7:AO$18="",AN$7:AN$18,AO$7:AO$18),_xlpm.xc,_xlfn.HSTACK(_xlpm.xa,_xlpm.xb),_xlpm.xd,SUM((_xlpm.xa&lt;=$B70)*(_xlpm.xb&gt;=$B70)),IF(_xlpm.xd,"Urlaub",""))</f>
        <v/>
      </c>
      <c r="AO70" s="16"/>
      <c r="AP70" s="16" t="str" cm="1">
        <f t="array" ref="AP70">_xlfn.LET(_xlpm.xa,AP$7:AP$18,_xlpm.xb,IF(AQ$7:AQ$18="",AP$7:AP$18,AQ$7:AQ$18),_xlpm.xc,_xlfn.HSTACK(_xlpm.xa,_xlpm.xb),_xlpm.xd,SUM((_xlpm.xa&lt;=$B70)*(_xlpm.xb&gt;=$B70)),IF(_xlpm.xd,"Urlaub",""))</f>
        <v/>
      </c>
      <c r="AQ70" s="16"/>
      <c r="AR70" s="16" t="str" cm="1">
        <f t="array" ref="AR70">_xlfn.LET(_xlpm.xa,AR$7:AR$18,_xlpm.xb,IF(AS$7:AS$18="",AR$7:AR$18,AS$7:AS$18),_xlpm.xc,_xlfn.HSTACK(_xlpm.xa,_xlpm.xb),_xlpm.xd,SUM((_xlpm.xa&lt;=$B70)*(_xlpm.xb&gt;=$B70)),IF(_xlpm.xd,"Urlaub",""))</f>
        <v/>
      </c>
      <c r="AS70" s="16"/>
      <c r="AT70" s="16" t="str" cm="1">
        <f t="array" ref="AT70">_xlfn.LET(_xlpm.xa,AT$7:AT$18,_xlpm.xb,IF(AU$7:AU$18="",AT$7:AT$18,AU$7:AU$18),_xlpm.xc,_xlfn.HSTACK(_xlpm.xa,_xlpm.xb),_xlpm.xd,SUM((_xlpm.xa&lt;=$B70)*(_xlpm.xb&gt;=$B70)),IF(_xlpm.xd,"Urlaub",""))</f>
        <v/>
      </c>
      <c r="AU70" s="16"/>
    </row>
    <row r="71" spans="1:47" ht="13.9" customHeight="1" x14ac:dyDescent="0.2">
      <c r="A71" s="27"/>
      <c r="B71" s="9">
        <v>45707</v>
      </c>
      <c r="C71" s="10">
        <v>45707</v>
      </c>
      <c r="D71" s="16" t="str" cm="1">
        <f t="array" ref="D71">_xlfn.LET(_xlpm.xa,D$7:D$18,_xlpm.xb,IF(E$7:E$18="",D$7:D$18,E$7:E$18),_xlpm.xc,_xlfn.HSTACK(_xlpm.xa,_xlpm.xb),_xlpm.xd,SUM((_xlpm.xa&lt;=$B71)*(_xlpm.xb&gt;=$B71)),IF(_xlpm.xd,"Urlaub",""))</f>
        <v/>
      </c>
      <c r="E71" s="16"/>
      <c r="F71" s="16" t="str" cm="1">
        <f t="array" ref="F71">_xlfn.LET(_xlpm.xa,F$7:F$18,_xlpm.xb,IF(G$7:G$18="",F$7:F$18,G$7:G$18),_xlpm.xc,_xlfn.HSTACK(_xlpm.xa,_xlpm.xb),_xlpm.xd,SUM((_xlpm.xa&lt;=$B71)*(_xlpm.xb&gt;=$B71)),IF(_xlpm.xd,"Urlaub",""))</f>
        <v/>
      </c>
      <c r="G71" s="16"/>
      <c r="H71" s="16" t="str" cm="1">
        <f t="array" ref="H71">_xlfn.LET(_xlpm.xa,H$7:H$18,_xlpm.xb,IF(I$7:I$18="",H$7:H$18,I$7:I$18),_xlpm.xc,_xlfn.HSTACK(_xlpm.xa,_xlpm.xb),_xlpm.xd,SUM((_xlpm.xa&lt;=$B71)*(_xlpm.xb&gt;=$B71)),IF(_xlpm.xd,"Urlaub",""))</f>
        <v/>
      </c>
      <c r="I71" s="16"/>
      <c r="J71" s="16" t="str" cm="1">
        <f t="array" ref="J71">_xlfn.LET(_xlpm.xa,J$7:J$18,_xlpm.xb,IF(K$7:K$18="",J$7:J$18,K$7:K$18),_xlpm.xc,_xlfn.HSTACK(_xlpm.xa,_xlpm.xb),_xlpm.xd,SUM((_xlpm.xa&lt;=$B71)*(_xlpm.xb&gt;=$B71)),IF(_xlpm.xd,"Urlaub",""))</f>
        <v/>
      </c>
      <c r="K71" s="16"/>
      <c r="L71" s="16" t="str" cm="1">
        <f t="array" ref="L71">_xlfn.LET(_xlpm.xa,L$7:L$18,_xlpm.xb,IF(M$7:M$18="",L$7:L$18,M$7:M$18),_xlpm.xc,_xlfn.HSTACK(_xlpm.xa,_xlpm.xb),_xlpm.xd,SUM((_xlpm.xa&lt;=$B71)*(_xlpm.xb&gt;=$B71)),IF(_xlpm.xd,"Urlaub",""))</f>
        <v/>
      </c>
      <c r="M71" s="16"/>
      <c r="N71" s="16" t="str" cm="1">
        <f t="array" ref="N71">_xlfn.LET(_xlpm.xa,N$7:N$18,_xlpm.xb,IF(O$7:O$18="",N$7:N$18,O$7:O$18),_xlpm.xc,_xlfn.HSTACK(_xlpm.xa,_xlpm.xb),_xlpm.xd,SUM((_xlpm.xa&lt;=$B71)*(_xlpm.xb&gt;=$B71)),IF(_xlpm.xd,"Urlaub",""))</f>
        <v/>
      </c>
      <c r="O71" s="16"/>
      <c r="P71" s="13" t="str">
        <f ca="1"/>
        <v/>
      </c>
      <c r="Q71" s="13"/>
      <c r="R71" s="13" t="str">
        <f ca="1"/>
        <v/>
      </c>
      <c r="S71" s="13"/>
      <c r="T71" s="16" t="str" cm="1">
        <f t="array" ref="T71">_xlfn.LET(_xlpm.xa,T$7:T$18,_xlpm.xb,IF(U$7:U$18="",T$7:T$18,U$7:U$18),_xlpm.xc,_xlfn.HSTACK(_xlpm.xa,_xlpm.xb),_xlpm.xd,SUM((_xlpm.xa&lt;=$B71)*(_xlpm.xb&gt;=$B71)),IF(_xlpm.xd,"Urlaub",""))</f>
        <v/>
      </c>
      <c r="U71" s="16"/>
      <c r="V71" s="16" t="str" cm="1">
        <f t="array" ref="V71">_xlfn.LET(_xlpm.xa,V$7:V$18,_xlpm.xb,IF(W$7:W$18="",V$7:V$18,W$7:W$18),_xlpm.xc,_xlfn.HSTACK(_xlpm.xa,_xlpm.xb),_xlpm.xd,SUM((_xlpm.xa&lt;=$B71)*(_xlpm.xb&gt;=$B71)),IF(_xlpm.xd,"Urlaub",""))</f>
        <v/>
      </c>
      <c r="W71" s="16"/>
      <c r="X71" s="16" t="str" cm="1">
        <f t="array" ref="X71">_xlfn.LET(_xlpm.xa,X$7:X$18,_xlpm.xb,IF(Y$7:Y$18="",X$7:X$18,Y$7:Y$18),_xlpm.xc,_xlfn.HSTACK(_xlpm.xa,_xlpm.xb),_xlpm.xd,SUM((_xlpm.xa&lt;=$B71)*(_xlpm.xb&gt;=$B71)),IF(_xlpm.xd,"Urlaub",""))</f>
        <v/>
      </c>
      <c r="Y71" s="16"/>
      <c r="Z71" s="16" t="str" cm="1">
        <f t="array" ref="Z71">_xlfn.LET(_xlpm.xa,Z$7:Z$18,_xlpm.xb,IF(AA$7:AA$18="",Z$7:Z$18,AA$7:AA$18),_xlpm.xc,_xlfn.HSTACK(_xlpm.xa,_xlpm.xb),_xlpm.xd,SUM((_xlpm.xa&lt;=$B71)*(_xlpm.xb&gt;=$B71)),IF(_xlpm.xd,"Urlaub",""))</f>
        <v/>
      </c>
      <c r="AA71" s="16"/>
      <c r="AB71" s="16" t="str" cm="1">
        <f t="array" ref="AB71">_xlfn.LET(_xlpm.xa,AB$7:AB$18,_xlpm.xb,IF(AC$7:AC$18="",AB$7:AB$18,AC$7:AC$18),_xlpm.xc,_xlfn.HSTACK(_xlpm.xa,_xlpm.xb),_xlpm.xd,SUM((_xlpm.xa&lt;=$B71)*(_xlpm.xb&gt;=$B71)),IF(_xlpm.xd,"Urlaub",""))</f>
        <v/>
      </c>
      <c r="AC71" s="16"/>
      <c r="AD71" s="16" t="str" cm="1">
        <f t="array" ref="AD71">_xlfn.LET(_xlpm.xa,AD$7:AD$18,_xlpm.xb,IF(AE$7:AE$18="",AD$7:AD$18,AE$7:AE$18),_xlpm.xc,_xlfn.HSTACK(_xlpm.xa,_xlpm.xb),_xlpm.xd,SUM((_xlpm.xa&lt;=$B71)*(_xlpm.xb&gt;=$B71)),IF(_xlpm.xd,"Urlaub",""))</f>
        <v/>
      </c>
      <c r="AE71" s="16"/>
      <c r="AF71" s="16" t="str" cm="1">
        <f t="array" ref="AF71">_xlfn.LET(_xlpm.xa,AF$7:AF$18,_xlpm.xb,IF(AG$7:AG$18="",AF$7:AF$18,AG$7:AG$18),_xlpm.xc,_xlfn.HSTACK(_xlpm.xa,_xlpm.xb),_xlpm.xd,SUM((_xlpm.xa&lt;=$B71)*(_xlpm.xb&gt;=$B71)),IF(_xlpm.xd,"Urlaub",""))</f>
        <v/>
      </c>
      <c r="AG71" s="16"/>
      <c r="AH71" s="16" t="str" cm="1">
        <f t="array" ref="AH71">_xlfn.LET(_xlpm.xa,AH$7:AH$18,_xlpm.xb,IF(AI$7:AI$18="",AH$7:AH$18,AI$7:AI$18),_xlpm.xc,_xlfn.HSTACK(_xlpm.xa,_xlpm.xb),_xlpm.xd,SUM((_xlpm.xa&lt;=$B71)*(_xlpm.xb&gt;=$B71)),IF(_xlpm.xd,"Urlaub",""))</f>
        <v/>
      </c>
      <c r="AI71" s="16"/>
      <c r="AJ71" s="16" t="str" cm="1">
        <f t="array" ref="AJ71">_xlfn.LET(_xlpm.xa,AJ$7:AJ$18,_xlpm.xb,IF(AK$7:AK$18="",AJ$7:AJ$18,AK$7:AK$18),_xlpm.xc,_xlfn.HSTACK(_xlpm.xa,_xlpm.xb),_xlpm.xd,SUM((_xlpm.xa&lt;=$B71)*(_xlpm.xb&gt;=$B71)),IF(_xlpm.xd,"Urlaub",""))</f>
        <v/>
      </c>
      <c r="AK71" s="16"/>
      <c r="AL71" s="16" t="str" cm="1">
        <f t="array" ref="AL71">_xlfn.LET(_xlpm.xa,AL$7:AL$18,_xlpm.xb,IF(AM$7:AM$18="",AL$7:AL$18,AM$7:AM$18),_xlpm.xc,_xlfn.HSTACK(_xlpm.xa,_xlpm.xb),_xlpm.xd,SUM((_xlpm.xa&lt;=$B71)*(_xlpm.xb&gt;=$B71)),IF(_xlpm.xd,"Urlaub",""))</f>
        <v/>
      </c>
      <c r="AM71" s="16"/>
      <c r="AN71" s="16" t="str" cm="1">
        <f t="array" ref="AN71">_xlfn.LET(_xlpm.xa,AN$7:AN$18,_xlpm.xb,IF(AO$7:AO$18="",AN$7:AN$18,AO$7:AO$18),_xlpm.xc,_xlfn.HSTACK(_xlpm.xa,_xlpm.xb),_xlpm.xd,SUM((_xlpm.xa&lt;=$B71)*(_xlpm.xb&gt;=$B71)),IF(_xlpm.xd,"Urlaub",""))</f>
        <v/>
      </c>
      <c r="AO71" s="16"/>
      <c r="AP71" s="16" t="str" cm="1">
        <f t="array" ref="AP71">_xlfn.LET(_xlpm.xa,AP$7:AP$18,_xlpm.xb,IF(AQ$7:AQ$18="",AP$7:AP$18,AQ$7:AQ$18),_xlpm.xc,_xlfn.HSTACK(_xlpm.xa,_xlpm.xb),_xlpm.xd,SUM((_xlpm.xa&lt;=$B71)*(_xlpm.xb&gt;=$B71)),IF(_xlpm.xd,"Urlaub",""))</f>
        <v/>
      </c>
      <c r="AQ71" s="16"/>
      <c r="AR71" s="16" t="str" cm="1">
        <f t="array" ref="AR71">_xlfn.LET(_xlpm.xa,AR$7:AR$18,_xlpm.xb,IF(AS$7:AS$18="",AR$7:AR$18,AS$7:AS$18),_xlpm.xc,_xlfn.HSTACK(_xlpm.xa,_xlpm.xb),_xlpm.xd,SUM((_xlpm.xa&lt;=$B71)*(_xlpm.xb&gt;=$B71)),IF(_xlpm.xd,"Urlaub",""))</f>
        <v/>
      </c>
      <c r="AS71" s="16"/>
      <c r="AT71" s="16" t="str" cm="1">
        <f t="array" ref="AT71">_xlfn.LET(_xlpm.xa,AT$7:AT$18,_xlpm.xb,IF(AU$7:AU$18="",AT$7:AT$18,AU$7:AU$18),_xlpm.xc,_xlfn.HSTACK(_xlpm.xa,_xlpm.xb),_xlpm.xd,SUM((_xlpm.xa&lt;=$B71)*(_xlpm.xb&gt;=$B71)),IF(_xlpm.xd,"Urlaub",""))</f>
        <v/>
      </c>
      <c r="AU71" s="16"/>
    </row>
    <row r="72" spans="1:47" ht="13.9" customHeight="1" x14ac:dyDescent="0.2">
      <c r="A72" s="27"/>
      <c r="B72" s="9">
        <v>45708</v>
      </c>
      <c r="C72" s="10">
        <v>45708</v>
      </c>
      <c r="D72" s="16" t="str" cm="1">
        <f t="array" ref="D72">_xlfn.LET(_xlpm.xa,D$7:D$18,_xlpm.xb,IF(E$7:E$18="",D$7:D$18,E$7:E$18),_xlpm.xc,_xlfn.HSTACK(_xlpm.xa,_xlpm.xb),_xlpm.xd,SUM((_xlpm.xa&lt;=$B72)*(_xlpm.xb&gt;=$B72)),IF(_xlpm.xd,"Urlaub",""))</f>
        <v/>
      </c>
      <c r="E72" s="16"/>
      <c r="F72" s="16" t="str" cm="1">
        <f t="array" ref="F72">_xlfn.LET(_xlpm.xa,F$7:F$18,_xlpm.xb,IF(G$7:G$18="",F$7:F$18,G$7:G$18),_xlpm.xc,_xlfn.HSTACK(_xlpm.xa,_xlpm.xb),_xlpm.xd,SUM((_xlpm.xa&lt;=$B72)*(_xlpm.xb&gt;=$B72)),IF(_xlpm.xd,"Urlaub",""))</f>
        <v/>
      </c>
      <c r="G72" s="16"/>
      <c r="H72" s="16" t="str" cm="1">
        <f t="array" ref="H72">_xlfn.LET(_xlpm.xa,H$7:H$18,_xlpm.xb,IF(I$7:I$18="",H$7:H$18,I$7:I$18),_xlpm.xc,_xlfn.HSTACK(_xlpm.xa,_xlpm.xb),_xlpm.xd,SUM((_xlpm.xa&lt;=$B72)*(_xlpm.xb&gt;=$B72)),IF(_xlpm.xd,"Urlaub",""))</f>
        <v/>
      </c>
      <c r="I72" s="16"/>
      <c r="J72" s="16" t="str" cm="1">
        <f t="array" ref="J72">_xlfn.LET(_xlpm.xa,J$7:J$18,_xlpm.xb,IF(K$7:K$18="",J$7:J$18,K$7:K$18),_xlpm.xc,_xlfn.HSTACK(_xlpm.xa,_xlpm.xb),_xlpm.xd,SUM((_xlpm.xa&lt;=$B72)*(_xlpm.xb&gt;=$B72)),IF(_xlpm.xd,"Urlaub",""))</f>
        <v/>
      </c>
      <c r="K72" s="16"/>
      <c r="L72" s="16" t="str" cm="1">
        <f t="array" ref="L72">_xlfn.LET(_xlpm.xa,L$7:L$18,_xlpm.xb,IF(M$7:M$18="",L$7:L$18,M$7:M$18),_xlpm.xc,_xlfn.HSTACK(_xlpm.xa,_xlpm.xb),_xlpm.xd,SUM((_xlpm.xa&lt;=$B72)*(_xlpm.xb&gt;=$B72)),IF(_xlpm.xd,"Urlaub",""))</f>
        <v/>
      </c>
      <c r="M72" s="16"/>
      <c r="N72" s="16" t="str" cm="1">
        <f t="array" ref="N72">_xlfn.LET(_xlpm.xa,N$7:N$18,_xlpm.xb,IF(O$7:O$18="",N$7:N$18,O$7:O$18),_xlpm.xc,_xlfn.HSTACK(_xlpm.xa,_xlpm.xb),_xlpm.xd,SUM((_xlpm.xa&lt;=$B72)*(_xlpm.xb&gt;=$B72)),IF(_xlpm.xd,"Urlaub",""))</f>
        <v/>
      </c>
      <c r="O72" s="16"/>
      <c r="P72" s="13" t="str">
        <f ca="1"/>
        <v/>
      </c>
      <c r="Q72" s="13"/>
      <c r="R72" s="13" t="str">
        <f ca="1"/>
        <v/>
      </c>
      <c r="S72" s="13"/>
      <c r="T72" s="16" t="str" cm="1">
        <f t="array" ref="T72">_xlfn.LET(_xlpm.xa,T$7:T$18,_xlpm.xb,IF(U$7:U$18="",T$7:T$18,U$7:U$18),_xlpm.xc,_xlfn.HSTACK(_xlpm.xa,_xlpm.xb),_xlpm.xd,SUM((_xlpm.xa&lt;=$B72)*(_xlpm.xb&gt;=$B72)),IF(_xlpm.xd,"Urlaub",""))</f>
        <v/>
      </c>
      <c r="U72" s="16"/>
      <c r="V72" s="16" t="str" cm="1">
        <f t="array" ref="V72">_xlfn.LET(_xlpm.xa,V$7:V$18,_xlpm.xb,IF(W$7:W$18="",V$7:V$18,W$7:W$18),_xlpm.xc,_xlfn.HSTACK(_xlpm.xa,_xlpm.xb),_xlpm.xd,SUM((_xlpm.xa&lt;=$B72)*(_xlpm.xb&gt;=$B72)),IF(_xlpm.xd,"Urlaub",""))</f>
        <v/>
      </c>
      <c r="W72" s="16"/>
      <c r="X72" s="16" t="str" cm="1">
        <f t="array" ref="X72">_xlfn.LET(_xlpm.xa,X$7:X$18,_xlpm.xb,IF(Y$7:Y$18="",X$7:X$18,Y$7:Y$18),_xlpm.xc,_xlfn.HSTACK(_xlpm.xa,_xlpm.xb),_xlpm.xd,SUM((_xlpm.xa&lt;=$B72)*(_xlpm.xb&gt;=$B72)),IF(_xlpm.xd,"Urlaub",""))</f>
        <v/>
      </c>
      <c r="Y72" s="16"/>
      <c r="Z72" s="16" t="str" cm="1">
        <f t="array" ref="Z72">_xlfn.LET(_xlpm.xa,Z$7:Z$18,_xlpm.xb,IF(AA$7:AA$18="",Z$7:Z$18,AA$7:AA$18),_xlpm.xc,_xlfn.HSTACK(_xlpm.xa,_xlpm.xb),_xlpm.xd,SUM((_xlpm.xa&lt;=$B72)*(_xlpm.xb&gt;=$B72)),IF(_xlpm.xd,"Urlaub",""))</f>
        <v/>
      </c>
      <c r="AA72" s="16"/>
      <c r="AB72" s="16" t="str" cm="1">
        <f t="array" ref="AB72">_xlfn.LET(_xlpm.xa,AB$7:AB$18,_xlpm.xb,IF(AC$7:AC$18="",AB$7:AB$18,AC$7:AC$18),_xlpm.xc,_xlfn.HSTACK(_xlpm.xa,_xlpm.xb),_xlpm.xd,SUM((_xlpm.xa&lt;=$B72)*(_xlpm.xb&gt;=$B72)),IF(_xlpm.xd,"Urlaub",""))</f>
        <v/>
      </c>
      <c r="AC72" s="16"/>
      <c r="AD72" s="16" t="str" cm="1">
        <f t="array" ref="AD72">_xlfn.LET(_xlpm.xa,AD$7:AD$18,_xlpm.xb,IF(AE$7:AE$18="",AD$7:AD$18,AE$7:AE$18),_xlpm.xc,_xlfn.HSTACK(_xlpm.xa,_xlpm.xb),_xlpm.xd,SUM((_xlpm.xa&lt;=$B72)*(_xlpm.xb&gt;=$B72)),IF(_xlpm.xd,"Urlaub",""))</f>
        <v/>
      </c>
      <c r="AE72" s="16"/>
      <c r="AF72" s="16" t="str" cm="1">
        <f t="array" ref="AF72">_xlfn.LET(_xlpm.xa,AF$7:AF$18,_xlpm.xb,IF(AG$7:AG$18="",AF$7:AF$18,AG$7:AG$18),_xlpm.xc,_xlfn.HSTACK(_xlpm.xa,_xlpm.xb),_xlpm.xd,SUM((_xlpm.xa&lt;=$B72)*(_xlpm.xb&gt;=$B72)),IF(_xlpm.xd,"Urlaub",""))</f>
        <v/>
      </c>
      <c r="AG72" s="16"/>
      <c r="AH72" s="16" t="str" cm="1">
        <f t="array" ref="AH72">_xlfn.LET(_xlpm.xa,AH$7:AH$18,_xlpm.xb,IF(AI$7:AI$18="",AH$7:AH$18,AI$7:AI$18),_xlpm.xc,_xlfn.HSTACK(_xlpm.xa,_xlpm.xb),_xlpm.xd,SUM((_xlpm.xa&lt;=$B72)*(_xlpm.xb&gt;=$B72)),IF(_xlpm.xd,"Urlaub",""))</f>
        <v/>
      </c>
      <c r="AI72" s="16"/>
      <c r="AJ72" s="16" t="str" cm="1">
        <f t="array" ref="AJ72">_xlfn.LET(_xlpm.xa,AJ$7:AJ$18,_xlpm.xb,IF(AK$7:AK$18="",AJ$7:AJ$18,AK$7:AK$18),_xlpm.xc,_xlfn.HSTACK(_xlpm.xa,_xlpm.xb),_xlpm.xd,SUM((_xlpm.xa&lt;=$B72)*(_xlpm.xb&gt;=$B72)),IF(_xlpm.xd,"Urlaub",""))</f>
        <v/>
      </c>
      <c r="AK72" s="16"/>
      <c r="AL72" s="16" t="str" cm="1">
        <f t="array" ref="AL72">_xlfn.LET(_xlpm.xa,AL$7:AL$18,_xlpm.xb,IF(AM$7:AM$18="",AL$7:AL$18,AM$7:AM$18),_xlpm.xc,_xlfn.HSTACK(_xlpm.xa,_xlpm.xb),_xlpm.xd,SUM((_xlpm.xa&lt;=$B72)*(_xlpm.xb&gt;=$B72)),IF(_xlpm.xd,"Urlaub",""))</f>
        <v/>
      </c>
      <c r="AM72" s="16"/>
      <c r="AN72" s="16" t="str" cm="1">
        <f t="array" ref="AN72">_xlfn.LET(_xlpm.xa,AN$7:AN$18,_xlpm.xb,IF(AO$7:AO$18="",AN$7:AN$18,AO$7:AO$18),_xlpm.xc,_xlfn.HSTACK(_xlpm.xa,_xlpm.xb),_xlpm.xd,SUM((_xlpm.xa&lt;=$B72)*(_xlpm.xb&gt;=$B72)),IF(_xlpm.xd,"Urlaub",""))</f>
        <v/>
      </c>
      <c r="AO72" s="16"/>
      <c r="AP72" s="16" t="str" cm="1">
        <f t="array" ref="AP72">_xlfn.LET(_xlpm.xa,AP$7:AP$18,_xlpm.xb,IF(AQ$7:AQ$18="",AP$7:AP$18,AQ$7:AQ$18),_xlpm.xc,_xlfn.HSTACK(_xlpm.xa,_xlpm.xb),_xlpm.xd,SUM((_xlpm.xa&lt;=$B72)*(_xlpm.xb&gt;=$B72)),IF(_xlpm.xd,"Urlaub",""))</f>
        <v/>
      </c>
      <c r="AQ72" s="16"/>
      <c r="AR72" s="16" t="str" cm="1">
        <f t="array" ref="AR72">_xlfn.LET(_xlpm.xa,AR$7:AR$18,_xlpm.xb,IF(AS$7:AS$18="",AR$7:AR$18,AS$7:AS$18),_xlpm.xc,_xlfn.HSTACK(_xlpm.xa,_xlpm.xb),_xlpm.xd,SUM((_xlpm.xa&lt;=$B72)*(_xlpm.xb&gt;=$B72)),IF(_xlpm.xd,"Urlaub",""))</f>
        <v/>
      </c>
      <c r="AS72" s="16"/>
      <c r="AT72" s="16" t="str" cm="1">
        <f t="array" ref="AT72">_xlfn.LET(_xlpm.xa,AT$7:AT$18,_xlpm.xb,IF(AU$7:AU$18="",AT$7:AT$18,AU$7:AU$18),_xlpm.xc,_xlfn.HSTACK(_xlpm.xa,_xlpm.xb),_xlpm.xd,SUM((_xlpm.xa&lt;=$B72)*(_xlpm.xb&gt;=$B72)),IF(_xlpm.xd,"Urlaub",""))</f>
        <v/>
      </c>
      <c r="AU72" s="16"/>
    </row>
    <row r="73" spans="1:47" ht="13.9" customHeight="1" x14ac:dyDescent="0.2">
      <c r="A73" s="27"/>
      <c r="B73" s="9">
        <v>45709</v>
      </c>
      <c r="C73" s="10">
        <v>45709</v>
      </c>
      <c r="D73" s="16" t="str" cm="1">
        <f t="array" ref="D73">_xlfn.LET(_xlpm.xa,D$7:D$18,_xlpm.xb,IF(E$7:E$18="",D$7:D$18,E$7:E$18),_xlpm.xc,_xlfn.HSTACK(_xlpm.xa,_xlpm.xb),_xlpm.xd,SUM((_xlpm.xa&lt;=$B73)*(_xlpm.xb&gt;=$B73)),IF(_xlpm.xd,"Urlaub",""))</f>
        <v/>
      </c>
      <c r="E73" s="16"/>
      <c r="F73" s="16" t="str" cm="1">
        <f t="array" ref="F73">_xlfn.LET(_xlpm.xa,F$7:F$18,_xlpm.xb,IF(G$7:G$18="",F$7:F$18,G$7:G$18),_xlpm.xc,_xlfn.HSTACK(_xlpm.xa,_xlpm.xb),_xlpm.xd,SUM((_xlpm.xa&lt;=$B73)*(_xlpm.xb&gt;=$B73)),IF(_xlpm.xd,"Urlaub",""))</f>
        <v/>
      </c>
      <c r="G73" s="16"/>
      <c r="H73" s="16" t="str" cm="1">
        <f t="array" ref="H73">_xlfn.LET(_xlpm.xa,H$7:H$18,_xlpm.xb,IF(I$7:I$18="",H$7:H$18,I$7:I$18),_xlpm.xc,_xlfn.HSTACK(_xlpm.xa,_xlpm.xb),_xlpm.xd,SUM((_xlpm.xa&lt;=$B73)*(_xlpm.xb&gt;=$B73)),IF(_xlpm.xd,"Urlaub",""))</f>
        <v/>
      </c>
      <c r="I73" s="16"/>
      <c r="J73" s="16" t="str" cm="1">
        <f t="array" ref="J73">_xlfn.LET(_xlpm.xa,J$7:J$18,_xlpm.xb,IF(K$7:K$18="",J$7:J$18,K$7:K$18),_xlpm.xc,_xlfn.HSTACK(_xlpm.xa,_xlpm.xb),_xlpm.xd,SUM((_xlpm.xa&lt;=$B73)*(_xlpm.xb&gt;=$B73)),IF(_xlpm.xd,"Urlaub",""))</f>
        <v/>
      </c>
      <c r="K73" s="16"/>
      <c r="L73" s="16" t="str" cm="1">
        <f t="array" ref="L73">_xlfn.LET(_xlpm.xa,L$7:L$18,_xlpm.xb,IF(M$7:M$18="",L$7:L$18,M$7:M$18),_xlpm.xc,_xlfn.HSTACK(_xlpm.xa,_xlpm.xb),_xlpm.xd,SUM((_xlpm.xa&lt;=$B73)*(_xlpm.xb&gt;=$B73)),IF(_xlpm.xd,"Urlaub",""))</f>
        <v/>
      </c>
      <c r="M73" s="16"/>
      <c r="N73" s="16" t="str" cm="1">
        <f t="array" ref="N73">_xlfn.LET(_xlpm.xa,N$7:N$18,_xlpm.xb,IF(O$7:O$18="",N$7:N$18,O$7:O$18),_xlpm.xc,_xlfn.HSTACK(_xlpm.xa,_xlpm.xb),_xlpm.xd,SUM((_xlpm.xa&lt;=$B73)*(_xlpm.xb&gt;=$B73)),IF(_xlpm.xd,"Urlaub",""))</f>
        <v/>
      </c>
      <c r="O73" s="16"/>
      <c r="P73" s="13" t="str">
        <f ca="1"/>
        <v/>
      </c>
      <c r="Q73" s="13"/>
      <c r="R73" s="13" t="str">
        <f ca="1"/>
        <v/>
      </c>
      <c r="S73" s="13"/>
      <c r="T73" s="16" t="str" cm="1">
        <f t="array" ref="T73">_xlfn.LET(_xlpm.xa,T$7:T$18,_xlpm.xb,IF(U$7:U$18="",T$7:T$18,U$7:U$18),_xlpm.xc,_xlfn.HSTACK(_xlpm.xa,_xlpm.xb),_xlpm.xd,SUM((_xlpm.xa&lt;=$B73)*(_xlpm.xb&gt;=$B73)),IF(_xlpm.xd,"Urlaub",""))</f>
        <v/>
      </c>
      <c r="U73" s="16"/>
      <c r="V73" s="16" t="str" cm="1">
        <f t="array" ref="V73">_xlfn.LET(_xlpm.xa,V$7:V$18,_xlpm.xb,IF(W$7:W$18="",V$7:V$18,W$7:W$18),_xlpm.xc,_xlfn.HSTACK(_xlpm.xa,_xlpm.xb),_xlpm.xd,SUM((_xlpm.xa&lt;=$B73)*(_xlpm.xb&gt;=$B73)),IF(_xlpm.xd,"Urlaub",""))</f>
        <v/>
      </c>
      <c r="W73" s="16"/>
      <c r="X73" s="16" t="str" cm="1">
        <f t="array" ref="X73">_xlfn.LET(_xlpm.xa,X$7:X$18,_xlpm.xb,IF(Y$7:Y$18="",X$7:X$18,Y$7:Y$18),_xlpm.xc,_xlfn.HSTACK(_xlpm.xa,_xlpm.xb),_xlpm.xd,SUM((_xlpm.xa&lt;=$B73)*(_xlpm.xb&gt;=$B73)),IF(_xlpm.xd,"Urlaub",""))</f>
        <v/>
      </c>
      <c r="Y73" s="16"/>
      <c r="Z73" s="16" t="str" cm="1">
        <f t="array" ref="Z73">_xlfn.LET(_xlpm.xa,Z$7:Z$18,_xlpm.xb,IF(AA$7:AA$18="",Z$7:Z$18,AA$7:AA$18),_xlpm.xc,_xlfn.HSTACK(_xlpm.xa,_xlpm.xb),_xlpm.xd,SUM((_xlpm.xa&lt;=$B73)*(_xlpm.xb&gt;=$B73)),IF(_xlpm.xd,"Urlaub",""))</f>
        <v/>
      </c>
      <c r="AA73" s="16"/>
      <c r="AB73" s="16" t="str" cm="1">
        <f t="array" ref="AB73">_xlfn.LET(_xlpm.xa,AB$7:AB$18,_xlpm.xb,IF(AC$7:AC$18="",AB$7:AB$18,AC$7:AC$18),_xlpm.xc,_xlfn.HSTACK(_xlpm.xa,_xlpm.xb),_xlpm.xd,SUM((_xlpm.xa&lt;=$B73)*(_xlpm.xb&gt;=$B73)),IF(_xlpm.xd,"Urlaub",""))</f>
        <v/>
      </c>
      <c r="AC73" s="16"/>
      <c r="AD73" s="16" t="str" cm="1">
        <f t="array" ref="AD73">_xlfn.LET(_xlpm.xa,AD$7:AD$18,_xlpm.xb,IF(AE$7:AE$18="",AD$7:AD$18,AE$7:AE$18),_xlpm.xc,_xlfn.HSTACK(_xlpm.xa,_xlpm.xb),_xlpm.xd,SUM((_xlpm.xa&lt;=$B73)*(_xlpm.xb&gt;=$B73)),IF(_xlpm.xd,"Urlaub",""))</f>
        <v/>
      </c>
      <c r="AE73" s="16"/>
      <c r="AF73" s="16" t="str" cm="1">
        <f t="array" ref="AF73">_xlfn.LET(_xlpm.xa,AF$7:AF$18,_xlpm.xb,IF(AG$7:AG$18="",AF$7:AF$18,AG$7:AG$18),_xlpm.xc,_xlfn.HSTACK(_xlpm.xa,_xlpm.xb),_xlpm.xd,SUM((_xlpm.xa&lt;=$B73)*(_xlpm.xb&gt;=$B73)),IF(_xlpm.xd,"Urlaub",""))</f>
        <v/>
      </c>
      <c r="AG73" s="16"/>
      <c r="AH73" s="16" t="str" cm="1">
        <f t="array" ref="AH73">_xlfn.LET(_xlpm.xa,AH$7:AH$18,_xlpm.xb,IF(AI$7:AI$18="",AH$7:AH$18,AI$7:AI$18),_xlpm.xc,_xlfn.HSTACK(_xlpm.xa,_xlpm.xb),_xlpm.xd,SUM((_xlpm.xa&lt;=$B73)*(_xlpm.xb&gt;=$B73)),IF(_xlpm.xd,"Urlaub",""))</f>
        <v/>
      </c>
      <c r="AI73" s="16"/>
      <c r="AJ73" s="16" t="str" cm="1">
        <f t="array" ref="AJ73">_xlfn.LET(_xlpm.xa,AJ$7:AJ$18,_xlpm.xb,IF(AK$7:AK$18="",AJ$7:AJ$18,AK$7:AK$18),_xlpm.xc,_xlfn.HSTACK(_xlpm.xa,_xlpm.xb),_xlpm.xd,SUM((_xlpm.xa&lt;=$B73)*(_xlpm.xb&gt;=$B73)),IF(_xlpm.xd,"Urlaub",""))</f>
        <v/>
      </c>
      <c r="AK73" s="16"/>
      <c r="AL73" s="16" t="str" cm="1">
        <f t="array" ref="AL73">_xlfn.LET(_xlpm.xa,AL$7:AL$18,_xlpm.xb,IF(AM$7:AM$18="",AL$7:AL$18,AM$7:AM$18),_xlpm.xc,_xlfn.HSTACK(_xlpm.xa,_xlpm.xb),_xlpm.xd,SUM((_xlpm.xa&lt;=$B73)*(_xlpm.xb&gt;=$B73)),IF(_xlpm.xd,"Urlaub",""))</f>
        <v/>
      </c>
      <c r="AM73" s="16"/>
      <c r="AN73" s="16" t="str" cm="1">
        <f t="array" ref="AN73">_xlfn.LET(_xlpm.xa,AN$7:AN$18,_xlpm.xb,IF(AO$7:AO$18="",AN$7:AN$18,AO$7:AO$18),_xlpm.xc,_xlfn.HSTACK(_xlpm.xa,_xlpm.xb),_xlpm.xd,SUM((_xlpm.xa&lt;=$B73)*(_xlpm.xb&gt;=$B73)),IF(_xlpm.xd,"Urlaub",""))</f>
        <v/>
      </c>
      <c r="AO73" s="16"/>
      <c r="AP73" s="16" t="str" cm="1">
        <f t="array" ref="AP73">_xlfn.LET(_xlpm.xa,AP$7:AP$18,_xlpm.xb,IF(AQ$7:AQ$18="",AP$7:AP$18,AQ$7:AQ$18),_xlpm.xc,_xlfn.HSTACK(_xlpm.xa,_xlpm.xb),_xlpm.xd,SUM((_xlpm.xa&lt;=$B73)*(_xlpm.xb&gt;=$B73)),IF(_xlpm.xd,"Urlaub",""))</f>
        <v/>
      </c>
      <c r="AQ73" s="16"/>
      <c r="AR73" s="16" t="str" cm="1">
        <f t="array" ref="AR73">_xlfn.LET(_xlpm.xa,AR$7:AR$18,_xlpm.xb,IF(AS$7:AS$18="",AR$7:AR$18,AS$7:AS$18),_xlpm.xc,_xlfn.HSTACK(_xlpm.xa,_xlpm.xb),_xlpm.xd,SUM((_xlpm.xa&lt;=$B73)*(_xlpm.xb&gt;=$B73)),IF(_xlpm.xd,"Urlaub",""))</f>
        <v/>
      </c>
      <c r="AS73" s="16"/>
      <c r="AT73" s="16" t="str" cm="1">
        <f t="array" ref="AT73">_xlfn.LET(_xlpm.xa,AT$7:AT$18,_xlpm.xb,IF(AU$7:AU$18="",AT$7:AT$18,AU$7:AU$18),_xlpm.xc,_xlfn.HSTACK(_xlpm.xa,_xlpm.xb),_xlpm.xd,SUM((_xlpm.xa&lt;=$B73)*(_xlpm.xb&gt;=$B73)),IF(_xlpm.xd,"Urlaub",""))</f>
        <v/>
      </c>
      <c r="AU73" s="16"/>
    </row>
    <row r="74" spans="1:47" ht="13.9" customHeight="1" x14ac:dyDescent="0.2">
      <c r="A74" s="27"/>
      <c r="B74" s="9">
        <v>45710</v>
      </c>
      <c r="C74" s="10">
        <v>45710</v>
      </c>
      <c r="D74" s="16" t="str" cm="1">
        <f t="array" ref="D74">_xlfn.LET(_xlpm.xa,D$7:D$18,_xlpm.xb,IF(E$7:E$18="",D$7:D$18,E$7:E$18),_xlpm.xc,_xlfn.HSTACK(_xlpm.xa,_xlpm.xb),_xlpm.xd,SUM((_xlpm.xa&lt;=$B74)*(_xlpm.xb&gt;=$B74)),IF(_xlpm.xd,"Urlaub",""))</f>
        <v/>
      </c>
      <c r="E74" s="16"/>
      <c r="F74" s="16" t="str" cm="1">
        <f t="array" ref="F74">_xlfn.LET(_xlpm.xa,F$7:F$18,_xlpm.xb,IF(G$7:G$18="",F$7:F$18,G$7:G$18),_xlpm.xc,_xlfn.HSTACK(_xlpm.xa,_xlpm.xb),_xlpm.xd,SUM((_xlpm.xa&lt;=$B74)*(_xlpm.xb&gt;=$B74)),IF(_xlpm.xd,"Urlaub",""))</f>
        <v/>
      </c>
      <c r="G74" s="16"/>
      <c r="H74" s="16" t="str" cm="1">
        <f t="array" ref="H74">_xlfn.LET(_xlpm.xa,H$7:H$18,_xlpm.xb,IF(I$7:I$18="",H$7:H$18,I$7:I$18),_xlpm.xc,_xlfn.HSTACK(_xlpm.xa,_xlpm.xb),_xlpm.xd,SUM((_xlpm.xa&lt;=$B74)*(_xlpm.xb&gt;=$B74)),IF(_xlpm.xd,"Urlaub",""))</f>
        <v/>
      </c>
      <c r="I74" s="16"/>
      <c r="J74" s="16" t="str" cm="1">
        <f t="array" ref="J74">_xlfn.LET(_xlpm.xa,J$7:J$18,_xlpm.xb,IF(K$7:K$18="",J$7:J$18,K$7:K$18),_xlpm.xc,_xlfn.HSTACK(_xlpm.xa,_xlpm.xb),_xlpm.xd,SUM((_xlpm.xa&lt;=$B74)*(_xlpm.xb&gt;=$B74)),IF(_xlpm.xd,"Urlaub",""))</f>
        <v/>
      </c>
      <c r="K74" s="16"/>
      <c r="L74" s="16" t="str" cm="1">
        <f t="array" ref="L74">_xlfn.LET(_xlpm.xa,L$7:L$18,_xlpm.xb,IF(M$7:M$18="",L$7:L$18,M$7:M$18),_xlpm.xc,_xlfn.HSTACK(_xlpm.xa,_xlpm.xb),_xlpm.xd,SUM((_xlpm.xa&lt;=$B74)*(_xlpm.xb&gt;=$B74)),IF(_xlpm.xd,"Urlaub",""))</f>
        <v/>
      </c>
      <c r="M74" s="16"/>
      <c r="N74" s="16" t="str" cm="1">
        <f t="array" ref="N74">_xlfn.LET(_xlpm.xa,N$7:N$18,_xlpm.xb,IF(O$7:O$18="",N$7:N$18,O$7:O$18),_xlpm.xc,_xlfn.HSTACK(_xlpm.xa,_xlpm.xb),_xlpm.xd,SUM((_xlpm.xa&lt;=$B74)*(_xlpm.xb&gt;=$B74)),IF(_xlpm.xd,"Urlaub",""))</f>
        <v/>
      </c>
      <c r="O74" s="16"/>
      <c r="P74" s="13" t="str">
        <f ca="1"/>
        <v/>
      </c>
      <c r="Q74" s="13"/>
      <c r="R74" s="13" t="str">
        <f ca="1"/>
        <v/>
      </c>
      <c r="S74" s="13"/>
      <c r="T74" s="16" t="str" cm="1">
        <f t="array" ref="T74">_xlfn.LET(_xlpm.xa,T$7:T$18,_xlpm.xb,IF(U$7:U$18="",T$7:T$18,U$7:U$18),_xlpm.xc,_xlfn.HSTACK(_xlpm.xa,_xlpm.xb),_xlpm.xd,SUM((_xlpm.xa&lt;=$B74)*(_xlpm.xb&gt;=$B74)),IF(_xlpm.xd,"Urlaub",""))</f>
        <v/>
      </c>
      <c r="U74" s="16"/>
      <c r="V74" s="16" t="str" cm="1">
        <f t="array" ref="V74">_xlfn.LET(_xlpm.xa,V$7:V$18,_xlpm.xb,IF(W$7:W$18="",V$7:V$18,W$7:W$18),_xlpm.xc,_xlfn.HSTACK(_xlpm.xa,_xlpm.xb),_xlpm.xd,SUM((_xlpm.xa&lt;=$B74)*(_xlpm.xb&gt;=$B74)),IF(_xlpm.xd,"Urlaub",""))</f>
        <v/>
      </c>
      <c r="W74" s="16"/>
      <c r="X74" s="16" t="str" cm="1">
        <f t="array" ref="X74">_xlfn.LET(_xlpm.xa,X$7:X$18,_xlpm.xb,IF(Y$7:Y$18="",X$7:X$18,Y$7:Y$18),_xlpm.xc,_xlfn.HSTACK(_xlpm.xa,_xlpm.xb),_xlpm.xd,SUM((_xlpm.xa&lt;=$B74)*(_xlpm.xb&gt;=$B74)),IF(_xlpm.xd,"Urlaub",""))</f>
        <v/>
      </c>
      <c r="Y74" s="16"/>
      <c r="Z74" s="16" t="str" cm="1">
        <f t="array" ref="Z74">_xlfn.LET(_xlpm.xa,Z$7:Z$18,_xlpm.xb,IF(AA$7:AA$18="",Z$7:Z$18,AA$7:AA$18),_xlpm.xc,_xlfn.HSTACK(_xlpm.xa,_xlpm.xb),_xlpm.xd,SUM((_xlpm.xa&lt;=$B74)*(_xlpm.xb&gt;=$B74)),IF(_xlpm.xd,"Urlaub",""))</f>
        <v/>
      </c>
      <c r="AA74" s="16"/>
      <c r="AB74" s="16" t="str" cm="1">
        <f t="array" ref="AB74">_xlfn.LET(_xlpm.xa,AB$7:AB$18,_xlpm.xb,IF(AC$7:AC$18="",AB$7:AB$18,AC$7:AC$18),_xlpm.xc,_xlfn.HSTACK(_xlpm.xa,_xlpm.xb),_xlpm.xd,SUM((_xlpm.xa&lt;=$B74)*(_xlpm.xb&gt;=$B74)),IF(_xlpm.xd,"Urlaub",""))</f>
        <v/>
      </c>
      <c r="AC74" s="16"/>
      <c r="AD74" s="16" t="str" cm="1">
        <f t="array" ref="AD74">_xlfn.LET(_xlpm.xa,AD$7:AD$18,_xlpm.xb,IF(AE$7:AE$18="",AD$7:AD$18,AE$7:AE$18),_xlpm.xc,_xlfn.HSTACK(_xlpm.xa,_xlpm.xb),_xlpm.xd,SUM((_xlpm.xa&lt;=$B74)*(_xlpm.xb&gt;=$B74)),IF(_xlpm.xd,"Urlaub",""))</f>
        <v/>
      </c>
      <c r="AE74" s="16"/>
      <c r="AF74" s="16" t="str" cm="1">
        <f t="array" ref="AF74">_xlfn.LET(_xlpm.xa,AF$7:AF$18,_xlpm.xb,IF(AG$7:AG$18="",AF$7:AF$18,AG$7:AG$18),_xlpm.xc,_xlfn.HSTACK(_xlpm.xa,_xlpm.xb),_xlpm.xd,SUM((_xlpm.xa&lt;=$B74)*(_xlpm.xb&gt;=$B74)),IF(_xlpm.xd,"Urlaub",""))</f>
        <v/>
      </c>
      <c r="AG74" s="16"/>
      <c r="AH74" s="16" t="str" cm="1">
        <f t="array" ref="AH74">_xlfn.LET(_xlpm.xa,AH$7:AH$18,_xlpm.xb,IF(AI$7:AI$18="",AH$7:AH$18,AI$7:AI$18),_xlpm.xc,_xlfn.HSTACK(_xlpm.xa,_xlpm.xb),_xlpm.xd,SUM((_xlpm.xa&lt;=$B74)*(_xlpm.xb&gt;=$B74)),IF(_xlpm.xd,"Urlaub",""))</f>
        <v/>
      </c>
      <c r="AI74" s="16"/>
      <c r="AJ74" s="16" t="str" cm="1">
        <f t="array" ref="AJ74">_xlfn.LET(_xlpm.xa,AJ$7:AJ$18,_xlpm.xb,IF(AK$7:AK$18="",AJ$7:AJ$18,AK$7:AK$18),_xlpm.xc,_xlfn.HSTACK(_xlpm.xa,_xlpm.xb),_xlpm.xd,SUM((_xlpm.xa&lt;=$B74)*(_xlpm.xb&gt;=$B74)),IF(_xlpm.xd,"Urlaub",""))</f>
        <v/>
      </c>
      <c r="AK74" s="16"/>
      <c r="AL74" s="16" t="str" cm="1">
        <f t="array" ref="AL74">_xlfn.LET(_xlpm.xa,AL$7:AL$18,_xlpm.xb,IF(AM$7:AM$18="",AL$7:AL$18,AM$7:AM$18),_xlpm.xc,_xlfn.HSTACK(_xlpm.xa,_xlpm.xb),_xlpm.xd,SUM((_xlpm.xa&lt;=$B74)*(_xlpm.xb&gt;=$B74)),IF(_xlpm.xd,"Urlaub",""))</f>
        <v/>
      </c>
      <c r="AM74" s="16"/>
      <c r="AN74" s="16" t="str" cm="1">
        <f t="array" ref="AN74">_xlfn.LET(_xlpm.xa,AN$7:AN$18,_xlpm.xb,IF(AO$7:AO$18="",AN$7:AN$18,AO$7:AO$18),_xlpm.xc,_xlfn.HSTACK(_xlpm.xa,_xlpm.xb),_xlpm.xd,SUM((_xlpm.xa&lt;=$B74)*(_xlpm.xb&gt;=$B74)),IF(_xlpm.xd,"Urlaub",""))</f>
        <v/>
      </c>
      <c r="AO74" s="16"/>
      <c r="AP74" s="16" t="str" cm="1">
        <f t="array" ref="AP74">_xlfn.LET(_xlpm.xa,AP$7:AP$18,_xlpm.xb,IF(AQ$7:AQ$18="",AP$7:AP$18,AQ$7:AQ$18),_xlpm.xc,_xlfn.HSTACK(_xlpm.xa,_xlpm.xb),_xlpm.xd,SUM((_xlpm.xa&lt;=$B74)*(_xlpm.xb&gt;=$B74)),IF(_xlpm.xd,"Urlaub",""))</f>
        <v/>
      </c>
      <c r="AQ74" s="16"/>
      <c r="AR74" s="16" t="str" cm="1">
        <f t="array" ref="AR74">_xlfn.LET(_xlpm.xa,AR$7:AR$18,_xlpm.xb,IF(AS$7:AS$18="",AR$7:AR$18,AS$7:AS$18),_xlpm.xc,_xlfn.HSTACK(_xlpm.xa,_xlpm.xb),_xlpm.xd,SUM((_xlpm.xa&lt;=$B74)*(_xlpm.xb&gt;=$B74)),IF(_xlpm.xd,"Urlaub",""))</f>
        <v/>
      </c>
      <c r="AS74" s="16"/>
      <c r="AT74" s="16" t="str" cm="1">
        <f t="array" ref="AT74">_xlfn.LET(_xlpm.xa,AT$7:AT$18,_xlpm.xb,IF(AU$7:AU$18="",AT$7:AT$18,AU$7:AU$18),_xlpm.xc,_xlfn.HSTACK(_xlpm.xa,_xlpm.xb),_xlpm.xd,SUM((_xlpm.xa&lt;=$B74)*(_xlpm.xb&gt;=$B74)),IF(_xlpm.xd,"Urlaub",""))</f>
        <v/>
      </c>
      <c r="AU74" s="16"/>
    </row>
    <row r="75" spans="1:47" ht="13.9" customHeight="1" x14ac:dyDescent="0.2">
      <c r="A75" s="27"/>
      <c r="B75" s="9">
        <v>45711</v>
      </c>
      <c r="C75" s="10">
        <v>45711</v>
      </c>
      <c r="D75" s="16" t="str" cm="1">
        <f t="array" ref="D75">_xlfn.LET(_xlpm.xa,D$7:D$18,_xlpm.xb,IF(E$7:E$18="",D$7:D$18,E$7:E$18),_xlpm.xc,_xlfn.HSTACK(_xlpm.xa,_xlpm.xb),_xlpm.xd,SUM((_xlpm.xa&lt;=$B75)*(_xlpm.xb&gt;=$B75)),IF(_xlpm.xd,"Urlaub",""))</f>
        <v/>
      </c>
      <c r="E75" s="16"/>
      <c r="F75" s="16" t="str" cm="1">
        <f t="array" ref="F75">_xlfn.LET(_xlpm.xa,F$7:F$18,_xlpm.xb,IF(G$7:G$18="",F$7:F$18,G$7:G$18),_xlpm.xc,_xlfn.HSTACK(_xlpm.xa,_xlpm.xb),_xlpm.xd,SUM((_xlpm.xa&lt;=$B75)*(_xlpm.xb&gt;=$B75)),IF(_xlpm.xd,"Urlaub",""))</f>
        <v/>
      </c>
      <c r="G75" s="16"/>
      <c r="H75" s="16" t="str" cm="1">
        <f t="array" ref="H75">_xlfn.LET(_xlpm.xa,H$7:H$18,_xlpm.xb,IF(I$7:I$18="",H$7:H$18,I$7:I$18),_xlpm.xc,_xlfn.HSTACK(_xlpm.xa,_xlpm.xb),_xlpm.xd,SUM((_xlpm.xa&lt;=$B75)*(_xlpm.xb&gt;=$B75)),IF(_xlpm.xd,"Urlaub",""))</f>
        <v/>
      </c>
      <c r="I75" s="16"/>
      <c r="J75" s="16" t="str" cm="1">
        <f t="array" ref="J75">_xlfn.LET(_xlpm.xa,J$7:J$18,_xlpm.xb,IF(K$7:K$18="",J$7:J$18,K$7:K$18),_xlpm.xc,_xlfn.HSTACK(_xlpm.xa,_xlpm.xb),_xlpm.xd,SUM((_xlpm.xa&lt;=$B75)*(_xlpm.xb&gt;=$B75)),IF(_xlpm.xd,"Urlaub",""))</f>
        <v/>
      </c>
      <c r="K75" s="16"/>
      <c r="L75" s="16" t="str" cm="1">
        <f t="array" ref="L75">_xlfn.LET(_xlpm.xa,L$7:L$18,_xlpm.xb,IF(M$7:M$18="",L$7:L$18,M$7:M$18),_xlpm.xc,_xlfn.HSTACK(_xlpm.xa,_xlpm.xb),_xlpm.xd,SUM((_xlpm.xa&lt;=$B75)*(_xlpm.xb&gt;=$B75)),IF(_xlpm.xd,"Urlaub",""))</f>
        <v/>
      </c>
      <c r="M75" s="16"/>
      <c r="N75" s="16" t="str" cm="1">
        <f t="array" ref="N75">_xlfn.LET(_xlpm.xa,N$7:N$18,_xlpm.xb,IF(O$7:O$18="",N$7:N$18,O$7:O$18),_xlpm.xc,_xlfn.HSTACK(_xlpm.xa,_xlpm.xb),_xlpm.xd,SUM((_xlpm.xa&lt;=$B75)*(_xlpm.xb&gt;=$B75)),IF(_xlpm.xd,"Urlaub",""))</f>
        <v/>
      </c>
      <c r="O75" s="16"/>
      <c r="P75" s="13" t="str">
        <f ca="1"/>
        <v/>
      </c>
      <c r="Q75" s="13"/>
      <c r="R75" s="13" t="str">
        <f ca="1"/>
        <v/>
      </c>
      <c r="S75" s="13"/>
      <c r="T75" s="16" t="str" cm="1">
        <f t="array" ref="T75">_xlfn.LET(_xlpm.xa,T$7:T$18,_xlpm.xb,IF(U$7:U$18="",T$7:T$18,U$7:U$18),_xlpm.xc,_xlfn.HSTACK(_xlpm.xa,_xlpm.xb),_xlpm.xd,SUM((_xlpm.xa&lt;=$B75)*(_xlpm.xb&gt;=$B75)),IF(_xlpm.xd,"Urlaub",""))</f>
        <v/>
      </c>
      <c r="U75" s="16"/>
      <c r="V75" s="16" t="str" cm="1">
        <f t="array" ref="V75">_xlfn.LET(_xlpm.xa,V$7:V$18,_xlpm.xb,IF(W$7:W$18="",V$7:V$18,W$7:W$18),_xlpm.xc,_xlfn.HSTACK(_xlpm.xa,_xlpm.xb),_xlpm.xd,SUM((_xlpm.xa&lt;=$B75)*(_xlpm.xb&gt;=$B75)),IF(_xlpm.xd,"Urlaub",""))</f>
        <v/>
      </c>
      <c r="W75" s="16"/>
      <c r="X75" s="16" t="str" cm="1">
        <f t="array" ref="X75">_xlfn.LET(_xlpm.xa,X$7:X$18,_xlpm.xb,IF(Y$7:Y$18="",X$7:X$18,Y$7:Y$18),_xlpm.xc,_xlfn.HSTACK(_xlpm.xa,_xlpm.xb),_xlpm.xd,SUM((_xlpm.xa&lt;=$B75)*(_xlpm.xb&gt;=$B75)),IF(_xlpm.xd,"Urlaub",""))</f>
        <v/>
      </c>
      <c r="Y75" s="16"/>
      <c r="Z75" s="16" t="str" cm="1">
        <f t="array" ref="Z75">_xlfn.LET(_xlpm.xa,Z$7:Z$18,_xlpm.xb,IF(AA$7:AA$18="",Z$7:Z$18,AA$7:AA$18),_xlpm.xc,_xlfn.HSTACK(_xlpm.xa,_xlpm.xb),_xlpm.xd,SUM((_xlpm.xa&lt;=$B75)*(_xlpm.xb&gt;=$B75)),IF(_xlpm.xd,"Urlaub",""))</f>
        <v/>
      </c>
      <c r="AA75" s="16"/>
      <c r="AB75" s="16" t="str" cm="1">
        <f t="array" ref="AB75">_xlfn.LET(_xlpm.xa,AB$7:AB$18,_xlpm.xb,IF(AC$7:AC$18="",AB$7:AB$18,AC$7:AC$18),_xlpm.xc,_xlfn.HSTACK(_xlpm.xa,_xlpm.xb),_xlpm.xd,SUM((_xlpm.xa&lt;=$B75)*(_xlpm.xb&gt;=$B75)),IF(_xlpm.xd,"Urlaub",""))</f>
        <v/>
      </c>
      <c r="AC75" s="16"/>
      <c r="AD75" s="16" t="str" cm="1">
        <f t="array" ref="AD75">_xlfn.LET(_xlpm.xa,AD$7:AD$18,_xlpm.xb,IF(AE$7:AE$18="",AD$7:AD$18,AE$7:AE$18),_xlpm.xc,_xlfn.HSTACK(_xlpm.xa,_xlpm.xb),_xlpm.xd,SUM((_xlpm.xa&lt;=$B75)*(_xlpm.xb&gt;=$B75)),IF(_xlpm.xd,"Urlaub",""))</f>
        <v/>
      </c>
      <c r="AE75" s="16"/>
      <c r="AF75" s="16" t="str" cm="1">
        <f t="array" ref="AF75">_xlfn.LET(_xlpm.xa,AF$7:AF$18,_xlpm.xb,IF(AG$7:AG$18="",AF$7:AF$18,AG$7:AG$18),_xlpm.xc,_xlfn.HSTACK(_xlpm.xa,_xlpm.xb),_xlpm.xd,SUM((_xlpm.xa&lt;=$B75)*(_xlpm.xb&gt;=$B75)),IF(_xlpm.xd,"Urlaub",""))</f>
        <v/>
      </c>
      <c r="AG75" s="16"/>
      <c r="AH75" s="16" t="str" cm="1">
        <f t="array" ref="AH75">_xlfn.LET(_xlpm.xa,AH$7:AH$18,_xlpm.xb,IF(AI$7:AI$18="",AH$7:AH$18,AI$7:AI$18),_xlpm.xc,_xlfn.HSTACK(_xlpm.xa,_xlpm.xb),_xlpm.xd,SUM((_xlpm.xa&lt;=$B75)*(_xlpm.xb&gt;=$B75)),IF(_xlpm.xd,"Urlaub",""))</f>
        <v/>
      </c>
      <c r="AI75" s="16"/>
      <c r="AJ75" s="16" t="str" cm="1">
        <f t="array" ref="AJ75">_xlfn.LET(_xlpm.xa,AJ$7:AJ$18,_xlpm.xb,IF(AK$7:AK$18="",AJ$7:AJ$18,AK$7:AK$18),_xlpm.xc,_xlfn.HSTACK(_xlpm.xa,_xlpm.xb),_xlpm.xd,SUM((_xlpm.xa&lt;=$B75)*(_xlpm.xb&gt;=$B75)),IF(_xlpm.xd,"Urlaub",""))</f>
        <v/>
      </c>
      <c r="AK75" s="16"/>
      <c r="AL75" s="16" t="str" cm="1">
        <f t="array" ref="AL75">_xlfn.LET(_xlpm.xa,AL$7:AL$18,_xlpm.xb,IF(AM$7:AM$18="",AL$7:AL$18,AM$7:AM$18),_xlpm.xc,_xlfn.HSTACK(_xlpm.xa,_xlpm.xb),_xlpm.xd,SUM((_xlpm.xa&lt;=$B75)*(_xlpm.xb&gt;=$B75)),IF(_xlpm.xd,"Urlaub",""))</f>
        <v/>
      </c>
      <c r="AM75" s="16"/>
      <c r="AN75" s="16" t="str" cm="1">
        <f t="array" ref="AN75">_xlfn.LET(_xlpm.xa,AN$7:AN$18,_xlpm.xb,IF(AO$7:AO$18="",AN$7:AN$18,AO$7:AO$18),_xlpm.xc,_xlfn.HSTACK(_xlpm.xa,_xlpm.xb),_xlpm.xd,SUM((_xlpm.xa&lt;=$B75)*(_xlpm.xb&gt;=$B75)),IF(_xlpm.xd,"Urlaub",""))</f>
        <v/>
      </c>
      <c r="AO75" s="16"/>
      <c r="AP75" s="16" t="str" cm="1">
        <f t="array" ref="AP75">_xlfn.LET(_xlpm.xa,AP$7:AP$18,_xlpm.xb,IF(AQ$7:AQ$18="",AP$7:AP$18,AQ$7:AQ$18),_xlpm.xc,_xlfn.HSTACK(_xlpm.xa,_xlpm.xb),_xlpm.xd,SUM((_xlpm.xa&lt;=$B75)*(_xlpm.xb&gt;=$B75)),IF(_xlpm.xd,"Urlaub",""))</f>
        <v/>
      </c>
      <c r="AQ75" s="16"/>
      <c r="AR75" s="16" t="str" cm="1">
        <f t="array" ref="AR75">_xlfn.LET(_xlpm.xa,AR$7:AR$18,_xlpm.xb,IF(AS$7:AS$18="",AR$7:AR$18,AS$7:AS$18),_xlpm.xc,_xlfn.HSTACK(_xlpm.xa,_xlpm.xb),_xlpm.xd,SUM((_xlpm.xa&lt;=$B75)*(_xlpm.xb&gt;=$B75)),IF(_xlpm.xd,"Urlaub",""))</f>
        <v/>
      </c>
      <c r="AS75" s="16"/>
      <c r="AT75" s="16" t="str" cm="1">
        <f t="array" ref="AT75">_xlfn.LET(_xlpm.xa,AT$7:AT$18,_xlpm.xb,IF(AU$7:AU$18="",AT$7:AT$18,AU$7:AU$18),_xlpm.xc,_xlfn.HSTACK(_xlpm.xa,_xlpm.xb),_xlpm.xd,SUM((_xlpm.xa&lt;=$B75)*(_xlpm.xb&gt;=$B75)),IF(_xlpm.xd,"Urlaub",""))</f>
        <v/>
      </c>
      <c r="AU75" s="16"/>
    </row>
    <row r="76" spans="1:47" s="5" customFormat="1" ht="13.9" customHeight="1" x14ac:dyDescent="0.2">
      <c r="A76" s="27"/>
      <c r="B76" s="9">
        <v>45712</v>
      </c>
      <c r="C76" s="10">
        <v>45712</v>
      </c>
      <c r="D76" s="16" t="str" cm="1">
        <f t="array" ref="D76">_xlfn.LET(_xlpm.xa,D$7:D$18,_xlpm.xb,IF(E$7:E$18="",D$7:D$18,E$7:E$18),_xlpm.xc,_xlfn.HSTACK(_xlpm.xa,_xlpm.xb),_xlpm.xd,SUM((_xlpm.xa&lt;=$B76)*(_xlpm.xb&gt;=$B76)),IF(_xlpm.xd,"Urlaub",""))</f>
        <v/>
      </c>
      <c r="E76" s="16"/>
      <c r="F76" s="16" t="str" cm="1">
        <f t="array" ref="F76">_xlfn.LET(_xlpm.xa,F$7:F$18,_xlpm.xb,IF(G$7:G$18="",F$7:F$18,G$7:G$18),_xlpm.xc,_xlfn.HSTACK(_xlpm.xa,_xlpm.xb),_xlpm.xd,SUM((_xlpm.xa&lt;=$B76)*(_xlpm.xb&gt;=$B76)),IF(_xlpm.xd,"Urlaub",""))</f>
        <v/>
      </c>
      <c r="G76" s="16"/>
      <c r="H76" s="16" t="str" cm="1">
        <f t="array" ref="H76">_xlfn.LET(_xlpm.xa,H$7:H$18,_xlpm.xb,IF(I$7:I$18="",H$7:H$18,I$7:I$18),_xlpm.xc,_xlfn.HSTACK(_xlpm.xa,_xlpm.xb),_xlpm.xd,SUM((_xlpm.xa&lt;=$B76)*(_xlpm.xb&gt;=$B76)),IF(_xlpm.xd,"Urlaub",""))</f>
        <v/>
      </c>
      <c r="I76" s="16"/>
      <c r="J76" s="16" t="str" cm="1">
        <f t="array" ref="J76">_xlfn.LET(_xlpm.xa,J$7:J$18,_xlpm.xb,IF(K$7:K$18="",J$7:J$18,K$7:K$18),_xlpm.xc,_xlfn.HSTACK(_xlpm.xa,_xlpm.xb),_xlpm.xd,SUM((_xlpm.xa&lt;=$B76)*(_xlpm.xb&gt;=$B76)),IF(_xlpm.xd,"Urlaub",""))</f>
        <v/>
      </c>
      <c r="K76" s="16"/>
      <c r="L76" s="16" t="str" cm="1">
        <f t="array" ref="L76">_xlfn.LET(_xlpm.xa,L$7:L$18,_xlpm.xb,IF(M$7:M$18="",L$7:L$18,M$7:M$18),_xlpm.xc,_xlfn.HSTACK(_xlpm.xa,_xlpm.xb),_xlpm.xd,SUM((_xlpm.xa&lt;=$B76)*(_xlpm.xb&gt;=$B76)),IF(_xlpm.xd,"Urlaub",""))</f>
        <v/>
      </c>
      <c r="M76" s="16"/>
      <c r="N76" s="16" t="str" cm="1">
        <f t="array" ref="N76">_xlfn.LET(_xlpm.xa,N$7:N$18,_xlpm.xb,IF(O$7:O$18="",N$7:N$18,O$7:O$18),_xlpm.xc,_xlfn.HSTACK(_xlpm.xa,_xlpm.xb),_xlpm.xd,SUM((_xlpm.xa&lt;=$B76)*(_xlpm.xb&gt;=$B76)),IF(_xlpm.xd,"Urlaub",""))</f>
        <v/>
      </c>
      <c r="O76" s="16"/>
      <c r="P76" s="13" t="str">
        <f ca="1"/>
        <v/>
      </c>
      <c r="Q76" s="13"/>
      <c r="R76" s="13" t="str">
        <f ca="1"/>
        <v/>
      </c>
      <c r="S76" s="13"/>
      <c r="T76" s="16" t="str" cm="1">
        <f t="array" ref="T76">_xlfn.LET(_xlpm.xa,T$7:T$18,_xlpm.xb,IF(U$7:U$18="",T$7:T$18,U$7:U$18),_xlpm.xc,_xlfn.HSTACK(_xlpm.xa,_xlpm.xb),_xlpm.xd,SUM((_xlpm.xa&lt;=$B76)*(_xlpm.xb&gt;=$B76)),IF(_xlpm.xd,"Urlaub",""))</f>
        <v/>
      </c>
      <c r="U76" s="16"/>
      <c r="V76" s="16" t="str" cm="1">
        <f t="array" ref="V76">_xlfn.LET(_xlpm.xa,V$7:V$18,_xlpm.xb,IF(W$7:W$18="",V$7:V$18,W$7:W$18),_xlpm.xc,_xlfn.HSTACK(_xlpm.xa,_xlpm.xb),_xlpm.xd,SUM((_xlpm.xa&lt;=$B76)*(_xlpm.xb&gt;=$B76)),IF(_xlpm.xd,"Urlaub",""))</f>
        <v/>
      </c>
      <c r="W76" s="16"/>
      <c r="X76" s="16" t="str" cm="1">
        <f t="array" ref="X76">_xlfn.LET(_xlpm.xa,X$7:X$18,_xlpm.xb,IF(Y$7:Y$18="",X$7:X$18,Y$7:Y$18),_xlpm.xc,_xlfn.HSTACK(_xlpm.xa,_xlpm.xb),_xlpm.xd,SUM((_xlpm.xa&lt;=$B76)*(_xlpm.xb&gt;=$B76)),IF(_xlpm.xd,"Urlaub",""))</f>
        <v/>
      </c>
      <c r="Y76" s="16"/>
      <c r="Z76" s="16" t="str" cm="1">
        <f t="array" ref="Z76">_xlfn.LET(_xlpm.xa,Z$7:Z$18,_xlpm.xb,IF(AA$7:AA$18="",Z$7:Z$18,AA$7:AA$18),_xlpm.xc,_xlfn.HSTACK(_xlpm.xa,_xlpm.xb),_xlpm.xd,SUM((_xlpm.xa&lt;=$B76)*(_xlpm.xb&gt;=$B76)),IF(_xlpm.xd,"Urlaub",""))</f>
        <v/>
      </c>
      <c r="AA76" s="16"/>
      <c r="AB76" s="16" t="str" cm="1">
        <f t="array" ref="AB76">_xlfn.LET(_xlpm.xa,AB$7:AB$18,_xlpm.xb,IF(AC$7:AC$18="",AB$7:AB$18,AC$7:AC$18),_xlpm.xc,_xlfn.HSTACK(_xlpm.xa,_xlpm.xb),_xlpm.xd,SUM((_xlpm.xa&lt;=$B76)*(_xlpm.xb&gt;=$B76)),IF(_xlpm.xd,"Urlaub",""))</f>
        <v/>
      </c>
      <c r="AC76" s="16"/>
      <c r="AD76" s="16" t="str" cm="1">
        <f t="array" ref="AD76">_xlfn.LET(_xlpm.xa,AD$7:AD$18,_xlpm.xb,IF(AE$7:AE$18="",AD$7:AD$18,AE$7:AE$18),_xlpm.xc,_xlfn.HSTACK(_xlpm.xa,_xlpm.xb),_xlpm.xd,SUM((_xlpm.xa&lt;=$B76)*(_xlpm.xb&gt;=$B76)),IF(_xlpm.xd,"Urlaub",""))</f>
        <v/>
      </c>
      <c r="AE76" s="16"/>
      <c r="AF76" s="16" t="str" cm="1">
        <f t="array" ref="AF76">_xlfn.LET(_xlpm.xa,AF$7:AF$18,_xlpm.xb,IF(AG$7:AG$18="",AF$7:AF$18,AG$7:AG$18),_xlpm.xc,_xlfn.HSTACK(_xlpm.xa,_xlpm.xb),_xlpm.xd,SUM((_xlpm.xa&lt;=$B76)*(_xlpm.xb&gt;=$B76)),IF(_xlpm.xd,"Urlaub",""))</f>
        <v/>
      </c>
      <c r="AG76" s="16"/>
      <c r="AH76" s="16" t="str" cm="1">
        <f t="array" ref="AH76">_xlfn.LET(_xlpm.xa,AH$7:AH$18,_xlpm.xb,IF(AI$7:AI$18="",AH$7:AH$18,AI$7:AI$18),_xlpm.xc,_xlfn.HSTACK(_xlpm.xa,_xlpm.xb),_xlpm.xd,SUM((_xlpm.xa&lt;=$B76)*(_xlpm.xb&gt;=$B76)),IF(_xlpm.xd,"Urlaub",""))</f>
        <v/>
      </c>
      <c r="AI76" s="16"/>
      <c r="AJ76" s="16" t="str" cm="1">
        <f t="array" ref="AJ76">_xlfn.LET(_xlpm.xa,AJ$7:AJ$18,_xlpm.xb,IF(AK$7:AK$18="",AJ$7:AJ$18,AK$7:AK$18),_xlpm.xc,_xlfn.HSTACK(_xlpm.xa,_xlpm.xb),_xlpm.xd,SUM((_xlpm.xa&lt;=$B76)*(_xlpm.xb&gt;=$B76)),IF(_xlpm.xd,"Urlaub",""))</f>
        <v/>
      </c>
      <c r="AK76" s="16"/>
      <c r="AL76" s="16" t="str" cm="1">
        <f t="array" ref="AL76">_xlfn.LET(_xlpm.xa,AL$7:AL$18,_xlpm.xb,IF(AM$7:AM$18="",AL$7:AL$18,AM$7:AM$18),_xlpm.xc,_xlfn.HSTACK(_xlpm.xa,_xlpm.xb),_xlpm.xd,SUM((_xlpm.xa&lt;=$B76)*(_xlpm.xb&gt;=$B76)),IF(_xlpm.xd,"Urlaub",""))</f>
        <v/>
      </c>
      <c r="AM76" s="16"/>
      <c r="AN76" s="16" t="str" cm="1">
        <f t="array" ref="AN76">_xlfn.LET(_xlpm.xa,AN$7:AN$18,_xlpm.xb,IF(AO$7:AO$18="",AN$7:AN$18,AO$7:AO$18),_xlpm.xc,_xlfn.HSTACK(_xlpm.xa,_xlpm.xb),_xlpm.xd,SUM((_xlpm.xa&lt;=$B76)*(_xlpm.xb&gt;=$B76)),IF(_xlpm.xd,"Urlaub",""))</f>
        <v/>
      </c>
      <c r="AO76" s="16"/>
      <c r="AP76" s="16" t="str" cm="1">
        <f t="array" ref="AP76">_xlfn.LET(_xlpm.xa,AP$7:AP$18,_xlpm.xb,IF(AQ$7:AQ$18="",AP$7:AP$18,AQ$7:AQ$18),_xlpm.xc,_xlfn.HSTACK(_xlpm.xa,_xlpm.xb),_xlpm.xd,SUM((_xlpm.xa&lt;=$B76)*(_xlpm.xb&gt;=$B76)),IF(_xlpm.xd,"Urlaub",""))</f>
        <v/>
      </c>
      <c r="AQ76" s="16"/>
      <c r="AR76" s="16" t="str" cm="1">
        <f t="array" ref="AR76">_xlfn.LET(_xlpm.xa,AR$7:AR$18,_xlpm.xb,IF(AS$7:AS$18="",AR$7:AR$18,AS$7:AS$18),_xlpm.xc,_xlfn.HSTACK(_xlpm.xa,_xlpm.xb),_xlpm.xd,SUM((_xlpm.xa&lt;=$B76)*(_xlpm.xb&gt;=$B76)),IF(_xlpm.xd,"Urlaub",""))</f>
        <v/>
      </c>
      <c r="AS76" s="16"/>
      <c r="AT76" s="16" t="str" cm="1">
        <f t="array" ref="AT76">_xlfn.LET(_xlpm.xa,AT$7:AT$18,_xlpm.xb,IF(AU$7:AU$18="",AT$7:AT$18,AU$7:AU$18),_xlpm.xc,_xlfn.HSTACK(_xlpm.xa,_xlpm.xb),_xlpm.xd,SUM((_xlpm.xa&lt;=$B76)*(_xlpm.xb&gt;=$B76)),IF(_xlpm.xd,"Urlaub",""))</f>
        <v/>
      </c>
      <c r="AU76" s="16"/>
    </row>
    <row r="77" spans="1:47" s="5" customFormat="1" ht="13.9" customHeight="1" x14ac:dyDescent="0.2">
      <c r="A77" s="27"/>
      <c r="B77" s="9">
        <v>45713</v>
      </c>
      <c r="C77" s="10">
        <v>45713</v>
      </c>
      <c r="D77" s="16" t="str" cm="1">
        <f t="array" ref="D77">_xlfn.LET(_xlpm.xa,D$7:D$18,_xlpm.xb,IF(E$7:E$18="",D$7:D$18,E$7:E$18),_xlpm.xc,_xlfn.HSTACK(_xlpm.xa,_xlpm.xb),_xlpm.xd,SUM((_xlpm.xa&lt;=$B77)*(_xlpm.xb&gt;=$B77)),IF(_xlpm.xd,"Urlaub",""))</f>
        <v/>
      </c>
      <c r="E77" s="16"/>
      <c r="F77" s="16" t="str" cm="1">
        <f t="array" ref="F77">_xlfn.LET(_xlpm.xa,F$7:F$18,_xlpm.xb,IF(G$7:G$18="",F$7:F$18,G$7:G$18),_xlpm.xc,_xlfn.HSTACK(_xlpm.xa,_xlpm.xb),_xlpm.xd,SUM((_xlpm.xa&lt;=$B77)*(_xlpm.xb&gt;=$B77)),IF(_xlpm.xd,"Urlaub",""))</f>
        <v/>
      </c>
      <c r="G77" s="16"/>
      <c r="H77" s="16" t="str" cm="1">
        <f t="array" ref="H77">_xlfn.LET(_xlpm.xa,H$7:H$18,_xlpm.xb,IF(I$7:I$18="",H$7:H$18,I$7:I$18),_xlpm.xc,_xlfn.HSTACK(_xlpm.xa,_xlpm.xb),_xlpm.xd,SUM((_xlpm.xa&lt;=$B77)*(_xlpm.xb&gt;=$B77)),IF(_xlpm.xd,"Urlaub",""))</f>
        <v/>
      </c>
      <c r="I77" s="16"/>
      <c r="J77" s="16" t="str" cm="1">
        <f t="array" ref="J77">_xlfn.LET(_xlpm.xa,J$7:J$18,_xlpm.xb,IF(K$7:K$18="",J$7:J$18,K$7:K$18),_xlpm.xc,_xlfn.HSTACK(_xlpm.xa,_xlpm.xb),_xlpm.xd,SUM((_xlpm.xa&lt;=$B77)*(_xlpm.xb&gt;=$B77)),IF(_xlpm.xd,"Urlaub",""))</f>
        <v/>
      </c>
      <c r="K77" s="16"/>
      <c r="L77" s="16" t="str" cm="1">
        <f t="array" ref="L77">_xlfn.LET(_xlpm.xa,L$7:L$18,_xlpm.xb,IF(M$7:M$18="",L$7:L$18,M$7:M$18),_xlpm.xc,_xlfn.HSTACK(_xlpm.xa,_xlpm.xb),_xlpm.xd,SUM((_xlpm.xa&lt;=$B77)*(_xlpm.xb&gt;=$B77)),IF(_xlpm.xd,"Urlaub",""))</f>
        <v/>
      </c>
      <c r="M77" s="16"/>
      <c r="N77" s="16" t="str" cm="1">
        <f t="array" ref="N77">_xlfn.LET(_xlpm.xa,N$7:N$18,_xlpm.xb,IF(O$7:O$18="",N$7:N$18,O$7:O$18),_xlpm.xc,_xlfn.HSTACK(_xlpm.xa,_xlpm.xb),_xlpm.xd,SUM((_xlpm.xa&lt;=$B77)*(_xlpm.xb&gt;=$B77)),IF(_xlpm.xd,"Urlaub",""))</f>
        <v/>
      </c>
      <c r="O77" s="16"/>
      <c r="P77" s="13" t="str">
        <f ca="1"/>
        <v/>
      </c>
      <c r="Q77" s="13"/>
      <c r="R77" s="13" t="str">
        <f ca="1"/>
        <v/>
      </c>
      <c r="S77" s="13"/>
      <c r="T77" s="16" t="str" cm="1">
        <f t="array" ref="T77">_xlfn.LET(_xlpm.xa,T$7:T$18,_xlpm.xb,IF(U$7:U$18="",T$7:T$18,U$7:U$18),_xlpm.xc,_xlfn.HSTACK(_xlpm.xa,_xlpm.xb),_xlpm.xd,SUM((_xlpm.xa&lt;=$B77)*(_xlpm.xb&gt;=$B77)),IF(_xlpm.xd,"Urlaub",""))</f>
        <v/>
      </c>
      <c r="U77" s="16"/>
      <c r="V77" s="16" t="str" cm="1">
        <f t="array" ref="V77">_xlfn.LET(_xlpm.xa,V$7:V$18,_xlpm.xb,IF(W$7:W$18="",V$7:V$18,W$7:W$18),_xlpm.xc,_xlfn.HSTACK(_xlpm.xa,_xlpm.xb),_xlpm.xd,SUM((_xlpm.xa&lt;=$B77)*(_xlpm.xb&gt;=$B77)),IF(_xlpm.xd,"Urlaub",""))</f>
        <v/>
      </c>
      <c r="W77" s="16"/>
      <c r="X77" s="16" t="str" cm="1">
        <f t="array" ref="X77">_xlfn.LET(_xlpm.xa,X$7:X$18,_xlpm.xb,IF(Y$7:Y$18="",X$7:X$18,Y$7:Y$18),_xlpm.xc,_xlfn.HSTACK(_xlpm.xa,_xlpm.xb),_xlpm.xd,SUM((_xlpm.xa&lt;=$B77)*(_xlpm.xb&gt;=$B77)),IF(_xlpm.xd,"Urlaub",""))</f>
        <v/>
      </c>
      <c r="Y77" s="16"/>
      <c r="Z77" s="16" t="str" cm="1">
        <f t="array" ref="Z77">_xlfn.LET(_xlpm.xa,Z$7:Z$18,_xlpm.xb,IF(AA$7:AA$18="",Z$7:Z$18,AA$7:AA$18),_xlpm.xc,_xlfn.HSTACK(_xlpm.xa,_xlpm.xb),_xlpm.xd,SUM((_xlpm.xa&lt;=$B77)*(_xlpm.xb&gt;=$B77)),IF(_xlpm.xd,"Urlaub",""))</f>
        <v/>
      </c>
      <c r="AA77" s="16"/>
      <c r="AB77" s="16" t="str" cm="1">
        <f t="array" ref="AB77">_xlfn.LET(_xlpm.xa,AB$7:AB$18,_xlpm.xb,IF(AC$7:AC$18="",AB$7:AB$18,AC$7:AC$18),_xlpm.xc,_xlfn.HSTACK(_xlpm.xa,_xlpm.xb),_xlpm.xd,SUM((_xlpm.xa&lt;=$B77)*(_xlpm.xb&gt;=$B77)),IF(_xlpm.xd,"Urlaub",""))</f>
        <v/>
      </c>
      <c r="AC77" s="16"/>
      <c r="AD77" s="16" t="str" cm="1">
        <f t="array" ref="AD77">_xlfn.LET(_xlpm.xa,AD$7:AD$18,_xlpm.xb,IF(AE$7:AE$18="",AD$7:AD$18,AE$7:AE$18),_xlpm.xc,_xlfn.HSTACK(_xlpm.xa,_xlpm.xb),_xlpm.xd,SUM((_xlpm.xa&lt;=$B77)*(_xlpm.xb&gt;=$B77)),IF(_xlpm.xd,"Urlaub",""))</f>
        <v/>
      </c>
      <c r="AE77" s="16"/>
      <c r="AF77" s="16" t="str" cm="1">
        <f t="array" ref="AF77">_xlfn.LET(_xlpm.xa,AF$7:AF$18,_xlpm.xb,IF(AG$7:AG$18="",AF$7:AF$18,AG$7:AG$18),_xlpm.xc,_xlfn.HSTACK(_xlpm.xa,_xlpm.xb),_xlpm.xd,SUM((_xlpm.xa&lt;=$B77)*(_xlpm.xb&gt;=$B77)),IF(_xlpm.xd,"Urlaub",""))</f>
        <v/>
      </c>
      <c r="AG77" s="16"/>
      <c r="AH77" s="16" t="str" cm="1">
        <f t="array" ref="AH77">_xlfn.LET(_xlpm.xa,AH$7:AH$18,_xlpm.xb,IF(AI$7:AI$18="",AH$7:AH$18,AI$7:AI$18),_xlpm.xc,_xlfn.HSTACK(_xlpm.xa,_xlpm.xb),_xlpm.xd,SUM((_xlpm.xa&lt;=$B77)*(_xlpm.xb&gt;=$B77)),IF(_xlpm.xd,"Urlaub",""))</f>
        <v/>
      </c>
      <c r="AI77" s="16"/>
      <c r="AJ77" s="16" t="str" cm="1">
        <f t="array" ref="AJ77">_xlfn.LET(_xlpm.xa,AJ$7:AJ$18,_xlpm.xb,IF(AK$7:AK$18="",AJ$7:AJ$18,AK$7:AK$18),_xlpm.xc,_xlfn.HSTACK(_xlpm.xa,_xlpm.xb),_xlpm.xd,SUM((_xlpm.xa&lt;=$B77)*(_xlpm.xb&gt;=$B77)),IF(_xlpm.xd,"Urlaub",""))</f>
        <v/>
      </c>
      <c r="AK77" s="16"/>
      <c r="AL77" s="16" t="str" cm="1">
        <f t="array" ref="AL77">_xlfn.LET(_xlpm.xa,AL$7:AL$18,_xlpm.xb,IF(AM$7:AM$18="",AL$7:AL$18,AM$7:AM$18),_xlpm.xc,_xlfn.HSTACK(_xlpm.xa,_xlpm.xb),_xlpm.xd,SUM((_xlpm.xa&lt;=$B77)*(_xlpm.xb&gt;=$B77)),IF(_xlpm.xd,"Urlaub",""))</f>
        <v/>
      </c>
      <c r="AM77" s="16"/>
      <c r="AN77" s="16" t="str" cm="1">
        <f t="array" ref="AN77">_xlfn.LET(_xlpm.xa,AN$7:AN$18,_xlpm.xb,IF(AO$7:AO$18="",AN$7:AN$18,AO$7:AO$18),_xlpm.xc,_xlfn.HSTACK(_xlpm.xa,_xlpm.xb),_xlpm.xd,SUM((_xlpm.xa&lt;=$B77)*(_xlpm.xb&gt;=$B77)),IF(_xlpm.xd,"Urlaub",""))</f>
        <v/>
      </c>
      <c r="AO77" s="16"/>
      <c r="AP77" s="16" t="str" cm="1">
        <f t="array" ref="AP77">_xlfn.LET(_xlpm.xa,AP$7:AP$18,_xlpm.xb,IF(AQ$7:AQ$18="",AP$7:AP$18,AQ$7:AQ$18),_xlpm.xc,_xlfn.HSTACK(_xlpm.xa,_xlpm.xb),_xlpm.xd,SUM((_xlpm.xa&lt;=$B77)*(_xlpm.xb&gt;=$B77)),IF(_xlpm.xd,"Urlaub",""))</f>
        <v/>
      </c>
      <c r="AQ77" s="16"/>
      <c r="AR77" s="16" t="str" cm="1">
        <f t="array" ref="AR77">_xlfn.LET(_xlpm.xa,AR$7:AR$18,_xlpm.xb,IF(AS$7:AS$18="",AR$7:AR$18,AS$7:AS$18),_xlpm.xc,_xlfn.HSTACK(_xlpm.xa,_xlpm.xb),_xlpm.xd,SUM((_xlpm.xa&lt;=$B77)*(_xlpm.xb&gt;=$B77)),IF(_xlpm.xd,"Urlaub",""))</f>
        <v/>
      </c>
      <c r="AS77" s="16"/>
      <c r="AT77" s="16" t="str" cm="1">
        <f t="array" ref="AT77">_xlfn.LET(_xlpm.xa,AT$7:AT$18,_xlpm.xb,IF(AU$7:AU$18="",AT$7:AT$18,AU$7:AU$18),_xlpm.xc,_xlfn.HSTACK(_xlpm.xa,_xlpm.xb),_xlpm.xd,SUM((_xlpm.xa&lt;=$B77)*(_xlpm.xb&gt;=$B77)),IF(_xlpm.xd,"Urlaub",""))</f>
        <v/>
      </c>
      <c r="AU77" s="16"/>
    </row>
    <row r="78" spans="1:47" s="5" customFormat="1" ht="13.9" customHeight="1" x14ac:dyDescent="0.2">
      <c r="A78" s="27"/>
      <c r="B78" s="9">
        <v>45714</v>
      </c>
      <c r="C78" s="10">
        <v>45714</v>
      </c>
      <c r="D78" s="16" t="str" cm="1">
        <f t="array" ref="D78">_xlfn.LET(_xlpm.xa,D$7:D$18,_xlpm.xb,IF(E$7:E$18="",D$7:D$18,E$7:E$18),_xlpm.xc,_xlfn.HSTACK(_xlpm.xa,_xlpm.xb),_xlpm.xd,SUM((_xlpm.xa&lt;=$B78)*(_xlpm.xb&gt;=$B78)),IF(_xlpm.xd,"Urlaub",""))</f>
        <v/>
      </c>
      <c r="E78" s="16"/>
      <c r="F78" s="16" t="str" cm="1">
        <f t="array" ref="F78">_xlfn.LET(_xlpm.xa,F$7:F$18,_xlpm.xb,IF(G$7:G$18="",F$7:F$18,G$7:G$18),_xlpm.xc,_xlfn.HSTACK(_xlpm.xa,_xlpm.xb),_xlpm.xd,SUM((_xlpm.xa&lt;=$B78)*(_xlpm.xb&gt;=$B78)),IF(_xlpm.xd,"Urlaub",""))</f>
        <v/>
      </c>
      <c r="G78" s="16"/>
      <c r="H78" s="16" t="str" cm="1">
        <f t="array" ref="H78">_xlfn.LET(_xlpm.xa,H$7:H$18,_xlpm.xb,IF(I$7:I$18="",H$7:H$18,I$7:I$18),_xlpm.xc,_xlfn.HSTACK(_xlpm.xa,_xlpm.xb),_xlpm.xd,SUM((_xlpm.xa&lt;=$B78)*(_xlpm.xb&gt;=$B78)),IF(_xlpm.xd,"Urlaub",""))</f>
        <v/>
      </c>
      <c r="I78" s="16"/>
      <c r="J78" s="16" t="str" cm="1">
        <f t="array" ref="J78">_xlfn.LET(_xlpm.xa,J$7:J$18,_xlpm.xb,IF(K$7:K$18="",J$7:J$18,K$7:K$18),_xlpm.xc,_xlfn.HSTACK(_xlpm.xa,_xlpm.xb),_xlpm.xd,SUM((_xlpm.xa&lt;=$B78)*(_xlpm.xb&gt;=$B78)),IF(_xlpm.xd,"Urlaub",""))</f>
        <v/>
      </c>
      <c r="K78" s="16"/>
      <c r="L78" s="16" t="str" cm="1">
        <f t="array" ref="L78">_xlfn.LET(_xlpm.xa,L$7:L$18,_xlpm.xb,IF(M$7:M$18="",L$7:L$18,M$7:M$18),_xlpm.xc,_xlfn.HSTACK(_xlpm.xa,_xlpm.xb),_xlpm.xd,SUM((_xlpm.xa&lt;=$B78)*(_xlpm.xb&gt;=$B78)),IF(_xlpm.xd,"Urlaub",""))</f>
        <v/>
      </c>
      <c r="M78" s="16"/>
      <c r="N78" s="16" t="str" cm="1">
        <f t="array" ref="N78">_xlfn.LET(_xlpm.xa,N$7:N$18,_xlpm.xb,IF(O$7:O$18="",N$7:N$18,O$7:O$18),_xlpm.xc,_xlfn.HSTACK(_xlpm.xa,_xlpm.xb),_xlpm.xd,SUM((_xlpm.xa&lt;=$B78)*(_xlpm.xb&gt;=$B78)),IF(_xlpm.xd,"Urlaub",""))</f>
        <v/>
      </c>
      <c r="O78" s="16"/>
      <c r="P78" s="13" t="str">
        <f ca="1"/>
        <v/>
      </c>
      <c r="Q78" s="13"/>
      <c r="R78" s="13" t="str">
        <f ca="1"/>
        <v/>
      </c>
      <c r="S78" s="13"/>
      <c r="T78" s="16" t="str" cm="1">
        <f t="array" ref="T78">_xlfn.LET(_xlpm.xa,T$7:T$18,_xlpm.xb,IF(U$7:U$18="",T$7:T$18,U$7:U$18),_xlpm.xc,_xlfn.HSTACK(_xlpm.xa,_xlpm.xb),_xlpm.xd,SUM((_xlpm.xa&lt;=$B78)*(_xlpm.xb&gt;=$B78)),IF(_xlpm.xd,"Urlaub",""))</f>
        <v/>
      </c>
      <c r="U78" s="16"/>
      <c r="V78" s="16" t="str" cm="1">
        <f t="array" ref="V78">_xlfn.LET(_xlpm.xa,V$7:V$18,_xlpm.xb,IF(W$7:W$18="",V$7:V$18,W$7:W$18),_xlpm.xc,_xlfn.HSTACK(_xlpm.xa,_xlpm.xb),_xlpm.xd,SUM((_xlpm.xa&lt;=$B78)*(_xlpm.xb&gt;=$B78)),IF(_xlpm.xd,"Urlaub",""))</f>
        <v/>
      </c>
      <c r="W78" s="16"/>
      <c r="X78" s="16" t="str" cm="1">
        <f t="array" ref="X78">_xlfn.LET(_xlpm.xa,X$7:X$18,_xlpm.xb,IF(Y$7:Y$18="",X$7:X$18,Y$7:Y$18),_xlpm.xc,_xlfn.HSTACK(_xlpm.xa,_xlpm.xb),_xlpm.xd,SUM((_xlpm.xa&lt;=$B78)*(_xlpm.xb&gt;=$B78)),IF(_xlpm.xd,"Urlaub",""))</f>
        <v/>
      </c>
      <c r="Y78" s="16"/>
      <c r="Z78" s="16" t="str" cm="1">
        <f t="array" ref="Z78">_xlfn.LET(_xlpm.xa,Z$7:Z$18,_xlpm.xb,IF(AA$7:AA$18="",Z$7:Z$18,AA$7:AA$18),_xlpm.xc,_xlfn.HSTACK(_xlpm.xa,_xlpm.xb),_xlpm.xd,SUM((_xlpm.xa&lt;=$B78)*(_xlpm.xb&gt;=$B78)),IF(_xlpm.xd,"Urlaub",""))</f>
        <v/>
      </c>
      <c r="AA78" s="16"/>
      <c r="AB78" s="16" t="str" cm="1">
        <f t="array" ref="AB78">_xlfn.LET(_xlpm.xa,AB$7:AB$18,_xlpm.xb,IF(AC$7:AC$18="",AB$7:AB$18,AC$7:AC$18),_xlpm.xc,_xlfn.HSTACK(_xlpm.xa,_xlpm.xb),_xlpm.xd,SUM((_xlpm.xa&lt;=$B78)*(_xlpm.xb&gt;=$B78)),IF(_xlpm.xd,"Urlaub",""))</f>
        <v/>
      </c>
      <c r="AC78" s="16"/>
      <c r="AD78" s="16" t="str" cm="1">
        <f t="array" ref="AD78">_xlfn.LET(_xlpm.xa,AD$7:AD$18,_xlpm.xb,IF(AE$7:AE$18="",AD$7:AD$18,AE$7:AE$18),_xlpm.xc,_xlfn.HSTACK(_xlpm.xa,_xlpm.xb),_xlpm.xd,SUM((_xlpm.xa&lt;=$B78)*(_xlpm.xb&gt;=$B78)),IF(_xlpm.xd,"Urlaub",""))</f>
        <v/>
      </c>
      <c r="AE78" s="16"/>
      <c r="AF78" s="16" t="str" cm="1">
        <f t="array" ref="AF78">_xlfn.LET(_xlpm.xa,AF$7:AF$18,_xlpm.xb,IF(AG$7:AG$18="",AF$7:AF$18,AG$7:AG$18),_xlpm.xc,_xlfn.HSTACK(_xlpm.xa,_xlpm.xb),_xlpm.xd,SUM((_xlpm.xa&lt;=$B78)*(_xlpm.xb&gt;=$B78)),IF(_xlpm.xd,"Urlaub",""))</f>
        <v/>
      </c>
      <c r="AG78" s="16"/>
      <c r="AH78" s="16" t="str" cm="1">
        <f t="array" ref="AH78">_xlfn.LET(_xlpm.xa,AH$7:AH$18,_xlpm.xb,IF(AI$7:AI$18="",AH$7:AH$18,AI$7:AI$18),_xlpm.xc,_xlfn.HSTACK(_xlpm.xa,_xlpm.xb),_xlpm.xd,SUM((_xlpm.xa&lt;=$B78)*(_xlpm.xb&gt;=$B78)),IF(_xlpm.xd,"Urlaub",""))</f>
        <v/>
      </c>
      <c r="AI78" s="16"/>
      <c r="AJ78" s="16" t="str" cm="1">
        <f t="array" ref="AJ78">_xlfn.LET(_xlpm.xa,AJ$7:AJ$18,_xlpm.xb,IF(AK$7:AK$18="",AJ$7:AJ$18,AK$7:AK$18),_xlpm.xc,_xlfn.HSTACK(_xlpm.xa,_xlpm.xb),_xlpm.xd,SUM((_xlpm.xa&lt;=$B78)*(_xlpm.xb&gt;=$B78)),IF(_xlpm.xd,"Urlaub",""))</f>
        <v/>
      </c>
      <c r="AK78" s="16"/>
      <c r="AL78" s="16" t="str" cm="1">
        <f t="array" ref="AL78">_xlfn.LET(_xlpm.xa,AL$7:AL$18,_xlpm.xb,IF(AM$7:AM$18="",AL$7:AL$18,AM$7:AM$18),_xlpm.xc,_xlfn.HSTACK(_xlpm.xa,_xlpm.xb),_xlpm.xd,SUM((_xlpm.xa&lt;=$B78)*(_xlpm.xb&gt;=$B78)),IF(_xlpm.xd,"Urlaub",""))</f>
        <v/>
      </c>
      <c r="AM78" s="16"/>
      <c r="AN78" s="16" t="str" cm="1">
        <f t="array" ref="AN78">_xlfn.LET(_xlpm.xa,AN$7:AN$18,_xlpm.xb,IF(AO$7:AO$18="",AN$7:AN$18,AO$7:AO$18),_xlpm.xc,_xlfn.HSTACK(_xlpm.xa,_xlpm.xb),_xlpm.xd,SUM((_xlpm.xa&lt;=$B78)*(_xlpm.xb&gt;=$B78)),IF(_xlpm.xd,"Urlaub",""))</f>
        <v/>
      </c>
      <c r="AO78" s="16"/>
      <c r="AP78" s="16" t="str" cm="1">
        <f t="array" ref="AP78">_xlfn.LET(_xlpm.xa,AP$7:AP$18,_xlpm.xb,IF(AQ$7:AQ$18="",AP$7:AP$18,AQ$7:AQ$18),_xlpm.xc,_xlfn.HSTACK(_xlpm.xa,_xlpm.xb),_xlpm.xd,SUM((_xlpm.xa&lt;=$B78)*(_xlpm.xb&gt;=$B78)),IF(_xlpm.xd,"Urlaub",""))</f>
        <v/>
      </c>
      <c r="AQ78" s="16"/>
      <c r="AR78" s="16" t="str" cm="1">
        <f t="array" ref="AR78">_xlfn.LET(_xlpm.xa,AR$7:AR$18,_xlpm.xb,IF(AS$7:AS$18="",AR$7:AR$18,AS$7:AS$18),_xlpm.xc,_xlfn.HSTACK(_xlpm.xa,_xlpm.xb),_xlpm.xd,SUM((_xlpm.xa&lt;=$B78)*(_xlpm.xb&gt;=$B78)),IF(_xlpm.xd,"Urlaub",""))</f>
        <v/>
      </c>
      <c r="AS78" s="16"/>
      <c r="AT78" s="16" t="str" cm="1">
        <f t="array" ref="AT78">_xlfn.LET(_xlpm.xa,AT$7:AT$18,_xlpm.xb,IF(AU$7:AU$18="",AT$7:AT$18,AU$7:AU$18),_xlpm.xc,_xlfn.HSTACK(_xlpm.xa,_xlpm.xb),_xlpm.xd,SUM((_xlpm.xa&lt;=$B78)*(_xlpm.xb&gt;=$B78)),IF(_xlpm.xd,"Urlaub",""))</f>
        <v/>
      </c>
      <c r="AU78" s="16"/>
    </row>
    <row r="79" spans="1:47" s="5" customFormat="1" ht="13.9" customHeight="1" x14ac:dyDescent="0.2">
      <c r="A79" s="27"/>
      <c r="B79" s="9">
        <v>45715</v>
      </c>
      <c r="C79" s="10">
        <v>45715</v>
      </c>
      <c r="D79" s="16" t="str" cm="1">
        <f t="array" ref="D79">_xlfn.LET(_xlpm.xa,D$7:D$18,_xlpm.xb,IF(E$7:E$18="",D$7:D$18,E$7:E$18),_xlpm.xc,_xlfn.HSTACK(_xlpm.xa,_xlpm.xb),_xlpm.xd,SUM((_xlpm.xa&lt;=$B79)*(_xlpm.xb&gt;=$B79)),IF(_xlpm.xd,"Urlaub",""))</f>
        <v/>
      </c>
      <c r="E79" s="16"/>
      <c r="F79" s="16" t="str" cm="1">
        <f t="array" ref="F79">_xlfn.LET(_xlpm.xa,F$7:F$18,_xlpm.xb,IF(G$7:G$18="",F$7:F$18,G$7:G$18),_xlpm.xc,_xlfn.HSTACK(_xlpm.xa,_xlpm.xb),_xlpm.xd,SUM((_xlpm.xa&lt;=$B79)*(_xlpm.xb&gt;=$B79)),IF(_xlpm.xd,"Urlaub",""))</f>
        <v/>
      </c>
      <c r="G79" s="16"/>
      <c r="H79" s="16" t="str" cm="1">
        <f t="array" ref="H79">_xlfn.LET(_xlpm.xa,H$7:H$18,_xlpm.xb,IF(I$7:I$18="",H$7:H$18,I$7:I$18),_xlpm.xc,_xlfn.HSTACK(_xlpm.xa,_xlpm.xb),_xlpm.xd,SUM((_xlpm.xa&lt;=$B79)*(_xlpm.xb&gt;=$B79)),IF(_xlpm.xd,"Urlaub",""))</f>
        <v/>
      </c>
      <c r="I79" s="16"/>
      <c r="J79" s="16" t="str" cm="1">
        <f t="array" ref="J79">_xlfn.LET(_xlpm.xa,J$7:J$18,_xlpm.xb,IF(K$7:K$18="",J$7:J$18,K$7:K$18),_xlpm.xc,_xlfn.HSTACK(_xlpm.xa,_xlpm.xb),_xlpm.xd,SUM((_xlpm.xa&lt;=$B79)*(_xlpm.xb&gt;=$B79)),IF(_xlpm.xd,"Urlaub",""))</f>
        <v/>
      </c>
      <c r="K79" s="16"/>
      <c r="L79" s="16" t="str" cm="1">
        <f t="array" ref="L79">_xlfn.LET(_xlpm.xa,L$7:L$18,_xlpm.xb,IF(M$7:M$18="",L$7:L$18,M$7:M$18),_xlpm.xc,_xlfn.HSTACK(_xlpm.xa,_xlpm.xb),_xlpm.xd,SUM((_xlpm.xa&lt;=$B79)*(_xlpm.xb&gt;=$B79)),IF(_xlpm.xd,"Urlaub",""))</f>
        <v/>
      </c>
      <c r="M79" s="16"/>
      <c r="N79" s="16" t="str" cm="1">
        <f t="array" ref="N79">_xlfn.LET(_xlpm.xa,N$7:N$18,_xlpm.xb,IF(O$7:O$18="",N$7:N$18,O$7:O$18),_xlpm.xc,_xlfn.HSTACK(_xlpm.xa,_xlpm.xb),_xlpm.xd,SUM((_xlpm.xa&lt;=$B79)*(_xlpm.xb&gt;=$B79)),IF(_xlpm.xd,"Urlaub",""))</f>
        <v/>
      </c>
      <c r="O79" s="16"/>
      <c r="P79" s="13" t="str">
        <f ca="1"/>
        <v/>
      </c>
      <c r="Q79" s="13"/>
      <c r="R79" s="13" t="str">
        <f ca="1"/>
        <v/>
      </c>
      <c r="S79" s="13"/>
      <c r="T79" s="16" t="str" cm="1">
        <f t="array" ref="T79">_xlfn.LET(_xlpm.xa,T$7:T$18,_xlpm.xb,IF(U$7:U$18="",T$7:T$18,U$7:U$18),_xlpm.xc,_xlfn.HSTACK(_xlpm.xa,_xlpm.xb),_xlpm.xd,SUM((_xlpm.xa&lt;=$B79)*(_xlpm.xb&gt;=$B79)),IF(_xlpm.xd,"Urlaub",""))</f>
        <v/>
      </c>
      <c r="U79" s="16"/>
      <c r="V79" s="16" t="str" cm="1">
        <f t="array" ref="V79">_xlfn.LET(_xlpm.xa,V$7:V$18,_xlpm.xb,IF(W$7:W$18="",V$7:V$18,W$7:W$18),_xlpm.xc,_xlfn.HSTACK(_xlpm.xa,_xlpm.xb),_xlpm.xd,SUM((_xlpm.xa&lt;=$B79)*(_xlpm.xb&gt;=$B79)),IF(_xlpm.xd,"Urlaub",""))</f>
        <v/>
      </c>
      <c r="W79" s="16"/>
      <c r="X79" s="16" t="str" cm="1">
        <f t="array" ref="X79">_xlfn.LET(_xlpm.xa,X$7:X$18,_xlpm.xb,IF(Y$7:Y$18="",X$7:X$18,Y$7:Y$18),_xlpm.xc,_xlfn.HSTACK(_xlpm.xa,_xlpm.xb),_xlpm.xd,SUM((_xlpm.xa&lt;=$B79)*(_xlpm.xb&gt;=$B79)),IF(_xlpm.xd,"Urlaub",""))</f>
        <v/>
      </c>
      <c r="Y79" s="16"/>
      <c r="Z79" s="16" t="str" cm="1">
        <f t="array" ref="Z79">_xlfn.LET(_xlpm.xa,Z$7:Z$18,_xlpm.xb,IF(AA$7:AA$18="",Z$7:Z$18,AA$7:AA$18),_xlpm.xc,_xlfn.HSTACK(_xlpm.xa,_xlpm.xb),_xlpm.xd,SUM((_xlpm.xa&lt;=$B79)*(_xlpm.xb&gt;=$B79)),IF(_xlpm.xd,"Urlaub",""))</f>
        <v/>
      </c>
      <c r="AA79" s="16"/>
      <c r="AB79" s="16" t="str" cm="1">
        <f t="array" ref="AB79">_xlfn.LET(_xlpm.xa,AB$7:AB$18,_xlpm.xb,IF(AC$7:AC$18="",AB$7:AB$18,AC$7:AC$18),_xlpm.xc,_xlfn.HSTACK(_xlpm.xa,_xlpm.xb),_xlpm.xd,SUM((_xlpm.xa&lt;=$B79)*(_xlpm.xb&gt;=$B79)),IF(_xlpm.xd,"Urlaub",""))</f>
        <v/>
      </c>
      <c r="AC79" s="16"/>
      <c r="AD79" s="16" t="str" cm="1">
        <f t="array" ref="AD79">_xlfn.LET(_xlpm.xa,AD$7:AD$18,_xlpm.xb,IF(AE$7:AE$18="",AD$7:AD$18,AE$7:AE$18),_xlpm.xc,_xlfn.HSTACK(_xlpm.xa,_xlpm.xb),_xlpm.xd,SUM((_xlpm.xa&lt;=$B79)*(_xlpm.xb&gt;=$B79)),IF(_xlpm.xd,"Urlaub",""))</f>
        <v/>
      </c>
      <c r="AE79" s="16"/>
      <c r="AF79" s="16" t="str" cm="1">
        <f t="array" ref="AF79">_xlfn.LET(_xlpm.xa,AF$7:AF$18,_xlpm.xb,IF(AG$7:AG$18="",AF$7:AF$18,AG$7:AG$18),_xlpm.xc,_xlfn.HSTACK(_xlpm.xa,_xlpm.xb),_xlpm.xd,SUM((_xlpm.xa&lt;=$B79)*(_xlpm.xb&gt;=$B79)),IF(_xlpm.xd,"Urlaub",""))</f>
        <v/>
      </c>
      <c r="AG79" s="16"/>
      <c r="AH79" s="16" t="str" cm="1">
        <f t="array" ref="AH79">_xlfn.LET(_xlpm.xa,AH$7:AH$18,_xlpm.xb,IF(AI$7:AI$18="",AH$7:AH$18,AI$7:AI$18),_xlpm.xc,_xlfn.HSTACK(_xlpm.xa,_xlpm.xb),_xlpm.xd,SUM((_xlpm.xa&lt;=$B79)*(_xlpm.xb&gt;=$B79)),IF(_xlpm.xd,"Urlaub",""))</f>
        <v/>
      </c>
      <c r="AI79" s="16"/>
      <c r="AJ79" s="16" t="str" cm="1">
        <f t="array" ref="AJ79">_xlfn.LET(_xlpm.xa,AJ$7:AJ$18,_xlpm.xb,IF(AK$7:AK$18="",AJ$7:AJ$18,AK$7:AK$18),_xlpm.xc,_xlfn.HSTACK(_xlpm.xa,_xlpm.xb),_xlpm.xd,SUM((_xlpm.xa&lt;=$B79)*(_xlpm.xb&gt;=$B79)),IF(_xlpm.xd,"Urlaub",""))</f>
        <v/>
      </c>
      <c r="AK79" s="16"/>
      <c r="AL79" s="16" t="str" cm="1">
        <f t="array" ref="AL79">_xlfn.LET(_xlpm.xa,AL$7:AL$18,_xlpm.xb,IF(AM$7:AM$18="",AL$7:AL$18,AM$7:AM$18),_xlpm.xc,_xlfn.HSTACK(_xlpm.xa,_xlpm.xb),_xlpm.xd,SUM((_xlpm.xa&lt;=$B79)*(_xlpm.xb&gt;=$B79)),IF(_xlpm.xd,"Urlaub",""))</f>
        <v/>
      </c>
      <c r="AM79" s="16"/>
      <c r="AN79" s="16" t="str" cm="1">
        <f t="array" ref="AN79">_xlfn.LET(_xlpm.xa,AN$7:AN$18,_xlpm.xb,IF(AO$7:AO$18="",AN$7:AN$18,AO$7:AO$18),_xlpm.xc,_xlfn.HSTACK(_xlpm.xa,_xlpm.xb),_xlpm.xd,SUM((_xlpm.xa&lt;=$B79)*(_xlpm.xb&gt;=$B79)),IF(_xlpm.xd,"Urlaub",""))</f>
        <v/>
      </c>
      <c r="AO79" s="16"/>
      <c r="AP79" s="16" t="str" cm="1">
        <f t="array" ref="AP79">_xlfn.LET(_xlpm.xa,AP$7:AP$18,_xlpm.xb,IF(AQ$7:AQ$18="",AP$7:AP$18,AQ$7:AQ$18),_xlpm.xc,_xlfn.HSTACK(_xlpm.xa,_xlpm.xb),_xlpm.xd,SUM((_xlpm.xa&lt;=$B79)*(_xlpm.xb&gt;=$B79)),IF(_xlpm.xd,"Urlaub",""))</f>
        <v/>
      </c>
      <c r="AQ79" s="16"/>
      <c r="AR79" s="16" t="str" cm="1">
        <f t="array" ref="AR79">_xlfn.LET(_xlpm.xa,AR$7:AR$18,_xlpm.xb,IF(AS$7:AS$18="",AR$7:AR$18,AS$7:AS$18),_xlpm.xc,_xlfn.HSTACK(_xlpm.xa,_xlpm.xb),_xlpm.xd,SUM((_xlpm.xa&lt;=$B79)*(_xlpm.xb&gt;=$B79)),IF(_xlpm.xd,"Urlaub",""))</f>
        <v/>
      </c>
      <c r="AS79" s="16"/>
      <c r="AT79" s="16" t="str" cm="1">
        <f t="array" ref="AT79">_xlfn.LET(_xlpm.xa,AT$7:AT$18,_xlpm.xb,IF(AU$7:AU$18="",AT$7:AT$18,AU$7:AU$18),_xlpm.xc,_xlfn.HSTACK(_xlpm.xa,_xlpm.xb),_xlpm.xd,SUM((_xlpm.xa&lt;=$B79)*(_xlpm.xb&gt;=$B79)),IF(_xlpm.xd,"Urlaub",""))</f>
        <v/>
      </c>
      <c r="AU79" s="16"/>
    </row>
    <row r="80" spans="1:47" s="5" customFormat="1" ht="13.9" customHeight="1" x14ac:dyDescent="0.2">
      <c r="A80" s="27"/>
      <c r="B80" s="9">
        <v>45716</v>
      </c>
      <c r="C80" s="10">
        <v>45716</v>
      </c>
      <c r="D80" s="16" t="str" cm="1">
        <f t="array" ref="D80">_xlfn.LET(_xlpm.xa,D$7:D$18,_xlpm.xb,IF(E$7:E$18="",D$7:D$18,E$7:E$18),_xlpm.xc,_xlfn.HSTACK(_xlpm.xa,_xlpm.xb),_xlpm.xd,SUM((_xlpm.xa&lt;=$B80)*(_xlpm.xb&gt;=$B80)),IF(_xlpm.xd,"Urlaub",""))</f>
        <v/>
      </c>
      <c r="E80" s="16"/>
      <c r="F80" s="16" t="str" cm="1">
        <f t="array" ref="F80">_xlfn.LET(_xlpm.xa,F$7:F$18,_xlpm.xb,IF(G$7:G$18="",F$7:F$18,G$7:G$18),_xlpm.xc,_xlfn.HSTACK(_xlpm.xa,_xlpm.xb),_xlpm.xd,SUM((_xlpm.xa&lt;=$B80)*(_xlpm.xb&gt;=$B80)),IF(_xlpm.xd,"Urlaub",""))</f>
        <v/>
      </c>
      <c r="G80" s="16"/>
      <c r="H80" s="16" t="str" cm="1">
        <f t="array" ref="H80">_xlfn.LET(_xlpm.xa,H$7:H$18,_xlpm.xb,IF(I$7:I$18="",H$7:H$18,I$7:I$18),_xlpm.xc,_xlfn.HSTACK(_xlpm.xa,_xlpm.xb),_xlpm.xd,SUM((_xlpm.xa&lt;=$B80)*(_xlpm.xb&gt;=$B80)),IF(_xlpm.xd,"Urlaub",""))</f>
        <v/>
      </c>
      <c r="I80" s="16"/>
      <c r="J80" s="16" t="str" cm="1">
        <f t="array" ref="J80">_xlfn.LET(_xlpm.xa,J$7:J$18,_xlpm.xb,IF(K$7:K$18="",J$7:J$18,K$7:K$18),_xlpm.xc,_xlfn.HSTACK(_xlpm.xa,_xlpm.xb),_xlpm.xd,SUM((_xlpm.xa&lt;=$B80)*(_xlpm.xb&gt;=$B80)),IF(_xlpm.xd,"Urlaub",""))</f>
        <v/>
      </c>
      <c r="K80" s="16"/>
      <c r="L80" s="16" t="str" cm="1">
        <f t="array" ref="L80">_xlfn.LET(_xlpm.xa,L$7:L$18,_xlpm.xb,IF(M$7:M$18="",L$7:L$18,M$7:M$18),_xlpm.xc,_xlfn.HSTACK(_xlpm.xa,_xlpm.xb),_xlpm.xd,SUM((_xlpm.xa&lt;=$B80)*(_xlpm.xb&gt;=$B80)),IF(_xlpm.xd,"Urlaub",""))</f>
        <v/>
      </c>
      <c r="M80" s="16"/>
      <c r="N80" s="16" t="str" cm="1">
        <f t="array" ref="N80">_xlfn.LET(_xlpm.xa,N$7:N$18,_xlpm.xb,IF(O$7:O$18="",N$7:N$18,O$7:O$18),_xlpm.xc,_xlfn.HSTACK(_xlpm.xa,_xlpm.xb),_xlpm.xd,SUM((_xlpm.xa&lt;=$B80)*(_xlpm.xb&gt;=$B80)),IF(_xlpm.xd,"Urlaub",""))</f>
        <v/>
      </c>
      <c r="O80" s="16"/>
      <c r="P80" s="13" t="str">
        <f ca="1"/>
        <v/>
      </c>
      <c r="Q80" s="13"/>
      <c r="R80" s="13" t="str">
        <f ca="1"/>
        <v/>
      </c>
      <c r="S80" s="13"/>
      <c r="T80" s="16" t="str" cm="1">
        <f t="array" ref="T80">_xlfn.LET(_xlpm.xa,T$7:T$18,_xlpm.xb,IF(U$7:U$18="",T$7:T$18,U$7:U$18),_xlpm.xc,_xlfn.HSTACK(_xlpm.xa,_xlpm.xb),_xlpm.xd,SUM((_xlpm.xa&lt;=$B80)*(_xlpm.xb&gt;=$B80)),IF(_xlpm.xd,"Urlaub",""))</f>
        <v/>
      </c>
      <c r="U80" s="16"/>
      <c r="V80" s="16" t="str" cm="1">
        <f t="array" ref="V80">_xlfn.LET(_xlpm.xa,V$7:V$18,_xlpm.xb,IF(W$7:W$18="",V$7:V$18,W$7:W$18),_xlpm.xc,_xlfn.HSTACK(_xlpm.xa,_xlpm.xb),_xlpm.xd,SUM((_xlpm.xa&lt;=$B80)*(_xlpm.xb&gt;=$B80)),IF(_xlpm.xd,"Urlaub",""))</f>
        <v/>
      </c>
      <c r="W80" s="16"/>
      <c r="X80" s="16" t="str" cm="1">
        <f t="array" ref="X80">_xlfn.LET(_xlpm.xa,X$7:X$18,_xlpm.xb,IF(Y$7:Y$18="",X$7:X$18,Y$7:Y$18),_xlpm.xc,_xlfn.HSTACK(_xlpm.xa,_xlpm.xb),_xlpm.xd,SUM((_xlpm.xa&lt;=$B80)*(_xlpm.xb&gt;=$B80)),IF(_xlpm.xd,"Urlaub",""))</f>
        <v/>
      </c>
      <c r="Y80" s="16"/>
      <c r="Z80" s="16" t="str" cm="1">
        <f t="array" ref="Z80">_xlfn.LET(_xlpm.xa,Z$7:Z$18,_xlpm.xb,IF(AA$7:AA$18="",Z$7:Z$18,AA$7:AA$18),_xlpm.xc,_xlfn.HSTACK(_xlpm.xa,_xlpm.xb),_xlpm.xd,SUM((_xlpm.xa&lt;=$B80)*(_xlpm.xb&gt;=$B80)),IF(_xlpm.xd,"Urlaub",""))</f>
        <v/>
      </c>
      <c r="AA80" s="16"/>
      <c r="AB80" s="16" t="str" cm="1">
        <f t="array" ref="AB80">_xlfn.LET(_xlpm.xa,AB$7:AB$18,_xlpm.xb,IF(AC$7:AC$18="",AB$7:AB$18,AC$7:AC$18),_xlpm.xc,_xlfn.HSTACK(_xlpm.xa,_xlpm.xb),_xlpm.xd,SUM((_xlpm.xa&lt;=$B80)*(_xlpm.xb&gt;=$B80)),IF(_xlpm.xd,"Urlaub",""))</f>
        <v/>
      </c>
      <c r="AC80" s="16"/>
      <c r="AD80" s="16" t="str" cm="1">
        <f t="array" ref="AD80">_xlfn.LET(_xlpm.xa,AD$7:AD$18,_xlpm.xb,IF(AE$7:AE$18="",AD$7:AD$18,AE$7:AE$18),_xlpm.xc,_xlfn.HSTACK(_xlpm.xa,_xlpm.xb),_xlpm.xd,SUM((_xlpm.xa&lt;=$B80)*(_xlpm.xb&gt;=$B80)),IF(_xlpm.xd,"Urlaub",""))</f>
        <v/>
      </c>
      <c r="AE80" s="16"/>
      <c r="AF80" s="16" t="str" cm="1">
        <f t="array" ref="AF80">_xlfn.LET(_xlpm.xa,AF$7:AF$18,_xlpm.xb,IF(AG$7:AG$18="",AF$7:AF$18,AG$7:AG$18),_xlpm.xc,_xlfn.HSTACK(_xlpm.xa,_xlpm.xb),_xlpm.xd,SUM((_xlpm.xa&lt;=$B80)*(_xlpm.xb&gt;=$B80)),IF(_xlpm.xd,"Urlaub",""))</f>
        <v/>
      </c>
      <c r="AG80" s="16"/>
      <c r="AH80" s="16" t="str" cm="1">
        <f t="array" ref="AH80">_xlfn.LET(_xlpm.xa,AH$7:AH$18,_xlpm.xb,IF(AI$7:AI$18="",AH$7:AH$18,AI$7:AI$18),_xlpm.xc,_xlfn.HSTACK(_xlpm.xa,_xlpm.xb),_xlpm.xd,SUM((_xlpm.xa&lt;=$B80)*(_xlpm.xb&gt;=$B80)),IF(_xlpm.xd,"Urlaub",""))</f>
        <v/>
      </c>
      <c r="AI80" s="16"/>
      <c r="AJ80" s="16" t="str" cm="1">
        <f t="array" ref="AJ80">_xlfn.LET(_xlpm.xa,AJ$7:AJ$18,_xlpm.xb,IF(AK$7:AK$18="",AJ$7:AJ$18,AK$7:AK$18),_xlpm.xc,_xlfn.HSTACK(_xlpm.xa,_xlpm.xb),_xlpm.xd,SUM((_xlpm.xa&lt;=$B80)*(_xlpm.xb&gt;=$B80)),IF(_xlpm.xd,"Urlaub",""))</f>
        <v/>
      </c>
      <c r="AK80" s="16"/>
      <c r="AL80" s="16" t="str" cm="1">
        <f t="array" ref="AL80">_xlfn.LET(_xlpm.xa,AL$7:AL$18,_xlpm.xb,IF(AM$7:AM$18="",AL$7:AL$18,AM$7:AM$18),_xlpm.xc,_xlfn.HSTACK(_xlpm.xa,_xlpm.xb),_xlpm.xd,SUM((_xlpm.xa&lt;=$B80)*(_xlpm.xb&gt;=$B80)),IF(_xlpm.xd,"Urlaub",""))</f>
        <v/>
      </c>
      <c r="AM80" s="16"/>
      <c r="AN80" s="16" t="str" cm="1">
        <f t="array" ref="AN80">_xlfn.LET(_xlpm.xa,AN$7:AN$18,_xlpm.xb,IF(AO$7:AO$18="",AN$7:AN$18,AO$7:AO$18),_xlpm.xc,_xlfn.HSTACK(_xlpm.xa,_xlpm.xb),_xlpm.xd,SUM((_xlpm.xa&lt;=$B80)*(_xlpm.xb&gt;=$B80)),IF(_xlpm.xd,"Urlaub",""))</f>
        <v/>
      </c>
      <c r="AO80" s="16"/>
      <c r="AP80" s="16" t="str" cm="1">
        <f t="array" ref="AP80">_xlfn.LET(_xlpm.xa,AP$7:AP$18,_xlpm.xb,IF(AQ$7:AQ$18="",AP$7:AP$18,AQ$7:AQ$18),_xlpm.xc,_xlfn.HSTACK(_xlpm.xa,_xlpm.xb),_xlpm.xd,SUM((_xlpm.xa&lt;=$B80)*(_xlpm.xb&gt;=$B80)),IF(_xlpm.xd,"Urlaub",""))</f>
        <v/>
      </c>
      <c r="AQ80" s="16"/>
      <c r="AR80" s="16" t="str" cm="1">
        <f t="array" ref="AR80">_xlfn.LET(_xlpm.xa,AR$7:AR$18,_xlpm.xb,IF(AS$7:AS$18="",AR$7:AR$18,AS$7:AS$18),_xlpm.xc,_xlfn.HSTACK(_xlpm.xa,_xlpm.xb),_xlpm.xd,SUM((_xlpm.xa&lt;=$B80)*(_xlpm.xb&gt;=$B80)),IF(_xlpm.xd,"Urlaub",""))</f>
        <v/>
      </c>
      <c r="AS80" s="16"/>
      <c r="AT80" s="16" t="str" cm="1">
        <f t="array" ref="AT80">_xlfn.LET(_xlpm.xa,AT$7:AT$18,_xlpm.xb,IF(AU$7:AU$18="",AT$7:AT$18,AU$7:AU$18),_xlpm.xc,_xlfn.HSTACK(_xlpm.xa,_xlpm.xb),_xlpm.xd,SUM((_xlpm.xa&lt;=$B80)*(_xlpm.xb&gt;=$B80)),IF(_xlpm.xd,"Urlaub",""))</f>
        <v/>
      </c>
      <c r="AU80" s="16"/>
    </row>
    <row r="81" spans="1:47" s="5" customFormat="1" ht="13.9" customHeight="1" x14ac:dyDescent="0.2">
      <c r="A81" s="27"/>
      <c r="B81" s="9">
        <v>45717</v>
      </c>
      <c r="C81" s="10">
        <v>45717</v>
      </c>
      <c r="D81" s="16" t="str" cm="1">
        <f t="array" ref="D81">_xlfn.LET(_xlpm.xa,D$7:D$18,_xlpm.xb,IF(E$7:E$18="",D$7:D$18,E$7:E$18),_xlpm.xc,_xlfn.HSTACK(_xlpm.xa,_xlpm.xb),_xlpm.xd,SUM((_xlpm.xa&lt;=$B81)*(_xlpm.xb&gt;=$B81)),IF(_xlpm.xd,"Urlaub",""))</f>
        <v/>
      </c>
      <c r="E81" s="16"/>
      <c r="F81" s="16" t="str" cm="1">
        <f t="array" ref="F81">_xlfn.LET(_xlpm.xa,F$7:F$18,_xlpm.xb,IF(G$7:G$18="",F$7:F$18,G$7:G$18),_xlpm.xc,_xlfn.HSTACK(_xlpm.xa,_xlpm.xb),_xlpm.xd,SUM((_xlpm.xa&lt;=$B81)*(_xlpm.xb&gt;=$B81)),IF(_xlpm.xd,"Urlaub",""))</f>
        <v/>
      </c>
      <c r="G81" s="16"/>
      <c r="H81" s="16" t="str" cm="1">
        <f t="array" ref="H81">_xlfn.LET(_xlpm.xa,H$7:H$18,_xlpm.xb,IF(I$7:I$18="",H$7:H$18,I$7:I$18),_xlpm.xc,_xlfn.HSTACK(_xlpm.xa,_xlpm.xb),_xlpm.xd,SUM((_xlpm.xa&lt;=$B81)*(_xlpm.xb&gt;=$B81)),IF(_xlpm.xd,"Urlaub",""))</f>
        <v/>
      </c>
      <c r="I81" s="16"/>
      <c r="J81" s="16" t="str" cm="1">
        <f t="array" ref="J81">_xlfn.LET(_xlpm.xa,J$7:J$18,_xlpm.xb,IF(K$7:K$18="",J$7:J$18,K$7:K$18),_xlpm.xc,_xlfn.HSTACK(_xlpm.xa,_xlpm.xb),_xlpm.xd,SUM((_xlpm.xa&lt;=$B81)*(_xlpm.xb&gt;=$B81)),IF(_xlpm.xd,"Urlaub",""))</f>
        <v/>
      </c>
      <c r="K81" s="16"/>
      <c r="L81" s="16" t="str" cm="1">
        <f t="array" ref="L81">_xlfn.LET(_xlpm.xa,L$7:L$18,_xlpm.xb,IF(M$7:M$18="",L$7:L$18,M$7:M$18),_xlpm.xc,_xlfn.HSTACK(_xlpm.xa,_xlpm.xb),_xlpm.xd,SUM((_xlpm.xa&lt;=$B81)*(_xlpm.xb&gt;=$B81)),IF(_xlpm.xd,"Urlaub",""))</f>
        <v/>
      </c>
      <c r="M81" s="16"/>
      <c r="N81" s="16" t="str" cm="1">
        <f t="array" ref="N81">_xlfn.LET(_xlpm.xa,N$7:N$18,_xlpm.xb,IF(O$7:O$18="",N$7:N$18,O$7:O$18),_xlpm.xc,_xlfn.HSTACK(_xlpm.xa,_xlpm.xb),_xlpm.xd,SUM((_xlpm.xa&lt;=$B81)*(_xlpm.xb&gt;=$B81)),IF(_xlpm.xd,"Urlaub",""))</f>
        <v/>
      </c>
      <c r="O81" s="16"/>
      <c r="P81" s="13" t="str">
        <f ca="1"/>
        <v/>
      </c>
      <c r="Q81" s="13"/>
      <c r="R81" s="13" t="str">
        <f ca="1"/>
        <v/>
      </c>
      <c r="S81" s="13"/>
      <c r="T81" s="16" t="str" cm="1">
        <f t="array" ref="T81">_xlfn.LET(_xlpm.xa,T$7:T$18,_xlpm.xb,IF(U$7:U$18="",T$7:T$18,U$7:U$18),_xlpm.xc,_xlfn.HSTACK(_xlpm.xa,_xlpm.xb),_xlpm.xd,SUM((_xlpm.xa&lt;=$B81)*(_xlpm.xb&gt;=$B81)),IF(_xlpm.xd,"Urlaub",""))</f>
        <v/>
      </c>
      <c r="U81" s="16"/>
      <c r="V81" s="16" t="str" cm="1">
        <f t="array" ref="V81">_xlfn.LET(_xlpm.xa,V$7:V$18,_xlpm.xb,IF(W$7:W$18="",V$7:V$18,W$7:W$18),_xlpm.xc,_xlfn.HSTACK(_xlpm.xa,_xlpm.xb),_xlpm.xd,SUM((_xlpm.xa&lt;=$B81)*(_xlpm.xb&gt;=$B81)),IF(_xlpm.xd,"Urlaub",""))</f>
        <v/>
      </c>
      <c r="W81" s="16"/>
      <c r="X81" s="16" t="str" cm="1">
        <f t="array" ref="X81">_xlfn.LET(_xlpm.xa,X$7:X$18,_xlpm.xb,IF(Y$7:Y$18="",X$7:X$18,Y$7:Y$18),_xlpm.xc,_xlfn.HSTACK(_xlpm.xa,_xlpm.xb),_xlpm.xd,SUM((_xlpm.xa&lt;=$B81)*(_xlpm.xb&gt;=$B81)),IF(_xlpm.xd,"Urlaub",""))</f>
        <v/>
      </c>
      <c r="Y81" s="16"/>
      <c r="Z81" s="16" t="str" cm="1">
        <f t="array" ref="Z81">_xlfn.LET(_xlpm.xa,Z$7:Z$18,_xlpm.xb,IF(AA$7:AA$18="",Z$7:Z$18,AA$7:AA$18),_xlpm.xc,_xlfn.HSTACK(_xlpm.xa,_xlpm.xb),_xlpm.xd,SUM((_xlpm.xa&lt;=$B81)*(_xlpm.xb&gt;=$B81)),IF(_xlpm.xd,"Urlaub",""))</f>
        <v/>
      </c>
      <c r="AA81" s="16"/>
      <c r="AB81" s="16" t="str" cm="1">
        <f t="array" ref="AB81">_xlfn.LET(_xlpm.xa,AB$7:AB$18,_xlpm.xb,IF(AC$7:AC$18="",AB$7:AB$18,AC$7:AC$18),_xlpm.xc,_xlfn.HSTACK(_xlpm.xa,_xlpm.xb),_xlpm.xd,SUM((_xlpm.xa&lt;=$B81)*(_xlpm.xb&gt;=$B81)),IF(_xlpm.xd,"Urlaub",""))</f>
        <v/>
      </c>
      <c r="AC81" s="16"/>
      <c r="AD81" s="16" t="str" cm="1">
        <f t="array" ref="AD81">_xlfn.LET(_xlpm.xa,AD$7:AD$18,_xlpm.xb,IF(AE$7:AE$18="",AD$7:AD$18,AE$7:AE$18),_xlpm.xc,_xlfn.HSTACK(_xlpm.xa,_xlpm.xb),_xlpm.xd,SUM((_xlpm.xa&lt;=$B81)*(_xlpm.xb&gt;=$B81)),IF(_xlpm.xd,"Urlaub",""))</f>
        <v/>
      </c>
      <c r="AE81" s="16"/>
      <c r="AF81" s="16" t="str" cm="1">
        <f t="array" ref="AF81">_xlfn.LET(_xlpm.xa,AF$7:AF$18,_xlpm.xb,IF(AG$7:AG$18="",AF$7:AF$18,AG$7:AG$18),_xlpm.xc,_xlfn.HSTACK(_xlpm.xa,_xlpm.xb),_xlpm.xd,SUM((_xlpm.xa&lt;=$B81)*(_xlpm.xb&gt;=$B81)),IF(_xlpm.xd,"Urlaub",""))</f>
        <v/>
      </c>
      <c r="AG81" s="16"/>
      <c r="AH81" s="16" t="str" cm="1">
        <f t="array" ref="AH81">_xlfn.LET(_xlpm.xa,AH$7:AH$18,_xlpm.xb,IF(AI$7:AI$18="",AH$7:AH$18,AI$7:AI$18),_xlpm.xc,_xlfn.HSTACK(_xlpm.xa,_xlpm.xb),_xlpm.xd,SUM((_xlpm.xa&lt;=$B81)*(_xlpm.xb&gt;=$B81)),IF(_xlpm.xd,"Urlaub",""))</f>
        <v/>
      </c>
      <c r="AI81" s="16"/>
      <c r="AJ81" s="16" t="str" cm="1">
        <f t="array" ref="AJ81">_xlfn.LET(_xlpm.xa,AJ$7:AJ$18,_xlpm.xb,IF(AK$7:AK$18="",AJ$7:AJ$18,AK$7:AK$18),_xlpm.xc,_xlfn.HSTACK(_xlpm.xa,_xlpm.xb),_xlpm.xd,SUM((_xlpm.xa&lt;=$B81)*(_xlpm.xb&gt;=$B81)),IF(_xlpm.xd,"Urlaub",""))</f>
        <v/>
      </c>
      <c r="AK81" s="16"/>
      <c r="AL81" s="16" t="str" cm="1">
        <f t="array" ref="AL81">_xlfn.LET(_xlpm.xa,AL$7:AL$18,_xlpm.xb,IF(AM$7:AM$18="",AL$7:AL$18,AM$7:AM$18),_xlpm.xc,_xlfn.HSTACK(_xlpm.xa,_xlpm.xb),_xlpm.xd,SUM((_xlpm.xa&lt;=$B81)*(_xlpm.xb&gt;=$B81)),IF(_xlpm.xd,"Urlaub",""))</f>
        <v/>
      </c>
      <c r="AM81" s="16"/>
      <c r="AN81" s="16" t="str" cm="1">
        <f t="array" ref="AN81">_xlfn.LET(_xlpm.xa,AN$7:AN$18,_xlpm.xb,IF(AO$7:AO$18="",AN$7:AN$18,AO$7:AO$18),_xlpm.xc,_xlfn.HSTACK(_xlpm.xa,_xlpm.xb),_xlpm.xd,SUM((_xlpm.xa&lt;=$B81)*(_xlpm.xb&gt;=$B81)),IF(_xlpm.xd,"Urlaub",""))</f>
        <v/>
      </c>
      <c r="AO81" s="16"/>
      <c r="AP81" s="16" t="str" cm="1">
        <f t="array" ref="AP81">_xlfn.LET(_xlpm.xa,AP$7:AP$18,_xlpm.xb,IF(AQ$7:AQ$18="",AP$7:AP$18,AQ$7:AQ$18),_xlpm.xc,_xlfn.HSTACK(_xlpm.xa,_xlpm.xb),_xlpm.xd,SUM((_xlpm.xa&lt;=$B81)*(_xlpm.xb&gt;=$B81)),IF(_xlpm.xd,"Urlaub",""))</f>
        <v/>
      </c>
      <c r="AQ81" s="16"/>
      <c r="AR81" s="16" t="str" cm="1">
        <f t="array" ref="AR81">_xlfn.LET(_xlpm.xa,AR$7:AR$18,_xlpm.xb,IF(AS$7:AS$18="",AR$7:AR$18,AS$7:AS$18),_xlpm.xc,_xlfn.HSTACK(_xlpm.xa,_xlpm.xb),_xlpm.xd,SUM((_xlpm.xa&lt;=$B81)*(_xlpm.xb&gt;=$B81)),IF(_xlpm.xd,"Urlaub",""))</f>
        <v/>
      </c>
      <c r="AS81" s="16"/>
      <c r="AT81" s="16" t="str" cm="1">
        <f t="array" ref="AT81">_xlfn.LET(_xlpm.xa,AT$7:AT$18,_xlpm.xb,IF(AU$7:AU$18="",AT$7:AT$18,AU$7:AU$18),_xlpm.xc,_xlfn.HSTACK(_xlpm.xa,_xlpm.xb),_xlpm.xd,SUM((_xlpm.xa&lt;=$B81)*(_xlpm.xb&gt;=$B81)),IF(_xlpm.xd,"Urlaub",""))</f>
        <v/>
      </c>
      <c r="AU81" s="16"/>
    </row>
    <row r="82" spans="1:47" s="5" customFormat="1" ht="13.9" customHeight="1" x14ac:dyDescent="0.2">
      <c r="A82" s="27"/>
      <c r="B82" s="9">
        <v>45718</v>
      </c>
      <c r="C82" s="10">
        <v>45718</v>
      </c>
      <c r="D82" s="16" t="str" cm="1">
        <f t="array" ref="D82">_xlfn.LET(_xlpm.xa,D$7:D$18,_xlpm.xb,IF(E$7:E$18="",D$7:D$18,E$7:E$18),_xlpm.xc,_xlfn.HSTACK(_xlpm.xa,_xlpm.xb),_xlpm.xd,SUM((_xlpm.xa&lt;=$B82)*(_xlpm.xb&gt;=$B82)),IF(_xlpm.xd,"Urlaub",""))</f>
        <v/>
      </c>
      <c r="E82" s="16"/>
      <c r="F82" s="16" t="str" cm="1">
        <f t="array" ref="F82">_xlfn.LET(_xlpm.xa,F$7:F$18,_xlpm.xb,IF(G$7:G$18="",F$7:F$18,G$7:G$18),_xlpm.xc,_xlfn.HSTACK(_xlpm.xa,_xlpm.xb),_xlpm.xd,SUM((_xlpm.xa&lt;=$B82)*(_xlpm.xb&gt;=$B82)),IF(_xlpm.xd,"Urlaub",""))</f>
        <v/>
      </c>
      <c r="G82" s="16"/>
      <c r="H82" s="16" t="str" cm="1">
        <f t="array" ref="H82">_xlfn.LET(_xlpm.xa,H$7:H$18,_xlpm.xb,IF(I$7:I$18="",H$7:H$18,I$7:I$18),_xlpm.xc,_xlfn.HSTACK(_xlpm.xa,_xlpm.xb),_xlpm.xd,SUM((_xlpm.xa&lt;=$B82)*(_xlpm.xb&gt;=$B82)),IF(_xlpm.xd,"Urlaub",""))</f>
        <v/>
      </c>
      <c r="I82" s="16"/>
      <c r="J82" s="16" t="str" cm="1">
        <f t="array" ref="J82">_xlfn.LET(_xlpm.xa,J$7:J$18,_xlpm.xb,IF(K$7:K$18="",J$7:J$18,K$7:K$18),_xlpm.xc,_xlfn.HSTACK(_xlpm.xa,_xlpm.xb),_xlpm.xd,SUM((_xlpm.xa&lt;=$B82)*(_xlpm.xb&gt;=$B82)),IF(_xlpm.xd,"Urlaub",""))</f>
        <v/>
      </c>
      <c r="K82" s="16"/>
      <c r="L82" s="16" t="str" cm="1">
        <f t="array" ref="L82">_xlfn.LET(_xlpm.xa,L$7:L$18,_xlpm.xb,IF(M$7:M$18="",L$7:L$18,M$7:M$18),_xlpm.xc,_xlfn.HSTACK(_xlpm.xa,_xlpm.xb),_xlpm.xd,SUM((_xlpm.xa&lt;=$B82)*(_xlpm.xb&gt;=$B82)),IF(_xlpm.xd,"Urlaub",""))</f>
        <v/>
      </c>
      <c r="M82" s="16"/>
      <c r="N82" s="16" t="str" cm="1">
        <f t="array" ref="N82">_xlfn.LET(_xlpm.xa,N$7:N$18,_xlpm.xb,IF(O$7:O$18="",N$7:N$18,O$7:O$18),_xlpm.xc,_xlfn.HSTACK(_xlpm.xa,_xlpm.xb),_xlpm.xd,SUM((_xlpm.xa&lt;=$B82)*(_xlpm.xb&gt;=$B82)),IF(_xlpm.xd,"Urlaub",""))</f>
        <v/>
      </c>
      <c r="O82" s="16"/>
      <c r="P82" s="13" t="str">
        <f ca="1"/>
        <v/>
      </c>
      <c r="Q82" s="13"/>
      <c r="R82" s="13" t="str">
        <f ca="1"/>
        <v/>
      </c>
      <c r="S82" s="13"/>
      <c r="T82" s="16" t="str" cm="1">
        <f t="array" ref="T82">_xlfn.LET(_xlpm.xa,T$7:T$18,_xlpm.xb,IF(U$7:U$18="",T$7:T$18,U$7:U$18),_xlpm.xc,_xlfn.HSTACK(_xlpm.xa,_xlpm.xb),_xlpm.xd,SUM((_xlpm.xa&lt;=$B82)*(_xlpm.xb&gt;=$B82)),IF(_xlpm.xd,"Urlaub",""))</f>
        <v/>
      </c>
      <c r="U82" s="16"/>
      <c r="V82" s="16" t="str" cm="1">
        <f t="array" ref="V82">_xlfn.LET(_xlpm.xa,V$7:V$18,_xlpm.xb,IF(W$7:W$18="",V$7:V$18,W$7:W$18),_xlpm.xc,_xlfn.HSTACK(_xlpm.xa,_xlpm.xb),_xlpm.xd,SUM((_xlpm.xa&lt;=$B82)*(_xlpm.xb&gt;=$B82)),IF(_xlpm.xd,"Urlaub",""))</f>
        <v/>
      </c>
      <c r="W82" s="16"/>
      <c r="X82" s="16" t="str" cm="1">
        <f t="array" ref="X82">_xlfn.LET(_xlpm.xa,X$7:X$18,_xlpm.xb,IF(Y$7:Y$18="",X$7:X$18,Y$7:Y$18),_xlpm.xc,_xlfn.HSTACK(_xlpm.xa,_xlpm.xb),_xlpm.xd,SUM((_xlpm.xa&lt;=$B82)*(_xlpm.xb&gt;=$B82)),IF(_xlpm.xd,"Urlaub",""))</f>
        <v/>
      </c>
      <c r="Y82" s="16"/>
      <c r="Z82" s="16" t="str" cm="1">
        <f t="array" ref="Z82">_xlfn.LET(_xlpm.xa,Z$7:Z$18,_xlpm.xb,IF(AA$7:AA$18="",Z$7:Z$18,AA$7:AA$18),_xlpm.xc,_xlfn.HSTACK(_xlpm.xa,_xlpm.xb),_xlpm.xd,SUM((_xlpm.xa&lt;=$B82)*(_xlpm.xb&gt;=$B82)),IF(_xlpm.xd,"Urlaub",""))</f>
        <v/>
      </c>
      <c r="AA82" s="16"/>
      <c r="AB82" s="16" t="str" cm="1">
        <f t="array" ref="AB82">_xlfn.LET(_xlpm.xa,AB$7:AB$18,_xlpm.xb,IF(AC$7:AC$18="",AB$7:AB$18,AC$7:AC$18),_xlpm.xc,_xlfn.HSTACK(_xlpm.xa,_xlpm.xb),_xlpm.xd,SUM((_xlpm.xa&lt;=$B82)*(_xlpm.xb&gt;=$B82)),IF(_xlpm.xd,"Urlaub",""))</f>
        <v/>
      </c>
      <c r="AC82" s="16"/>
      <c r="AD82" s="16" t="str" cm="1">
        <f t="array" ref="AD82">_xlfn.LET(_xlpm.xa,AD$7:AD$18,_xlpm.xb,IF(AE$7:AE$18="",AD$7:AD$18,AE$7:AE$18),_xlpm.xc,_xlfn.HSTACK(_xlpm.xa,_xlpm.xb),_xlpm.xd,SUM((_xlpm.xa&lt;=$B82)*(_xlpm.xb&gt;=$B82)),IF(_xlpm.xd,"Urlaub",""))</f>
        <v/>
      </c>
      <c r="AE82" s="16"/>
      <c r="AF82" s="16" t="str" cm="1">
        <f t="array" ref="AF82">_xlfn.LET(_xlpm.xa,AF$7:AF$18,_xlpm.xb,IF(AG$7:AG$18="",AF$7:AF$18,AG$7:AG$18),_xlpm.xc,_xlfn.HSTACK(_xlpm.xa,_xlpm.xb),_xlpm.xd,SUM((_xlpm.xa&lt;=$B82)*(_xlpm.xb&gt;=$B82)),IF(_xlpm.xd,"Urlaub",""))</f>
        <v/>
      </c>
      <c r="AG82" s="16"/>
      <c r="AH82" s="16" t="str" cm="1">
        <f t="array" ref="AH82">_xlfn.LET(_xlpm.xa,AH$7:AH$18,_xlpm.xb,IF(AI$7:AI$18="",AH$7:AH$18,AI$7:AI$18),_xlpm.xc,_xlfn.HSTACK(_xlpm.xa,_xlpm.xb),_xlpm.xd,SUM((_xlpm.xa&lt;=$B82)*(_xlpm.xb&gt;=$B82)),IF(_xlpm.xd,"Urlaub",""))</f>
        <v/>
      </c>
      <c r="AI82" s="16"/>
      <c r="AJ82" s="16" t="str" cm="1">
        <f t="array" ref="AJ82">_xlfn.LET(_xlpm.xa,AJ$7:AJ$18,_xlpm.xb,IF(AK$7:AK$18="",AJ$7:AJ$18,AK$7:AK$18),_xlpm.xc,_xlfn.HSTACK(_xlpm.xa,_xlpm.xb),_xlpm.xd,SUM((_xlpm.xa&lt;=$B82)*(_xlpm.xb&gt;=$B82)),IF(_xlpm.xd,"Urlaub",""))</f>
        <v/>
      </c>
      <c r="AK82" s="16"/>
      <c r="AL82" s="16" t="str" cm="1">
        <f t="array" ref="AL82">_xlfn.LET(_xlpm.xa,AL$7:AL$18,_xlpm.xb,IF(AM$7:AM$18="",AL$7:AL$18,AM$7:AM$18),_xlpm.xc,_xlfn.HSTACK(_xlpm.xa,_xlpm.xb),_xlpm.xd,SUM((_xlpm.xa&lt;=$B82)*(_xlpm.xb&gt;=$B82)),IF(_xlpm.xd,"Urlaub",""))</f>
        <v/>
      </c>
      <c r="AM82" s="16"/>
      <c r="AN82" s="16" t="str" cm="1">
        <f t="array" ref="AN82">_xlfn.LET(_xlpm.xa,AN$7:AN$18,_xlpm.xb,IF(AO$7:AO$18="",AN$7:AN$18,AO$7:AO$18),_xlpm.xc,_xlfn.HSTACK(_xlpm.xa,_xlpm.xb),_xlpm.xd,SUM((_xlpm.xa&lt;=$B82)*(_xlpm.xb&gt;=$B82)),IF(_xlpm.xd,"Urlaub",""))</f>
        <v/>
      </c>
      <c r="AO82" s="16"/>
      <c r="AP82" s="16" t="str" cm="1">
        <f t="array" ref="AP82">_xlfn.LET(_xlpm.xa,AP$7:AP$18,_xlpm.xb,IF(AQ$7:AQ$18="",AP$7:AP$18,AQ$7:AQ$18),_xlpm.xc,_xlfn.HSTACK(_xlpm.xa,_xlpm.xb),_xlpm.xd,SUM((_xlpm.xa&lt;=$B82)*(_xlpm.xb&gt;=$B82)),IF(_xlpm.xd,"Urlaub",""))</f>
        <v/>
      </c>
      <c r="AQ82" s="16"/>
      <c r="AR82" s="16" t="str" cm="1">
        <f t="array" ref="AR82">_xlfn.LET(_xlpm.xa,AR$7:AR$18,_xlpm.xb,IF(AS$7:AS$18="",AR$7:AR$18,AS$7:AS$18),_xlpm.xc,_xlfn.HSTACK(_xlpm.xa,_xlpm.xb),_xlpm.xd,SUM((_xlpm.xa&lt;=$B82)*(_xlpm.xb&gt;=$B82)),IF(_xlpm.xd,"Urlaub",""))</f>
        <v/>
      </c>
      <c r="AS82" s="16"/>
      <c r="AT82" s="16" t="str" cm="1">
        <f t="array" ref="AT82">_xlfn.LET(_xlpm.xa,AT$7:AT$18,_xlpm.xb,IF(AU$7:AU$18="",AT$7:AT$18,AU$7:AU$18),_xlpm.xc,_xlfn.HSTACK(_xlpm.xa,_xlpm.xb),_xlpm.xd,SUM((_xlpm.xa&lt;=$B82)*(_xlpm.xb&gt;=$B82)),IF(_xlpm.xd,"Urlaub",""))</f>
        <v/>
      </c>
      <c r="AU82" s="16"/>
    </row>
    <row r="83" spans="1:47" ht="13.9" customHeight="1" x14ac:dyDescent="0.2">
      <c r="A83" s="27"/>
      <c r="B83" s="9">
        <v>45719</v>
      </c>
      <c r="C83" s="10">
        <v>45719</v>
      </c>
      <c r="D83" s="16" t="str" cm="1">
        <f t="array" ref="D83">_xlfn.LET(_xlpm.xa,D$7:D$18,_xlpm.xb,IF(E$7:E$18="",D$7:D$18,E$7:E$18),_xlpm.xc,_xlfn.HSTACK(_xlpm.xa,_xlpm.xb),_xlpm.xd,SUM((_xlpm.xa&lt;=$B83)*(_xlpm.xb&gt;=$B83)),IF(_xlpm.xd,"Urlaub",""))</f>
        <v/>
      </c>
      <c r="E83" s="16"/>
      <c r="F83" s="16" t="str" cm="1">
        <f t="array" ref="F83">_xlfn.LET(_xlpm.xa,F$7:F$18,_xlpm.xb,IF(G$7:G$18="",F$7:F$18,G$7:G$18),_xlpm.xc,_xlfn.HSTACK(_xlpm.xa,_xlpm.xb),_xlpm.xd,SUM((_xlpm.xa&lt;=$B83)*(_xlpm.xb&gt;=$B83)),IF(_xlpm.xd,"Urlaub",""))</f>
        <v/>
      </c>
      <c r="G83" s="16"/>
      <c r="H83" s="16" t="str" cm="1">
        <f t="array" ref="H83">_xlfn.LET(_xlpm.xa,H$7:H$18,_xlpm.xb,IF(I$7:I$18="",H$7:H$18,I$7:I$18),_xlpm.xc,_xlfn.HSTACK(_xlpm.xa,_xlpm.xb),_xlpm.xd,SUM((_xlpm.xa&lt;=$B83)*(_xlpm.xb&gt;=$B83)),IF(_xlpm.xd,"Urlaub",""))</f>
        <v/>
      </c>
      <c r="I83" s="16"/>
      <c r="J83" s="16" t="str" cm="1">
        <f t="array" ref="J83">_xlfn.LET(_xlpm.xa,J$7:J$18,_xlpm.xb,IF(K$7:K$18="",J$7:J$18,K$7:K$18),_xlpm.xc,_xlfn.HSTACK(_xlpm.xa,_xlpm.xb),_xlpm.xd,SUM((_xlpm.xa&lt;=$B83)*(_xlpm.xb&gt;=$B83)),IF(_xlpm.xd,"Urlaub",""))</f>
        <v/>
      </c>
      <c r="K83" s="16"/>
      <c r="L83" s="16" t="str" cm="1">
        <f t="array" ref="L83">_xlfn.LET(_xlpm.xa,L$7:L$18,_xlpm.xb,IF(M$7:M$18="",L$7:L$18,M$7:M$18),_xlpm.xc,_xlfn.HSTACK(_xlpm.xa,_xlpm.xb),_xlpm.xd,SUM((_xlpm.xa&lt;=$B83)*(_xlpm.xb&gt;=$B83)),IF(_xlpm.xd,"Urlaub",""))</f>
        <v/>
      </c>
      <c r="M83" s="16"/>
      <c r="N83" s="16" t="str" cm="1">
        <f t="array" ref="N83">_xlfn.LET(_xlpm.xa,N$7:N$18,_xlpm.xb,IF(O$7:O$18="",N$7:N$18,O$7:O$18),_xlpm.xc,_xlfn.HSTACK(_xlpm.xa,_xlpm.xb),_xlpm.xd,SUM((_xlpm.xa&lt;=$B83)*(_xlpm.xb&gt;=$B83)),IF(_xlpm.xd,"Urlaub",""))</f>
        <v/>
      </c>
      <c r="O83" s="16"/>
      <c r="P83" s="13" t="str">
        <f ca="1"/>
        <v/>
      </c>
      <c r="Q83" s="13"/>
      <c r="R83" s="13" t="str">
        <f ca="1"/>
        <v/>
      </c>
      <c r="S83" s="13"/>
      <c r="T83" s="16" t="str" cm="1">
        <f t="array" ref="T83">_xlfn.LET(_xlpm.xa,T$7:T$18,_xlpm.xb,IF(U$7:U$18="",T$7:T$18,U$7:U$18),_xlpm.xc,_xlfn.HSTACK(_xlpm.xa,_xlpm.xb),_xlpm.xd,SUM((_xlpm.xa&lt;=$B83)*(_xlpm.xb&gt;=$B83)),IF(_xlpm.xd,"Urlaub",""))</f>
        <v/>
      </c>
      <c r="U83" s="16"/>
      <c r="V83" s="16" t="str" cm="1">
        <f t="array" ref="V83">_xlfn.LET(_xlpm.xa,V$7:V$18,_xlpm.xb,IF(W$7:W$18="",V$7:V$18,W$7:W$18),_xlpm.xc,_xlfn.HSTACK(_xlpm.xa,_xlpm.xb),_xlpm.xd,SUM((_xlpm.xa&lt;=$B83)*(_xlpm.xb&gt;=$B83)),IF(_xlpm.xd,"Urlaub",""))</f>
        <v/>
      </c>
      <c r="W83" s="16"/>
      <c r="X83" s="16" t="str" cm="1">
        <f t="array" ref="X83">_xlfn.LET(_xlpm.xa,X$7:X$18,_xlpm.xb,IF(Y$7:Y$18="",X$7:X$18,Y$7:Y$18),_xlpm.xc,_xlfn.HSTACK(_xlpm.xa,_xlpm.xb),_xlpm.xd,SUM((_xlpm.xa&lt;=$B83)*(_xlpm.xb&gt;=$B83)),IF(_xlpm.xd,"Urlaub",""))</f>
        <v/>
      </c>
      <c r="Y83" s="16"/>
      <c r="Z83" s="16" t="str" cm="1">
        <f t="array" ref="Z83">_xlfn.LET(_xlpm.xa,Z$7:Z$18,_xlpm.xb,IF(AA$7:AA$18="",Z$7:Z$18,AA$7:AA$18),_xlpm.xc,_xlfn.HSTACK(_xlpm.xa,_xlpm.xb),_xlpm.xd,SUM((_xlpm.xa&lt;=$B83)*(_xlpm.xb&gt;=$B83)),IF(_xlpm.xd,"Urlaub",""))</f>
        <v/>
      </c>
      <c r="AA83" s="16"/>
      <c r="AB83" s="16" t="str" cm="1">
        <f t="array" ref="AB83">_xlfn.LET(_xlpm.xa,AB$7:AB$18,_xlpm.xb,IF(AC$7:AC$18="",AB$7:AB$18,AC$7:AC$18),_xlpm.xc,_xlfn.HSTACK(_xlpm.xa,_xlpm.xb),_xlpm.xd,SUM((_xlpm.xa&lt;=$B83)*(_xlpm.xb&gt;=$B83)),IF(_xlpm.xd,"Urlaub",""))</f>
        <v/>
      </c>
      <c r="AC83" s="16"/>
      <c r="AD83" s="16" t="str" cm="1">
        <f t="array" ref="AD83">_xlfn.LET(_xlpm.xa,AD$7:AD$18,_xlpm.xb,IF(AE$7:AE$18="",AD$7:AD$18,AE$7:AE$18),_xlpm.xc,_xlfn.HSTACK(_xlpm.xa,_xlpm.xb),_xlpm.xd,SUM((_xlpm.xa&lt;=$B83)*(_xlpm.xb&gt;=$B83)),IF(_xlpm.xd,"Urlaub",""))</f>
        <v/>
      </c>
      <c r="AE83" s="16"/>
      <c r="AF83" s="16" t="str" cm="1">
        <f t="array" ref="AF83">_xlfn.LET(_xlpm.xa,AF$7:AF$18,_xlpm.xb,IF(AG$7:AG$18="",AF$7:AF$18,AG$7:AG$18),_xlpm.xc,_xlfn.HSTACK(_xlpm.xa,_xlpm.xb),_xlpm.xd,SUM((_xlpm.xa&lt;=$B83)*(_xlpm.xb&gt;=$B83)),IF(_xlpm.xd,"Urlaub",""))</f>
        <v/>
      </c>
      <c r="AG83" s="16"/>
      <c r="AH83" s="16" t="str" cm="1">
        <f t="array" ref="AH83">_xlfn.LET(_xlpm.xa,AH$7:AH$18,_xlpm.xb,IF(AI$7:AI$18="",AH$7:AH$18,AI$7:AI$18),_xlpm.xc,_xlfn.HSTACK(_xlpm.xa,_xlpm.xb),_xlpm.xd,SUM((_xlpm.xa&lt;=$B83)*(_xlpm.xb&gt;=$B83)),IF(_xlpm.xd,"Urlaub",""))</f>
        <v/>
      </c>
      <c r="AI83" s="16"/>
      <c r="AJ83" s="16" t="str" cm="1">
        <f t="array" ref="AJ83">_xlfn.LET(_xlpm.xa,AJ$7:AJ$18,_xlpm.xb,IF(AK$7:AK$18="",AJ$7:AJ$18,AK$7:AK$18),_xlpm.xc,_xlfn.HSTACK(_xlpm.xa,_xlpm.xb),_xlpm.xd,SUM((_xlpm.xa&lt;=$B83)*(_xlpm.xb&gt;=$B83)),IF(_xlpm.xd,"Urlaub",""))</f>
        <v/>
      </c>
      <c r="AK83" s="16"/>
      <c r="AL83" s="16" t="str" cm="1">
        <f t="array" ref="AL83">_xlfn.LET(_xlpm.xa,AL$7:AL$18,_xlpm.xb,IF(AM$7:AM$18="",AL$7:AL$18,AM$7:AM$18),_xlpm.xc,_xlfn.HSTACK(_xlpm.xa,_xlpm.xb),_xlpm.xd,SUM((_xlpm.xa&lt;=$B83)*(_xlpm.xb&gt;=$B83)),IF(_xlpm.xd,"Urlaub",""))</f>
        <v/>
      </c>
      <c r="AM83" s="16"/>
      <c r="AN83" s="16" t="str" cm="1">
        <f t="array" ref="AN83">_xlfn.LET(_xlpm.xa,AN$7:AN$18,_xlpm.xb,IF(AO$7:AO$18="",AN$7:AN$18,AO$7:AO$18),_xlpm.xc,_xlfn.HSTACK(_xlpm.xa,_xlpm.xb),_xlpm.xd,SUM((_xlpm.xa&lt;=$B83)*(_xlpm.xb&gt;=$B83)),IF(_xlpm.xd,"Urlaub",""))</f>
        <v/>
      </c>
      <c r="AO83" s="16"/>
      <c r="AP83" s="16" t="str" cm="1">
        <f t="array" ref="AP83">_xlfn.LET(_xlpm.xa,AP$7:AP$18,_xlpm.xb,IF(AQ$7:AQ$18="",AP$7:AP$18,AQ$7:AQ$18),_xlpm.xc,_xlfn.HSTACK(_xlpm.xa,_xlpm.xb),_xlpm.xd,SUM((_xlpm.xa&lt;=$B83)*(_xlpm.xb&gt;=$B83)),IF(_xlpm.xd,"Urlaub",""))</f>
        <v/>
      </c>
      <c r="AQ83" s="16"/>
      <c r="AR83" s="16" t="str" cm="1">
        <f t="array" ref="AR83">_xlfn.LET(_xlpm.xa,AR$7:AR$18,_xlpm.xb,IF(AS$7:AS$18="",AR$7:AR$18,AS$7:AS$18),_xlpm.xc,_xlfn.HSTACK(_xlpm.xa,_xlpm.xb),_xlpm.xd,SUM((_xlpm.xa&lt;=$B83)*(_xlpm.xb&gt;=$B83)),IF(_xlpm.xd,"Urlaub",""))</f>
        <v/>
      </c>
      <c r="AS83" s="16"/>
      <c r="AT83" s="16" t="str" cm="1">
        <f t="array" ref="AT83">_xlfn.LET(_xlpm.xa,AT$7:AT$18,_xlpm.xb,IF(AU$7:AU$18="",AT$7:AT$18,AU$7:AU$18),_xlpm.xc,_xlfn.HSTACK(_xlpm.xa,_xlpm.xb),_xlpm.xd,SUM((_xlpm.xa&lt;=$B83)*(_xlpm.xb&gt;=$B83)),IF(_xlpm.xd,"Urlaub",""))</f>
        <v/>
      </c>
      <c r="AU83" s="16"/>
    </row>
    <row r="84" spans="1:47" ht="13.9" customHeight="1" x14ac:dyDescent="0.2">
      <c r="A84" s="27"/>
      <c r="B84" s="9">
        <v>45720</v>
      </c>
      <c r="C84" s="10">
        <v>45720</v>
      </c>
      <c r="D84" s="16" t="str" cm="1">
        <f t="array" ref="D84">_xlfn.LET(_xlpm.xa,D$7:D$18,_xlpm.xb,IF(E$7:E$18="",D$7:D$18,E$7:E$18),_xlpm.xc,_xlfn.HSTACK(_xlpm.xa,_xlpm.xb),_xlpm.xd,SUM((_xlpm.xa&lt;=$B84)*(_xlpm.xb&gt;=$B84)),IF(_xlpm.xd,"Urlaub",""))</f>
        <v/>
      </c>
      <c r="E84" s="16"/>
      <c r="F84" s="16" t="str" cm="1">
        <f t="array" ref="F84">_xlfn.LET(_xlpm.xa,F$7:F$18,_xlpm.xb,IF(G$7:G$18="",F$7:F$18,G$7:G$18),_xlpm.xc,_xlfn.HSTACK(_xlpm.xa,_xlpm.xb),_xlpm.xd,SUM((_xlpm.xa&lt;=$B84)*(_xlpm.xb&gt;=$B84)),IF(_xlpm.xd,"Urlaub",""))</f>
        <v/>
      </c>
      <c r="G84" s="16"/>
      <c r="H84" s="16" t="str" cm="1">
        <f t="array" ref="H84">_xlfn.LET(_xlpm.xa,H$7:H$18,_xlpm.xb,IF(I$7:I$18="",H$7:H$18,I$7:I$18),_xlpm.xc,_xlfn.HSTACK(_xlpm.xa,_xlpm.xb),_xlpm.xd,SUM((_xlpm.xa&lt;=$B84)*(_xlpm.xb&gt;=$B84)),IF(_xlpm.xd,"Urlaub",""))</f>
        <v/>
      </c>
      <c r="I84" s="16"/>
      <c r="J84" s="16" t="str" cm="1">
        <f t="array" ref="J84">_xlfn.LET(_xlpm.xa,J$7:J$18,_xlpm.xb,IF(K$7:K$18="",J$7:J$18,K$7:K$18),_xlpm.xc,_xlfn.HSTACK(_xlpm.xa,_xlpm.xb),_xlpm.xd,SUM((_xlpm.xa&lt;=$B84)*(_xlpm.xb&gt;=$B84)),IF(_xlpm.xd,"Urlaub",""))</f>
        <v/>
      </c>
      <c r="K84" s="16"/>
      <c r="L84" s="16" t="str" cm="1">
        <f t="array" ref="L84">_xlfn.LET(_xlpm.xa,L$7:L$18,_xlpm.xb,IF(M$7:M$18="",L$7:L$18,M$7:M$18),_xlpm.xc,_xlfn.HSTACK(_xlpm.xa,_xlpm.xb),_xlpm.xd,SUM((_xlpm.xa&lt;=$B84)*(_xlpm.xb&gt;=$B84)),IF(_xlpm.xd,"Urlaub",""))</f>
        <v/>
      </c>
      <c r="M84" s="16"/>
      <c r="N84" s="16" t="str" cm="1">
        <f t="array" ref="N84">_xlfn.LET(_xlpm.xa,N$7:N$18,_xlpm.xb,IF(O$7:O$18="",N$7:N$18,O$7:O$18),_xlpm.xc,_xlfn.HSTACK(_xlpm.xa,_xlpm.xb),_xlpm.xd,SUM((_xlpm.xa&lt;=$B84)*(_xlpm.xb&gt;=$B84)),IF(_xlpm.xd,"Urlaub",""))</f>
        <v/>
      </c>
      <c r="O84" s="16"/>
      <c r="P84" s="13" t="str">
        <f ca="1"/>
        <v/>
      </c>
      <c r="Q84" s="13"/>
      <c r="R84" s="13" t="str">
        <f ca="1"/>
        <v/>
      </c>
      <c r="S84" s="13"/>
      <c r="T84" s="16" t="str" cm="1">
        <f t="array" ref="T84">_xlfn.LET(_xlpm.xa,T$7:T$18,_xlpm.xb,IF(U$7:U$18="",T$7:T$18,U$7:U$18),_xlpm.xc,_xlfn.HSTACK(_xlpm.xa,_xlpm.xb),_xlpm.xd,SUM((_xlpm.xa&lt;=$B84)*(_xlpm.xb&gt;=$B84)),IF(_xlpm.xd,"Urlaub",""))</f>
        <v/>
      </c>
      <c r="U84" s="16"/>
      <c r="V84" s="16" t="str" cm="1">
        <f t="array" ref="V84">_xlfn.LET(_xlpm.xa,V$7:V$18,_xlpm.xb,IF(W$7:W$18="",V$7:V$18,W$7:W$18),_xlpm.xc,_xlfn.HSTACK(_xlpm.xa,_xlpm.xb),_xlpm.xd,SUM((_xlpm.xa&lt;=$B84)*(_xlpm.xb&gt;=$B84)),IF(_xlpm.xd,"Urlaub",""))</f>
        <v/>
      </c>
      <c r="W84" s="16"/>
      <c r="X84" s="16" t="str" cm="1">
        <f t="array" ref="X84">_xlfn.LET(_xlpm.xa,X$7:X$18,_xlpm.xb,IF(Y$7:Y$18="",X$7:X$18,Y$7:Y$18),_xlpm.xc,_xlfn.HSTACK(_xlpm.xa,_xlpm.xb),_xlpm.xd,SUM((_xlpm.xa&lt;=$B84)*(_xlpm.xb&gt;=$B84)),IF(_xlpm.xd,"Urlaub",""))</f>
        <v/>
      </c>
      <c r="Y84" s="16"/>
      <c r="Z84" s="16" t="str" cm="1">
        <f t="array" ref="Z84">_xlfn.LET(_xlpm.xa,Z$7:Z$18,_xlpm.xb,IF(AA$7:AA$18="",Z$7:Z$18,AA$7:AA$18),_xlpm.xc,_xlfn.HSTACK(_xlpm.xa,_xlpm.xb),_xlpm.xd,SUM((_xlpm.xa&lt;=$B84)*(_xlpm.xb&gt;=$B84)),IF(_xlpm.xd,"Urlaub",""))</f>
        <v/>
      </c>
      <c r="AA84" s="16"/>
      <c r="AB84" s="16" t="str" cm="1">
        <f t="array" ref="AB84">_xlfn.LET(_xlpm.xa,AB$7:AB$18,_xlpm.xb,IF(AC$7:AC$18="",AB$7:AB$18,AC$7:AC$18),_xlpm.xc,_xlfn.HSTACK(_xlpm.xa,_xlpm.xb),_xlpm.xd,SUM((_xlpm.xa&lt;=$B84)*(_xlpm.xb&gt;=$B84)),IF(_xlpm.xd,"Urlaub",""))</f>
        <v/>
      </c>
      <c r="AC84" s="16"/>
      <c r="AD84" s="16" t="str" cm="1">
        <f t="array" ref="AD84">_xlfn.LET(_xlpm.xa,AD$7:AD$18,_xlpm.xb,IF(AE$7:AE$18="",AD$7:AD$18,AE$7:AE$18),_xlpm.xc,_xlfn.HSTACK(_xlpm.xa,_xlpm.xb),_xlpm.xd,SUM((_xlpm.xa&lt;=$B84)*(_xlpm.xb&gt;=$B84)),IF(_xlpm.xd,"Urlaub",""))</f>
        <v/>
      </c>
      <c r="AE84" s="16"/>
      <c r="AF84" s="16" t="str" cm="1">
        <f t="array" ref="AF84">_xlfn.LET(_xlpm.xa,AF$7:AF$18,_xlpm.xb,IF(AG$7:AG$18="",AF$7:AF$18,AG$7:AG$18),_xlpm.xc,_xlfn.HSTACK(_xlpm.xa,_xlpm.xb),_xlpm.xd,SUM((_xlpm.xa&lt;=$B84)*(_xlpm.xb&gt;=$B84)),IF(_xlpm.xd,"Urlaub",""))</f>
        <v/>
      </c>
      <c r="AG84" s="16"/>
      <c r="AH84" s="16" t="str" cm="1">
        <f t="array" ref="AH84">_xlfn.LET(_xlpm.xa,AH$7:AH$18,_xlpm.xb,IF(AI$7:AI$18="",AH$7:AH$18,AI$7:AI$18),_xlpm.xc,_xlfn.HSTACK(_xlpm.xa,_xlpm.xb),_xlpm.xd,SUM((_xlpm.xa&lt;=$B84)*(_xlpm.xb&gt;=$B84)),IF(_xlpm.xd,"Urlaub",""))</f>
        <v/>
      </c>
      <c r="AI84" s="16"/>
      <c r="AJ84" s="16" t="str" cm="1">
        <f t="array" ref="AJ84">_xlfn.LET(_xlpm.xa,AJ$7:AJ$18,_xlpm.xb,IF(AK$7:AK$18="",AJ$7:AJ$18,AK$7:AK$18),_xlpm.xc,_xlfn.HSTACK(_xlpm.xa,_xlpm.xb),_xlpm.xd,SUM((_xlpm.xa&lt;=$B84)*(_xlpm.xb&gt;=$B84)),IF(_xlpm.xd,"Urlaub",""))</f>
        <v/>
      </c>
      <c r="AK84" s="16"/>
      <c r="AL84" s="16" t="str" cm="1">
        <f t="array" ref="AL84">_xlfn.LET(_xlpm.xa,AL$7:AL$18,_xlpm.xb,IF(AM$7:AM$18="",AL$7:AL$18,AM$7:AM$18),_xlpm.xc,_xlfn.HSTACK(_xlpm.xa,_xlpm.xb),_xlpm.xd,SUM((_xlpm.xa&lt;=$B84)*(_xlpm.xb&gt;=$B84)),IF(_xlpm.xd,"Urlaub",""))</f>
        <v/>
      </c>
      <c r="AM84" s="16"/>
      <c r="AN84" s="16" t="str" cm="1">
        <f t="array" ref="AN84">_xlfn.LET(_xlpm.xa,AN$7:AN$18,_xlpm.xb,IF(AO$7:AO$18="",AN$7:AN$18,AO$7:AO$18),_xlpm.xc,_xlfn.HSTACK(_xlpm.xa,_xlpm.xb),_xlpm.xd,SUM((_xlpm.xa&lt;=$B84)*(_xlpm.xb&gt;=$B84)),IF(_xlpm.xd,"Urlaub",""))</f>
        <v/>
      </c>
      <c r="AO84" s="16"/>
      <c r="AP84" s="16" t="str" cm="1">
        <f t="array" ref="AP84">_xlfn.LET(_xlpm.xa,AP$7:AP$18,_xlpm.xb,IF(AQ$7:AQ$18="",AP$7:AP$18,AQ$7:AQ$18),_xlpm.xc,_xlfn.HSTACK(_xlpm.xa,_xlpm.xb),_xlpm.xd,SUM((_xlpm.xa&lt;=$B84)*(_xlpm.xb&gt;=$B84)),IF(_xlpm.xd,"Urlaub",""))</f>
        <v/>
      </c>
      <c r="AQ84" s="16"/>
      <c r="AR84" s="16" t="str" cm="1">
        <f t="array" ref="AR84">_xlfn.LET(_xlpm.xa,AR$7:AR$18,_xlpm.xb,IF(AS$7:AS$18="",AR$7:AR$18,AS$7:AS$18),_xlpm.xc,_xlfn.HSTACK(_xlpm.xa,_xlpm.xb),_xlpm.xd,SUM((_xlpm.xa&lt;=$B84)*(_xlpm.xb&gt;=$B84)),IF(_xlpm.xd,"Urlaub",""))</f>
        <v/>
      </c>
      <c r="AS84" s="16"/>
      <c r="AT84" s="16" t="str" cm="1">
        <f t="array" ref="AT84">_xlfn.LET(_xlpm.xa,AT$7:AT$18,_xlpm.xb,IF(AU$7:AU$18="",AT$7:AT$18,AU$7:AU$18),_xlpm.xc,_xlfn.HSTACK(_xlpm.xa,_xlpm.xb),_xlpm.xd,SUM((_xlpm.xa&lt;=$B84)*(_xlpm.xb&gt;=$B84)),IF(_xlpm.xd,"Urlaub",""))</f>
        <v/>
      </c>
      <c r="AU84" s="16"/>
    </row>
    <row r="85" spans="1:47" ht="13.9" customHeight="1" x14ac:dyDescent="0.2">
      <c r="A85" s="27"/>
      <c r="B85" s="9">
        <v>45721</v>
      </c>
      <c r="C85" s="10">
        <v>45721</v>
      </c>
      <c r="D85" s="16" t="str" cm="1">
        <f t="array" ref="D85">_xlfn.LET(_xlpm.xa,D$7:D$18,_xlpm.xb,IF(E$7:E$18="",D$7:D$18,E$7:E$18),_xlpm.xc,_xlfn.HSTACK(_xlpm.xa,_xlpm.xb),_xlpm.xd,SUM((_xlpm.xa&lt;=$B85)*(_xlpm.xb&gt;=$B85)),IF(_xlpm.xd,"Urlaub",""))</f>
        <v/>
      </c>
      <c r="E85" s="16"/>
      <c r="F85" s="16" t="str" cm="1">
        <f t="array" ref="F85">_xlfn.LET(_xlpm.xa,F$7:F$18,_xlpm.xb,IF(G$7:G$18="",F$7:F$18,G$7:G$18),_xlpm.xc,_xlfn.HSTACK(_xlpm.xa,_xlpm.xb),_xlpm.xd,SUM((_xlpm.xa&lt;=$B85)*(_xlpm.xb&gt;=$B85)),IF(_xlpm.xd,"Urlaub",""))</f>
        <v/>
      </c>
      <c r="G85" s="16"/>
      <c r="H85" s="16" t="str" cm="1">
        <f t="array" ref="H85">_xlfn.LET(_xlpm.xa,H$7:H$18,_xlpm.xb,IF(I$7:I$18="",H$7:H$18,I$7:I$18),_xlpm.xc,_xlfn.HSTACK(_xlpm.xa,_xlpm.xb),_xlpm.xd,SUM((_xlpm.xa&lt;=$B85)*(_xlpm.xb&gt;=$B85)),IF(_xlpm.xd,"Urlaub",""))</f>
        <v/>
      </c>
      <c r="I85" s="16"/>
      <c r="J85" s="16" t="str" cm="1">
        <f t="array" ref="J85">_xlfn.LET(_xlpm.xa,J$7:J$18,_xlpm.xb,IF(K$7:K$18="",J$7:J$18,K$7:K$18),_xlpm.xc,_xlfn.HSTACK(_xlpm.xa,_xlpm.xb),_xlpm.xd,SUM((_xlpm.xa&lt;=$B85)*(_xlpm.xb&gt;=$B85)),IF(_xlpm.xd,"Urlaub",""))</f>
        <v/>
      </c>
      <c r="K85" s="16"/>
      <c r="L85" s="16" t="str" cm="1">
        <f t="array" ref="L85">_xlfn.LET(_xlpm.xa,L$7:L$18,_xlpm.xb,IF(M$7:M$18="",L$7:L$18,M$7:M$18),_xlpm.xc,_xlfn.HSTACK(_xlpm.xa,_xlpm.xb),_xlpm.xd,SUM((_xlpm.xa&lt;=$B85)*(_xlpm.xb&gt;=$B85)),IF(_xlpm.xd,"Urlaub",""))</f>
        <v/>
      </c>
      <c r="M85" s="16"/>
      <c r="N85" s="16" t="str" cm="1">
        <f t="array" ref="N85">_xlfn.LET(_xlpm.xa,N$7:N$18,_xlpm.xb,IF(O$7:O$18="",N$7:N$18,O$7:O$18),_xlpm.xc,_xlfn.HSTACK(_xlpm.xa,_xlpm.xb),_xlpm.xd,SUM((_xlpm.xa&lt;=$B85)*(_xlpm.xb&gt;=$B85)),IF(_xlpm.xd,"Urlaub",""))</f>
        <v/>
      </c>
      <c r="O85" s="16"/>
      <c r="P85" s="13" t="str">
        <f ca="1"/>
        <v/>
      </c>
      <c r="Q85" s="13"/>
      <c r="R85" s="13" t="str">
        <f ca="1"/>
        <v/>
      </c>
      <c r="S85" s="13"/>
      <c r="T85" s="16" t="str" cm="1">
        <f t="array" ref="T85">_xlfn.LET(_xlpm.xa,T$7:T$18,_xlpm.xb,IF(U$7:U$18="",T$7:T$18,U$7:U$18),_xlpm.xc,_xlfn.HSTACK(_xlpm.xa,_xlpm.xb),_xlpm.xd,SUM((_xlpm.xa&lt;=$B85)*(_xlpm.xb&gt;=$B85)),IF(_xlpm.xd,"Urlaub",""))</f>
        <v/>
      </c>
      <c r="U85" s="16"/>
      <c r="V85" s="16" t="str" cm="1">
        <f t="array" ref="V85">_xlfn.LET(_xlpm.xa,V$7:V$18,_xlpm.xb,IF(W$7:W$18="",V$7:V$18,W$7:W$18),_xlpm.xc,_xlfn.HSTACK(_xlpm.xa,_xlpm.xb),_xlpm.xd,SUM((_xlpm.xa&lt;=$B85)*(_xlpm.xb&gt;=$B85)),IF(_xlpm.xd,"Urlaub",""))</f>
        <v/>
      </c>
      <c r="W85" s="16"/>
      <c r="X85" s="16" t="str" cm="1">
        <f t="array" ref="X85">_xlfn.LET(_xlpm.xa,X$7:X$18,_xlpm.xb,IF(Y$7:Y$18="",X$7:X$18,Y$7:Y$18),_xlpm.xc,_xlfn.HSTACK(_xlpm.xa,_xlpm.xb),_xlpm.xd,SUM((_xlpm.xa&lt;=$B85)*(_xlpm.xb&gt;=$B85)),IF(_xlpm.xd,"Urlaub",""))</f>
        <v/>
      </c>
      <c r="Y85" s="16"/>
      <c r="Z85" s="16" t="str" cm="1">
        <f t="array" ref="Z85">_xlfn.LET(_xlpm.xa,Z$7:Z$18,_xlpm.xb,IF(AA$7:AA$18="",Z$7:Z$18,AA$7:AA$18),_xlpm.xc,_xlfn.HSTACK(_xlpm.xa,_xlpm.xb),_xlpm.xd,SUM((_xlpm.xa&lt;=$B85)*(_xlpm.xb&gt;=$B85)),IF(_xlpm.xd,"Urlaub",""))</f>
        <v/>
      </c>
      <c r="AA85" s="16"/>
      <c r="AB85" s="16" t="str" cm="1">
        <f t="array" ref="AB85">_xlfn.LET(_xlpm.xa,AB$7:AB$18,_xlpm.xb,IF(AC$7:AC$18="",AB$7:AB$18,AC$7:AC$18),_xlpm.xc,_xlfn.HSTACK(_xlpm.xa,_xlpm.xb),_xlpm.xd,SUM((_xlpm.xa&lt;=$B85)*(_xlpm.xb&gt;=$B85)),IF(_xlpm.xd,"Urlaub",""))</f>
        <v/>
      </c>
      <c r="AC85" s="16"/>
      <c r="AD85" s="16" t="str" cm="1">
        <f t="array" ref="AD85">_xlfn.LET(_xlpm.xa,AD$7:AD$18,_xlpm.xb,IF(AE$7:AE$18="",AD$7:AD$18,AE$7:AE$18),_xlpm.xc,_xlfn.HSTACK(_xlpm.xa,_xlpm.xb),_xlpm.xd,SUM((_xlpm.xa&lt;=$B85)*(_xlpm.xb&gt;=$B85)),IF(_xlpm.xd,"Urlaub",""))</f>
        <v/>
      </c>
      <c r="AE85" s="16"/>
      <c r="AF85" s="16" t="str" cm="1">
        <f t="array" ref="AF85">_xlfn.LET(_xlpm.xa,AF$7:AF$18,_xlpm.xb,IF(AG$7:AG$18="",AF$7:AF$18,AG$7:AG$18),_xlpm.xc,_xlfn.HSTACK(_xlpm.xa,_xlpm.xb),_xlpm.xd,SUM((_xlpm.xa&lt;=$B85)*(_xlpm.xb&gt;=$B85)),IF(_xlpm.xd,"Urlaub",""))</f>
        <v/>
      </c>
      <c r="AG85" s="16"/>
      <c r="AH85" s="16" t="str" cm="1">
        <f t="array" ref="AH85">_xlfn.LET(_xlpm.xa,AH$7:AH$18,_xlpm.xb,IF(AI$7:AI$18="",AH$7:AH$18,AI$7:AI$18),_xlpm.xc,_xlfn.HSTACK(_xlpm.xa,_xlpm.xb),_xlpm.xd,SUM((_xlpm.xa&lt;=$B85)*(_xlpm.xb&gt;=$B85)),IF(_xlpm.xd,"Urlaub",""))</f>
        <v/>
      </c>
      <c r="AI85" s="16"/>
      <c r="AJ85" s="16" t="str" cm="1">
        <f t="array" ref="AJ85">_xlfn.LET(_xlpm.xa,AJ$7:AJ$18,_xlpm.xb,IF(AK$7:AK$18="",AJ$7:AJ$18,AK$7:AK$18),_xlpm.xc,_xlfn.HSTACK(_xlpm.xa,_xlpm.xb),_xlpm.xd,SUM((_xlpm.xa&lt;=$B85)*(_xlpm.xb&gt;=$B85)),IF(_xlpm.xd,"Urlaub",""))</f>
        <v/>
      </c>
      <c r="AK85" s="16"/>
      <c r="AL85" s="16" t="str" cm="1">
        <f t="array" ref="AL85">_xlfn.LET(_xlpm.xa,AL$7:AL$18,_xlpm.xb,IF(AM$7:AM$18="",AL$7:AL$18,AM$7:AM$18),_xlpm.xc,_xlfn.HSTACK(_xlpm.xa,_xlpm.xb),_xlpm.xd,SUM((_xlpm.xa&lt;=$B85)*(_xlpm.xb&gt;=$B85)),IF(_xlpm.xd,"Urlaub",""))</f>
        <v/>
      </c>
      <c r="AM85" s="16"/>
      <c r="AN85" s="16" t="str" cm="1">
        <f t="array" ref="AN85">_xlfn.LET(_xlpm.xa,AN$7:AN$18,_xlpm.xb,IF(AO$7:AO$18="",AN$7:AN$18,AO$7:AO$18),_xlpm.xc,_xlfn.HSTACK(_xlpm.xa,_xlpm.xb),_xlpm.xd,SUM((_xlpm.xa&lt;=$B85)*(_xlpm.xb&gt;=$B85)),IF(_xlpm.xd,"Urlaub",""))</f>
        <v/>
      </c>
      <c r="AO85" s="16"/>
      <c r="AP85" s="16" t="str" cm="1">
        <f t="array" ref="AP85">_xlfn.LET(_xlpm.xa,AP$7:AP$18,_xlpm.xb,IF(AQ$7:AQ$18="",AP$7:AP$18,AQ$7:AQ$18),_xlpm.xc,_xlfn.HSTACK(_xlpm.xa,_xlpm.xb),_xlpm.xd,SUM((_xlpm.xa&lt;=$B85)*(_xlpm.xb&gt;=$B85)),IF(_xlpm.xd,"Urlaub",""))</f>
        <v/>
      </c>
      <c r="AQ85" s="16"/>
      <c r="AR85" s="16" t="str" cm="1">
        <f t="array" ref="AR85">_xlfn.LET(_xlpm.xa,AR$7:AR$18,_xlpm.xb,IF(AS$7:AS$18="",AR$7:AR$18,AS$7:AS$18),_xlpm.xc,_xlfn.HSTACK(_xlpm.xa,_xlpm.xb),_xlpm.xd,SUM((_xlpm.xa&lt;=$B85)*(_xlpm.xb&gt;=$B85)),IF(_xlpm.xd,"Urlaub",""))</f>
        <v/>
      </c>
      <c r="AS85" s="16"/>
      <c r="AT85" s="16" t="str" cm="1">
        <f t="array" ref="AT85">_xlfn.LET(_xlpm.xa,AT$7:AT$18,_xlpm.xb,IF(AU$7:AU$18="",AT$7:AT$18,AU$7:AU$18),_xlpm.xc,_xlfn.HSTACK(_xlpm.xa,_xlpm.xb),_xlpm.xd,SUM((_xlpm.xa&lt;=$B85)*(_xlpm.xb&gt;=$B85)),IF(_xlpm.xd,"Urlaub",""))</f>
        <v/>
      </c>
      <c r="AU85" s="16"/>
    </row>
    <row r="86" spans="1:47" ht="13.9" customHeight="1" x14ac:dyDescent="0.2">
      <c r="A86" s="27"/>
      <c r="B86" s="9">
        <v>45722</v>
      </c>
      <c r="C86" s="10">
        <v>45722</v>
      </c>
      <c r="D86" s="16" t="str" cm="1">
        <f t="array" ref="D86">_xlfn.LET(_xlpm.xa,D$7:D$18,_xlpm.xb,IF(E$7:E$18="",D$7:D$18,E$7:E$18),_xlpm.xc,_xlfn.HSTACK(_xlpm.xa,_xlpm.xb),_xlpm.xd,SUM((_xlpm.xa&lt;=$B86)*(_xlpm.xb&gt;=$B86)),IF(_xlpm.xd,"Urlaub",""))</f>
        <v/>
      </c>
      <c r="E86" s="16"/>
      <c r="F86" s="16" t="str" cm="1">
        <f t="array" ref="F86">_xlfn.LET(_xlpm.xa,F$7:F$18,_xlpm.xb,IF(G$7:G$18="",F$7:F$18,G$7:G$18),_xlpm.xc,_xlfn.HSTACK(_xlpm.xa,_xlpm.xb),_xlpm.xd,SUM((_xlpm.xa&lt;=$B86)*(_xlpm.xb&gt;=$B86)),IF(_xlpm.xd,"Urlaub",""))</f>
        <v/>
      </c>
      <c r="G86" s="16"/>
      <c r="H86" s="16" t="str" cm="1">
        <f t="array" ref="H86">_xlfn.LET(_xlpm.xa,H$7:H$18,_xlpm.xb,IF(I$7:I$18="",H$7:H$18,I$7:I$18),_xlpm.xc,_xlfn.HSTACK(_xlpm.xa,_xlpm.xb),_xlpm.xd,SUM((_xlpm.xa&lt;=$B86)*(_xlpm.xb&gt;=$B86)),IF(_xlpm.xd,"Urlaub",""))</f>
        <v/>
      </c>
      <c r="I86" s="16"/>
      <c r="J86" s="16" t="str" cm="1">
        <f t="array" ref="J86">_xlfn.LET(_xlpm.xa,J$7:J$18,_xlpm.xb,IF(K$7:K$18="",J$7:J$18,K$7:K$18),_xlpm.xc,_xlfn.HSTACK(_xlpm.xa,_xlpm.xb),_xlpm.xd,SUM((_xlpm.xa&lt;=$B86)*(_xlpm.xb&gt;=$B86)),IF(_xlpm.xd,"Urlaub",""))</f>
        <v/>
      </c>
      <c r="K86" s="16"/>
      <c r="L86" s="16" t="str" cm="1">
        <f t="array" ref="L86">_xlfn.LET(_xlpm.xa,L$7:L$18,_xlpm.xb,IF(M$7:M$18="",L$7:L$18,M$7:M$18),_xlpm.xc,_xlfn.HSTACK(_xlpm.xa,_xlpm.xb),_xlpm.xd,SUM((_xlpm.xa&lt;=$B86)*(_xlpm.xb&gt;=$B86)),IF(_xlpm.xd,"Urlaub",""))</f>
        <v/>
      </c>
      <c r="M86" s="16"/>
      <c r="N86" s="16" t="str" cm="1">
        <f t="array" ref="N86">_xlfn.LET(_xlpm.xa,N$7:N$18,_xlpm.xb,IF(O$7:O$18="",N$7:N$18,O$7:O$18),_xlpm.xc,_xlfn.HSTACK(_xlpm.xa,_xlpm.xb),_xlpm.xd,SUM((_xlpm.xa&lt;=$B86)*(_xlpm.xb&gt;=$B86)),IF(_xlpm.xd,"Urlaub",""))</f>
        <v/>
      </c>
      <c r="O86" s="16"/>
      <c r="P86" s="13" t="str">
        <f ca="1"/>
        <v/>
      </c>
      <c r="Q86" s="13"/>
      <c r="R86" s="13" t="str">
        <f ca="1"/>
        <v/>
      </c>
      <c r="S86" s="13"/>
      <c r="T86" s="16" t="str" cm="1">
        <f t="array" ref="T86">_xlfn.LET(_xlpm.xa,T$7:T$18,_xlpm.xb,IF(U$7:U$18="",T$7:T$18,U$7:U$18),_xlpm.xc,_xlfn.HSTACK(_xlpm.xa,_xlpm.xb),_xlpm.xd,SUM((_xlpm.xa&lt;=$B86)*(_xlpm.xb&gt;=$B86)),IF(_xlpm.xd,"Urlaub",""))</f>
        <v/>
      </c>
      <c r="U86" s="16"/>
      <c r="V86" s="16" t="str" cm="1">
        <f t="array" ref="V86">_xlfn.LET(_xlpm.xa,V$7:V$18,_xlpm.xb,IF(W$7:W$18="",V$7:V$18,W$7:W$18),_xlpm.xc,_xlfn.HSTACK(_xlpm.xa,_xlpm.xb),_xlpm.xd,SUM((_xlpm.xa&lt;=$B86)*(_xlpm.xb&gt;=$B86)),IF(_xlpm.xd,"Urlaub",""))</f>
        <v/>
      </c>
      <c r="W86" s="16"/>
      <c r="X86" s="16" t="str" cm="1">
        <f t="array" ref="X86">_xlfn.LET(_xlpm.xa,X$7:X$18,_xlpm.xb,IF(Y$7:Y$18="",X$7:X$18,Y$7:Y$18),_xlpm.xc,_xlfn.HSTACK(_xlpm.xa,_xlpm.xb),_xlpm.xd,SUM((_xlpm.xa&lt;=$B86)*(_xlpm.xb&gt;=$B86)),IF(_xlpm.xd,"Urlaub",""))</f>
        <v/>
      </c>
      <c r="Y86" s="16"/>
      <c r="Z86" s="16" t="str" cm="1">
        <f t="array" ref="Z86">_xlfn.LET(_xlpm.xa,Z$7:Z$18,_xlpm.xb,IF(AA$7:AA$18="",Z$7:Z$18,AA$7:AA$18),_xlpm.xc,_xlfn.HSTACK(_xlpm.xa,_xlpm.xb),_xlpm.xd,SUM((_xlpm.xa&lt;=$B86)*(_xlpm.xb&gt;=$B86)),IF(_xlpm.xd,"Urlaub",""))</f>
        <v/>
      </c>
      <c r="AA86" s="16"/>
      <c r="AB86" s="16" t="str" cm="1">
        <f t="array" ref="AB86">_xlfn.LET(_xlpm.xa,AB$7:AB$18,_xlpm.xb,IF(AC$7:AC$18="",AB$7:AB$18,AC$7:AC$18),_xlpm.xc,_xlfn.HSTACK(_xlpm.xa,_xlpm.xb),_xlpm.xd,SUM((_xlpm.xa&lt;=$B86)*(_xlpm.xb&gt;=$B86)),IF(_xlpm.xd,"Urlaub",""))</f>
        <v/>
      </c>
      <c r="AC86" s="16"/>
      <c r="AD86" s="16" t="str" cm="1">
        <f t="array" ref="AD86">_xlfn.LET(_xlpm.xa,AD$7:AD$18,_xlpm.xb,IF(AE$7:AE$18="",AD$7:AD$18,AE$7:AE$18),_xlpm.xc,_xlfn.HSTACK(_xlpm.xa,_xlpm.xb),_xlpm.xd,SUM((_xlpm.xa&lt;=$B86)*(_xlpm.xb&gt;=$B86)),IF(_xlpm.xd,"Urlaub",""))</f>
        <v/>
      </c>
      <c r="AE86" s="16"/>
      <c r="AF86" s="16" t="str" cm="1">
        <f t="array" ref="AF86">_xlfn.LET(_xlpm.xa,AF$7:AF$18,_xlpm.xb,IF(AG$7:AG$18="",AF$7:AF$18,AG$7:AG$18),_xlpm.xc,_xlfn.HSTACK(_xlpm.xa,_xlpm.xb),_xlpm.xd,SUM((_xlpm.xa&lt;=$B86)*(_xlpm.xb&gt;=$B86)),IF(_xlpm.xd,"Urlaub",""))</f>
        <v/>
      </c>
      <c r="AG86" s="16"/>
      <c r="AH86" s="16" t="str" cm="1">
        <f t="array" ref="AH86">_xlfn.LET(_xlpm.xa,AH$7:AH$18,_xlpm.xb,IF(AI$7:AI$18="",AH$7:AH$18,AI$7:AI$18),_xlpm.xc,_xlfn.HSTACK(_xlpm.xa,_xlpm.xb),_xlpm.xd,SUM((_xlpm.xa&lt;=$B86)*(_xlpm.xb&gt;=$B86)),IF(_xlpm.xd,"Urlaub",""))</f>
        <v/>
      </c>
      <c r="AI86" s="16"/>
      <c r="AJ86" s="16" t="str" cm="1">
        <f t="array" ref="AJ86">_xlfn.LET(_xlpm.xa,AJ$7:AJ$18,_xlpm.xb,IF(AK$7:AK$18="",AJ$7:AJ$18,AK$7:AK$18),_xlpm.xc,_xlfn.HSTACK(_xlpm.xa,_xlpm.xb),_xlpm.xd,SUM((_xlpm.xa&lt;=$B86)*(_xlpm.xb&gt;=$B86)),IF(_xlpm.xd,"Urlaub",""))</f>
        <v/>
      </c>
      <c r="AK86" s="16"/>
      <c r="AL86" s="16" t="str" cm="1">
        <f t="array" ref="AL86">_xlfn.LET(_xlpm.xa,AL$7:AL$18,_xlpm.xb,IF(AM$7:AM$18="",AL$7:AL$18,AM$7:AM$18),_xlpm.xc,_xlfn.HSTACK(_xlpm.xa,_xlpm.xb),_xlpm.xd,SUM((_xlpm.xa&lt;=$B86)*(_xlpm.xb&gt;=$B86)),IF(_xlpm.xd,"Urlaub",""))</f>
        <v/>
      </c>
      <c r="AM86" s="16"/>
      <c r="AN86" s="16" t="str" cm="1">
        <f t="array" ref="AN86">_xlfn.LET(_xlpm.xa,AN$7:AN$18,_xlpm.xb,IF(AO$7:AO$18="",AN$7:AN$18,AO$7:AO$18),_xlpm.xc,_xlfn.HSTACK(_xlpm.xa,_xlpm.xb),_xlpm.xd,SUM((_xlpm.xa&lt;=$B86)*(_xlpm.xb&gt;=$B86)),IF(_xlpm.xd,"Urlaub",""))</f>
        <v/>
      </c>
      <c r="AO86" s="16"/>
      <c r="AP86" s="16" t="str" cm="1">
        <f t="array" ref="AP86">_xlfn.LET(_xlpm.xa,AP$7:AP$18,_xlpm.xb,IF(AQ$7:AQ$18="",AP$7:AP$18,AQ$7:AQ$18),_xlpm.xc,_xlfn.HSTACK(_xlpm.xa,_xlpm.xb),_xlpm.xd,SUM((_xlpm.xa&lt;=$B86)*(_xlpm.xb&gt;=$B86)),IF(_xlpm.xd,"Urlaub",""))</f>
        <v/>
      </c>
      <c r="AQ86" s="16"/>
      <c r="AR86" s="16" t="str" cm="1">
        <f t="array" ref="AR86">_xlfn.LET(_xlpm.xa,AR$7:AR$18,_xlpm.xb,IF(AS$7:AS$18="",AR$7:AR$18,AS$7:AS$18),_xlpm.xc,_xlfn.HSTACK(_xlpm.xa,_xlpm.xb),_xlpm.xd,SUM((_xlpm.xa&lt;=$B86)*(_xlpm.xb&gt;=$B86)),IF(_xlpm.xd,"Urlaub",""))</f>
        <v/>
      </c>
      <c r="AS86" s="16"/>
      <c r="AT86" s="16" t="str" cm="1">
        <f t="array" ref="AT86">_xlfn.LET(_xlpm.xa,AT$7:AT$18,_xlpm.xb,IF(AU$7:AU$18="",AT$7:AT$18,AU$7:AU$18),_xlpm.xc,_xlfn.HSTACK(_xlpm.xa,_xlpm.xb),_xlpm.xd,SUM((_xlpm.xa&lt;=$B86)*(_xlpm.xb&gt;=$B86)),IF(_xlpm.xd,"Urlaub",""))</f>
        <v/>
      </c>
      <c r="AU86" s="16"/>
    </row>
    <row r="87" spans="1:47" ht="13.9" customHeight="1" x14ac:dyDescent="0.2">
      <c r="A87" s="27"/>
      <c r="B87" s="9">
        <v>45723</v>
      </c>
      <c r="C87" s="10">
        <v>45723</v>
      </c>
      <c r="D87" s="16" t="str" cm="1">
        <f t="array" ref="D87">_xlfn.LET(_xlpm.xa,D$7:D$18,_xlpm.xb,IF(E$7:E$18="",D$7:D$18,E$7:E$18),_xlpm.xc,_xlfn.HSTACK(_xlpm.xa,_xlpm.xb),_xlpm.xd,SUM((_xlpm.xa&lt;=$B87)*(_xlpm.xb&gt;=$B87)),IF(_xlpm.xd,"Urlaub",""))</f>
        <v/>
      </c>
      <c r="E87" s="16"/>
      <c r="F87" s="16" t="str" cm="1">
        <f t="array" ref="F87">_xlfn.LET(_xlpm.xa,F$7:F$18,_xlpm.xb,IF(G$7:G$18="",F$7:F$18,G$7:G$18),_xlpm.xc,_xlfn.HSTACK(_xlpm.xa,_xlpm.xb),_xlpm.xd,SUM((_xlpm.xa&lt;=$B87)*(_xlpm.xb&gt;=$B87)),IF(_xlpm.xd,"Urlaub",""))</f>
        <v/>
      </c>
      <c r="G87" s="16"/>
      <c r="H87" s="16" t="str" cm="1">
        <f t="array" ref="H87">_xlfn.LET(_xlpm.xa,H$7:H$18,_xlpm.xb,IF(I$7:I$18="",H$7:H$18,I$7:I$18),_xlpm.xc,_xlfn.HSTACK(_xlpm.xa,_xlpm.xb),_xlpm.xd,SUM((_xlpm.xa&lt;=$B87)*(_xlpm.xb&gt;=$B87)),IF(_xlpm.xd,"Urlaub",""))</f>
        <v/>
      </c>
      <c r="I87" s="16"/>
      <c r="J87" s="16" t="str" cm="1">
        <f t="array" ref="J87">_xlfn.LET(_xlpm.xa,J$7:J$18,_xlpm.xb,IF(K$7:K$18="",J$7:J$18,K$7:K$18),_xlpm.xc,_xlfn.HSTACK(_xlpm.xa,_xlpm.xb),_xlpm.xd,SUM((_xlpm.xa&lt;=$B87)*(_xlpm.xb&gt;=$B87)),IF(_xlpm.xd,"Urlaub",""))</f>
        <v/>
      </c>
      <c r="K87" s="16"/>
      <c r="L87" s="16" t="str" cm="1">
        <f t="array" ref="L87">_xlfn.LET(_xlpm.xa,L$7:L$18,_xlpm.xb,IF(M$7:M$18="",L$7:L$18,M$7:M$18),_xlpm.xc,_xlfn.HSTACK(_xlpm.xa,_xlpm.xb),_xlpm.xd,SUM((_xlpm.xa&lt;=$B87)*(_xlpm.xb&gt;=$B87)),IF(_xlpm.xd,"Urlaub",""))</f>
        <v/>
      </c>
      <c r="M87" s="16"/>
      <c r="N87" s="16" t="str" cm="1">
        <f t="array" ref="N87">_xlfn.LET(_xlpm.xa,N$7:N$18,_xlpm.xb,IF(O$7:O$18="",N$7:N$18,O$7:O$18),_xlpm.xc,_xlfn.HSTACK(_xlpm.xa,_xlpm.xb),_xlpm.xd,SUM((_xlpm.xa&lt;=$B87)*(_xlpm.xb&gt;=$B87)),IF(_xlpm.xd,"Urlaub",""))</f>
        <v/>
      </c>
      <c r="O87" s="16"/>
      <c r="P87" s="13" t="str">
        <f ca="1"/>
        <v/>
      </c>
      <c r="Q87" s="13"/>
      <c r="R87" s="13" t="str">
        <f ca="1"/>
        <v>Urlaub</v>
      </c>
      <c r="S87" s="13"/>
      <c r="T87" s="16" t="str" cm="1">
        <f t="array" ref="T87">_xlfn.LET(_xlpm.xa,T$7:T$18,_xlpm.xb,IF(U$7:U$18="",T$7:T$18,U$7:U$18),_xlpm.xc,_xlfn.HSTACK(_xlpm.xa,_xlpm.xb),_xlpm.xd,SUM((_xlpm.xa&lt;=$B87)*(_xlpm.xb&gt;=$B87)),IF(_xlpm.xd,"Urlaub",""))</f>
        <v/>
      </c>
      <c r="U87" s="16"/>
      <c r="V87" s="16" t="str" cm="1">
        <f t="array" ref="V87">_xlfn.LET(_xlpm.xa,V$7:V$18,_xlpm.xb,IF(W$7:W$18="",V$7:V$18,W$7:W$18),_xlpm.xc,_xlfn.HSTACK(_xlpm.xa,_xlpm.xb),_xlpm.xd,SUM((_xlpm.xa&lt;=$B87)*(_xlpm.xb&gt;=$B87)),IF(_xlpm.xd,"Urlaub",""))</f>
        <v/>
      </c>
      <c r="W87" s="16"/>
      <c r="X87" s="16" t="str" cm="1">
        <f t="array" ref="X87">_xlfn.LET(_xlpm.xa,X$7:X$18,_xlpm.xb,IF(Y$7:Y$18="",X$7:X$18,Y$7:Y$18),_xlpm.xc,_xlfn.HSTACK(_xlpm.xa,_xlpm.xb),_xlpm.xd,SUM((_xlpm.xa&lt;=$B87)*(_xlpm.xb&gt;=$B87)),IF(_xlpm.xd,"Urlaub",""))</f>
        <v/>
      </c>
      <c r="Y87" s="16"/>
      <c r="Z87" s="16" t="str" cm="1">
        <f t="array" ref="Z87">_xlfn.LET(_xlpm.xa,Z$7:Z$18,_xlpm.xb,IF(AA$7:AA$18="",Z$7:Z$18,AA$7:AA$18),_xlpm.xc,_xlfn.HSTACK(_xlpm.xa,_xlpm.xb),_xlpm.xd,SUM((_xlpm.xa&lt;=$B87)*(_xlpm.xb&gt;=$B87)),IF(_xlpm.xd,"Urlaub",""))</f>
        <v/>
      </c>
      <c r="AA87" s="16"/>
      <c r="AB87" s="16" t="str" cm="1">
        <f t="array" ref="AB87">_xlfn.LET(_xlpm.xa,AB$7:AB$18,_xlpm.xb,IF(AC$7:AC$18="",AB$7:AB$18,AC$7:AC$18),_xlpm.xc,_xlfn.HSTACK(_xlpm.xa,_xlpm.xb),_xlpm.xd,SUM((_xlpm.xa&lt;=$B87)*(_xlpm.xb&gt;=$B87)),IF(_xlpm.xd,"Urlaub",""))</f>
        <v/>
      </c>
      <c r="AC87" s="16"/>
      <c r="AD87" s="16" t="str" cm="1">
        <f t="array" ref="AD87">_xlfn.LET(_xlpm.xa,AD$7:AD$18,_xlpm.xb,IF(AE$7:AE$18="",AD$7:AD$18,AE$7:AE$18),_xlpm.xc,_xlfn.HSTACK(_xlpm.xa,_xlpm.xb),_xlpm.xd,SUM((_xlpm.xa&lt;=$B87)*(_xlpm.xb&gt;=$B87)),IF(_xlpm.xd,"Urlaub",""))</f>
        <v/>
      </c>
      <c r="AE87" s="16"/>
      <c r="AF87" s="16" t="str" cm="1">
        <f t="array" ref="AF87">_xlfn.LET(_xlpm.xa,AF$7:AF$18,_xlpm.xb,IF(AG$7:AG$18="",AF$7:AF$18,AG$7:AG$18),_xlpm.xc,_xlfn.HSTACK(_xlpm.xa,_xlpm.xb),_xlpm.xd,SUM((_xlpm.xa&lt;=$B87)*(_xlpm.xb&gt;=$B87)),IF(_xlpm.xd,"Urlaub",""))</f>
        <v/>
      </c>
      <c r="AG87" s="16"/>
      <c r="AH87" s="16" t="str" cm="1">
        <f t="array" ref="AH87">_xlfn.LET(_xlpm.xa,AH$7:AH$18,_xlpm.xb,IF(AI$7:AI$18="",AH$7:AH$18,AI$7:AI$18),_xlpm.xc,_xlfn.HSTACK(_xlpm.xa,_xlpm.xb),_xlpm.xd,SUM((_xlpm.xa&lt;=$B87)*(_xlpm.xb&gt;=$B87)),IF(_xlpm.xd,"Urlaub",""))</f>
        <v/>
      </c>
      <c r="AI87" s="16"/>
      <c r="AJ87" s="16" t="str" cm="1">
        <f t="array" ref="AJ87">_xlfn.LET(_xlpm.xa,AJ$7:AJ$18,_xlpm.xb,IF(AK$7:AK$18="",AJ$7:AJ$18,AK$7:AK$18),_xlpm.xc,_xlfn.HSTACK(_xlpm.xa,_xlpm.xb),_xlpm.xd,SUM((_xlpm.xa&lt;=$B87)*(_xlpm.xb&gt;=$B87)),IF(_xlpm.xd,"Urlaub",""))</f>
        <v/>
      </c>
      <c r="AK87" s="16"/>
      <c r="AL87" s="16" t="str" cm="1">
        <f t="array" ref="AL87">_xlfn.LET(_xlpm.xa,AL$7:AL$18,_xlpm.xb,IF(AM$7:AM$18="",AL$7:AL$18,AM$7:AM$18),_xlpm.xc,_xlfn.HSTACK(_xlpm.xa,_xlpm.xb),_xlpm.xd,SUM((_xlpm.xa&lt;=$B87)*(_xlpm.xb&gt;=$B87)),IF(_xlpm.xd,"Urlaub",""))</f>
        <v/>
      </c>
      <c r="AM87" s="16"/>
      <c r="AN87" s="16" t="str" cm="1">
        <f t="array" ref="AN87">_xlfn.LET(_xlpm.xa,AN$7:AN$18,_xlpm.xb,IF(AO$7:AO$18="",AN$7:AN$18,AO$7:AO$18),_xlpm.xc,_xlfn.HSTACK(_xlpm.xa,_xlpm.xb),_xlpm.xd,SUM((_xlpm.xa&lt;=$B87)*(_xlpm.xb&gt;=$B87)),IF(_xlpm.xd,"Urlaub",""))</f>
        <v/>
      </c>
      <c r="AO87" s="16"/>
      <c r="AP87" s="16" t="str" cm="1">
        <f t="array" ref="AP87">_xlfn.LET(_xlpm.xa,AP$7:AP$18,_xlpm.xb,IF(AQ$7:AQ$18="",AP$7:AP$18,AQ$7:AQ$18),_xlpm.xc,_xlfn.HSTACK(_xlpm.xa,_xlpm.xb),_xlpm.xd,SUM((_xlpm.xa&lt;=$B87)*(_xlpm.xb&gt;=$B87)),IF(_xlpm.xd,"Urlaub",""))</f>
        <v/>
      </c>
      <c r="AQ87" s="16"/>
      <c r="AR87" s="16" t="str" cm="1">
        <f t="array" ref="AR87">_xlfn.LET(_xlpm.xa,AR$7:AR$18,_xlpm.xb,IF(AS$7:AS$18="",AR$7:AR$18,AS$7:AS$18),_xlpm.xc,_xlfn.HSTACK(_xlpm.xa,_xlpm.xb),_xlpm.xd,SUM((_xlpm.xa&lt;=$B87)*(_xlpm.xb&gt;=$B87)),IF(_xlpm.xd,"Urlaub",""))</f>
        <v/>
      </c>
      <c r="AS87" s="16"/>
      <c r="AT87" s="16" t="str" cm="1">
        <f t="array" ref="AT87">_xlfn.LET(_xlpm.xa,AT$7:AT$18,_xlpm.xb,IF(AU$7:AU$18="",AT$7:AT$18,AU$7:AU$18),_xlpm.xc,_xlfn.HSTACK(_xlpm.xa,_xlpm.xb),_xlpm.xd,SUM((_xlpm.xa&lt;=$B87)*(_xlpm.xb&gt;=$B87)),IF(_xlpm.xd,"Urlaub",""))</f>
        <v/>
      </c>
      <c r="AU87" s="16"/>
    </row>
    <row r="88" spans="1:47" ht="13.9" customHeight="1" x14ac:dyDescent="0.2">
      <c r="A88" s="27"/>
      <c r="B88" s="9">
        <v>45724</v>
      </c>
      <c r="C88" s="10">
        <v>45724</v>
      </c>
      <c r="D88" s="16" t="str" cm="1">
        <f t="array" ref="D88">_xlfn.LET(_xlpm.xa,D$7:D$18,_xlpm.xb,IF(E$7:E$18="",D$7:D$18,E$7:E$18),_xlpm.xc,_xlfn.HSTACK(_xlpm.xa,_xlpm.xb),_xlpm.xd,SUM((_xlpm.xa&lt;=$B88)*(_xlpm.xb&gt;=$B88)),IF(_xlpm.xd,"Urlaub",""))</f>
        <v/>
      </c>
      <c r="E88" s="16"/>
      <c r="F88" s="16" t="str" cm="1">
        <f t="array" ref="F88">_xlfn.LET(_xlpm.xa,F$7:F$18,_xlpm.xb,IF(G$7:G$18="",F$7:F$18,G$7:G$18),_xlpm.xc,_xlfn.HSTACK(_xlpm.xa,_xlpm.xb),_xlpm.xd,SUM((_xlpm.xa&lt;=$B88)*(_xlpm.xb&gt;=$B88)),IF(_xlpm.xd,"Urlaub",""))</f>
        <v/>
      </c>
      <c r="G88" s="16"/>
      <c r="H88" s="16" t="str" cm="1">
        <f t="array" ref="H88">_xlfn.LET(_xlpm.xa,H$7:H$18,_xlpm.xb,IF(I$7:I$18="",H$7:H$18,I$7:I$18),_xlpm.xc,_xlfn.HSTACK(_xlpm.xa,_xlpm.xb),_xlpm.xd,SUM((_xlpm.xa&lt;=$B88)*(_xlpm.xb&gt;=$B88)),IF(_xlpm.xd,"Urlaub",""))</f>
        <v/>
      </c>
      <c r="I88" s="16"/>
      <c r="J88" s="16" t="str" cm="1">
        <f t="array" ref="J88">_xlfn.LET(_xlpm.xa,J$7:J$18,_xlpm.xb,IF(K$7:K$18="",J$7:J$18,K$7:K$18),_xlpm.xc,_xlfn.HSTACK(_xlpm.xa,_xlpm.xb),_xlpm.xd,SUM((_xlpm.xa&lt;=$B88)*(_xlpm.xb&gt;=$B88)),IF(_xlpm.xd,"Urlaub",""))</f>
        <v/>
      </c>
      <c r="K88" s="16"/>
      <c r="L88" s="16" t="str" cm="1">
        <f t="array" ref="L88">_xlfn.LET(_xlpm.xa,L$7:L$18,_xlpm.xb,IF(M$7:M$18="",L$7:L$18,M$7:M$18),_xlpm.xc,_xlfn.HSTACK(_xlpm.xa,_xlpm.xb),_xlpm.xd,SUM((_xlpm.xa&lt;=$B88)*(_xlpm.xb&gt;=$B88)),IF(_xlpm.xd,"Urlaub",""))</f>
        <v/>
      </c>
      <c r="M88" s="16"/>
      <c r="N88" s="16" t="str" cm="1">
        <f t="array" ref="N88">_xlfn.LET(_xlpm.xa,N$7:N$18,_xlpm.xb,IF(O$7:O$18="",N$7:N$18,O$7:O$18),_xlpm.xc,_xlfn.HSTACK(_xlpm.xa,_xlpm.xb),_xlpm.xd,SUM((_xlpm.xa&lt;=$B88)*(_xlpm.xb&gt;=$B88)),IF(_xlpm.xd,"Urlaub",""))</f>
        <v/>
      </c>
      <c r="O88" s="16"/>
      <c r="P88" s="13" t="str">
        <f ca="1"/>
        <v/>
      </c>
      <c r="Q88" s="13"/>
      <c r="R88" s="13" t="str">
        <f ca="1"/>
        <v>Urlaub</v>
      </c>
      <c r="S88" s="13"/>
      <c r="T88" s="16" t="str" cm="1">
        <f t="array" ref="T88">_xlfn.LET(_xlpm.xa,T$7:T$18,_xlpm.xb,IF(U$7:U$18="",T$7:T$18,U$7:U$18),_xlpm.xc,_xlfn.HSTACK(_xlpm.xa,_xlpm.xb),_xlpm.xd,SUM((_xlpm.xa&lt;=$B88)*(_xlpm.xb&gt;=$B88)),IF(_xlpm.xd,"Urlaub",""))</f>
        <v/>
      </c>
      <c r="U88" s="16"/>
      <c r="V88" s="16" t="str" cm="1">
        <f t="array" ref="V88">_xlfn.LET(_xlpm.xa,V$7:V$18,_xlpm.xb,IF(W$7:W$18="",V$7:V$18,W$7:W$18),_xlpm.xc,_xlfn.HSTACK(_xlpm.xa,_xlpm.xb),_xlpm.xd,SUM((_xlpm.xa&lt;=$B88)*(_xlpm.xb&gt;=$B88)),IF(_xlpm.xd,"Urlaub",""))</f>
        <v/>
      </c>
      <c r="W88" s="16"/>
      <c r="X88" s="16" t="str" cm="1">
        <f t="array" ref="X88">_xlfn.LET(_xlpm.xa,X$7:X$18,_xlpm.xb,IF(Y$7:Y$18="",X$7:X$18,Y$7:Y$18),_xlpm.xc,_xlfn.HSTACK(_xlpm.xa,_xlpm.xb),_xlpm.xd,SUM((_xlpm.xa&lt;=$B88)*(_xlpm.xb&gt;=$B88)),IF(_xlpm.xd,"Urlaub",""))</f>
        <v/>
      </c>
      <c r="Y88" s="16"/>
      <c r="Z88" s="16" t="str" cm="1">
        <f t="array" ref="Z88">_xlfn.LET(_xlpm.xa,Z$7:Z$18,_xlpm.xb,IF(AA$7:AA$18="",Z$7:Z$18,AA$7:AA$18),_xlpm.xc,_xlfn.HSTACK(_xlpm.xa,_xlpm.xb),_xlpm.xd,SUM((_xlpm.xa&lt;=$B88)*(_xlpm.xb&gt;=$B88)),IF(_xlpm.xd,"Urlaub",""))</f>
        <v/>
      </c>
      <c r="AA88" s="16"/>
      <c r="AB88" s="16" t="str" cm="1">
        <f t="array" ref="AB88">_xlfn.LET(_xlpm.xa,AB$7:AB$18,_xlpm.xb,IF(AC$7:AC$18="",AB$7:AB$18,AC$7:AC$18),_xlpm.xc,_xlfn.HSTACK(_xlpm.xa,_xlpm.xb),_xlpm.xd,SUM((_xlpm.xa&lt;=$B88)*(_xlpm.xb&gt;=$B88)),IF(_xlpm.xd,"Urlaub",""))</f>
        <v/>
      </c>
      <c r="AC88" s="16"/>
      <c r="AD88" s="16" t="str" cm="1">
        <f t="array" ref="AD88">_xlfn.LET(_xlpm.xa,AD$7:AD$18,_xlpm.xb,IF(AE$7:AE$18="",AD$7:AD$18,AE$7:AE$18),_xlpm.xc,_xlfn.HSTACK(_xlpm.xa,_xlpm.xb),_xlpm.xd,SUM((_xlpm.xa&lt;=$B88)*(_xlpm.xb&gt;=$B88)),IF(_xlpm.xd,"Urlaub",""))</f>
        <v/>
      </c>
      <c r="AE88" s="16"/>
      <c r="AF88" s="16" t="str" cm="1">
        <f t="array" ref="AF88">_xlfn.LET(_xlpm.xa,AF$7:AF$18,_xlpm.xb,IF(AG$7:AG$18="",AF$7:AF$18,AG$7:AG$18),_xlpm.xc,_xlfn.HSTACK(_xlpm.xa,_xlpm.xb),_xlpm.xd,SUM((_xlpm.xa&lt;=$B88)*(_xlpm.xb&gt;=$B88)),IF(_xlpm.xd,"Urlaub",""))</f>
        <v/>
      </c>
      <c r="AG88" s="16"/>
      <c r="AH88" s="16" t="str" cm="1">
        <f t="array" ref="AH88">_xlfn.LET(_xlpm.xa,AH$7:AH$18,_xlpm.xb,IF(AI$7:AI$18="",AH$7:AH$18,AI$7:AI$18),_xlpm.xc,_xlfn.HSTACK(_xlpm.xa,_xlpm.xb),_xlpm.xd,SUM((_xlpm.xa&lt;=$B88)*(_xlpm.xb&gt;=$B88)),IF(_xlpm.xd,"Urlaub",""))</f>
        <v/>
      </c>
      <c r="AI88" s="16"/>
      <c r="AJ88" s="16" t="str" cm="1">
        <f t="array" ref="AJ88">_xlfn.LET(_xlpm.xa,AJ$7:AJ$18,_xlpm.xb,IF(AK$7:AK$18="",AJ$7:AJ$18,AK$7:AK$18),_xlpm.xc,_xlfn.HSTACK(_xlpm.xa,_xlpm.xb),_xlpm.xd,SUM((_xlpm.xa&lt;=$B88)*(_xlpm.xb&gt;=$B88)),IF(_xlpm.xd,"Urlaub",""))</f>
        <v/>
      </c>
      <c r="AK88" s="16"/>
      <c r="AL88" s="16" t="str" cm="1">
        <f t="array" ref="AL88">_xlfn.LET(_xlpm.xa,AL$7:AL$18,_xlpm.xb,IF(AM$7:AM$18="",AL$7:AL$18,AM$7:AM$18),_xlpm.xc,_xlfn.HSTACK(_xlpm.xa,_xlpm.xb),_xlpm.xd,SUM((_xlpm.xa&lt;=$B88)*(_xlpm.xb&gt;=$B88)),IF(_xlpm.xd,"Urlaub",""))</f>
        <v/>
      </c>
      <c r="AM88" s="16"/>
      <c r="AN88" s="16" t="str" cm="1">
        <f t="array" ref="AN88">_xlfn.LET(_xlpm.xa,AN$7:AN$18,_xlpm.xb,IF(AO$7:AO$18="",AN$7:AN$18,AO$7:AO$18),_xlpm.xc,_xlfn.HSTACK(_xlpm.xa,_xlpm.xb),_xlpm.xd,SUM((_xlpm.xa&lt;=$B88)*(_xlpm.xb&gt;=$B88)),IF(_xlpm.xd,"Urlaub",""))</f>
        <v/>
      </c>
      <c r="AO88" s="16"/>
      <c r="AP88" s="16" t="str" cm="1">
        <f t="array" ref="AP88">_xlfn.LET(_xlpm.xa,AP$7:AP$18,_xlpm.xb,IF(AQ$7:AQ$18="",AP$7:AP$18,AQ$7:AQ$18),_xlpm.xc,_xlfn.HSTACK(_xlpm.xa,_xlpm.xb),_xlpm.xd,SUM((_xlpm.xa&lt;=$B88)*(_xlpm.xb&gt;=$B88)),IF(_xlpm.xd,"Urlaub",""))</f>
        <v/>
      </c>
      <c r="AQ88" s="16"/>
      <c r="AR88" s="16" t="str" cm="1">
        <f t="array" ref="AR88">_xlfn.LET(_xlpm.xa,AR$7:AR$18,_xlpm.xb,IF(AS$7:AS$18="",AR$7:AR$18,AS$7:AS$18),_xlpm.xc,_xlfn.HSTACK(_xlpm.xa,_xlpm.xb),_xlpm.xd,SUM((_xlpm.xa&lt;=$B88)*(_xlpm.xb&gt;=$B88)),IF(_xlpm.xd,"Urlaub",""))</f>
        <v/>
      </c>
      <c r="AS88" s="16"/>
      <c r="AT88" s="16" t="str" cm="1">
        <f t="array" ref="AT88">_xlfn.LET(_xlpm.xa,AT$7:AT$18,_xlpm.xb,IF(AU$7:AU$18="",AT$7:AT$18,AU$7:AU$18),_xlpm.xc,_xlfn.HSTACK(_xlpm.xa,_xlpm.xb),_xlpm.xd,SUM((_xlpm.xa&lt;=$B88)*(_xlpm.xb&gt;=$B88)),IF(_xlpm.xd,"Urlaub",""))</f>
        <v/>
      </c>
      <c r="AU88" s="16"/>
    </row>
    <row r="89" spans="1:47" ht="13.9" customHeight="1" x14ac:dyDescent="0.2">
      <c r="A89" s="27"/>
      <c r="B89" s="9">
        <v>45725</v>
      </c>
      <c r="C89" s="10">
        <v>45725</v>
      </c>
      <c r="D89" s="16" t="str" cm="1">
        <f t="array" ref="D89">_xlfn.LET(_xlpm.xa,D$7:D$18,_xlpm.xb,IF(E$7:E$18="",D$7:D$18,E$7:E$18),_xlpm.xc,_xlfn.HSTACK(_xlpm.xa,_xlpm.xb),_xlpm.xd,SUM((_xlpm.xa&lt;=$B89)*(_xlpm.xb&gt;=$B89)),IF(_xlpm.xd,"Urlaub",""))</f>
        <v/>
      </c>
      <c r="E89" s="16"/>
      <c r="F89" s="16" t="str" cm="1">
        <f t="array" ref="F89">_xlfn.LET(_xlpm.xa,F$7:F$18,_xlpm.xb,IF(G$7:G$18="",F$7:F$18,G$7:G$18),_xlpm.xc,_xlfn.HSTACK(_xlpm.xa,_xlpm.xb),_xlpm.xd,SUM((_xlpm.xa&lt;=$B89)*(_xlpm.xb&gt;=$B89)),IF(_xlpm.xd,"Urlaub",""))</f>
        <v/>
      </c>
      <c r="G89" s="16"/>
      <c r="H89" s="16" t="str" cm="1">
        <f t="array" ref="H89">_xlfn.LET(_xlpm.xa,H$7:H$18,_xlpm.xb,IF(I$7:I$18="",H$7:H$18,I$7:I$18),_xlpm.xc,_xlfn.HSTACK(_xlpm.xa,_xlpm.xb),_xlpm.xd,SUM((_xlpm.xa&lt;=$B89)*(_xlpm.xb&gt;=$B89)),IF(_xlpm.xd,"Urlaub",""))</f>
        <v/>
      </c>
      <c r="I89" s="16"/>
      <c r="J89" s="16" t="str" cm="1">
        <f t="array" ref="J89">_xlfn.LET(_xlpm.xa,J$7:J$18,_xlpm.xb,IF(K$7:K$18="",J$7:J$18,K$7:K$18),_xlpm.xc,_xlfn.HSTACK(_xlpm.xa,_xlpm.xb),_xlpm.xd,SUM((_xlpm.xa&lt;=$B89)*(_xlpm.xb&gt;=$B89)),IF(_xlpm.xd,"Urlaub",""))</f>
        <v/>
      </c>
      <c r="K89" s="16"/>
      <c r="L89" s="16" t="str" cm="1">
        <f t="array" ref="L89">_xlfn.LET(_xlpm.xa,L$7:L$18,_xlpm.xb,IF(M$7:M$18="",L$7:L$18,M$7:M$18),_xlpm.xc,_xlfn.HSTACK(_xlpm.xa,_xlpm.xb),_xlpm.xd,SUM((_xlpm.xa&lt;=$B89)*(_xlpm.xb&gt;=$B89)),IF(_xlpm.xd,"Urlaub",""))</f>
        <v/>
      </c>
      <c r="M89" s="16"/>
      <c r="N89" s="16" t="str" cm="1">
        <f t="array" ref="N89">_xlfn.LET(_xlpm.xa,N$7:N$18,_xlpm.xb,IF(O$7:O$18="",N$7:N$18,O$7:O$18),_xlpm.xc,_xlfn.HSTACK(_xlpm.xa,_xlpm.xb),_xlpm.xd,SUM((_xlpm.xa&lt;=$B89)*(_xlpm.xb&gt;=$B89)),IF(_xlpm.xd,"Urlaub",""))</f>
        <v/>
      </c>
      <c r="O89" s="16"/>
      <c r="P89" s="13" t="str">
        <f ca="1"/>
        <v/>
      </c>
      <c r="Q89" s="13"/>
      <c r="R89" s="13" t="str">
        <f ca="1"/>
        <v>Urlaub</v>
      </c>
      <c r="S89" s="13"/>
      <c r="T89" s="16" t="str" cm="1">
        <f t="array" ref="T89">_xlfn.LET(_xlpm.xa,T$7:T$18,_xlpm.xb,IF(U$7:U$18="",T$7:T$18,U$7:U$18),_xlpm.xc,_xlfn.HSTACK(_xlpm.xa,_xlpm.xb),_xlpm.xd,SUM((_xlpm.xa&lt;=$B89)*(_xlpm.xb&gt;=$B89)),IF(_xlpm.xd,"Urlaub",""))</f>
        <v/>
      </c>
      <c r="U89" s="16"/>
      <c r="V89" s="16" t="str" cm="1">
        <f t="array" ref="V89">_xlfn.LET(_xlpm.xa,V$7:V$18,_xlpm.xb,IF(W$7:W$18="",V$7:V$18,W$7:W$18),_xlpm.xc,_xlfn.HSTACK(_xlpm.xa,_xlpm.xb),_xlpm.xd,SUM((_xlpm.xa&lt;=$B89)*(_xlpm.xb&gt;=$B89)),IF(_xlpm.xd,"Urlaub",""))</f>
        <v/>
      </c>
      <c r="W89" s="16"/>
      <c r="X89" s="16" t="str" cm="1">
        <f t="array" ref="X89">_xlfn.LET(_xlpm.xa,X$7:X$18,_xlpm.xb,IF(Y$7:Y$18="",X$7:X$18,Y$7:Y$18),_xlpm.xc,_xlfn.HSTACK(_xlpm.xa,_xlpm.xb),_xlpm.xd,SUM((_xlpm.xa&lt;=$B89)*(_xlpm.xb&gt;=$B89)),IF(_xlpm.xd,"Urlaub",""))</f>
        <v/>
      </c>
      <c r="Y89" s="16"/>
      <c r="Z89" s="16" t="str" cm="1">
        <f t="array" ref="Z89">_xlfn.LET(_xlpm.xa,Z$7:Z$18,_xlpm.xb,IF(AA$7:AA$18="",Z$7:Z$18,AA$7:AA$18),_xlpm.xc,_xlfn.HSTACK(_xlpm.xa,_xlpm.xb),_xlpm.xd,SUM((_xlpm.xa&lt;=$B89)*(_xlpm.xb&gt;=$B89)),IF(_xlpm.xd,"Urlaub",""))</f>
        <v/>
      </c>
      <c r="AA89" s="16"/>
      <c r="AB89" s="16" t="str" cm="1">
        <f t="array" ref="AB89">_xlfn.LET(_xlpm.xa,AB$7:AB$18,_xlpm.xb,IF(AC$7:AC$18="",AB$7:AB$18,AC$7:AC$18),_xlpm.xc,_xlfn.HSTACK(_xlpm.xa,_xlpm.xb),_xlpm.xd,SUM((_xlpm.xa&lt;=$B89)*(_xlpm.xb&gt;=$B89)),IF(_xlpm.xd,"Urlaub",""))</f>
        <v/>
      </c>
      <c r="AC89" s="16"/>
      <c r="AD89" s="16" t="str" cm="1">
        <f t="array" ref="AD89">_xlfn.LET(_xlpm.xa,AD$7:AD$18,_xlpm.xb,IF(AE$7:AE$18="",AD$7:AD$18,AE$7:AE$18),_xlpm.xc,_xlfn.HSTACK(_xlpm.xa,_xlpm.xb),_xlpm.xd,SUM((_xlpm.xa&lt;=$B89)*(_xlpm.xb&gt;=$B89)),IF(_xlpm.xd,"Urlaub",""))</f>
        <v/>
      </c>
      <c r="AE89" s="16"/>
      <c r="AF89" s="16" t="str" cm="1">
        <f t="array" ref="AF89">_xlfn.LET(_xlpm.xa,AF$7:AF$18,_xlpm.xb,IF(AG$7:AG$18="",AF$7:AF$18,AG$7:AG$18),_xlpm.xc,_xlfn.HSTACK(_xlpm.xa,_xlpm.xb),_xlpm.xd,SUM((_xlpm.xa&lt;=$B89)*(_xlpm.xb&gt;=$B89)),IF(_xlpm.xd,"Urlaub",""))</f>
        <v/>
      </c>
      <c r="AG89" s="16"/>
      <c r="AH89" s="16" t="str" cm="1">
        <f t="array" ref="AH89">_xlfn.LET(_xlpm.xa,AH$7:AH$18,_xlpm.xb,IF(AI$7:AI$18="",AH$7:AH$18,AI$7:AI$18),_xlpm.xc,_xlfn.HSTACK(_xlpm.xa,_xlpm.xb),_xlpm.xd,SUM((_xlpm.xa&lt;=$B89)*(_xlpm.xb&gt;=$B89)),IF(_xlpm.xd,"Urlaub",""))</f>
        <v/>
      </c>
      <c r="AI89" s="16"/>
      <c r="AJ89" s="16" t="str" cm="1">
        <f t="array" ref="AJ89">_xlfn.LET(_xlpm.xa,AJ$7:AJ$18,_xlpm.xb,IF(AK$7:AK$18="",AJ$7:AJ$18,AK$7:AK$18),_xlpm.xc,_xlfn.HSTACK(_xlpm.xa,_xlpm.xb),_xlpm.xd,SUM((_xlpm.xa&lt;=$B89)*(_xlpm.xb&gt;=$B89)),IF(_xlpm.xd,"Urlaub",""))</f>
        <v/>
      </c>
      <c r="AK89" s="16"/>
      <c r="AL89" s="16" t="str" cm="1">
        <f t="array" ref="AL89">_xlfn.LET(_xlpm.xa,AL$7:AL$18,_xlpm.xb,IF(AM$7:AM$18="",AL$7:AL$18,AM$7:AM$18),_xlpm.xc,_xlfn.HSTACK(_xlpm.xa,_xlpm.xb),_xlpm.xd,SUM((_xlpm.xa&lt;=$B89)*(_xlpm.xb&gt;=$B89)),IF(_xlpm.xd,"Urlaub",""))</f>
        <v/>
      </c>
      <c r="AM89" s="16"/>
      <c r="AN89" s="16" t="str" cm="1">
        <f t="array" ref="AN89">_xlfn.LET(_xlpm.xa,AN$7:AN$18,_xlpm.xb,IF(AO$7:AO$18="",AN$7:AN$18,AO$7:AO$18),_xlpm.xc,_xlfn.HSTACK(_xlpm.xa,_xlpm.xb),_xlpm.xd,SUM((_xlpm.xa&lt;=$B89)*(_xlpm.xb&gt;=$B89)),IF(_xlpm.xd,"Urlaub",""))</f>
        <v/>
      </c>
      <c r="AO89" s="16"/>
      <c r="AP89" s="16" t="str" cm="1">
        <f t="array" ref="AP89">_xlfn.LET(_xlpm.xa,AP$7:AP$18,_xlpm.xb,IF(AQ$7:AQ$18="",AP$7:AP$18,AQ$7:AQ$18),_xlpm.xc,_xlfn.HSTACK(_xlpm.xa,_xlpm.xb),_xlpm.xd,SUM((_xlpm.xa&lt;=$B89)*(_xlpm.xb&gt;=$B89)),IF(_xlpm.xd,"Urlaub",""))</f>
        <v/>
      </c>
      <c r="AQ89" s="16"/>
      <c r="AR89" s="16" t="str" cm="1">
        <f t="array" ref="AR89">_xlfn.LET(_xlpm.xa,AR$7:AR$18,_xlpm.xb,IF(AS$7:AS$18="",AR$7:AR$18,AS$7:AS$18),_xlpm.xc,_xlfn.HSTACK(_xlpm.xa,_xlpm.xb),_xlpm.xd,SUM((_xlpm.xa&lt;=$B89)*(_xlpm.xb&gt;=$B89)),IF(_xlpm.xd,"Urlaub",""))</f>
        <v/>
      </c>
      <c r="AS89" s="16"/>
      <c r="AT89" s="16" t="str" cm="1">
        <f t="array" ref="AT89">_xlfn.LET(_xlpm.xa,AT$7:AT$18,_xlpm.xb,IF(AU$7:AU$18="",AT$7:AT$18,AU$7:AU$18),_xlpm.xc,_xlfn.HSTACK(_xlpm.xa,_xlpm.xb),_xlpm.xd,SUM((_xlpm.xa&lt;=$B89)*(_xlpm.xb&gt;=$B89)),IF(_xlpm.xd,"Urlaub",""))</f>
        <v/>
      </c>
      <c r="AU89" s="16"/>
    </row>
    <row r="90" spans="1:47" s="5" customFormat="1" ht="13.9" customHeight="1" x14ac:dyDescent="0.2">
      <c r="A90" s="27"/>
      <c r="B90" s="9">
        <v>45726</v>
      </c>
      <c r="C90" s="10">
        <v>45726</v>
      </c>
      <c r="D90" s="16" t="str" cm="1">
        <f t="array" ref="D90">_xlfn.LET(_xlpm.xa,D$7:D$18,_xlpm.xb,IF(E$7:E$18="",D$7:D$18,E$7:E$18),_xlpm.xc,_xlfn.HSTACK(_xlpm.xa,_xlpm.xb),_xlpm.xd,SUM((_xlpm.xa&lt;=$B90)*(_xlpm.xb&gt;=$B90)),IF(_xlpm.xd,"Urlaub",""))</f>
        <v/>
      </c>
      <c r="E90" s="16"/>
      <c r="F90" s="16" t="str" cm="1">
        <f t="array" ref="F90">_xlfn.LET(_xlpm.xa,F$7:F$18,_xlpm.xb,IF(G$7:G$18="",F$7:F$18,G$7:G$18),_xlpm.xc,_xlfn.HSTACK(_xlpm.xa,_xlpm.xb),_xlpm.xd,SUM((_xlpm.xa&lt;=$B90)*(_xlpm.xb&gt;=$B90)),IF(_xlpm.xd,"Urlaub",""))</f>
        <v/>
      </c>
      <c r="G90" s="16"/>
      <c r="H90" s="16" t="str" cm="1">
        <f t="array" ref="H90">_xlfn.LET(_xlpm.xa,H$7:H$18,_xlpm.xb,IF(I$7:I$18="",H$7:H$18,I$7:I$18),_xlpm.xc,_xlfn.HSTACK(_xlpm.xa,_xlpm.xb),_xlpm.xd,SUM((_xlpm.xa&lt;=$B90)*(_xlpm.xb&gt;=$B90)),IF(_xlpm.xd,"Urlaub",""))</f>
        <v/>
      </c>
      <c r="I90" s="16"/>
      <c r="J90" s="16" t="str" cm="1">
        <f t="array" ref="J90">_xlfn.LET(_xlpm.xa,J$7:J$18,_xlpm.xb,IF(K$7:K$18="",J$7:J$18,K$7:K$18),_xlpm.xc,_xlfn.HSTACK(_xlpm.xa,_xlpm.xb),_xlpm.xd,SUM((_xlpm.xa&lt;=$B90)*(_xlpm.xb&gt;=$B90)),IF(_xlpm.xd,"Urlaub",""))</f>
        <v/>
      </c>
      <c r="K90" s="16"/>
      <c r="L90" s="16" t="str" cm="1">
        <f t="array" ref="L90">_xlfn.LET(_xlpm.xa,L$7:L$18,_xlpm.xb,IF(M$7:M$18="",L$7:L$18,M$7:M$18),_xlpm.xc,_xlfn.HSTACK(_xlpm.xa,_xlpm.xb),_xlpm.xd,SUM((_xlpm.xa&lt;=$B90)*(_xlpm.xb&gt;=$B90)),IF(_xlpm.xd,"Urlaub",""))</f>
        <v/>
      </c>
      <c r="M90" s="16"/>
      <c r="N90" s="16" t="str" cm="1">
        <f t="array" ref="N90">_xlfn.LET(_xlpm.xa,N$7:N$18,_xlpm.xb,IF(O$7:O$18="",N$7:N$18,O$7:O$18),_xlpm.xc,_xlfn.HSTACK(_xlpm.xa,_xlpm.xb),_xlpm.xd,SUM((_xlpm.xa&lt;=$B90)*(_xlpm.xb&gt;=$B90)),IF(_xlpm.xd,"Urlaub",""))</f>
        <v/>
      </c>
      <c r="O90" s="16"/>
      <c r="P90" s="13" t="str">
        <f ca="1"/>
        <v/>
      </c>
      <c r="Q90" s="13"/>
      <c r="R90" s="13" t="str">
        <f ca="1"/>
        <v>Urlaub</v>
      </c>
      <c r="S90" s="13"/>
      <c r="T90" s="16" t="str" cm="1">
        <f t="array" ref="T90">_xlfn.LET(_xlpm.xa,T$7:T$18,_xlpm.xb,IF(U$7:U$18="",T$7:T$18,U$7:U$18),_xlpm.xc,_xlfn.HSTACK(_xlpm.xa,_xlpm.xb),_xlpm.xd,SUM((_xlpm.xa&lt;=$B90)*(_xlpm.xb&gt;=$B90)),IF(_xlpm.xd,"Urlaub",""))</f>
        <v/>
      </c>
      <c r="U90" s="16"/>
      <c r="V90" s="16" t="str" cm="1">
        <f t="array" ref="V90">_xlfn.LET(_xlpm.xa,V$7:V$18,_xlpm.xb,IF(W$7:W$18="",V$7:V$18,W$7:W$18),_xlpm.xc,_xlfn.HSTACK(_xlpm.xa,_xlpm.xb),_xlpm.xd,SUM((_xlpm.xa&lt;=$B90)*(_xlpm.xb&gt;=$B90)),IF(_xlpm.xd,"Urlaub",""))</f>
        <v/>
      </c>
      <c r="W90" s="16"/>
      <c r="X90" s="16" t="str" cm="1">
        <f t="array" ref="X90">_xlfn.LET(_xlpm.xa,X$7:X$18,_xlpm.xb,IF(Y$7:Y$18="",X$7:X$18,Y$7:Y$18),_xlpm.xc,_xlfn.HSTACK(_xlpm.xa,_xlpm.xb),_xlpm.xd,SUM((_xlpm.xa&lt;=$B90)*(_xlpm.xb&gt;=$B90)),IF(_xlpm.xd,"Urlaub",""))</f>
        <v/>
      </c>
      <c r="Y90" s="16"/>
      <c r="Z90" s="16" t="str" cm="1">
        <f t="array" ref="Z90">_xlfn.LET(_xlpm.xa,Z$7:Z$18,_xlpm.xb,IF(AA$7:AA$18="",Z$7:Z$18,AA$7:AA$18),_xlpm.xc,_xlfn.HSTACK(_xlpm.xa,_xlpm.xb),_xlpm.xd,SUM((_xlpm.xa&lt;=$B90)*(_xlpm.xb&gt;=$B90)),IF(_xlpm.xd,"Urlaub",""))</f>
        <v/>
      </c>
      <c r="AA90" s="16"/>
      <c r="AB90" s="16" t="str" cm="1">
        <f t="array" ref="AB90">_xlfn.LET(_xlpm.xa,AB$7:AB$18,_xlpm.xb,IF(AC$7:AC$18="",AB$7:AB$18,AC$7:AC$18),_xlpm.xc,_xlfn.HSTACK(_xlpm.xa,_xlpm.xb),_xlpm.xd,SUM((_xlpm.xa&lt;=$B90)*(_xlpm.xb&gt;=$B90)),IF(_xlpm.xd,"Urlaub",""))</f>
        <v/>
      </c>
      <c r="AC90" s="16"/>
      <c r="AD90" s="16" t="str" cm="1">
        <f t="array" ref="AD90">_xlfn.LET(_xlpm.xa,AD$7:AD$18,_xlpm.xb,IF(AE$7:AE$18="",AD$7:AD$18,AE$7:AE$18),_xlpm.xc,_xlfn.HSTACK(_xlpm.xa,_xlpm.xb),_xlpm.xd,SUM((_xlpm.xa&lt;=$B90)*(_xlpm.xb&gt;=$B90)),IF(_xlpm.xd,"Urlaub",""))</f>
        <v/>
      </c>
      <c r="AE90" s="16"/>
      <c r="AF90" s="16" t="str" cm="1">
        <f t="array" ref="AF90">_xlfn.LET(_xlpm.xa,AF$7:AF$18,_xlpm.xb,IF(AG$7:AG$18="",AF$7:AF$18,AG$7:AG$18),_xlpm.xc,_xlfn.HSTACK(_xlpm.xa,_xlpm.xb),_xlpm.xd,SUM((_xlpm.xa&lt;=$B90)*(_xlpm.xb&gt;=$B90)),IF(_xlpm.xd,"Urlaub",""))</f>
        <v/>
      </c>
      <c r="AG90" s="16"/>
      <c r="AH90" s="16" t="str" cm="1">
        <f t="array" ref="AH90">_xlfn.LET(_xlpm.xa,AH$7:AH$18,_xlpm.xb,IF(AI$7:AI$18="",AH$7:AH$18,AI$7:AI$18),_xlpm.xc,_xlfn.HSTACK(_xlpm.xa,_xlpm.xb),_xlpm.xd,SUM((_xlpm.xa&lt;=$B90)*(_xlpm.xb&gt;=$B90)),IF(_xlpm.xd,"Urlaub",""))</f>
        <v/>
      </c>
      <c r="AI90" s="16"/>
      <c r="AJ90" s="16" t="str" cm="1">
        <f t="array" ref="AJ90">_xlfn.LET(_xlpm.xa,AJ$7:AJ$18,_xlpm.xb,IF(AK$7:AK$18="",AJ$7:AJ$18,AK$7:AK$18),_xlpm.xc,_xlfn.HSTACK(_xlpm.xa,_xlpm.xb),_xlpm.xd,SUM((_xlpm.xa&lt;=$B90)*(_xlpm.xb&gt;=$B90)),IF(_xlpm.xd,"Urlaub",""))</f>
        <v/>
      </c>
      <c r="AK90" s="16"/>
      <c r="AL90" s="16" t="str" cm="1">
        <f t="array" ref="AL90">_xlfn.LET(_xlpm.xa,AL$7:AL$18,_xlpm.xb,IF(AM$7:AM$18="",AL$7:AL$18,AM$7:AM$18),_xlpm.xc,_xlfn.HSTACK(_xlpm.xa,_xlpm.xb),_xlpm.xd,SUM((_xlpm.xa&lt;=$B90)*(_xlpm.xb&gt;=$B90)),IF(_xlpm.xd,"Urlaub",""))</f>
        <v/>
      </c>
      <c r="AM90" s="16"/>
      <c r="AN90" s="16" t="str" cm="1">
        <f t="array" ref="AN90">_xlfn.LET(_xlpm.xa,AN$7:AN$18,_xlpm.xb,IF(AO$7:AO$18="",AN$7:AN$18,AO$7:AO$18),_xlpm.xc,_xlfn.HSTACK(_xlpm.xa,_xlpm.xb),_xlpm.xd,SUM((_xlpm.xa&lt;=$B90)*(_xlpm.xb&gt;=$B90)),IF(_xlpm.xd,"Urlaub",""))</f>
        <v/>
      </c>
      <c r="AO90" s="16"/>
      <c r="AP90" s="16" t="str" cm="1">
        <f t="array" ref="AP90">_xlfn.LET(_xlpm.xa,AP$7:AP$18,_xlpm.xb,IF(AQ$7:AQ$18="",AP$7:AP$18,AQ$7:AQ$18),_xlpm.xc,_xlfn.HSTACK(_xlpm.xa,_xlpm.xb),_xlpm.xd,SUM((_xlpm.xa&lt;=$B90)*(_xlpm.xb&gt;=$B90)),IF(_xlpm.xd,"Urlaub",""))</f>
        <v/>
      </c>
      <c r="AQ90" s="16"/>
      <c r="AR90" s="16" t="str" cm="1">
        <f t="array" ref="AR90">_xlfn.LET(_xlpm.xa,AR$7:AR$18,_xlpm.xb,IF(AS$7:AS$18="",AR$7:AR$18,AS$7:AS$18),_xlpm.xc,_xlfn.HSTACK(_xlpm.xa,_xlpm.xb),_xlpm.xd,SUM((_xlpm.xa&lt;=$B90)*(_xlpm.xb&gt;=$B90)),IF(_xlpm.xd,"Urlaub",""))</f>
        <v/>
      </c>
      <c r="AS90" s="16"/>
      <c r="AT90" s="16" t="str" cm="1">
        <f t="array" ref="AT90">_xlfn.LET(_xlpm.xa,AT$7:AT$18,_xlpm.xb,IF(AU$7:AU$18="",AT$7:AT$18,AU$7:AU$18),_xlpm.xc,_xlfn.HSTACK(_xlpm.xa,_xlpm.xb),_xlpm.xd,SUM((_xlpm.xa&lt;=$B90)*(_xlpm.xb&gt;=$B90)),IF(_xlpm.xd,"Urlaub",""))</f>
        <v/>
      </c>
      <c r="AU90" s="16"/>
    </row>
    <row r="91" spans="1:47" s="5" customFormat="1" ht="13.9" customHeight="1" x14ac:dyDescent="0.2">
      <c r="A91" s="27"/>
      <c r="B91" s="9">
        <v>45727</v>
      </c>
      <c r="C91" s="10">
        <v>45727</v>
      </c>
      <c r="D91" s="16" t="str" cm="1">
        <f t="array" ref="D91">_xlfn.LET(_xlpm.xa,D$7:D$18,_xlpm.xb,IF(E$7:E$18="",D$7:D$18,E$7:E$18),_xlpm.xc,_xlfn.HSTACK(_xlpm.xa,_xlpm.xb),_xlpm.xd,SUM((_xlpm.xa&lt;=$B91)*(_xlpm.xb&gt;=$B91)),IF(_xlpm.xd,"Urlaub",""))</f>
        <v/>
      </c>
      <c r="E91" s="16"/>
      <c r="F91" s="16" t="str" cm="1">
        <f t="array" ref="F91">_xlfn.LET(_xlpm.xa,F$7:F$18,_xlpm.xb,IF(G$7:G$18="",F$7:F$18,G$7:G$18),_xlpm.xc,_xlfn.HSTACK(_xlpm.xa,_xlpm.xb),_xlpm.xd,SUM((_xlpm.xa&lt;=$B91)*(_xlpm.xb&gt;=$B91)),IF(_xlpm.xd,"Urlaub",""))</f>
        <v/>
      </c>
      <c r="G91" s="16"/>
      <c r="H91" s="16" t="str" cm="1">
        <f t="array" ref="H91">_xlfn.LET(_xlpm.xa,H$7:H$18,_xlpm.xb,IF(I$7:I$18="",H$7:H$18,I$7:I$18),_xlpm.xc,_xlfn.HSTACK(_xlpm.xa,_xlpm.xb),_xlpm.xd,SUM((_xlpm.xa&lt;=$B91)*(_xlpm.xb&gt;=$B91)),IF(_xlpm.xd,"Urlaub",""))</f>
        <v/>
      </c>
      <c r="I91" s="16"/>
      <c r="J91" s="16" t="str" cm="1">
        <f t="array" ref="J91">_xlfn.LET(_xlpm.xa,J$7:J$18,_xlpm.xb,IF(K$7:K$18="",J$7:J$18,K$7:K$18),_xlpm.xc,_xlfn.HSTACK(_xlpm.xa,_xlpm.xb),_xlpm.xd,SUM((_xlpm.xa&lt;=$B91)*(_xlpm.xb&gt;=$B91)),IF(_xlpm.xd,"Urlaub",""))</f>
        <v/>
      </c>
      <c r="K91" s="16"/>
      <c r="L91" s="16" t="str" cm="1">
        <f t="array" ref="L91">_xlfn.LET(_xlpm.xa,L$7:L$18,_xlpm.xb,IF(M$7:M$18="",L$7:L$18,M$7:M$18),_xlpm.xc,_xlfn.HSTACK(_xlpm.xa,_xlpm.xb),_xlpm.xd,SUM((_xlpm.xa&lt;=$B91)*(_xlpm.xb&gt;=$B91)),IF(_xlpm.xd,"Urlaub",""))</f>
        <v/>
      </c>
      <c r="M91" s="16"/>
      <c r="N91" s="16" t="str" cm="1">
        <f t="array" ref="N91">_xlfn.LET(_xlpm.xa,N$7:N$18,_xlpm.xb,IF(O$7:O$18="",N$7:N$18,O$7:O$18),_xlpm.xc,_xlfn.HSTACK(_xlpm.xa,_xlpm.xb),_xlpm.xd,SUM((_xlpm.xa&lt;=$B91)*(_xlpm.xb&gt;=$B91)),IF(_xlpm.xd,"Urlaub",""))</f>
        <v/>
      </c>
      <c r="O91" s="16"/>
      <c r="P91" s="13" t="str">
        <f ca="1"/>
        <v/>
      </c>
      <c r="Q91" s="13"/>
      <c r="R91" s="13" t="str">
        <f ca="1"/>
        <v>Urlaub</v>
      </c>
      <c r="S91" s="13"/>
      <c r="T91" s="16" t="str" cm="1">
        <f t="array" ref="T91">_xlfn.LET(_xlpm.xa,T$7:T$18,_xlpm.xb,IF(U$7:U$18="",T$7:T$18,U$7:U$18),_xlpm.xc,_xlfn.HSTACK(_xlpm.xa,_xlpm.xb),_xlpm.xd,SUM((_xlpm.xa&lt;=$B91)*(_xlpm.xb&gt;=$B91)),IF(_xlpm.xd,"Urlaub",""))</f>
        <v/>
      </c>
      <c r="U91" s="16"/>
      <c r="V91" s="16" t="str" cm="1">
        <f t="array" ref="V91">_xlfn.LET(_xlpm.xa,V$7:V$18,_xlpm.xb,IF(W$7:W$18="",V$7:V$18,W$7:W$18),_xlpm.xc,_xlfn.HSTACK(_xlpm.xa,_xlpm.xb),_xlpm.xd,SUM((_xlpm.xa&lt;=$B91)*(_xlpm.xb&gt;=$B91)),IF(_xlpm.xd,"Urlaub",""))</f>
        <v/>
      </c>
      <c r="W91" s="16"/>
      <c r="X91" s="16" t="str" cm="1">
        <f t="array" ref="X91">_xlfn.LET(_xlpm.xa,X$7:X$18,_xlpm.xb,IF(Y$7:Y$18="",X$7:X$18,Y$7:Y$18),_xlpm.xc,_xlfn.HSTACK(_xlpm.xa,_xlpm.xb),_xlpm.xd,SUM((_xlpm.xa&lt;=$B91)*(_xlpm.xb&gt;=$B91)),IF(_xlpm.xd,"Urlaub",""))</f>
        <v/>
      </c>
      <c r="Y91" s="16"/>
      <c r="Z91" s="16" t="str" cm="1">
        <f t="array" ref="Z91">_xlfn.LET(_xlpm.xa,Z$7:Z$18,_xlpm.xb,IF(AA$7:AA$18="",Z$7:Z$18,AA$7:AA$18),_xlpm.xc,_xlfn.HSTACK(_xlpm.xa,_xlpm.xb),_xlpm.xd,SUM((_xlpm.xa&lt;=$B91)*(_xlpm.xb&gt;=$B91)),IF(_xlpm.xd,"Urlaub",""))</f>
        <v/>
      </c>
      <c r="AA91" s="16"/>
      <c r="AB91" s="16" t="str" cm="1">
        <f t="array" ref="AB91">_xlfn.LET(_xlpm.xa,AB$7:AB$18,_xlpm.xb,IF(AC$7:AC$18="",AB$7:AB$18,AC$7:AC$18),_xlpm.xc,_xlfn.HSTACK(_xlpm.xa,_xlpm.xb),_xlpm.xd,SUM((_xlpm.xa&lt;=$B91)*(_xlpm.xb&gt;=$B91)),IF(_xlpm.xd,"Urlaub",""))</f>
        <v/>
      </c>
      <c r="AC91" s="16"/>
      <c r="AD91" s="16" t="str" cm="1">
        <f t="array" ref="AD91">_xlfn.LET(_xlpm.xa,AD$7:AD$18,_xlpm.xb,IF(AE$7:AE$18="",AD$7:AD$18,AE$7:AE$18),_xlpm.xc,_xlfn.HSTACK(_xlpm.xa,_xlpm.xb),_xlpm.xd,SUM((_xlpm.xa&lt;=$B91)*(_xlpm.xb&gt;=$B91)),IF(_xlpm.xd,"Urlaub",""))</f>
        <v/>
      </c>
      <c r="AE91" s="16"/>
      <c r="AF91" s="16" t="str" cm="1">
        <f t="array" ref="AF91">_xlfn.LET(_xlpm.xa,AF$7:AF$18,_xlpm.xb,IF(AG$7:AG$18="",AF$7:AF$18,AG$7:AG$18),_xlpm.xc,_xlfn.HSTACK(_xlpm.xa,_xlpm.xb),_xlpm.xd,SUM((_xlpm.xa&lt;=$B91)*(_xlpm.xb&gt;=$B91)),IF(_xlpm.xd,"Urlaub",""))</f>
        <v/>
      </c>
      <c r="AG91" s="16"/>
      <c r="AH91" s="16" t="str" cm="1">
        <f t="array" ref="AH91">_xlfn.LET(_xlpm.xa,AH$7:AH$18,_xlpm.xb,IF(AI$7:AI$18="",AH$7:AH$18,AI$7:AI$18),_xlpm.xc,_xlfn.HSTACK(_xlpm.xa,_xlpm.xb),_xlpm.xd,SUM((_xlpm.xa&lt;=$B91)*(_xlpm.xb&gt;=$B91)),IF(_xlpm.xd,"Urlaub",""))</f>
        <v/>
      </c>
      <c r="AI91" s="16"/>
      <c r="AJ91" s="16" t="str" cm="1">
        <f t="array" ref="AJ91">_xlfn.LET(_xlpm.xa,AJ$7:AJ$18,_xlpm.xb,IF(AK$7:AK$18="",AJ$7:AJ$18,AK$7:AK$18),_xlpm.xc,_xlfn.HSTACK(_xlpm.xa,_xlpm.xb),_xlpm.xd,SUM((_xlpm.xa&lt;=$B91)*(_xlpm.xb&gt;=$B91)),IF(_xlpm.xd,"Urlaub",""))</f>
        <v/>
      </c>
      <c r="AK91" s="16"/>
      <c r="AL91" s="16" t="str" cm="1">
        <f t="array" ref="AL91">_xlfn.LET(_xlpm.xa,AL$7:AL$18,_xlpm.xb,IF(AM$7:AM$18="",AL$7:AL$18,AM$7:AM$18),_xlpm.xc,_xlfn.HSTACK(_xlpm.xa,_xlpm.xb),_xlpm.xd,SUM((_xlpm.xa&lt;=$B91)*(_xlpm.xb&gt;=$B91)),IF(_xlpm.xd,"Urlaub",""))</f>
        <v/>
      </c>
      <c r="AM91" s="16"/>
      <c r="AN91" s="16" t="str" cm="1">
        <f t="array" ref="AN91">_xlfn.LET(_xlpm.xa,AN$7:AN$18,_xlpm.xb,IF(AO$7:AO$18="",AN$7:AN$18,AO$7:AO$18),_xlpm.xc,_xlfn.HSTACK(_xlpm.xa,_xlpm.xb),_xlpm.xd,SUM((_xlpm.xa&lt;=$B91)*(_xlpm.xb&gt;=$B91)),IF(_xlpm.xd,"Urlaub",""))</f>
        <v/>
      </c>
      <c r="AO91" s="16"/>
      <c r="AP91" s="16" t="str" cm="1">
        <f t="array" ref="AP91">_xlfn.LET(_xlpm.xa,AP$7:AP$18,_xlpm.xb,IF(AQ$7:AQ$18="",AP$7:AP$18,AQ$7:AQ$18),_xlpm.xc,_xlfn.HSTACK(_xlpm.xa,_xlpm.xb),_xlpm.xd,SUM((_xlpm.xa&lt;=$B91)*(_xlpm.xb&gt;=$B91)),IF(_xlpm.xd,"Urlaub",""))</f>
        <v/>
      </c>
      <c r="AQ91" s="16"/>
      <c r="AR91" s="16" t="str" cm="1">
        <f t="array" ref="AR91">_xlfn.LET(_xlpm.xa,AR$7:AR$18,_xlpm.xb,IF(AS$7:AS$18="",AR$7:AR$18,AS$7:AS$18),_xlpm.xc,_xlfn.HSTACK(_xlpm.xa,_xlpm.xb),_xlpm.xd,SUM((_xlpm.xa&lt;=$B91)*(_xlpm.xb&gt;=$B91)),IF(_xlpm.xd,"Urlaub",""))</f>
        <v/>
      </c>
      <c r="AS91" s="16"/>
      <c r="AT91" s="16" t="str" cm="1">
        <f t="array" ref="AT91">_xlfn.LET(_xlpm.xa,AT$7:AT$18,_xlpm.xb,IF(AU$7:AU$18="",AT$7:AT$18,AU$7:AU$18),_xlpm.xc,_xlfn.HSTACK(_xlpm.xa,_xlpm.xb),_xlpm.xd,SUM((_xlpm.xa&lt;=$B91)*(_xlpm.xb&gt;=$B91)),IF(_xlpm.xd,"Urlaub",""))</f>
        <v/>
      </c>
      <c r="AU91" s="16"/>
    </row>
    <row r="92" spans="1:47" s="5" customFormat="1" ht="13.9" customHeight="1" x14ac:dyDescent="0.2">
      <c r="A92" s="27"/>
      <c r="B92" s="9">
        <v>45728</v>
      </c>
      <c r="C92" s="10">
        <v>45728</v>
      </c>
      <c r="D92" s="16" t="str" cm="1">
        <f t="array" ref="D92">_xlfn.LET(_xlpm.xa,D$7:D$18,_xlpm.xb,IF(E$7:E$18="",D$7:D$18,E$7:E$18),_xlpm.xc,_xlfn.HSTACK(_xlpm.xa,_xlpm.xb),_xlpm.xd,SUM((_xlpm.xa&lt;=$B92)*(_xlpm.xb&gt;=$B92)),IF(_xlpm.xd,"Urlaub",""))</f>
        <v/>
      </c>
      <c r="E92" s="16"/>
      <c r="F92" s="16" t="str" cm="1">
        <f t="array" ref="F92">_xlfn.LET(_xlpm.xa,F$7:F$18,_xlpm.xb,IF(G$7:G$18="",F$7:F$18,G$7:G$18),_xlpm.xc,_xlfn.HSTACK(_xlpm.xa,_xlpm.xb),_xlpm.xd,SUM((_xlpm.xa&lt;=$B92)*(_xlpm.xb&gt;=$B92)),IF(_xlpm.xd,"Urlaub",""))</f>
        <v/>
      </c>
      <c r="G92" s="16"/>
      <c r="H92" s="16" t="str" cm="1">
        <f t="array" ref="H92">_xlfn.LET(_xlpm.xa,H$7:H$18,_xlpm.xb,IF(I$7:I$18="",H$7:H$18,I$7:I$18),_xlpm.xc,_xlfn.HSTACK(_xlpm.xa,_xlpm.xb),_xlpm.xd,SUM((_xlpm.xa&lt;=$B92)*(_xlpm.xb&gt;=$B92)),IF(_xlpm.xd,"Urlaub",""))</f>
        <v/>
      </c>
      <c r="I92" s="16"/>
      <c r="J92" s="16" t="str" cm="1">
        <f t="array" ref="J92">_xlfn.LET(_xlpm.xa,J$7:J$18,_xlpm.xb,IF(K$7:K$18="",J$7:J$18,K$7:K$18),_xlpm.xc,_xlfn.HSTACK(_xlpm.xa,_xlpm.xb),_xlpm.xd,SUM((_xlpm.xa&lt;=$B92)*(_xlpm.xb&gt;=$B92)),IF(_xlpm.xd,"Urlaub",""))</f>
        <v/>
      </c>
      <c r="K92" s="16"/>
      <c r="L92" s="16" t="str" cm="1">
        <f t="array" ref="L92">_xlfn.LET(_xlpm.xa,L$7:L$18,_xlpm.xb,IF(M$7:M$18="",L$7:L$18,M$7:M$18),_xlpm.xc,_xlfn.HSTACK(_xlpm.xa,_xlpm.xb),_xlpm.xd,SUM((_xlpm.xa&lt;=$B92)*(_xlpm.xb&gt;=$B92)),IF(_xlpm.xd,"Urlaub",""))</f>
        <v/>
      </c>
      <c r="M92" s="16"/>
      <c r="N92" s="16" t="str" cm="1">
        <f t="array" ref="N92">_xlfn.LET(_xlpm.xa,N$7:N$18,_xlpm.xb,IF(O$7:O$18="",N$7:N$18,O$7:O$18),_xlpm.xc,_xlfn.HSTACK(_xlpm.xa,_xlpm.xb),_xlpm.xd,SUM((_xlpm.xa&lt;=$B92)*(_xlpm.xb&gt;=$B92)),IF(_xlpm.xd,"Urlaub",""))</f>
        <v/>
      </c>
      <c r="O92" s="16"/>
      <c r="P92" s="13" t="str">
        <f ca="1"/>
        <v/>
      </c>
      <c r="Q92" s="13"/>
      <c r="R92" s="13" t="str">
        <f ca="1"/>
        <v>Urlaub</v>
      </c>
      <c r="S92" s="13"/>
      <c r="T92" s="16" t="str" cm="1">
        <f t="array" ref="T92">_xlfn.LET(_xlpm.xa,T$7:T$18,_xlpm.xb,IF(U$7:U$18="",T$7:T$18,U$7:U$18),_xlpm.xc,_xlfn.HSTACK(_xlpm.xa,_xlpm.xb),_xlpm.xd,SUM((_xlpm.xa&lt;=$B92)*(_xlpm.xb&gt;=$B92)),IF(_xlpm.xd,"Urlaub",""))</f>
        <v/>
      </c>
      <c r="U92" s="16"/>
      <c r="V92" s="16" t="str" cm="1">
        <f t="array" ref="V92">_xlfn.LET(_xlpm.xa,V$7:V$18,_xlpm.xb,IF(W$7:W$18="",V$7:V$18,W$7:W$18),_xlpm.xc,_xlfn.HSTACK(_xlpm.xa,_xlpm.xb),_xlpm.xd,SUM((_xlpm.xa&lt;=$B92)*(_xlpm.xb&gt;=$B92)),IF(_xlpm.xd,"Urlaub",""))</f>
        <v/>
      </c>
      <c r="W92" s="16"/>
      <c r="X92" s="16" t="str" cm="1">
        <f t="array" ref="X92">_xlfn.LET(_xlpm.xa,X$7:X$18,_xlpm.xb,IF(Y$7:Y$18="",X$7:X$18,Y$7:Y$18),_xlpm.xc,_xlfn.HSTACK(_xlpm.xa,_xlpm.xb),_xlpm.xd,SUM((_xlpm.xa&lt;=$B92)*(_xlpm.xb&gt;=$B92)),IF(_xlpm.xd,"Urlaub",""))</f>
        <v/>
      </c>
      <c r="Y92" s="16"/>
      <c r="Z92" s="16" t="str" cm="1">
        <f t="array" ref="Z92">_xlfn.LET(_xlpm.xa,Z$7:Z$18,_xlpm.xb,IF(AA$7:AA$18="",Z$7:Z$18,AA$7:AA$18),_xlpm.xc,_xlfn.HSTACK(_xlpm.xa,_xlpm.xb),_xlpm.xd,SUM((_xlpm.xa&lt;=$B92)*(_xlpm.xb&gt;=$B92)),IF(_xlpm.xd,"Urlaub",""))</f>
        <v/>
      </c>
      <c r="AA92" s="16"/>
      <c r="AB92" s="16" t="str" cm="1">
        <f t="array" ref="AB92">_xlfn.LET(_xlpm.xa,AB$7:AB$18,_xlpm.xb,IF(AC$7:AC$18="",AB$7:AB$18,AC$7:AC$18),_xlpm.xc,_xlfn.HSTACK(_xlpm.xa,_xlpm.xb),_xlpm.xd,SUM((_xlpm.xa&lt;=$B92)*(_xlpm.xb&gt;=$B92)),IF(_xlpm.xd,"Urlaub",""))</f>
        <v/>
      </c>
      <c r="AC92" s="16"/>
      <c r="AD92" s="16" t="str" cm="1">
        <f t="array" ref="AD92">_xlfn.LET(_xlpm.xa,AD$7:AD$18,_xlpm.xb,IF(AE$7:AE$18="",AD$7:AD$18,AE$7:AE$18),_xlpm.xc,_xlfn.HSTACK(_xlpm.xa,_xlpm.xb),_xlpm.xd,SUM((_xlpm.xa&lt;=$B92)*(_xlpm.xb&gt;=$B92)),IF(_xlpm.xd,"Urlaub",""))</f>
        <v/>
      </c>
      <c r="AE92" s="16"/>
      <c r="AF92" s="16" t="str" cm="1">
        <f t="array" ref="AF92">_xlfn.LET(_xlpm.xa,AF$7:AF$18,_xlpm.xb,IF(AG$7:AG$18="",AF$7:AF$18,AG$7:AG$18),_xlpm.xc,_xlfn.HSTACK(_xlpm.xa,_xlpm.xb),_xlpm.xd,SUM((_xlpm.xa&lt;=$B92)*(_xlpm.xb&gt;=$B92)),IF(_xlpm.xd,"Urlaub",""))</f>
        <v/>
      </c>
      <c r="AG92" s="16"/>
      <c r="AH92" s="16" t="str" cm="1">
        <f t="array" ref="AH92">_xlfn.LET(_xlpm.xa,AH$7:AH$18,_xlpm.xb,IF(AI$7:AI$18="",AH$7:AH$18,AI$7:AI$18),_xlpm.xc,_xlfn.HSTACK(_xlpm.xa,_xlpm.xb),_xlpm.xd,SUM((_xlpm.xa&lt;=$B92)*(_xlpm.xb&gt;=$B92)),IF(_xlpm.xd,"Urlaub",""))</f>
        <v/>
      </c>
      <c r="AI92" s="16"/>
      <c r="AJ92" s="16" t="str" cm="1">
        <f t="array" ref="AJ92">_xlfn.LET(_xlpm.xa,AJ$7:AJ$18,_xlpm.xb,IF(AK$7:AK$18="",AJ$7:AJ$18,AK$7:AK$18),_xlpm.xc,_xlfn.HSTACK(_xlpm.xa,_xlpm.xb),_xlpm.xd,SUM((_xlpm.xa&lt;=$B92)*(_xlpm.xb&gt;=$B92)),IF(_xlpm.xd,"Urlaub",""))</f>
        <v/>
      </c>
      <c r="AK92" s="16"/>
      <c r="AL92" s="16" t="str" cm="1">
        <f t="array" ref="AL92">_xlfn.LET(_xlpm.xa,AL$7:AL$18,_xlpm.xb,IF(AM$7:AM$18="",AL$7:AL$18,AM$7:AM$18),_xlpm.xc,_xlfn.HSTACK(_xlpm.xa,_xlpm.xb),_xlpm.xd,SUM((_xlpm.xa&lt;=$B92)*(_xlpm.xb&gt;=$B92)),IF(_xlpm.xd,"Urlaub",""))</f>
        <v/>
      </c>
      <c r="AM92" s="16"/>
      <c r="AN92" s="16" t="str" cm="1">
        <f t="array" ref="AN92">_xlfn.LET(_xlpm.xa,AN$7:AN$18,_xlpm.xb,IF(AO$7:AO$18="",AN$7:AN$18,AO$7:AO$18),_xlpm.xc,_xlfn.HSTACK(_xlpm.xa,_xlpm.xb),_xlpm.xd,SUM((_xlpm.xa&lt;=$B92)*(_xlpm.xb&gt;=$B92)),IF(_xlpm.xd,"Urlaub",""))</f>
        <v/>
      </c>
      <c r="AO92" s="16"/>
      <c r="AP92" s="16" t="str" cm="1">
        <f t="array" ref="AP92">_xlfn.LET(_xlpm.xa,AP$7:AP$18,_xlpm.xb,IF(AQ$7:AQ$18="",AP$7:AP$18,AQ$7:AQ$18),_xlpm.xc,_xlfn.HSTACK(_xlpm.xa,_xlpm.xb),_xlpm.xd,SUM((_xlpm.xa&lt;=$B92)*(_xlpm.xb&gt;=$B92)),IF(_xlpm.xd,"Urlaub",""))</f>
        <v/>
      </c>
      <c r="AQ92" s="16"/>
      <c r="AR92" s="16" t="str" cm="1">
        <f t="array" ref="AR92">_xlfn.LET(_xlpm.xa,AR$7:AR$18,_xlpm.xb,IF(AS$7:AS$18="",AR$7:AR$18,AS$7:AS$18),_xlpm.xc,_xlfn.HSTACK(_xlpm.xa,_xlpm.xb),_xlpm.xd,SUM((_xlpm.xa&lt;=$B92)*(_xlpm.xb&gt;=$B92)),IF(_xlpm.xd,"Urlaub",""))</f>
        <v/>
      </c>
      <c r="AS92" s="16"/>
      <c r="AT92" s="16" t="str" cm="1">
        <f t="array" ref="AT92">_xlfn.LET(_xlpm.xa,AT$7:AT$18,_xlpm.xb,IF(AU$7:AU$18="",AT$7:AT$18,AU$7:AU$18),_xlpm.xc,_xlfn.HSTACK(_xlpm.xa,_xlpm.xb),_xlpm.xd,SUM((_xlpm.xa&lt;=$B92)*(_xlpm.xb&gt;=$B92)),IF(_xlpm.xd,"Urlaub",""))</f>
        <v/>
      </c>
      <c r="AU92" s="16"/>
    </row>
    <row r="93" spans="1:47" s="5" customFormat="1" ht="13.9" customHeight="1" x14ac:dyDescent="0.2">
      <c r="A93" s="27"/>
      <c r="B93" s="9">
        <v>45729</v>
      </c>
      <c r="C93" s="10">
        <v>45729</v>
      </c>
      <c r="D93" s="16" t="str" cm="1">
        <f t="array" ref="D93">_xlfn.LET(_xlpm.xa,D$7:D$18,_xlpm.xb,IF(E$7:E$18="",D$7:D$18,E$7:E$18),_xlpm.xc,_xlfn.HSTACK(_xlpm.xa,_xlpm.xb),_xlpm.xd,SUM((_xlpm.xa&lt;=$B93)*(_xlpm.xb&gt;=$B93)),IF(_xlpm.xd,"Urlaub",""))</f>
        <v/>
      </c>
      <c r="E93" s="16"/>
      <c r="F93" s="16" t="str" cm="1">
        <f t="array" ref="F93">_xlfn.LET(_xlpm.xa,F$7:F$18,_xlpm.xb,IF(G$7:G$18="",F$7:F$18,G$7:G$18),_xlpm.xc,_xlfn.HSTACK(_xlpm.xa,_xlpm.xb),_xlpm.xd,SUM((_xlpm.xa&lt;=$B93)*(_xlpm.xb&gt;=$B93)),IF(_xlpm.xd,"Urlaub",""))</f>
        <v/>
      </c>
      <c r="G93" s="16"/>
      <c r="H93" s="16" t="str" cm="1">
        <f t="array" ref="H93">_xlfn.LET(_xlpm.xa,H$7:H$18,_xlpm.xb,IF(I$7:I$18="",H$7:H$18,I$7:I$18),_xlpm.xc,_xlfn.HSTACK(_xlpm.xa,_xlpm.xb),_xlpm.xd,SUM((_xlpm.xa&lt;=$B93)*(_xlpm.xb&gt;=$B93)),IF(_xlpm.xd,"Urlaub",""))</f>
        <v/>
      </c>
      <c r="I93" s="16"/>
      <c r="J93" s="16" t="str" cm="1">
        <f t="array" ref="J93">_xlfn.LET(_xlpm.xa,J$7:J$18,_xlpm.xb,IF(K$7:K$18="",J$7:J$18,K$7:K$18),_xlpm.xc,_xlfn.HSTACK(_xlpm.xa,_xlpm.xb),_xlpm.xd,SUM((_xlpm.xa&lt;=$B93)*(_xlpm.xb&gt;=$B93)),IF(_xlpm.xd,"Urlaub",""))</f>
        <v/>
      </c>
      <c r="K93" s="16"/>
      <c r="L93" s="16" t="str" cm="1">
        <f t="array" ref="L93">_xlfn.LET(_xlpm.xa,L$7:L$18,_xlpm.xb,IF(M$7:M$18="",L$7:L$18,M$7:M$18),_xlpm.xc,_xlfn.HSTACK(_xlpm.xa,_xlpm.xb),_xlpm.xd,SUM((_xlpm.xa&lt;=$B93)*(_xlpm.xb&gt;=$B93)),IF(_xlpm.xd,"Urlaub",""))</f>
        <v/>
      </c>
      <c r="M93" s="16"/>
      <c r="N93" s="16" t="str" cm="1">
        <f t="array" ref="N93">_xlfn.LET(_xlpm.xa,N$7:N$18,_xlpm.xb,IF(O$7:O$18="",N$7:N$18,O$7:O$18),_xlpm.xc,_xlfn.HSTACK(_xlpm.xa,_xlpm.xb),_xlpm.xd,SUM((_xlpm.xa&lt;=$B93)*(_xlpm.xb&gt;=$B93)),IF(_xlpm.xd,"Urlaub",""))</f>
        <v/>
      </c>
      <c r="O93" s="16"/>
      <c r="P93" s="13" t="str">
        <f ca="1"/>
        <v/>
      </c>
      <c r="Q93" s="13"/>
      <c r="R93" s="13" t="str">
        <f ca="1"/>
        <v>Urlaub</v>
      </c>
      <c r="S93" s="13"/>
      <c r="T93" s="16" t="str" cm="1">
        <f t="array" ref="T93">_xlfn.LET(_xlpm.xa,T$7:T$18,_xlpm.xb,IF(U$7:U$18="",T$7:T$18,U$7:U$18),_xlpm.xc,_xlfn.HSTACK(_xlpm.xa,_xlpm.xb),_xlpm.xd,SUM((_xlpm.xa&lt;=$B93)*(_xlpm.xb&gt;=$B93)),IF(_xlpm.xd,"Urlaub",""))</f>
        <v/>
      </c>
      <c r="U93" s="16"/>
      <c r="V93" s="16" t="str" cm="1">
        <f t="array" ref="V93">_xlfn.LET(_xlpm.xa,V$7:V$18,_xlpm.xb,IF(W$7:W$18="",V$7:V$18,W$7:W$18),_xlpm.xc,_xlfn.HSTACK(_xlpm.xa,_xlpm.xb),_xlpm.xd,SUM((_xlpm.xa&lt;=$B93)*(_xlpm.xb&gt;=$B93)),IF(_xlpm.xd,"Urlaub",""))</f>
        <v/>
      </c>
      <c r="W93" s="16"/>
      <c r="X93" s="16" t="str" cm="1">
        <f t="array" ref="X93">_xlfn.LET(_xlpm.xa,X$7:X$18,_xlpm.xb,IF(Y$7:Y$18="",X$7:X$18,Y$7:Y$18),_xlpm.xc,_xlfn.HSTACK(_xlpm.xa,_xlpm.xb),_xlpm.xd,SUM((_xlpm.xa&lt;=$B93)*(_xlpm.xb&gt;=$B93)),IF(_xlpm.xd,"Urlaub",""))</f>
        <v/>
      </c>
      <c r="Y93" s="16"/>
      <c r="Z93" s="16" t="str" cm="1">
        <f t="array" ref="Z93">_xlfn.LET(_xlpm.xa,Z$7:Z$18,_xlpm.xb,IF(AA$7:AA$18="",Z$7:Z$18,AA$7:AA$18),_xlpm.xc,_xlfn.HSTACK(_xlpm.xa,_xlpm.xb),_xlpm.xd,SUM((_xlpm.xa&lt;=$B93)*(_xlpm.xb&gt;=$B93)),IF(_xlpm.xd,"Urlaub",""))</f>
        <v/>
      </c>
      <c r="AA93" s="16"/>
      <c r="AB93" s="16" t="str" cm="1">
        <f t="array" ref="AB93">_xlfn.LET(_xlpm.xa,AB$7:AB$18,_xlpm.xb,IF(AC$7:AC$18="",AB$7:AB$18,AC$7:AC$18),_xlpm.xc,_xlfn.HSTACK(_xlpm.xa,_xlpm.xb),_xlpm.xd,SUM((_xlpm.xa&lt;=$B93)*(_xlpm.xb&gt;=$B93)),IF(_xlpm.xd,"Urlaub",""))</f>
        <v/>
      </c>
      <c r="AC93" s="16"/>
      <c r="AD93" s="16" t="str" cm="1">
        <f t="array" ref="AD93">_xlfn.LET(_xlpm.xa,AD$7:AD$18,_xlpm.xb,IF(AE$7:AE$18="",AD$7:AD$18,AE$7:AE$18),_xlpm.xc,_xlfn.HSTACK(_xlpm.xa,_xlpm.xb),_xlpm.xd,SUM((_xlpm.xa&lt;=$B93)*(_xlpm.xb&gt;=$B93)),IF(_xlpm.xd,"Urlaub",""))</f>
        <v/>
      </c>
      <c r="AE93" s="16"/>
      <c r="AF93" s="16" t="str" cm="1">
        <f t="array" ref="AF93">_xlfn.LET(_xlpm.xa,AF$7:AF$18,_xlpm.xb,IF(AG$7:AG$18="",AF$7:AF$18,AG$7:AG$18),_xlpm.xc,_xlfn.HSTACK(_xlpm.xa,_xlpm.xb),_xlpm.xd,SUM((_xlpm.xa&lt;=$B93)*(_xlpm.xb&gt;=$B93)),IF(_xlpm.xd,"Urlaub",""))</f>
        <v/>
      </c>
      <c r="AG93" s="16"/>
      <c r="AH93" s="16" t="str" cm="1">
        <f t="array" ref="AH93">_xlfn.LET(_xlpm.xa,AH$7:AH$18,_xlpm.xb,IF(AI$7:AI$18="",AH$7:AH$18,AI$7:AI$18),_xlpm.xc,_xlfn.HSTACK(_xlpm.xa,_xlpm.xb),_xlpm.xd,SUM((_xlpm.xa&lt;=$B93)*(_xlpm.xb&gt;=$B93)),IF(_xlpm.xd,"Urlaub",""))</f>
        <v/>
      </c>
      <c r="AI93" s="16"/>
      <c r="AJ93" s="16" t="str" cm="1">
        <f t="array" ref="AJ93">_xlfn.LET(_xlpm.xa,AJ$7:AJ$18,_xlpm.xb,IF(AK$7:AK$18="",AJ$7:AJ$18,AK$7:AK$18),_xlpm.xc,_xlfn.HSTACK(_xlpm.xa,_xlpm.xb),_xlpm.xd,SUM((_xlpm.xa&lt;=$B93)*(_xlpm.xb&gt;=$B93)),IF(_xlpm.xd,"Urlaub",""))</f>
        <v/>
      </c>
      <c r="AK93" s="16"/>
      <c r="AL93" s="16" t="str" cm="1">
        <f t="array" ref="AL93">_xlfn.LET(_xlpm.xa,AL$7:AL$18,_xlpm.xb,IF(AM$7:AM$18="",AL$7:AL$18,AM$7:AM$18),_xlpm.xc,_xlfn.HSTACK(_xlpm.xa,_xlpm.xb),_xlpm.xd,SUM((_xlpm.xa&lt;=$B93)*(_xlpm.xb&gt;=$B93)),IF(_xlpm.xd,"Urlaub",""))</f>
        <v/>
      </c>
      <c r="AM93" s="16"/>
      <c r="AN93" s="16" t="str" cm="1">
        <f t="array" ref="AN93">_xlfn.LET(_xlpm.xa,AN$7:AN$18,_xlpm.xb,IF(AO$7:AO$18="",AN$7:AN$18,AO$7:AO$18),_xlpm.xc,_xlfn.HSTACK(_xlpm.xa,_xlpm.xb),_xlpm.xd,SUM((_xlpm.xa&lt;=$B93)*(_xlpm.xb&gt;=$B93)),IF(_xlpm.xd,"Urlaub",""))</f>
        <v/>
      </c>
      <c r="AO93" s="16"/>
      <c r="AP93" s="16" t="str" cm="1">
        <f t="array" ref="AP93">_xlfn.LET(_xlpm.xa,AP$7:AP$18,_xlpm.xb,IF(AQ$7:AQ$18="",AP$7:AP$18,AQ$7:AQ$18),_xlpm.xc,_xlfn.HSTACK(_xlpm.xa,_xlpm.xb),_xlpm.xd,SUM((_xlpm.xa&lt;=$B93)*(_xlpm.xb&gt;=$B93)),IF(_xlpm.xd,"Urlaub",""))</f>
        <v/>
      </c>
      <c r="AQ93" s="16"/>
      <c r="AR93" s="16" t="str" cm="1">
        <f t="array" ref="AR93">_xlfn.LET(_xlpm.xa,AR$7:AR$18,_xlpm.xb,IF(AS$7:AS$18="",AR$7:AR$18,AS$7:AS$18),_xlpm.xc,_xlfn.HSTACK(_xlpm.xa,_xlpm.xb),_xlpm.xd,SUM((_xlpm.xa&lt;=$B93)*(_xlpm.xb&gt;=$B93)),IF(_xlpm.xd,"Urlaub",""))</f>
        <v/>
      </c>
      <c r="AS93" s="16"/>
      <c r="AT93" s="16" t="str" cm="1">
        <f t="array" ref="AT93">_xlfn.LET(_xlpm.xa,AT$7:AT$18,_xlpm.xb,IF(AU$7:AU$18="",AT$7:AT$18,AU$7:AU$18),_xlpm.xc,_xlfn.HSTACK(_xlpm.xa,_xlpm.xb),_xlpm.xd,SUM((_xlpm.xa&lt;=$B93)*(_xlpm.xb&gt;=$B93)),IF(_xlpm.xd,"Urlaub",""))</f>
        <v/>
      </c>
      <c r="AU93" s="16"/>
    </row>
    <row r="94" spans="1:47" s="5" customFormat="1" ht="13.9" customHeight="1" x14ac:dyDescent="0.2">
      <c r="A94" s="27"/>
      <c r="B94" s="9">
        <v>45730</v>
      </c>
      <c r="C94" s="10">
        <v>45730</v>
      </c>
      <c r="D94" s="16" t="str" cm="1">
        <f t="array" ref="D94">_xlfn.LET(_xlpm.xa,D$7:D$18,_xlpm.xb,IF(E$7:E$18="",D$7:D$18,E$7:E$18),_xlpm.xc,_xlfn.HSTACK(_xlpm.xa,_xlpm.xb),_xlpm.xd,SUM((_xlpm.xa&lt;=$B94)*(_xlpm.xb&gt;=$B94)),IF(_xlpm.xd,"Urlaub",""))</f>
        <v/>
      </c>
      <c r="E94" s="16"/>
      <c r="F94" s="16" t="str" cm="1">
        <f t="array" ref="F94">_xlfn.LET(_xlpm.xa,F$7:F$18,_xlpm.xb,IF(G$7:G$18="",F$7:F$18,G$7:G$18),_xlpm.xc,_xlfn.HSTACK(_xlpm.xa,_xlpm.xb),_xlpm.xd,SUM((_xlpm.xa&lt;=$B94)*(_xlpm.xb&gt;=$B94)),IF(_xlpm.xd,"Urlaub",""))</f>
        <v/>
      </c>
      <c r="G94" s="16"/>
      <c r="H94" s="16" t="str" cm="1">
        <f t="array" ref="H94">_xlfn.LET(_xlpm.xa,H$7:H$18,_xlpm.xb,IF(I$7:I$18="",H$7:H$18,I$7:I$18),_xlpm.xc,_xlfn.HSTACK(_xlpm.xa,_xlpm.xb),_xlpm.xd,SUM((_xlpm.xa&lt;=$B94)*(_xlpm.xb&gt;=$B94)),IF(_xlpm.xd,"Urlaub",""))</f>
        <v/>
      </c>
      <c r="I94" s="16"/>
      <c r="J94" s="16" t="str" cm="1">
        <f t="array" ref="J94">_xlfn.LET(_xlpm.xa,J$7:J$18,_xlpm.xb,IF(K$7:K$18="",J$7:J$18,K$7:K$18),_xlpm.xc,_xlfn.HSTACK(_xlpm.xa,_xlpm.xb),_xlpm.xd,SUM((_xlpm.xa&lt;=$B94)*(_xlpm.xb&gt;=$B94)),IF(_xlpm.xd,"Urlaub",""))</f>
        <v/>
      </c>
      <c r="K94" s="16"/>
      <c r="L94" s="16" t="str" cm="1">
        <f t="array" ref="L94">_xlfn.LET(_xlpm.xa,L$7:L$18,_xlpm.xb,IF(M$7:M$18="",L$7:L$18,M$7:M$18),_xlpm.xc,_xlfn.HSTACK(_xlpm.xa,_xlpm.xb),_xlpm.xd,SUM((_xlpm.xa&lt;=$B94)*(_xlpm.xb&gt;=$B94)),IF(_xlpm.xd,"Urlaub",""))</f>
        <v/>
      </c>
      <c r="M94" s="16"/>
      <c r="N94" s="16" t="str" cm="1">
        <f t="array" ref="N94">_xlfn.LET(_xlpm.xa,N$7:N$18,_xlpm.xb,IF(O$7:O$18="",N$7:N$18,O$7:O$18),_xlpm.xc,_xlfn.HSTACK(_xlpm.xa,_xlpm.xb),_xlpm.xd,SUM((_xlpm.xa&lt;=$B94)*(_xlpm.xb&gt;=$B94)),IF(_xlpm.xd,"Urlaub",""))</f>
        <v/>
      </c>
      <c r="O94" s="16"/>
      <c r="P94" s="13" t="str">
        <f ca="1"/>
        <v/>
      </c>
      <c r="Q94" s="13"/>
      <c r="R94" s="13" t="str">
        <f ca="1"/>
        <v>Urlaub</v>
      </c>
      <c r="S94" s="13"/>
      <c r="T94" s="16" t="str" cm="1">
        <f t="array" ref="T94">_xlfn.LET(_xlpm.xa,T$7:T$18,_xlpm.xb,IF(U$7:U$18="",T$7:T$18,U$7:U$18),_xlpm.xc,_xlfn.HSTACK(_xlpm.xa,_xlpm.xb),_xlpm.xd,SUM((_xlpm.xa&lt;=$B94)*(_xlpm.xb&gt;=$B94)),IF(_xlpm.xd,"Urlaub",""))</f>
        <v/>
      </c>
      <c r="U94" s="16"/>
      <c r="V94" s="16" t="str" cm="1">
        <f t="array" ref="V94">_xlfn.LET(_xlpm.xa,V$7:V$18,_xlpm.xb,IF(W$7:W$18="",V$7:V$18,W$7:W$18),_xlpm.xc,_xlfn.HSTACK(_xlpm.xa,_xlpm.xb),_xlpm.xd,SUM((_xlpm.xa&lt;=$B94)*(_xlpm.xb&gt;=$B94)),IF(_xlpm.xd,"Urlaub",""))</f>
        <v/>
      </c>
      <c r="W94" s="16"/>
      <c r="X94" s="16" t="str" cm="1">
        <f t="array" ref="X94">_xlfn.LET(_xlpm.xa,X$7:X$18,_xlpm.xb,IF(Y$7:Y$18="",X$7:X$18,Y$7:Y$18),_xlpm.xc,_xlfn.HSTACK(_xlpm.xa,_xlpm.xb),_xlpm.xd,SUM((_xlpm.xa&lt;=$B94)*(_xlpm.xb&gt;=$B94)),IF(_xlpm.xd,"Urlaub",""))</f>
        <v/>
      </c>
      <c r="Y94" s="16"/>
      <c r="Z94" s="16" t="str" cm="1">
        <f t="array" ref="Z94">_xlfn.LET(_xlpm.xa,Z$7:Z$18,_xlpm.xb,IF(AA$7:AA$18="",Z$7:Z$18,AA$7:AA$18),_xlpm.xc,_xlfn.HSTACK(_xlpm.xa,_xlpm.xb),_xlpm.xd,SUM((_xlpm.xa&lt;=$B94)*(_xlpm.xb&gt;=$B94)),IF(_xlpm.xd,"Urlaub",""))</f>
        <v/>
      </c>
      <c r="AA94" s="16"/>
      <c r="AB94" s="16" t="str" cm="1">
        <f t="array" ref="AB94">_xlfn.LET(_xlpm.xa,AB$7:AB$18,_xlpm.xb,IF(AC$7:AC$18="",AB$7:AB$18,AC$7:AC$18),_xlpm.xc,_xlfn.HSTACK(_xlpm.xa,_xlpm.xb),_xlpm.xd,SUM((_xlpm.xa&lt;=$B94)*(_xlpm.xb&gt;=$B94)),IF(_xlpm.xd,"Urlaub",""))</f>
        <v/>
      </c>
      <c r="AC94" s="16"/>
      <c r="AD94" s="16" t="str" cm="1">
        <f t="array" ref="AD94">_xlfn.LET(_xlpm.xa,AD$7:AD$18,_xlpm.xb,IF(AE$7:AE$18="",AD$7:AD$18,AE$7:AE$18),_xlpm.xc,_xlfn.HSTACK(_xlpm.xa,_xlpm.xb),_xlpm.xd,SUM((_xlpm.xa&lt;=$B94)*(_xlpm.xb&gt;=$B94)),IF(_xlpm.xd,"Urlaub",""))</f>
        <v/>
      </c>
      <c r="AE94" s="16"/>
      <c r="AF94" s="16" t="str" cm="1">
        <f t="array" ref="AF94">_xlfn.LET(_xlpm.xa,AF$7:AF$18,_xlpm.xb,IF(AG$7:AG$18="",AF$7:AF$18,AG$7:AG$18),_xlpm.xc,_xlfn.HSTACK(_xlpm.xa,_xlpm.xb),_xlpm.xd,SUM((_xlpm.xa&lt;=$B94)*(_xlpm.xb&gt;=$B94)),IF(_xlpm.xd,"Urlaub",""))</f>
        <v/>
      </c>
      <c r="AG94" s="16"/>
      <c r="AH94" s="16" t="str" cm="1">
        <f t="array" ref="AH94">_xlfn.LET(_xlpm.xa,AH$7:AH$18,_xlpm.xb,IF(AI$7:AI$18="",AH$7:AH$18,AI$7:AI$18),_xlpm.xc,_xlfn.HSTACK(_xlpm.xa,_xlpm.xb),_xlpm.xd,SUM((_xlpm.xa&lt;=$B94)*(_xlpm.xb&gt;=$B94)),IF(_xlpm.xd,"Urlaub",""))</f>
        <v/>
      </c>
      <c r="AI94" s="16"/>
      <c r="AJ94" s="16" t="str" cm="1">
        <f t="array" ref="AJ94">_xlfn.LET(_xlpm.xa,AJ$7:AJ$18,_xlpm.xb,IF(AK$7:AK$18="",AJ$7:AJ$18,AK$7:AK$18),_xlpm.xc,_xlfn.HSTACK(_xlpm.xa,_xlpm.xb),_xlpm.xd,SUM((_xlpm.xa&lt;=$B94)*(_xlpm.xb&gt;=$B94)),IF(_xlpm.xd,"Urlaub",""))</f>
        <v/>
      </c>
      <c r="AK94" s="16"/>
      <c r="AL94" s="16" t="str" cm="1">
        <f t="array" ref="AL94">_xlfn.LET(_xlpm.xa,AL$7:AL$18,_xlpm.xb,IF(AM$7:AM$18="",AL$7:AL$18,AM$7:AM$18),_xlpm.xc,_xlfn.HSTACK(_xlpm.xa,_xlpm.xb),_xlpm.xd,SUM((_xlpm.xa&lt;=$B94)*(_xlpm.xb&gt;=$B94)),IF(_xlpm.xd,"Urlaub",""))</f>
        <v/>
      </c>
      <c r="AM94" s="16"/>
      <c r="AN94" s="16" t="str" cm="1">
        <f t="array" ref="AN94">_xlfn.LET(_xlpm.xa,AN$7:AN$18,_xlpm.xb,IF(AO$7:AO$18="",AN$7:AN$18,AO$7:AO$18),_xlpm.xc,_xlfn.HSTACK(_xlpm.xa,_xlpm.xb),_xlpm.xd,SUM((_xlpm.xa&lt;=$B94)*(_xlpm.xb&gt;=$B94)),IF(_xlpm.xd,"Urlaub",""))</f>
        <v/>
      </c>
      <c r="AO94" s="16"/>
      <c r="AP94" s="16" t="str" cm="1">
        <f t="array" ref="AP94">_xlfn.LET(_xlpm.xa,AP$7:AP$18,_xlpm.xb,IF(AQ$7:AQ$18="",AP$7:AP$18,AQ$7:AQ$18),_xlpm.xc,_xlfn.HSTACK(_xlpm.xa,_xlpm.xb),_xlpm.xd,SUM((_xlpm.xa&lt;=$B94)*(_xlpm.xb&gt;=$B94)),IF(_xlpm.xd,"Urlaub",""))</f>
        <v/>
      </c>
      <c r="AQ94" s="16"/>
      <c r="AR94" s="16" t="str" cm="1">
        <f t="array" ref="AR94">_xlfn.LET(_xlpm.xa,AR$7:AR$18,_xlpm.xb,IF(AS$7:AS$18="",AR$7:AR$18,AS$7:AS$18),_xlpm.xc,_xlfn.HSTACK(_xlpm.xa,_xlpm.xb),_xlpm.xd,SUM((_xlpm.xa&lt;=$B94)*(_xlpm.xb&gt;=$B94)),IF(_xlpm.xd,"Urlaub",""))</f>
        <v/>
      </c>
      <c r="AS94" s="16"/>
      <c r="AT94" s="16" t="str" cm="1">
        <f t="array" ref="AT94">_xlfn.LET(_xlpm.xa,AT$7:AT$18,_xlpm.xb,IF(AU$7:AU$18="",AT$7:AT$18,AU$7:AU$18),_xlpm.xc,_xlfn.HSTACK(_xlpm.xa,_xlpm.xb),_xlpm.xd,SUM((_xlpm.xa&lt;=$B94)*(_xlpm.xb&gt;=$B94)),IF(_xlpm.xd,"Urlaub",""))</f>
        <v/>
      </c>
      <c r="AU94" s="16"/>
    </row>
    <row r="95" spans="1:47" s="5" customFormat="1" ht="13.9" customHeight="1" x14ac:dyDescent="0.2">
      <c r="A95" s="27"/>
      <c r="B95" s="9">
        <v>45731</v>
      </c>
      <c r="C95" s="10">
        <v>45731</v>
      </c>
      <c r="D95" s="16" t="str" cm="1">
        <f t="array" ref="D95">_xlfn.LET(_xlpm.xa,D$7:D$18,_xlpm.xb,IF(E$7:E$18="",D$7:D$18,E$7:E$18),_xlpm.xc,_xlfn.HSTACK(_xlpm.xa,_xlpm.xb),_xlpm.xd,SUM((_xlpm.xa&lt;=$B95)*(_xlpm.xb&gt;=$B95)),IF(_xlpm.xd,"Urlaub",""))</f>
        <v/>
      </c>
      <c r="E95" s="16"/>
      <c r="F95" s="16" t="str" cm="1">
        <f t="array" ref="F95">_xlfn.LET(_xlpm.xa,F$7:F$18,_xlpm.xb,IF(G$7:G$18="",F$7:F$18,G$7:G$18),_xlpm.xc,_xlfn.HSTACK(_xlpm.xa,_xlpm.xb),_xlpm.xd,SUM((_xlpm.xa&lt;=$B95)*(_xlpm.xb&gt;=$B95)),IF(_xlpm.xd,"Urlaub",""))</f>
        <v/>
      </c>
      <c r="G95" s="16"/>
      <c r="H95" s="16" t="str" cm="1">
        <f t="array" ref="H95">_xlfn.LET(_xlpm.xa,H$7:H$18,_xlpm.xb,IF(I$7:I$18="",H$7:H$18,I$7:I$18),_xlpm.xc,_xlfn.HSTACK(_xlpm.xa,_xlpm.xb),_xlpm.xd,SUM((_xlpm.xa&lt;=$B95)*(_xlpm.xb&gt;=$B95)),IF(_xlpm.xd,"Urlaub",""))</f>
        <v/>
      </c>
      <c r="I95" s="16"/>
      <c r="J95" s="16" t="str" cm="1">
        <f t="array" ref="J95">_xlfn.LET(_xlpm.xa,J$7:J$18,_xlpm.xb,IF(K$7:K$18="",J$7:J$18,K$7:K$18),_xlpm.xc,_xlfn.HSTACK(_xlpm.xa,_xlpm.xb),_xlpm.xd,SUM((_xlpm.xa&lt;=$B95)*(_xlpm.xb&gt;=$B95)),IF(_xlpm.xd,"Urlaub",""))</f>
        <v/>
      </c>
      <c r="K95" s="16"/>
      <c r="L95" s="16" t="str" cm="1">
        <f t="array" ref="L95">_xlfn.LET(_xlpm.xa,L$7:L$18,_xlpm.xb,IF(M$7:M$18="",L$7:L$18,M$7:M$18),_xlpm.xc,_xlfn.HSTACK(_xlpm.xa,_xlpm.xb),_xlpm.xd,SUM((_xlpm.xa&lt;=$B95)*(_xlpm.xb&gt;=$B95)),IF(_xlpm.xd,"Urlaub",""))</f>
        <v/>
      </c>
      <c r="M95" s="16"/>
      <c r="N95" s="16" t="str" cm="1">
        <f t="array" ref="N95">_xlfn.LET(_xlpm.xa,N$7:N$18,_xlpm.xb,IF(O$7:O$18="",N$7:N$18,O$7:O$18),_xlpm.xc,_xlfn.HSTACK(_xlpm.xa,_xlpm.xb),_xlpm.xd,SUM((_xlpm.xa&lt;=$B95)*(_xlpm.xb&gt;=$B95)),IF(_xlpm.xd,"Urlaub",""))</f>
        <v/>
      </c>
      <c r="O95" s="16"/>
      <c r="P95" s="13" t="str">
        <f ca="1"/>
        <v/>
      </c>
      <c r="Q95" s="13"/>
      <c r="R95" s="13" t="str">
        <f ca="1"/>
        <v>Urlaub</v>
      </c>
      <c r="S95" s="13"/>
      <c r="T95" s="16" t="str" cm="1">
        <f t="array" ref="T95">_xlfn.LET(_xlpm.xa,T$7:T$18,_xlpm.xb,IF(U$7:U$18="",T$7:T$18,U$7:U$18),_xlpm.xc,_xlfn.HSTACK(_xlpm.xa,_xlpm.xb),_xlpm.xd,SUM((_xlpm.xa&lt;=$B95)*(_xlpm.xb&gt;=$B95)),IF(_xlpm.xd,"Urlaub",""))</f>
        <v/>
      </c>
      <c r="U95" s="16"/>
      <c r="V95" s="16" t="str" cm="1">
        <f t="array" ref="V95">_xlfn.LET(_xlpm.xa,V$7:V$18,_xlpm.xb,IF(W$7:W$18="",V$7:V$18,W$7:W$18),_xlpm.xc,_xlfn.HSTACK(_xlpm.xa,_xlpm.xb),_xlpm.xd,SUM((_xlpm.xa&lt;=$B95)*(_xlpm.xb&gt;=$B95)),IF(_xlpm.xd,"Urlaub",""))</f>
        <v/>
      </c>
      <c r="W95" s="16"/>
      <c r="X95" s="16" t="str" cm="1">
        <f t="array" ref="X95">_xlfn.LET(_xlpm.xa,X$7:X$18,_xlpm.xb,IF(Y$7:Y$18="",X$7:X$18,Y$7:Y$18),_xlpm.xc,_xlfn.HSTACK(_xlpm.xa,_xlpm.xb),_xlpm.xd,SUM((_xlpm.xa&lt;=$B95)*(_xlpm.xb&gt;=$B95)),IF(_xlpm.xd,"Urlaub",""))</f>
        <v/>
      </c>
      <c r="Y95" s="16"/>
      <c r="Z95" s="16" t="str" cm="1">
        <f t="array" ref="Z95">_xlfn.LET(_xlpm.xa,Z$7:Z$18,_xlpm.xb,IF(AA$7:AA$18="",Z$7:Z$18,AA$7:AA$18),_xlpm.xc,_xlfn.HSTACK(_xlpm.xa,_xlpm.xb),_xlpm.xd,SUM((_xlpm.xa&lt;=$B95)*(_xlpm.xb&gt;=$B95)),IF(_xlpm.xd,"Urlaub",""))</f>
        <v/>
      </c>
      <c r="AA95" s="16"/>
      <c r="AB95" s="16" t="str" cm="1">
        <f t="array" ref="AB95">_xlfn.LET(_xlpm.xa,AB$7:AB$18,_xlpm.xb,IF(AC$7:AC$18="",AB$7:AB$18,AC$7:AC$18),_xlpm.xc,_xlfn.HSTACK(_xlpm.xa,_xlpm.xb),_xlpm.xd,SUM((_xlpm.xa&lt;=$B95)*(_xlpm.xb&gt;=$B95)),IF(_xlpm.xd,"Urlaub",""))</f>
        <v/>
      </c>
      <c r="AC95" s="16"/>
      <c r="AD95" s="16" t="str" cm="1">
        <f t="array" ref="AD95">_xlfn.LET(_xlpm.xa,AD$7:AD$18,_xlpm.xb,IF(AE$7:AE$18="",AD$7:AD$18,AE$7:AE$18),_xlpm.xc,_xlfn.HSTACK(_xlpm.xa,_xlpm.xb),_xlpm.xd,SUM((_xlpm.xa&lt;=$B95)*(_xlpm.xb&gt;=$B95)),IF(_xlpm.xd,"Urlaub",""))</f>
        <v/>
      </c>
      <c r="AE95" s="16"/>
      <c r="AF95" s="16" t="str" cm="1">
        <f t="array" ref="AF95">_xlfn.LET(_xlpm.xa,AF$7:AF$18,_xlpm.xb,IF(AG$7:AG$18="",AF$7:AF$18,AG$7:AG$18),_xlpm.xc,_xlfn.HSTACK(_xlpm.xa,_xlpm.xb),_xlpm.xd,SUM((_xlpm.xa&lt;=$B95)*(_xlpm.xb&gt;=$B95)),IF(_xlpm.xd,"Urlaub",""))</f>
        <v/>
      </c>
      <c r="AG95" s="16"/>
      <c r="AH95" s="16" t="str" cm="1">
        <f t="array" ref="AH95">_xlfn.LET(_xlpm.xa,AH$7:AH$18,_xlpm.xb,IF(AI$7:AI$18="",AH$7:AH$18,AI$7:AI$18),_xlpm.xc,_xlfn.HSTACK(_xlpm.xa,_xlpm.xb),_xlpm.xd,SUM((_xlpm.xa&lt;=$B95)*(_xlpm.xb&gt;=$B95)),IF(_xlpm.xd,"Urlaub",""))</f>
        <v/>
      </c>
      <c r="AI95" s="16"/>
      <c r="AJ95" s="16" t="str" cm="1">
        <f t="array" ref="AJ95">_xlfn.LET(_xlpm.xa,AJ$7:AJ$18,_xlpm.xb,IF(AK$7:AK$18="",AJ$7:AJ$18,AK$7:AK$18),_xlpm.xc,_xlfn.HSTACK(_xlpm.xa,_xlpm.xb),_xlpm.xd,SUM((_xlpm.xa&lt;=$B95)*(_xlpm.xb&gt;=$B95)),IF(_xlpm.xd,"Urlaub",""))</f>
        <v/>
      </c>
      <c r="AK95" s="16"/>
      <c r="AL95" s="16" t="str" cm="1">
        <f t="array" ref="AL95">_xlfn.LET(_xlpm.xa,AL$7:AL$18,_xlpm.xb,IF(AM$7:AM$18="",AL$7:AL$18,AM$7:AM$18),_xlpm.xc,_xlfn.HSTACK(_xlpm.xa,_xlpm.xb),_xlpm.xd,SUM((_xlpm.xa&lt;=$B95)*(_xlpm.xb&gt;=$B95)),IF(_xlpm.xd,"Urlaub",""))</f>
        <v/>
      </c>
      <c r="AM95" s="16"/>
      <c r="AN95" s="16" t="str" cm="1">
        <f t="array" ref="AN95">_xlfn.LET(_xlpm.xa,AN$7:AN$18,_xlpm.xb,IF(AO$7:AO$18="",AN$7:AN$18,AO$7:AO$18),_xlpm.xc,_xlfn.HSTACK(_xlpm.xa,_xlpm.xb),_xlpm.xd,SUM((_xlpm.xa&lt;=$B95)*(_xlpm.xb&gt;=$B95)),IF(_xlpm.xd,"Urlaub",""))</f>
        <v/>
      </c>
      <c r="AO95" s="16"/>
      <c r="AP95" s="16" t="str" cm="1">
        <f t="array" ref="AP95">_xlfn.LET(_xlpm.xa,AP$7:AP$18,_xlpm.xb,IF(AQ$7:AQ$18="",AP$7:AP$18,AQ$7:AQ$18),_xlpm.xc,_xlfn.HSTACK(_xlpm.xa,_xlpm.xb),_xlpm.xd,SUM((_xlpm.xa&lt;=$B95)*(_xlpm.xb&gt;=$B95)),IF(_xlpm.xd,"Urlaub",""))</f>
        <v/>
      </c>
      <c r="AQ95" s="16"/>
      <c r="AR95" s="16" t="str" cm="1">
        <f t="array" ref="AR95">_xlfn.LET(_xlpm.xa,AR$7:AR$18,_xlpm.xb,IF(AS$7:AS$18="",AR$7:AR$18,AS$7:AS$18),_xlpm.xc,_xlfn.HSTACK(_xlpm.xa,_xlpm.xb),_xlpm.xd,SUM((_xlpm.xa&lt;=$B95)*(_xlpm.xb&gt;=$B95)),IF(_xlpm.xd,"Urlaub",""))</f>
        <v/>
      </c>
      <c r="AS95" s="16"/>
      <c r="AT95" s="16" t="str" cm="1">
        <f t="array" ref="AT95">_xlfn.LET(_xlpm.xa,AT$7:AT$18,_xlpm.xb,IF(AU$7:AU$18="",AT$7:AT$18,AU$7:AU$18),_xlpm.xc,_xlfn.HSTACK(_xlpm.xa,_xlpm.xb),_xlpm.xd,SUM((_xlpm.xa&lt;=$B95)*(_xlpm.xb&gt;=$B95)),IF(_xlpm.xd,"Urlaub",""))</f>
        <v/>
      </c>
      <c r="AU95" s="16"/>
    </row>
    <row r="96" spans="1:47" s="5" customFormat="1" ht="13.9" customHeight="1" x14ac:dyDescent="0.2">
      <c r="A96" s="27"/>
      <c r="B96" s="9">
        <v>45732</v>
      </c>
      <c r="C96" s="10">
        <v>45732</v>
      </c>
      <c r="D96" s="16" t="str" cm="1">
        <f t="array" ref="D96">_xlfn.LET(_xlpm.xa,D$7:D$18,_xlpm.xb,IF(E$7:E$18="",D$7:D$18,E$7:E$18),_xlpm.xc,_xlfn.HSTACK(_xlpm.xa,_xlpm.xb),_xlpm.xd,SUM((_xlpm.xa&lt;=$B96)*(_xlpm.xb&gt;=$B96)),IF(_xlpm.xd,"Urlaub",""))</f>
        <v/>
      </c>
      <c r="E96" s="16"/>
      <c r="F96" s="16" t="str" cm="1">
        <f t="array" ref="F96">_xlfn.LET(_xlpm.xa,F$7:F$18,_xlpm.xb,IF(G$7:G$18="",F$7:F$18,G$7:G$18),_xlpm.xc,_xlfn.HSTACK(_xlpm.xa,_xlpm.xb),_xlpm.xd,SUM((_xlpm.xa&lt;=$B96)*(_xlpm.xb&gt;=$B96)),IF(_xlpm.xd,"Urlaub",""))</f>
        <v/>
      </c>
      <c r="G96" s="16"/>
      <c r="H96" s="16" t="str" cm="1">
        <f t="array" ref="H96">_xlfn.LET(_xlpm.xa,H$7:H$18,_xlpm.xb,IF(I$7:I$18="",H$7:H$18,I$7:I$18),_xlpm.xc,_xlfn.HSTACK(_xlpm.xa,_xlpm.xb),_xlpm.xd,SUM((_xlpm.xa&lt;=$B96)*(_xlpm.xb&gt;=$B96)),IF(_xlpm.xd,"Urlaub",""))</f>
        <v/>
      </c>
      <c r="I96" s="16"/>
      <c r="J96" s="16" t="str" cm="1">
        <f t="array" ref="J96">_xlfn.LET(_xlpm.xa,J$7:J$18,_xlpm.xb,IF(K$7:K$18="",J$7:J$18,K$7:K$18),_xlpm.xc,_xlfn.HSTACK(_xlpm.xa,_xlpm.xb),_xlpm.xd,SUM((_xlpm.xa&lt;=$B96)*(_xlpm.xb&gt;=$B96)),IF(_xlpm.xd,"Urlaub",""))</f>
        <v/>
      </c>
      <c r="K96" s="16"/>
      <c r="L96" s="16" t="str" cm="1">
        <f t="array" ref="L96">_xlfn.LET(_xlpm.xa,L$7:L$18,_xlpm.xb,IF(M$7:M$18="",L$7:L$18,M$7:M$18),_xlpm.xc,_xlfn.HSTACK(_xlpm.xa,_xlpm.xb),_xlpm.xd,SUM((_xlpm.xa&lt;=$B96)*(_xlpm.xb&gt;=$B96)),IF(_xlpm.xd,"Urlaub",""))</f>
        <v/>
      </c>
      <c r="M96" s="16"/>
      <c r="N96" s="16" t="str" cm="1">
        <f t="array" ref="N96">_xlfn.LET(_xlpm.xa,N$7:N$18,_xlpm.xb,IF(O$7:O$18="",N$7:N$18,O$7:O$18),_xlpm.xc,_xlfn.HSTACK(_xlpm.xa,_xlpm.xb),_xlpm.xd,SUM((_xlpm.xa&lt;=$B96)*(_xlpm.xb&gt;=$B96)),IF(_xlpm.xd,"Urlaub",""))</f>
        <v/>
      </c>
      <c r="O96" s="16"/>
      <c r="P96" s="13" t="str">
        <f ca="1"/>
        <v/>
      </c>
      <c r="Q96" s="13"/>
      <c r="R96" s="13" t="str">
        <f ca="1"/>
        <v>Urlaub</v>
      </c>
      <c r="S96" s="13"/>
      <c r="T96" s="16" t="str" cm="1">
        <f t="array" ref="T96">_xlfn.LET(_xlpm.xa,T$7:T$18,_xlpm.xb,IF(U$7:U$18="",T$7:T$18,U$7:U$18),_xlpm.xc,_xlfn.HSTACK(_xlpm.xa,_xlpm.xb),_xlpm.xd,SUM((_xlpm.xa&lt;=$B96)*(_xlpm.xb&gt;=$B96)),IF(_xlpm.xd,"Urlaub",""))</f>
        <v/>
      </c>
      <c r="U96" s="16"/>
      <c r="V96" s="16" t="str" cm="1">
        <f t="array" ref="V96">_xlfn.LET(_xlpm.xa,V$7:V$18,_xlpm.xb,IF(W$7:W$18="",V$7:V$18,W$7:W$18),_xlpm.xc,_xlfn.HSTACK(_xlpm.xa,_xlpm.xb),_xlpm.xd,SUM((_xlpm.xa&lt;=$B96)*(_xlpm.xb&gt;=$B96)),IF(_xlpm.xd,"Urlaub",""))</f>
        <v/>
      </c>
      <c r="W96" s="16"/>
      <c r="X96" s="16" t="str" cm="1">
        <f t="array" ref="X96">_xlfn.LET(_xlpm.xa,X$7:X$18,_xlpm.xb,IF(Y$7:Y$18="",X$7:X$18,Y$7:Y$18),_xlpm.xc,_xlfn.HSTACK(_xlpm.xa,_xlpm.xb),_xlpm.xd,SUM((_xlpm.xa&lt;=$B96)*(_xlpm.xb&gt;=$B96)),IF(_xlpm.xd,"Urlaub",""))</f>
        <v/>
      </c>
      <c r="Y96" s="16"/>
      <c r="Z96" s="16" t="str" cm="1">
        <f t="array" ref="Z96">_xlfn.LET(_xlpm.xa,Z$7:Z$18,_xlpm.xb,IF(AA$7:AA$18="",Z$7:Z$18,AA$7:AA$18),_xlpm.xc,_xlfn.HSTACK(_xlpm.xa,_xlpm.xb),_xlpm.xd,SUM((_xlpm.xa&lt;=$B96)*(_xlpm.xb&gt;=$B96)),IF(_xlpm.xd,"Urlaub",""))</f>
        <v/>
      </c>
      <c r="AA96" s="16"/>
      <c r="AB96" s="16" t="str" cm="1">
        <f t="array" ref="AB96">_xlfn.LET(_xlpm.xa,AB$7:AB$18,_xlpm.xb,IF(AC$7:AC$18="",AB$7:AB$18,AC$7:AC$18),_xlpm.xc,_xlfn.HSTACK(_xlpm.xa,_xlpm.xb),_xlpm.xd,SUM((_xlpm.xa&lt;=$B96)*(_xlpm.xb&gt;=$B96)),IF(_xlpm.xd,"Urlaub",""))</f>
        <v/>
      </c>
      <c r="AC96" s="16"/>
      <c r="AD96" s="16" t="str" cm="1">
        <f t="array" ref="AD96">_xlfn.LET(_xlpm.xa,AD$7:AD$18,_xlpm.xb,IF(AE$7:AE$18="",AD$7:AD$18,AE$7:AE$18),_xlpm.xc,_xlfn.HSTACK(_xlpm.xa,_xlpm.xb),_xlpm.xd,SUM((_xlpm.xa&lt;=$B96)*(_xlpm.xb&gt;=$B96)),IF(_xlpm.xd,"Urlaub",""))</f>
        <v/>
      </c>
      <c r="AE96" s="16"/>
      <c r="AF96" s="16" t="str" cm="1">
        <f t="array" ref="AF96">_xlfn.LET(_xlpm.xa,AF$7:AF$18,_xlpm.xb,IF(AG$7:AG$18="",AF$7:AF$18,AG$7:AG$18),_xlpm.xc,_xlfn.HSTACK(_xlpm.xa,_xlpm.xb),_xlpm.xd,SUM((_xlpm.xa&lt;=$B96)*(_xlpm.xb&gt;=$B96)),IF(_xlpm.xd,"Urlaub",""))</f>
        <v/>
      </c>
      <c r="AG96" s="16"/>
      <c r="AH96" s="16" t="str" cm="1">
        <f t="array" ref="AH96">_xlfn.LET(_xlpm.xa,AH$7:AH$18,_xlpm.xb,IF(AI$7:AI$18="",AH$7:AH$18,AI$7:AI$18),_xlpm.xc,_xlfn.HSTACK(_xlpm.xa,_xlpm.xb),_xlpm.xd,SUM((_xlpm.xa&lt;=$B96)*(_xlpm.xb&gt;=$B96)),IF(_xlpm.xd,"Urlaub",""))</f>
        <v/>
      </c>
      <c r="AI96" s="16"/>
      <c r="AJ96" s="16" t="str" cm="1">
        <f t="array" ref="AJ96">_xlfn.LET(_xlpm.xa,AJ$7:AJ$18,_xlpm.xb,IF(AK$7:AK$18="",AJ$7:AJ$18,AK$7:AK$18),_xlpm.xc,_xlfn.HSTACK(_xlpm.xa,_xlpm.xb),_xlpm.xd,SUM((_xlpm.xa&lt;=$B96)*(_xlpm.xb&gt;=$B96)),IF(_xlpm.xd,"Urlaub",""))</f>
        <v/>
      </c>
      <c r="AK96" s="16"/>
      <c r="AL96" s="16" t="str" cm="1">
        <f t="array" ref="AL96">_xlfn.LET(_xlpm.xa,AL$7:AL$18,_xlpm.xb,IF(AM$7:AM$18="",AL$7:AL$18,AM$7:AM$18),_xlpm.xc,_xlfn.HSTACK(_xlpm.xa,_xlpm.xb),_xlpm.xd,SUM((_xlpm.xa&lt;=$B96)*(_xlpm.xb&gt;=$B96)),IF(_xlpm.xd,"Urlaub",""))</f>
        <v/>
      </c>
      <c r="AM96" s="16"/>
      <c r="AN96" s="16" t="str" cm="1">
        <f t="array" ref="AN96">_xlfn.LET(_xlpm.xa,AN$7:AN$18,_xlpm.xb,IF(AO$7:AO$18="",AN$7:AN$18,AO$7:AO$18),_xlpm.xc,_xlfn.HSTACK(_xlpm.xa,_xlpm.xb),_xlpm.xd,SUM((_xlpm.xa&lt;=$B96)*(_xlpm.xb&gt;=$B96)),IF(_xlpm.xd,"Urlaub",""))</f>
        <v/>
      </c>
      <c r="AO96" s="16"/>
      <c r="AP96" s="16" t="str" cm="1">
        <f t="array" ref="AP96">_xlfn.LET(_xlpm.xa,AP$7:AP$18,_xlpm.xb,IF(AQ$7:AQ$18="",AP$7:AP$18,AQ$7:AQ$18),_xlpm.xc,_xlfn.HSTACK(_xlpm.xa,_xlpm.xb),_xlpm.xd,SUM((_xlpm.xa&lt;=$B96)*(_xlpm.xb&gt;=$B96)),IF(_xlpm.xd,"Urlaub",""))</f>
        <v/>
      </c>
      <c r="AQ96" s="16"/>
      <c r="AR96" s="16" t="str" cm="1">
        <f t="array" ref="AR96">_xlfn.LET(_xlpm.xa,AR$7:AR$18,_xlpm.xb,IF(AS$7:AS$18="",AR$7:AR$18,AS$7:AS$18),_xlpm.xc,_xlfn.HSTACK(_xlpm.xa,_xlpm.xb),_xlpm.xd,SUM((_xlpm.xa&lt;=$B96)*(_xlpm.xb&gt;=$B96)),IF(_xlpm.xd,"Urlaub",""))</f>
        <v/>
      </c>
      <c r="AS96" s="16"/>
      <c r="AT96" s="16" t="str" cm="1">
        <f t="array" ref="AT96">_xlfn.LET(_xlpm.xa,AT$7:AT$18,_xlpm.xb,IF(AU$7:AU$18="",AT$7:AT$18,AU$7:AU$18),_xlpm.xc,_xlfn.HSTACK(_xlpm.xa,_xlpm.xb),_xlpm.xd,SUM((_xlpm.xa&lt;=$B96)*(_xlpm.xb&gt;=$B96)),IF(_xlpm.xd,"Urlaub",""))</f>
        <v/>
      </c>
      <c r="AU96" s="16"/>
    </row>
    <row r="97" spans="1:47" ht="13.9" customHeight="1" x14ac:dyDescent="0.2">
      <c r="A97" s="27"/>
      <c r="B97" s="9">
        <v>45733</v>
      </c>
      <c r="C97" s="10">
        <v>45733</v>
      </c>
      <c r="D97" s="16" t="str" cm="1">
        <f t="array" ref="D97">_xlfn.LET(_xlpm.xa,D$7:D$18,_xlpm.xb,IF(E$7:E$18="",D$7:D$18,E$7:E$18),_xlpm.xc,_xlfn.HSTACK(_xlpm.xa,_xlpm.xb),_xlpm.xd,SUM((_xlpm.xa&lt;=$B97)*(_xlpm.xb&gt;=$B97)),IF(_xlpm.xd,"Urlaub",""))</f>
        <v/>
      </c>
      <c r="E97" s="16"/>
      <c r="F97" s="16" t="str" cm="1">
        <f t="array" ref="F97">_xlfn.LET(_xlpm.xa,F$7:F$18,_xlpm.xb,IF(G$7:G$18="",F$7:F$18,G$7:G$18),_xlpm.xc,_xlfn.HSTACK(_xlpm.xa,_xlpm.xb),_xlpm.xd,SUM((_xlpm.xa&lt;=$B97)*(_xlpm.xb&gt;=$B97)),IF(_xlpm.xd,"Urlaub",""))</f>
        <v/>
      </c>
      <c r="G97" s="16"/>
      <c r="H97" s="16" t="str" cm="1">
        <f t="array" ref="H97">_xlfn.LET(_xlpm.xa,H$7:H$18,_xlpm.xb,IF(I$7:I$18="",H$7:H$18,I$7:I$18),_xlpm.xc,_xlfn.HSTACK(_xlpm.xa,_xlpm.xb),_xlpm.xd,SUM((_xlpm.xa&lt;=$B97)*(_xlpm.xb&gt;=$B97)),IF(_xlpm.xd,"Urlaub",""))</f>
        <v/>
      </c>
      <c r="I97" s="16"/>
      <c r="J97" s="16" t="str" cm="1">
        <f t="array" ref="J97">_xlfn.LET(_xlpm.xa,J$7:J$18,_xlpm.xb,IF(K$7:K$18="",J$7:J$18,K$7:K$18),_xlpm.xc,_xlfn.HSTACK(_xlpm.xa,_xlpm.xb),_xlpm.xd,SUM((_xlpm.xa&lt;=$B97)*(_xlpm.xb&gt;=$B97)),IF(_xlpm.xd,"Urlaub",""))</f>
        <v/>
      </c>
      <c r="K97" s="16"/>
      <c r="L97" s="16" t="str" cm="1">
        <f t="array" ref="L97">_xlfn.LET(_xlpm.xa,L$7:L$18,_xlpm.xb,IF(M$7:M$18="",L$7:L$18,M$7:M$18),_xlpm.xc,_xlfn.HSTACK(_xlpm.xa,_xlpm.xb),_xlpm.xd,SUM((_xlpm.xa&lt;=$B97)*(_xlpm.xb&gt;=$B97)),IF(_xlpm.xd,"Urlaub",""))</f>
        <v/>
      </c>
      <c r="M97" s="16"/>
      <c r="N97" s="16" t="str" cm="1">
        <f t="array" ref="N97">_xlfn.LET(_xlpm.xa,N$7:N$18,_xlpm.xb,IF(O$7:O$18="",N$7:N$18,O$7:O$18),_xlpm.xc,_xlfn.HSTACK(_xlpm.xa,_xlpm.xb),_xlpm.xd,SUM((_xlpm.xa&lt;=$B97)*(_xlpm.xb&gt;=$B97)),IF(_xlpm.xd,"Urlaub",""))</f>
        <v/>
      </c>
      <c r="O97" s="16"/>
      <c r="P97" s="13" t="str">
        <f ca="1"/>
        <v/>
      </c>
      <c r="Q97" s="13"/>
      <c r="R97" s="13" t="str">
        <f ca="1"/>
        <v>Urlaub</v>
      </c>
      <c r="S97" s="13"/>
      <c r="T97" s="16" t="str" cm="1">
        <f t="array" ref="T97">_xlfn.LET(_xlpm.xa,T$7:T$18,_xlpm.xb,IF(U$7:U$18="",T$7:T$18,U$7:U$18),_xlpm.xc,_xlfn.HSTACK(_xlpm.xa,_xlpm.xb),_xlpm.xd,SUM((_xlpm.xa&lt;=$B97)*(_xlpm.xb&gt;=$B97)),IF(_xlpm.xd,"Urlaub",""))</f>
        <v/>
      </c>
      <c r="U97" s="16"/>
      <c r="V97" s="16" t="str" cm="1">
        <f t="array" ref="V97">_xlfn.LET(_xlpm.xa,V$7:V$18,_xlpm.xb,IF(W$7:W$18="",V$7:V$18,W$7:W$18),_xlpm.xc,_xlfn.HSTACK(_xlpm.xa,_xlpm.xb),_xlpm.xd,SUM((_xlpm.xa&lt;=$B97)*(_xlpm.xb&gt;=$B97)),IF(_xlpm.xd,"Urlaub",""))</f>
        <v/>
      </c>
      <c r="W97" s="16"/>
      <c r="X97" s="16" t="str" cm="1">
        <f t="array" ref="X97">_xlfn.LET(_xlpm.xa,X$7:X$18,_xlpm.xb,IF(Y$7:Y$18="",X$7:X$18,Y$7:Y$18),_xlpm.xc,_xlfn.HSTACK(_xlpm.xa,_xlpm.xb),_xlpm.xd,SUM((_xlpm.xa&lt;=$B97)*(_xlpm.xb&gt;=$B97)),IF(_xlpm.xd,"Urlaub",""))</f>
        <v/>
      </c>
      <c r="Y97" s="16"/>
      <c r="Z97" s="16" t="str" cm="1">
        <f t="array" ref="Z97">_xlfn.LET(_xlpm.xa,Z$7:Z$18,_xlpm.xb,IF(AA$7:AA$18="",Z$7:Z$18,AA$7:AA$18),_xlpm.xc,_xlfn.HSTACK(_xlpm.xa,_xlpm.xb),_xlpm.xd,SUM((_xlpm.xa&lt;=$B97)*(_xlpm.xb&gt;=$B97)),IF(_xlpm.xd,"Urlaub",""))</f>
        <v/>
      </c>
      <c r="AA97" s="16"/>
      <c r="AB97" s="16" t="str" cm="1">
        <f t="array" ref="AB97">_xlfn.LET(_xlpm.xa,AB$7:AB$18,_xlpm.xb,IF(AC$7:AC$18="",AB$7:AB$18,AC$7:AC$18),_xlpm.xc,_xlfn.HSTACK(_xlpm.xa,_xlpm.xb),_xlpm.xd,SUM((_xlpm.xa&lt;=$B97)*(_xlpm.xb&gt;=$B97)),IF(_xlpm.xd,"Urlaub",""))</f>
        <v/>
      </c>
      <c r="AC97" s="16"/>
      <c r="AD97" s="16" t="str" cm="1">
        <f t="array" ref="AD97">_xlfn.LET(_xlpm.xa,AD$7:AD$18,_xlpm.xb,IF(AE$7:AE$18="",AD$7:AD$18,AE$7:AE$18),_xlpm.xc,_xlfn.HSTACK(_xlpm.xa,_xlpm.xb),_xlpm.xd,SUM((_xlpm.xa&lt;=$B97)*(_xlpm.xb&gt;=$B97)),IF(_xlpm.xd,"Urlaub",""))</f>
        <v/>
      </c>
      <c r="AE97" s="16"/>
      <c r="AF97" s="16" t="str" cm="1">
        <f t="array" ref="AF97">_xlfn.LET(_xlpm.xa,AF$7:AF$18,_xlpm.xb,IF(AG$7:AG$18="",AF$7:AF$18,AG$7:AG$18),_xlpm.xc,_xlfn.HSTACK(_xlpm.xa,_xlpm.xb),_xlpm.xd,SUM((_xlpm.xa&lt;=$B97)*(_xlpm.xb&gt;=$B97)),IF(_xlpm.xd,"Urlaub",""))</f>
        <v/>
      </c>
      <c r="AG97" s="16"/>
      <c r="AH97" s="16" t="str" cm="1">
        <f t="array" ref="AH97">_xlfn.LET(_xlpm.xa,AH$7:AH$18,_xlpm.xb,IF(AI$7:AI$18="",AH$7:AH$18,AI$7:AI$18),_xlpm.xc,_xlfn.HSTACK(_xlpm.xa,_xlpm.xb),_xlpm.xd,SUM((_xlpm.xa&lt;=$B97)*(_xlpm.xb&gt;=$B97)),IF(_xlpm.xd,"Urlaub",""))</f>
        <v/>
      </c>
      <c r="AI97" s="16"/>
      <c r="AJ97" s="16" t="str" cm="1">
        <f t="array" ref="AJ97">_xlfn.LET(_xlpm.xa,AJ$7:AJ$18,_xlpm.xb,IF(AK$7:AK$18="",AJ$7:AJ$18,AK$7:AK$18),_xlpm.xc,_xlfn.HSTACK(_xlpm.xa,_xlpm.xb),_xlpm.xd,SUM((_xlpm.xa&lt;=$B97)*(_xlpm.xb&gt;=$B97)),IF(_xlpm.xd,"Urlaub",""))</f>
        <v/>
      </c>
      <c r="AK97" s="16"/>
      <c r="AL97" s="16" t="str" cm="1">
        <f t="array" ref="AL97">_xlfn.LET(_xlpm.xa,AL$7:AL$18,_xlpm.xb,IF(AM$7:AM$18="",AL$7:AL$18,AM$7:AM$18),_xlpm.xc,_xlfn.HSTACK(_xlpm.xa,_xlpm.xb),_xlpm.xd,SUM((_xlpm.xa&lt;=$B97)*(_xlpm.xb&gt;=$B97)),IF(_xlpm.xd,"Urlaub",""))</f>
        <v/>
      </c>
      <c r="AM97" s="16"/>
      <c r="AN97" s="16" t="str" cm="1">
        <f t="array" ref="AN97">_xlfn.LET(_xlpm.xa,AN$7:AN$18,_xlpm.xb,IF(AO$7:AO$18="",AN$7:AN$18,AO$7:AO$18),_xlpm.xc,_xlfn.HSTACK(_xlpm.xa,_xlpm.xb),_xlpm.xd,SUM((_xlpm.xa&lt;=$B97)*(_xlpm.xb&gt;=$B97)),IF(_xlpm.xd,"Urlaub",""))</f>
        <v/>
      </c>
      <c r="AO97" s="16"/>
      <c r="AP97" s="16" t="str" cm="1">
        <f t="array" ref="AP97">_xlfn.LET(_xlpm.xa,AP$7:AP$18,_xlpm.xb,IF(AQ$7:AQ$18="",AP$7:AP$18,AQ$7:AQ$18),_xlpm.xc,_xlfn.HSTACK(_xlpm.xa,_xlpm.xb),_xlpm.xd,SUM((_xlpm.xa&lt;=$B97)*(_xlpm.xb&gt;=$B97)),IF(_xlpm.xd,"Urlaub",""))</f>
        <v/>
      </c>
      <c r="AQ97" s="16"/>
      <c r="AR97" s="16" t="str" cm="1">
        <f t="array" ref="AR97">_xlfn.LET(_xlpm.xa,AR$7:AR$18,_xlpm.xb,IF(AS$7:AS$18="",AR$7:AR$18,AS$7:AS$18),_xlpm.xc,_xlfn.HSTACK(_xlpm.xa,_xlpm.xb),_xlpm.xd,SUM((_xlpm.xa&lt;=$B97)*(_xlpm.xb&gt;=$B97)),IF(_xlpm.xd,"Urlaub",""))</f>
        <v/>
      </c>
      <c r="AS97" s="16"/>
      <c r="AT97" s="16" t="str" cm="1">
        <f t="array" ref="AT97">_xlfn.LET(_xlpm.xa,AT$7:AT$18,_xlpm.xb,IF(AU$7:AU$18="",AT$7:AT$18,AU$7:AU$18),_xlpm.xc,_xlfn.HSTACK(_xlpm.xa,_xlpm.xb),_xlpm.xd,SUM((_xlpm.xa&lt;=$B97)*(_xlpm.xb&gt;=$B97)),IF(_xlpm.xd,"Urlaub",""))</f>
        <v/>
      </c>
      <c r="AU97" s="16"/>
    </row>
    <row r="98" spans="1:47" ht="13.9" customHeight="1" x14ac:dyDescent="0.2">
      <c r="A98" s="27"/>
      <c r="B98" s="9">
        <v>45734</v>
      </c>
      <c r="C98" s="10">
        <v>45734</v>
      </c>
      <c r="D98" s="16" t="str" cm="1">
        <f t="array" ref="D98">_xlfn.LET(_xlpm.xa,D$7:D$18,_xlpm.xb,IF(E$7:E$18="",D$7:D$18,E$7:E$18),_xlpm.xc,_xlfn.HSTACK(_xlpm.xa,_xlpm.xb),_xlpm.xd,SUM((_xlpm.xa&lt;=$B98)*(_xlpm.xb&gt;=$B98)),IF(_xlpm.xd,"Urlaub",""))</f>
        <v/>
      </c>
      <c r="E98" s="16"/>
      <c r="F98" s="16" t="str" cm="1">
        <f t="array" ref="F98">_xlfn.LET(_xlpm.xa,F$7:F$18,_xlpm.xb,IF(G$7:G$18="",F$7:F$18,G$7:G$18),_xlpm.xc,_xlfn.HSTACK(_xlpm.xa,_xlpm.xb),_xlpm.xd,SUM((_xlpm.xa&lt;=$B98)*(_xlpm.xb&gt;=$B98)),IF(_xlpm.xd,"Urlaub",""))</f>
        <v/>
      </c>
      <c r="G98" s="16"/>
      <c r="H98" s="16" t="str" cm="1">
        <f t="array" ref="H98">_xlfn.LET(_xlpm.xa,H$7:H$18,_xlpm.xb,IF(I$7:I$18="",H$7:H$18,I$7:I$18),_xlpm.xc,_xlfn.HSTACK(_xlpm.xa,_xlpm.xb),_xlpm.xd,SUM((_xlpm.xa&lt;=$B98)*(_xlpm.xb&gt;=$B98)),IF(_xlpm.xd,"Urlaub",""))</f>
        <v/>
      </c>
      <c r="I98" s="16"/>
      <c r="J98" s="16" t="str" cm="1">
        <f t="array" ref="J98">_xlfn.LET(_xlpm.xa,J$7:J$18,_xlpm.xb,IF(K$7:K$18="",J$7:J$18,K$7:K$18),_xlpm.xc,_xlfn.HSTACK(_xlpm.xa,_xlpm.xb),_xlpm.xd,SUM((_xlpm.xa&lt;=$B98)*(_xlpm.xb&gt;=$B98)),IF(_xlpm.xd,"Urlaub",""))</f>
        <v/>
      </c>
      <c r="K98" s="16"/>
      <c r="L98" s="16" t="str" cm="1">
        <f t="array" ref="L98">_xlfn.LET(_xlpm.xa,L$7:L$18,_xlpm.xb,IF(M$7:M$18="",L$7:L$18,M$7:M$18),_xlpm.xc,_xlfn.HSTACK(_xlpm.xa,_xlpm.xb),_xlpm.xd,SUM((_xlpm.xa&lt;=$B98)*(_xlpm.xb&gt;=$B98)),IF(_xlpm.xd,"Urlaub",""))</f>
        <v/>
      </c>
      <c r="M98" s="16"/>
      <c r="N98" s="16" t="str" cm="1">
        <f t="array" ref="N98">_xlfn.LET(_xlpm.xa,N$7:N$18,_xlpm.xb,IF(O$7:O$18="",N$7:N$18,O$7:O$18),_xlpm.xc,_xlfn.HSTACK(_xlpm.xa,_xlpm.xb),_xlpm.xd,SUM((_xlpm.xa&lt;=$B98)*(_xlpm.xb&gt;=$B98)),IF(_xlpm.xd,"Urlaub",""))</f>
        <v/>
      </c>
      <c r="O98" s="16"/>
      <c r="P98" s="13" t="str">
        <f ca="1"/>
        <v/>
      </c>
      <c r="Q98" s="13"/>
      <c r="R98" s="13" t="str">
        <f ca="1"/>
        <v>Urlaub</v>
      </c>
      <c r="S98" s="13"/>
      <c r="T98" s="16" t="str" cm="1">
        <f t="array" ref="T98">_xlfn.LET(_xlpm.xa,T$7:T$18,_xlpm.xb,IF(U$7:U$18="",T$7:T$18,U$7:U$18),_xlpm.xc,_xlfn.HSTACK(_xlpm.xa,_xlpm.xb),_xlpm.xd,SUM((_xlpm.xa&lt;=$B98)*(_xlpm.xb&gt;=$B98)),IF(_xlpm.xd,"Urlaub",""))</f>
        <v/>
      </c>
      <c r="U98" s="16"/>
      <c r="V98" s="16" t="str" cm="1">
        <f t="array" ref="V98">_xlfn.LET(_xlpm.xa,V$7:V$18,_xlpm.xb,IF(W$7:W$18="",V$7:V$18,W$7:W$18),_xlpm.xc,_xlfn.HSTACK(_xlpm.xa,_xlpm.xb),_xlpm.xd,SUM((_xlpm.xa&lt;=$B98)*(_xlpm.xb&gt;=$B98)),IF(_xlpm.xd,"Urlaub",""))</f>
        <v/>
      </c>
      <c r="W98" s="16"/>
      <c r="X98" s="16" t="str" cm="1">
        <f t="array" ref="X98">_xlfn.LET(_xlpm.xa,X$7:X$18,_xlpm.xb,IF(Y$7:Y$18="",X$7:X$18,Y$7:Y$18),_xlpm.xc,_xlfn.HSTACK(_xlpm.xa,_xlpm.xb),_xlpm.xd,SUM((_xlpm.xa&lt;=$B98)*(_xlpm.xb&gt;=$B98)),IF(_xlpm.xd,"Urlaub",""))</f>
        <v/>
      </c>
      <c r="Y98" s="16"/>
      <c r="Z98" s="16" t="str" cm="1">
        <f t="array" ref="Z98">_xlfn.LET(_xlpm.xa,Z$7:Z$18,_xlpm.xb,IF(AA$7:AA$18="",Z$7:Z$18,AA$7:AA$18),_xlpm.xc,_xlfn.HSTACK(_xlpm.xa,_xlpm.xb),_xlpm.xd,SUM((_xlpm.xa&lt;=$B98)*(_xlpm.xb&gt;=$B98)),IF(_xlpm.xd,"Urlaub",""))</f>
        <v/>
      </c>
      <c r="AA98" s="16"/>
      <c r="AB98" s="16" t="str" cm="1">
        <f t="array" ref="AB98">_xlfn.LET(_xlpm.xa,AB$7:AB$18,_xlpm.xb,IF(AC$7:AC$18="",AB$7:AB$18,AC$7:AC$18),_xlpm.xc,_xlfn.HSTACK(_xlpm.xa,_xlpm.xb),_xlpm.xd,SUM((_xlpm.xa&lt;=$B98)*(_xlpm.xb&gt;=$B98)),IF(_xlpm.xd,"Urlaub",""))</f>
        <v/>
      </c>
      <c r="AC98" s="16"/>
      <c r="AD98" s="16" t="str" cm="1">
        <f t="array" ref="AD98">_xlfn.LET(_xlpm.xa,AD$7:AD$18,_xlpm.xb,IF(AE$7:AE$18="",AD$7:AD$18,AE$7:AE$18),_xlpm.xc,_xlfn.HSTACK(_xlpm.xa,_xlpm.xb),_xlpm.xd,SUM((_xlpm.xa&lt;=$B98)*(_xlpm.xb&gt;=$B98)),IF(_xlpm.xd,"Urlaub",""))</f>
        <v/>
      </c>
      <c r="AE98" s="16"/>
      <c r="AF98" s="16" t="str" cm="1">
        <f t="array" ref="AF98">_xlfn.LET(_xlpm.xa,AF$7:AF$18,_xlpm.xb,IF(AG$7:AG$18="",AF$7:AF$18,AG$7:AG$18),_xlpm.xc,_xlfn.HSTACK(_xlpm.xa,_xlpm.xb),_xlpm.xd,SUM((_xlpm.xa&lt;=$B98)*(_xlpm.xb&gt;=$B98)),IF(_xlpm.xd,"Urlaub",""))</f>
        <v/>
      </c>
      <c r="AG98" s="16"/>
      <c r="AH98" s="16" t="str" cm="1">
        <f t="array" ref="AH98">_xlfn.LET(_xlpm.xa,AH$7:AH$18,_xlpm.xb,IF(AI$7:AI$18="",AH$7:AH$18,AI$7:AI$18),_xlpm.xc,_xlfn.HSTACK(_xlpm.xa,_xlpm.xb),_xlpm.xd,SUM((_xlpm.xa&lt;=$B98)*(_xlpm.xb&gt;=$B98)),IF(_xlpm.xd,"Urlaub",""))</f>
        <v/>
      </c>
      <c r="AI98" s="16"/>
      <c r="AJ98" s="16" t="str" cm="1">
        <f t="array" ref="AJ98">_xlfn.LET(_xlpm.xa,AJ$7:AJ$18,_xlpm.xb,IF(AK$7:AK$18="",AJ$7:AJ$18,AK$7:AK$18),_xlpm.xc,_xlfn.HSTACK(_xlpm.xa,_xlpm.xb),_xlpm.xd,SUM((_xlpm.xa&lt;=$B98)*(_xlpm.xb&gt;=$B98)),IF(_xlpm.xd,"Urlaub",""))</f>
        <v/>
      </c>
      <c r="AK98" s="16"/>
      <c r="AL98" s="16" t="str" cm="1">
        <f t="array" ref="AL98">_xlfn.LET(_xlpm.xa,AL$7:AL$18,_xlpm.xb,IF(AM$7:AM$18="",AL$7:AL$18,AM$7:AM$18),_xlpm.xc,_xlfn.HSTACK(_xlpm.xa,_xlpm.xb),_xlpm.xd,SUM((_xlpm.xa&lt;=$B98)*(_xlpm.xb&gt;=$B98)),IF(_xlpm.xd,"Urlaub",""))</f>
        <v/>
      </c>
      <c r="AM98" s="16"/>
      <c r="AN98" s="16" t="str" cm="1">
        <f t="array" ref="AN98">_xlfn.LET(_xlpm.xa,AN$7:AN$18,_xlpm.xb,IF(AO$7:AO$18="",AN$7:AN$18,AO$7:AO$18),_xlpm.xc,_xlfn.HSTACK(_xlpm.xa,_xlpm.xb),_xlpm.xd,SUM((_xlpm.xa&lt;=$B98)*(_xlpm.xb&gt;=$B98)),IF(_xlpm.xd,"Urlaub",""))</f>
        <v/>
      </c>
      <c r="AO98" s="16"/>
      <c r="AP98" s="16" t="str" cm="1">
        <f t="array" ref="AP98">_xlfn.LET(_xlpm.xa,AP$7:AP$18,_xlpm.xb,IF(AQ$7:AQ$18="",AP$7:AP$18,AQ$7:AQ$18),_xlpm.xc,_xlfn.HSTACK(_xlpm.xa,_xlpm.xb),_xlpm.xd,SUM((_xlpm.xa&lt;=$B98)*(_xlpm.xb&gt;=$B98)),IF(_xlpm.xd,"Urlaub",""))</f>
        <v/>
      </c>
      <c r="AQ98" s="16"/>
      <c r="AR98" s="16" t="str" cm="1">
        <f t="array" ref="AR98">_xlfn.LET(_xlpm.xa,AR$7:AR$18,_xlpm.xb,IF(AS$7:AS$18="",AR$7:AR$18,AS$7:AS$18),_xlpm.xc,_xlfn.HSTACK(_xlpm.xa,_xlpm.xb),_xlpm.xd,SUM((_xlpm.xa&lt;=$B98)*(_xlpm.xb&gt;=$B98)),IF(_xlpm.xd,"Urlaub",""))</f>
        <v/>
      </c>
      <c r="AS98" s="16"/>
      <c r="AT98" s="16" t="str" cm="1">
        <f t="array" ref="AT98">_xlfn.LET(_xlpm.xa,AT$7:AT$18,_xlpm.xb,IF(AU$7:AU$18="",AT$7:AT$18,AU$7:AU$18),_xlpm.xc,_xlfn.HSTACK(_xlpm.xa,_xlpm.xb),_xlpm.xd,SUM((_xlpm.xa&lt;=$B98)*(_xlpm.xb&gt;=$B98)),IF(_xlpm.xd,"Urlaub",""))</f>
        <v/>
      </c>
      <c r="AU98" s="16"/>
    </row>
    <row r="99" spans="1:47" ht="13.9" customHeight="1" x14ac:dyDescent="0.2">
      <c r="A99" s="27"/>
      <c r="B99" s="9">
        <v>45735</v>
      </c>
      <c r="C99" s="10">
        <v>45735</v>
      </c>
      <c r="D99" s="16" t="str" cm="1">
        <f t="array" ref="D99">_xlfn.LET(_xlpm.xa,D$7:D$18,_xlpm.xb,IF(E$7:E$18="",D$7:D$18,E$7:E$18),_xlpm.xc,_xlfn.HSTACK(_xlpm.xa,_xlpm.xb),_xlpm.xd,SUM((_xlpm.xa&lt;=$B99)*(_xlpm.xb&gt;=$B99)),IF(_xlpm.xd,"Urlaub",""))</f>
        <v/>
      </c>
      <c r="E99" s="16"/>
      <c r="F99" s="16" t="str" cm="1">
        <f t="array" ref="F99">_xlfn.LET(_xlpm.xa,F$7:F$18,_xlpm.xb,IF(G$7:G$18="",F$7:F$18,G$7:G$18),_xlpm.xc,_xlfn.HSTACK(_xlpm.xa,_xlpm.xb),_xlpm.xd,SUM((_xlpm.xa&lt;=$B99)*(_xlpm.xb&gt;=$B99)),IF(_xlpm.xd,"Urlaub",""))</f>
        <v/>
      </c>
      <c r="G99" s="16"/>
      <c r="H99" s="16" t="str" cm="1">
        <f t="array" ref="H99">_xlfn.LET(_xlpm.xa,H$7:H$18,_xlpm.xb,IF(I$7:I$18="",H$7:H$18,I$7:I$18),_xlpm.xc,_xlfn.HSTACK(_xlpm.xa,_xlpm.xb),_xlpm.xd,SUM((_xlpm.xa&lt;=$B99)*(_xlpm.xb&gt;=$B99)),IF(_xlpm.xd,"Urlaub",""))</f>
        <v/>
      </c>
      <c r="I99" s="16"/>
      <c r="J99" s="16" t="str" cm="1">
        <f t="array" ref="J99">_xlfn.LET(_xlpm.xa,J$7:J$18,_xlpm.xb,IF(K$7:K$18="",J$7:J$18,K$7:K$18),_xlpm.xc,_xlfn.HSTACK(_xlpm.xa,_xlpm.xb),_xlpm.xd,SUM((_xlpm.xa&lt;=$B99)*(_xlpm.xb&gt;=$B99)),IF(_xlpm.xd,"Urlaub",""))</f>
        <v/>
      </c>
      <c r="K99" s="16"/>
      <c r="L99" s="16" t="str" cm="1">
        <f t="array" ref="L99">_xlfn.LET(_xlpm.xa,L$7:L$18,_xlpm.xb,IF(M$7:M$18="",L$7:L$18,M$7:M$18),_xlpm.xc,_xlfn.HSTACK(_xlpm.xa,_xlpm.xb),_xlpm.xd,SUM((_xlpm.xa&lt;=$B99)*(_xlpm.xb&gt;=$B99)),IF(_xlpm.xd,"Urlaub",""))</f>
        <v/>
      </c>
      <c r="M99" s="16"/>
      <c r="N99" s="16" t="str" cm="1">
        <f t="array" ref="N99">_xlfn.LET(_xlpm.xa,N$7:N$18,_xlpm.xb,IF(O$7:O$18="",N$7:N$18,O$7:O$18),_xlpm.xc,_xlfn.HSTACK(_xlpm.xa,_xlpm.xb),_xlpm.xd,SUM((_xlpm.xa&lt;=$B99)*(_xlpm.xb&gt;=$B99)),IF(_xlpm.xd,"Urlaub",""))</f>
        <v/>
      </c>
      <c r="O99" s="16"/>
      <c r="P99" s="13" t="str">
        <f ca="1"/>
        <v/>
      </c>
      <c r="Q99" s="13"/>
      <c r="R99" s="13" t="str">
        <f ca="1"/>
        <v>Urlaub</v>
      </c>
      <c r="S99" s="13"/>
      <c r="T99" s="16" t="str" cm="1">
        <f t="array" ref="T99">_xlfn.LET(_xlpm.xa,T$7:T$18,_xlpm.xb,IF(U$7:U$18="",T$7:T$18,U$7:U$18),_xlpm.xc,_xlfn.HSTACK(_xlpm.xa,_xlpm.xb),_xlpm.xd,SUM((_xlpm.xa&lt;=$B99)*(_xlpm.xb&gt;=$B99)),IF(_xlpm.xd,"Urlaub",""))</f>
        <v/>
      </c>
      <c r="U99" s="16"/>
      <c r="V99" s="16" t="str" cm="1">
        <f t="array" ref="V99">_xlfn.LET(_xlpm.xa,V$7:V$18,_xlpm.xb,IF(W$7:W$18="",V$7:V$18,W$7:W$18),_xlpm.xc,_xlfn.HSTACK(_xlpm.xa,_xlpm.xb),_xlpm.xd,SUM((_xlpm.xa&lt;=$B99)*(_xlpm.xb&gt;=$B99)),IF(_xlpm.xd,"Urlaub",""))</f>
        <v/>
      </c>
      <c r="W99" s="16"/>
      <c r="X99" s="16" t="str" cm="1">
        <f t="array" ref="X99">_xlfn.LET(_xlpm.xa,X$7:X$18,_xlpm.xb,IF(Y$7:Y$18="",X$7:X$18,Y$7:Y$18),_xlpm.xc,_xlfn.HSTACK(_xlpm.xa,_xlpm.xb),_xlpm.xd,SUM((_xlpm.xa&lt;=$B99)*(_xlpm.xb&gt;=$B99)),IF(_xlpm.xd,"Urlaub",""))</f>
        <v/>
      </c>
      <c r="Y99" s="16"/>
      <c r="Z99" s="16" t="str" cm="1">
        <f t="array" ref="Z99">_xlfn.LET(_xlpm.xa,Z$7:Z$18,_xlpm.xb,IF(AA$7:AA$18="",Z$7:Z$18,AA$7:AA$18),_xlpm.xc,_xlfn.HSTACK(_xlpm.xa,_xlpm.xb),_xlpm.xd,SUM((_xlpm.xa&lt;=$B99)*(_xlpm.xb&gt;=$B99)),IF(_xlpm.xd,"Urlaub",""))</f>
        <v/>
      </c>
      <c r="AA99" s="16"/>
      <c r="AB99" s="16" t="str" cm="1">
        <f t="array" ref="AB99">_xlfn.LET(_xlpm.xa,AB$7:AB$18,_xlpm.xb,IF(AC$7:AC$18="",AB$7:AB$18,AC$7:AC$18),_xlpm.xc,_xlfn.HSTACK(_xlpm.xa,_xlpm.xb),_xlpm.xd,SUM((_xlpm.xa&lt;=$B99)*(_xlpm.xb&gt;=$B99)),IF(_xlpm.xd,"Urlaub",""))</f>
        <v/>
      </c>
      <c r="AC99" s="16"/>
      <c r="AD99" s="16" t="str" cm="1">
        <f t="array" ref="AD99">_xlfn.LET(_xlpm.xa,AD$7:AD$18,_xlpm.xb,IF(AE$7:AE$18="",AD$7:AD$18,AE$7:AE$18),_xlpm.xc,_xlfn.HSTACK(_xlpm.xa,_xlpm.xb),_xlpm.xd,SUM((_xlpm.xa&lt;=$B99)*(_xlpm.xb&gt;=$B99)),IF(_xlpm.xd,"Urlaub",""))</f>
        <v/>
      </c>
      <c r="AE99" s="16"/>
      <c r="AF99" s="16" t="str" cm="1">
        <f t="array" ref="AF99">_xlfn.LET(_xlpm.xa,AF$7:AF$18,_xlpm.xb,IF(AG$7:AG$18="",AF$7:AF$18,AG$7:AG$18),_xlpm.xc,_xlfn.HSTACK(_xlpm.xa,_xlpm.xb),_xlpm.xd,SUM((_xlpm.xa&lt;=$B99)*(_xlpm.xb&gt;=$B99)),IF(_xlpm.xd,"Urlaub",""))</f>
        <v/>
      </c>
      <c r="AG99" s="16"/>
      <c r="AH99" s="16" t="str" cm="1">
        <f t="array" ref="AH99">_xlfn.LET(_xlpm.xa,AH$7:AH$18,_xlpm.xb,IF(AI$7:AI$18="",AH$7:AH$18,AI$7:AI$18),_xlpm.xc,_xlfn.HSTACK(_xlpm.xa,_xlpm.xb),_xlpm.xd,SUM((_xlpm.xa&lt;=$B99)*(_xlpm.xb&gt;=$B99)),IF(_xlpm.xd,"Urlaub",""))</f>
        <v/>
      </c>
      <c r="AI99" s="16"/>
      <c r="AJ99" s="16" t="str" cm="1">
        <f t="array" ref="AJ99">_xlfn.LET(_xlpm.xa,AJ$7:AJ$18,_xlpm.xb,IF(AK$7:AK$18="",AJ$7:AJ$18,AK$7:AK$18),_xlpm.xc,_xlfn.HSTACK(_xlpm.xa,_xlpm.xb),_xlpm.xd,SUM((_xlpm.xa&lt;=$B99)*(_xlpm.xb&gt;=$B99)),IF(_xlpm.xd,"Urlaub",""))</f>
        <v/>
      </c>
      <c r="AK99" s="16"/>
      <c r="AL99" s="16" t="str" cm="1">
        <f t="array" ref="AL99">_xlfn.LET(_xlpm.xa,AL$7:AL$18,_xlpm.xb,IF(AM$7:AM$18="",AL$7:AL$18,AM$7:AM$18),_xlpm.xc,_xlfn.HSTACK(_xlpm.xa,_xlpm.xb),_xlpm.xd,SUM((_xlpm.xa&lt;=$B99)*(_xlpm.xb&gt;=$B99)),IF(_xlpm.xd,"Urlaub",""))</f>
        <v/>
      </c>
      <c r="AM99" s="16"/>
      <c r="AN99" s="16" t="str" cm="1">
        <f t="array" ref="AN99">_xlfn.LET(_xlpm.xa,AN$7:AN$18,_xlpm.xb,IF(AO$7:AO$18="",AN$7:AN$18,AO$7:AO$18),_xlpm.xc,_xlfn.HSTACK(_xlpm.xa,_xlpm.xb),_xlpm.xd,SUM((_xlpm.xa&lt;=$B99)*(_xlpm.xb&gt;=$B99)),IF(_xlpm.xd,"Urlaub",""))</f>
        <v/>
      </c>
      <c r="AO99" s="16"/>
      <c r="AP99" s="16" t="str" cm="1">
        <f t="array" ref="AP99">_xlfn.LET(_xlpm.xa,AP$7:AP$18,_xlpm.xb,IF(AQ$7:AQ$18="",AP$7:AP$18,AQ$7:AQ$18),_xlpm.xc,_xlfn.HSTACK(_xlpm.xa,_xlpm.xb),_xlpm.xd,SUM((_xlpm.xa&lt;=$B99)*(_xlpm.xb&gt;=$B99)),IF(_xlpm.xd,"Urlaub",""))</f>
        <v/>
      </c>
      <c r="AQ99" s="16"/>
      <c r="AR99" s="16" t="str" cm="1">
        <f t="array" ref="AR99">_xlfn.LET(_xlpm.xa,AR$7:AR$18,_xlpm.xb,IF(AS$7:AS$18="",AR$7:AR$18,AS$7:AS$18),_xlpm.xc,_xlfn.HSTACK(_xlpm.xa,_xlpm.xb),_xlpm.xd,SUM((_xlpm.xa&lt;=$B99)*(_xlpm.xb&gt;=$B99)),IF(_xlpm.xd,"Urlaub",""))</f>
        <v/>
      </c>
      <c r="AS99" s="16"/>
      <c r="AT99" s="16" t="str" cm="1">
        <f t="array" ref="AT99">_xlfn.LET(_xlpm.xa,AT$7:AT$18,_xlpm.xb,IF(AU$7:AU$18="",AT$7:AT$18,AU$7:AU$18),_xlpm.xc,_xlfn.HSTACK(_xlpm.xa,_xlpm.xb),_xlpm.xd,SUM((_xlpm.xa&lt;=$B99)*(_xlpm.xb&gt;=$B99)),IF(_xlpm.xd,"Urlaub",""))</f>
        <v/>
      </c>
      <c r="AU99" s="16"/>
    </row>
    <row r="100" spans="1:47" ht="13.9" customHeight="1" x14ac:dyDescent="0.2">
      <c r="A100" s="27"/>
      <c r="B100" s="9">
        <v>45736</v>
      </c>
      <c r="C100" s="10">
        <v>45736</v>
      </c>
      <c r="D100" s="16" t="str" cm="1">
        <f t="array" ref="D100">_xlfn.LET(_xlpm.xa,D$7:D$18,_xlpm.xb,IF(E$7:E$18="",D$7:D$18,E$7:E$18),_xlpm.xc,_xlfn.HSTACK(_xlpm.xa,_xlpm.xb),_xlpm.xd,SUM((_xlpm.xa&lt;=$B100)*(_xlpm.xb&gt;=$B100)),IF(_xlpm.xd,"Urlaub",""))</f>
        <v/>
      </c>
      <c r="E100" s="16"/>
      <c r="F100" s="16" t="str" cm="1">
        <f t="array" ref="F100">_xlfn.LET(_xlpm.xa,F$7:F$18,_xlpm.xb,IF(G$7:G$18="",F$7:F$18,G$7:G$18),_xlpm.xc,_xlfn.HSTACK(_xlpm.xa,_xlpm.xb),_xlpm.xd,SUM((_xlpm.xa&lt;=$B100)*(_xlpm.xb&gt;=$B100)),IF(_xlpm.xd,"Urlaub",""))</f>
        <v/>
      </c>
      <c r="G100" s="16"/>
      <c r="H100" s="16" t="str" cm="1">
        <f t="array" ref="H100">_xlfn.LET(_xlpm.xa,H$7:H$18,_xlpm.xb,IF(I$7:I$18="",H$7:H$18,I$7:I$18),_xlpm.xc,_xlfn.HSTACK(_xlpm.xa,_xlpm.xb),_xlpm.xd,SUM((_xlpm.xa&lt;=$B100)*(_xlpm.xb&gt;=$B100)),IF(_xlpm.xd,"Urlaub",""))</f>
        <v/>
      </c>
      <c r="I100" s="16"/>
      <c r="J100" s="16" t="str" cm="1">
        <f t="array" ref="J100">_xlfn.LET(_xlpm.xa,J$7:J$18,_xlpm.xb,IF(K$7:K$18="",J$7:J$18,K$7:K$18),_xlpm.xc,_xlfn.HSTACK(_xlpm.xa,_xlpm.xb),_xlpm.xd,SUM((_xlpm.xa&lt;=$B100)*(_xlpm.xb&gt;=$B100)),IF(_xlpm.xd,"Urlaub",""))</f>
        <v/>
      </c>
      <c r="K100" s="16"/>
      <c r="L100" s="16" t="str" cm="1">
        <f t="array" ref="L100">_xlfn.LET(_xlpm.xa,L$7:L$18,_xlpm.xb,IF(M$7:M$18="",L$7:L$18,M$7:M$18),_xlpm.xc,_xlfn.HSTACK(_xlpm.xa,_xlpm.xb),_xlpm.xd,SUM((_xlpm.xa&lt;=$B100)*(_xlpm.xb&gt;=$B100)),IF(_xlpm.xd,"Urlaub",""))</f>
        <v/>
      </c>
      <c r="M100" s="16"/>
      <c r="N100" s="16" t="str" cm="1">
        <f t="array" ref="N100">_xlfn.LET(_xlpm.xa,N$7:N$18,_xlpm.xb,IF(O$7:O$18="",N$7:N$18,O$7:O$18),_xlpm.xc,_xlfn.HSTACK(_xlpm.xa,_xlpm.xb),_xlpm.xd,SUM((_xlpm.xa&lt;=$B100)*(_xlpm.xb&gt;=$B100)),IF(_xlpm.xd,"Urlaub",""))</f>
        <v/>
      </c>
      <c r="O100" s="16"/>
      <c r="P100" s="13" t="str">
        <f ca="1"/>
        <v/>
      </c>
      <c r="Q100" s="13"/>
      <c r="R100" s="13" t="str">
        <f ca="1"/>
        <v>Urlaub</v>
      </c>
      <c r="S100" s="13"/>
      <c r="T100" s="16" t="str" cm="1">
        <f t="array" ref="T100">_xlfn.LET(_xlpm.xa,T$7:T$18,_xlpm.xb,IF(U$7:U$18="",T$7:T$18,U$7:U$18),_xlpm.xc,_xlfn.HSTACK(_xlpm.xa,_xlpm.xb),_xlpm.xd,SUM((_xlpm.xa&lt;=$B100)*(_xlpm.xb&gt;=$B100)),IF(_xlpm.xd,"Urlaub",""))</f>
        <v/>
      </c>
      <c r="U100" s="16"/>
      <c r="V100" s="16" t="str" cm="1">
        <f t="array" ref="V100">_xlfn.LET(_xlpm.xa,V$7:V$18,_xlpm.xb,IF(W$7:W$18="",V$7:V$18,W$7:W$18),_xlpm.xc,_xlfn.HSTACK(_xlpm.xa,_xlpm.xb),_xlpm.xd,SUM((_xlpm.xa&lt;=$B100)*(_xlpm.xb&gt;=$B100)),IF(_xlpm.xd,"Urlaub",""))</f>
        <v/>
      </c>
      <c r="W100" s="16"/>
      <c r="X100" s="16" t="str" cm="1">
        <f t="array" ref="X100">_xlfn.LET(_xlpm.xa,X$7:X$18,_xlpm.xb,IF(Y$7:Y$18="",X$7:X$18,Y$7:Y$18),_xlpm.xc,_xlfn.HSTACK(_xlpm.xa,_xlpm.xb),_xlpm.xd,SUM((_xlpm.xa&lt;=$B100)*(_xlpm.xb&gt;=$B100)),IF(_xlpm.xd,"Urlaub",""))</f>
        <v/>
      </c>
      <c r="Y100" s="16"/>
      <c r="Z100" s="16" t="str" cm="1">
        <f t="array" ref="Z100">_xlfn.LET(_xlpm.xa,Z$7:Z$18,_xlpm.xb,IF(AA$7:AA$18="",Z$7:Z$18,AA$7:AA$18),_xlpm.xc,_xlfn.HSTACK(_xlpm.xa,_xlpm.xb),_xlpm.xd,SUM((_xlpm.xa&lt;=$B100)*(_xlpm.xb&gt;=$B100)),IF(_xlpm.xd,"Urlaub",""))</f>
        <v/>
      </c>
      <c r="AA100" s="16"/>
      <c r="AB100" s="16" t="str" cm="1">
        <f t="array" ref="AB100">_xlfn.LET(_xlpm.xa,AB$7:AB$18,_xlpm.xb,IF(AC$7:AC$18="",AB$7:AB$18,AC$7:AC$18),_xlpm.xc,_xlfn.HSTACK(_xlpm.xa,_xlpm.xb),_xlpm.xd,SUM((_xlpm.xa&lt;=$B100)*(_xlpm.xb&gt;=$B100)),IF(_xlpm.xd,"Urlaub",""))</f>
        <v/>
      </c>
      <c r="AC100" s="16"/>
      <c r="AD100" s="16" t="str" cm="1">
        <f t="array" ref="AD100">_xlfn.LET(_xlpm.xa,AD$7:AD$18,_xlpm.xb,IF(AE$7:AE$18="",AD$7:AD$18,AE$7:AE$18),_xlpm.xc,_xlfn.HSTACK(_xlpm.xa,_xlpm.xb),_xlpm.xd,SUM((_xlpm.xa&lt;=$B100)*(_xlpm.xb&gt;=$B100)),IF(_xlpm.xd,"Urlaub",""))</f>
        <v/>
      </c>
      <c r="AE100" s="16"/>
      <c r="AF100" s="16" t="str" cm="1">
        <f t="array" ref="AF100">_xlfn.LET(_xlpm.xa,AF$7:AF$18,_xlpm.xb,IF(AG$7:AG$18="",AF$7:AF$18,AG$7:AG$18),_xlpm.xc,_xlfn.HSTACK(_xlpm.xa,_xlpm.xb),_xlpm.xd,SUM((_xlpm.xa&lt;=$B100)*(_xlpm.xb&gt;=$B100)),IF(_xlpm.xd,"Urlaub",""))</f>
        <v/>
      </c>
      <c r="AG100" s="16"/>
      <c r="AH100" s="16" t="str" cm="1">
        <f t="array" ref="AH100">_xlfn.LET(_xlpm.xa,AH$7:AH$18,_xlpm.xb,IF(AI$7:AI$18="",AH$7:AH$18,AI$7:AI$18),_xlpm.xc,_xlfn.HSTACK(_xlpm.xa,_xlpm.xb),_xlpm.xd,SUM((_xlpm.xa&lt;=$B100)*(_xlpm.xb&gt;=$B100)),IF(_xlpm.xd,"Urlaub",""))</f>
        <v/>
      </c>
      <c r="AI100" s="16"/>
      <c r="AJ100" s="16" t="str" cm="1">
        <f t="array" ref="AJ100">_xlfn.LET(_xlpm.xa,AJ$7:AJ$18,_xlpm.xb,IF(AK$7:AK$18="",AJ$7:AJ$18,AK$7:AK$18),_xlpm.xc,_xlfn.HSTACK(_xlpm.xa,_xlpm.xb),_xlpm.xd,SUM((_xlpm.xa&lt;=$B100)*(_xlpm.xb&gt;=$B100)),IF(_xlpm.xd,"Urlaub",""))</f>
        <v/>
      </c>
      <c r="AK100" s="16"/>
      <c r="AL100" s="16" t="str" cm="1">
        <f t="array" ref="AL100">_xlfn.LET(_xlpm.xa,AL$7:AL$18,_xlpm.xb,IF(AM$7:AM$18="",AL$7:AL$18,AM$7:AM$18),_xlpm.xc,_xlfn.HSTACK(_xlpm.xa,_xlpm.xb),_xlpm.xd,SUM((_xlpm.xa&lt;=$B100)*(_xlpm.xb&gt;=$B100)),IF(_xlpm.xd,"Urlaub",""))</f>
        <v/>
      </c>
      <c r="AM100" s="16"/>
      <c r="AN100" s="16" t="str" cm="1">
        <f t="array" ref="AN100">_xlfn.LET(_xlpm.xa,AN$7:AN$18,_xlpm.xb,IF(AO$7:AO$18="",AN$7:AN$18,AO$7:AO$18),_xlpm.xc,_xlfn.HSTACK(_xlpm.xa,_xlpm.xb),_xlpm.xd,SUM((_xlpm.xa&lt;=$B100)*(_xlpm.xb&gt;=$B100)),IF(_xlpm.xd,"Urlaub",""))</f>
        <v/>
      </c>
      <c r="AO100" s="16"/>
      <c r="AP100" s="16" t="str" cm="1">
        <f t="array" ref="AP100">_xlfn.LET(_xlpm.xa,AP$7:AP$18,_xlpm.xb,IF(AQ$7:AQ$18="",AP$7:AP$18,AQ$7:AQ$18),_xlpm.xc,_xlfn.HSTACK(_xlpm.xa,_xlpm.xb),_xlpm.xd,SUM((_xlpm.xa&lt;=$B100)*(_xlpm.xb&gt;=$B100)),IF(_xlpm.xd,"Urlaub",""))</f>
        <v/>
      </c>
      <c r="AQ100" s="16"/>
      <c r="AR100" s="16" t="str" cm="1">
        <f t="array" ref="AR100">_xlfn.LET(_xlpm.xa,AR$7:AR$18,_xlpm.xb,IF(AS$7:AS$18="",AR$7:AR$18,AS$7:AS$18),_xlpm.xc,_xlfn.HSTACK(_xlpm.xa,_xlpm.xb),_xlpm.xd,SUM((_xlpm.xa&lt;=$B100)*(_xlpm.xb&gt;=$B100)),IF(_xlpm.xd,"Urlaub",""))</f>
        <v/>
      </c>
      <c r="AS100" s="16"/>
      <c r="AT100" s="16" t="str" cm="1">
        <f t="array" ref="AT100">_xlfn.LET(_xlpm.xa,AT$7:AT$18,_xlpm.xb,IF(AU$7:AU$18="",AT$7:AT$18,AU$7:AU$18),_xlpm.xc,_xlfn.HSTACK(_xlpm.xa,_xlpm.xb),_xlpm.xd,SUM((_xlpm.xa&lt;=$B100)*(_xlpm.xb&gt;=$B100)),IF(_xlpm.xd,"Urlaub",""))</f>
        <v/>
      </c>
      <c r="AU100" s="16"/>
    </row>
    <row r="101" spans="1:47" ht="13.9" customHeight="1" x14ac:dyDescent="0.2">
      <c r="A101" s="27"/>
      <c r="B101" s="9">
        <v>45737</v>
      </c>
      <c r="C101" s="10">
        <v>45737</v>
      </c>
      <c r="D101" s="16" t="str" cm="1">
        <f t="array" ref="D101">_xlfn.LET(_xlpm.xa,D$7:D$18,_xlpm.xb,IF(E$7:E$18="",D$7:D$18,E$7:E$18),_xlpm.xc,_xlfn.HSTACK(_xlpm.xa,_xlpm.xb),_xlpm.xd,SUM((_xlpm.xa&lt;=$B101)*(_xlpm.xb&gt;=$B101)),IF(_xlpm.xd,"Urlaub",""))</f>
        <v/>
      </c>
      <c r="E101" s="16"/>
      <c r="F101" s="16" t="str" cm="1">
        <f t="array" ref="F101">_xlfn.LET(_xlpm.xa,F$7:F$18,_xlpm.xb,IF(G$7:G$18="",F$7:F$18,G$7:G$18),_xlpm.xc,_xlfn.HSTACK(_xlpm.xa,_xlpm.xb),_xlpm.xd,SUM((_xlpm.xa&lt;=$B101)*(_xlpm.xb&gt;=$B101)),IF(_xlpm.xd,"Urlaub",""))</f>
        <v/>
      </c>
      <c r="G101" s="16"/>
      <c r="H101" s="16" t="str" cm="1">
        <f t="array" ref="H101">_xlfn.LET(_xlpm.xa,H$7:H$18,_xlpm.xb,IF(I$7:I$18="",H$7:H$18,I$7:I$18),_xlpm.xc,_xlfn.HSTACK(_xlpm.xa,_xlpm.xb),_xlpm.xd,SUM((_xlpm.xa&lt;=$B101)*(_xlpm.xb&gt;=$B101)),IF(_xlpm.xd,"Urlaub",""))</f>
        <v/>
      </c>
      <c r="I101" s="16"/>
      <c r="J101" s="16" t="str" cm="1">
        <f t="array" ref="J101">_xlfn.LET(_xlpm.xa,J$7:J$18,_xlpm.xb,IF(K$7:K$18="",J$7:J$18,K$7:K$18),_xlpm.xc,_xlfn.HSTACK(_xlpm.xa,_xlpm.xb),_xlpm.xd,SUM((_xlpm.xa&lt;=$B101)*(_xlpm.xb&gt;=$B101)),IF(_xlpm.xd,"Urlaub",""))</f>
        <v/>
      </c>
      <c r="K101" s="16"/>
      <c r="L101" s="16" t="str" cm="1">
        <f t="array" ref="L101">_xlfn.LET(_xlpm.xa,L$7:L$18,_xlpm.xb,IF(M$7:M$18="",L$7:L$18,M$7:M$18),_xlpm.xc,_xlfn.HSTACK(_xlpm.xa,_xlpm.xb),_xlpm.xd,SUM((_xlpm.xa&lt;=$B101)*(_xlpm.xb&gt;=$B101)),IF(_xlpm.xd,"Urlaub",""))</f>
        <v/>
      </c>
      <c r="M101" s="16"/>
      <c r="N101" s="16" t="str" cm="1">
        <f t="array" ref="N101">_xlfn.LET(_xlpm.xa,N$7:N$18,_xlpm.xb,IF(O$7:O$18="",N$7:N$18,O$7:O$18),_xlpm.xc,_xlfn.HSTACK(_xlpm.xa,_xlpm.xb),_xlpm.xd,SUM((_xlpm.xa&lt;=$B101)*(_xlpm.xb&gt;=$B101)),IF(_xlpm.xd,"Urlaub",""))</f>
        <v/>
      </c>
      <c r="O101" s="16"/>
      <c r="P101" s="13" t="str">
        <f ca="1"/>
        <v/>
      </c>
      <c r="Q101" s="13"/>
      <c r="R101" s="13" t="str">
        <f ca="1"/>
        <v>Urlaub</v>
      </c>
      <c r="S101" s="13"/>
      <c r="T101" s="16" t="str" cm="1">
        <f t="array" ref="T101">_xlfn.LET(_xlpm.xa,T$7:T$18,_xlpm.xb,IF(U$7:U$18="",T$7:T$18,U$7:U$18),_xlpm.xc,_xlfn.HSTACK(_xlpm.xa,_xlpm.xb),_xlpm.xd,SUM((_xlpm.xa&lt;=$B101)*(_xlpm.xb&gt;=$B101)),IF(_xlpm.xd,"Urlaub",""))</f>
        <v/>
      </c>
      <c r="U101" s="16"/>
      <c r="V101" s="16" t="str" cm="1">
        <f t="array" ref="V101">_xlfn.LET(_xlpm.xa,V$7:V$18,_xlpm.xb,IF(W$7:W$18="",V$7:V$18,W$7:W$18),_xlpm.xc,_xlfn.HSTACK(_xlpm.xa,_xlpm.xb),_xlpm.xd,SUM((_xlpm.xa&lt;=$B101)*(_xlpm.xb&gt;=$B101)),IF(_xlpm.xd,"Urlaub",""))</f>
        <v/>
      </c>
      <c r="W101" s="16"/>
      <c r="X101" s="16" t="str" cm="1">
        <f t="array" ref="X101">_xlfn.LET(_xlpm.xa,X$7:X$18,_xlpm.xb,IF(Y$7:Y$18="",X$7:X$18,Y$7:Y$18),_xlpm.xc,_xlfn.HSTACK(_xlpm.xa,_xlpm.xb),_xlpm.xd,SUM((_xlpm.xa&lt;=$B101)*(_xlpm.xb&gt;=$B101)),IF(_xlpm.xd,"Urlaub",""))</f>
        <v/>
      </c>
      <c r="Y101" s="16"/>
      <c r="Z101" s="16" t="str" cm="1">
        <f t="array" ref="Z101">_xlfn.LET(_xlpm.xa,Z$7:Z$18,_xlpm.xb,IF(AA$7:AA$18="",Z$7:Z$18,AA$7:AA$18),_xlpm.xc,_xlfn.HSTACK(_xlpm.xa,_xlpm.xb),_xlpm.xd,SUM((_xlpm.xa&lt;=$B101)*(_xlpm.xb&gt;=$B101)),IF(_xlpm.xd,"Urlaub",""))</f>
        <v/>
      </c>
      <c r="AA101" s="16"/>
      <c r="AB101" s="16" t="str" cm="1">
        <f t="array" ref="AB101">_xlfn.LET(_xlpm.xa,AB$7:AB$18,_xlpm.xb,IF(AC$7:AC$18="",AB$7:AB$18,AC$7:AC$18),_xlpm.xc,_xlfn.HSTACK(_xlpm.xa,_xlpm.xb),_xlpm.xd,SUM((_xlpm.xa&lt;=$B101)*(_xlpm.xb&gt;=$B101)),IF(_xlpm.xd,"Urlaub",""))</f>
        <v/>
      </c>
      <c r="AC101" s="16"/>
      <c r="AD101" s="16" t="str" cm="1">
        <f t="array" ref="AD101">_xlfn.LET(_xlpm.xa,AD$7:AD$18,_xlpm.xb,IF(AE$7:AE$18="",AD$7:AD$18,AE$7:AE$18),_xlpm.xc,_xlfn.HSTACK(_xlpm.xa,_xlpm.xb),_xlpm.xd,SUM((_xlpm.xa&lt;=$B101)*(_xlpm.xb&gt;=$B101)),IF(_xlpm.xd,"Urlaub",""))</f>
        <v/>
      </c>
      <c r="AE101" s="16"/>
      <c r="AF101" s="16" t="str" cm="1">
        <f t="array" ref="AF101">_xlfn.LET(_xlpm.xa,AF$7:AF$18,_xlpm.xb,IF(AG$7:AG$18="",AF$7:AF$18,AG$7:AG$18),_xlpm.xc,_xlfn.HSTACK(_xlpm.xa,_xlpm.xb),_xlpm.xd,SUM((_xlpm.xa&lt;=$B101)*(_xlpm.xb&gt;=$B101)),IF(_xlpm.xd,"Urlaub",""))</f>
        <v/>
      </c>
      <c r="AG101" s="16"/>
      <c r="AH101" s="16" t="str" cm="1">
        <f t="array" ref="AH101">_xlfn.LET(_xlpm.xa,AH$7:AH$18,_xlpm.xb,IF(AI$7:AI$18="",AH$7:AH$18,AI$7:AI$18),_xlpm.xc,_xlfn.HSTACK(_xlpm.xa,_xlpm.xb),_xlpm.xd,SUM((_xlpm.xa&lt;=$B101)*(_xlpm.xb&gt;=$B101)),IF(_xlpm.xd,"Urlaub",""))</f>
        <v/>
      </c>
      <c r="AI101" s="16"/>
      <c r="AJ101" s="16" t="str" cm="1">
        <f t="array" ref="AJ101">_xlfn.LET(_xlpm.xa,AJ$7:AJ$18,_xlpm.xb,IF(AK$7:AK$18="",AJ$7:AJ$18,AK$7:AK$18),_xlpm.xc,_xlfn.HSTACK(_xlpm.xa,_xlpm.xb),_xlpm.xd,SUM((_xlpm.xa&lt;=$B101)*(_xlpm.xb&gt;=$B101)),IF(_xlpm.xd,"Urlaub",""))</f>
        <v/>
      </c>
      <c r="AK101" s="16"/>
      <c r="AL101" s="16" t="str" cm="1">
        <f t="array" ref="AL101">_xlfn.LET(_xlpm.xa,AL$7:AL$18,_xlpm.xb,IF(AM$7:AM$18="",AL$7:AL$18,AM$7:AM$18),_xlpm.xc,_xlfn.HSTACK(_xlpm.xa,_xlpm.xb),_xlpm.xd,SUM((_xlpm.xa&lt;=$B101)*(_xlpm.xb&gt;=$B101)),IF(_xlpm.xd,"Urlaub",""))</f>
        <v/>
      </c>
      <c r="AM101" s="16"/>
      <c r="AN101" s="16" t="str" cm="1">
        <f t="array" ref="AN101">_xlfn.LET(_xlpm.xa,AN$7:AN$18,_xlpm.xb,IF(AO$7:AO$18="",AN$7:AN$18,AO$7:AO$18),_xlpm.xc,_xlfn.HSTACK(_xlpm.xa,_xlpm.xb),_xlpm.xd,SUM((_xlpm.xa&lt;=$B101)*(_xlpm.xb&gt;=$B101)),IF(_xlpm.xd,"Urlaub",""))</f>
        <v/>
      </c>
      <c r="AO101" s="16"/>
      <c r="AP101" s="16" t="str" cm="1">
        <f t="array" ref="AP101">_xlfn.LET(_xlpm.xa,AP$7:AP$18,_xlpm.xb,IF(AQ$7:AQ$18="",AP$7:AP$18,AQ$7:AQ$18),_xlpm.xc,_xlfn.HSTACK(_xlpm.xa,_xlpm.xb),_xlpm.xd,SUM((_xlpm.xa&lt;=$B101)*(_xlpm.xb&gt;=$B101)),IF(_xlpm.xd,"Urlaub",""))</f>
        <v/>
      </c>
      <c r="AQ101" s="16"/>
      <c r="AR101" s="16" t="str" cm="1">
        <f t="array" ref="AR101">_xlfn.LET(_xlpm.xa,AR$7:AR$18,_xlpm.xb,IF(AS$7:AS$18="",AR$7:AR$18,AS$7:AS$18),_xlpm.xc,_xlfn.HSTACK(_xlpm.xa,_xlpm.xb),_xlpm.xd,SUM((_xlpm.xa&lt;=$B101)*(_xlpm.xb&gt;=$B101)),IF(_xlpm.xd,"Urlaub",""))</f>
        <v/>
      </c>
      <c r="AS101" s="16"/>
      <c r="AT101" s="16" t="str" cm="1">
        <f t="array" ref="AT101">_xlfn.LET(_xlpm.xa,AT$7:AT$18,_xlpm.xb,IF(AU$7:AU$18="",AT$7:AT$18,AU$7:AU$18),_xlpm.xc,_xlfn.HSTACK(_xlpm.xa,_xlpm.xb),_xlpm.xd,SUM((_xlpm.xa&lt;=$B101)*(_xlpm.xb&gt;=$B101)),IF(_xlpm.xd,"Urlaub",""))</f>
        <v/>
      </c>
      <c r="AU101" s="16"/>
    </row>
    <row r="102" spans="1:47" ht="13.9" customHeight="1" x14ac:dyDescent="0.2">
      <c r="A102" s="27"/>
      <c r="B102" s="9">
        <v>45738</v>
      </c>
      <c r="C102" s="10">
        <v>45738</v>
      </c>
      <c r="D102" s="16" t="str" cm="1">
        <f t="array" ref="D102">_xlfn.LET(_xlpm.xa,D$7:D$18,_xlpm.xb,IF(E$7:E$18="",D$7:D$18,E$7:E$18),_xlpm.xc,_xlfn.HSTACK(_xlpm.xa,_xlpm.xb),_xlpm.xd,SUM((_xlpm.xa&lt;=$B102)*(_xlpm.xb&gt;=$B102)),IF(_xlpm.xd,"Urlaub",""))</f>
        <v/>
      </c>
      <c r="E102" s="16"/>
      <c r="F102" s="16" t="str" cm="1">
        <f t="array" ref="F102">_xlfn.LET(_xlpm.xa,F$7:F$18,_xlpm.xb,IF(G$7:G$18="",F$7:F$18,G$7:G$18),_xlpm.xc,_xlfn.HSTACK(_xlpm.xa,_xlpm.xb),_xlpm.xd,SUM((_xlpm.xa&lt;=$B102)*(_xlpm.xb&gt;=$B102)),IF(_xlpm.xd,"Urlaub",""))</f>
        <v/>
      </c>
      <c r="G102" s="16"/>
      <c r="H102" s="16" t="str" cm="1">
        <f t="array" ref="H102">_xlfn.LET(_xlpm.xa,H$7:H$18,_xlpm.xb,IF(I$7:I$18="",H$7:H$18,I$7:I$18),_xlpm.xc,_xlfn.HSTACK(_xlpm.xa,_xlpm.xb),_xlpm.xd,SUM((_xlpm.xa&lt;=$B102)*(_xlpm.xb&gt;=$B102)),IF(_xlpm.xd,"Urlaub",""))</f>
        <v/>
      </c>
      <c r="I102" s="16"/>
      <c r="J102" s="16" t="str" cm="1">
        <f t="array" ref="J102">_xlfn.LET(_xlpm.xa,J$7:J$18,_xlpm.xb,IF(K$7:K$18="",J$7:J$18,K$7:K$18),_xlpm.xc,_xlfn.HSTACK(_xlpm.xa,_xlpm.xb),_xlpm.xd,SUM((_xlpm.xa&lt;=$B102)*(_xlpm.xb&gt;=$B102)),IF(_xlpm.xd,"Urlaub",""))</f>
        <v/>
      </c>
      <c r="K102" s="16"/>
      <c r="L102" s="16" t="str" cm="1">
        <f t="array" ref="L102">_xlfn.LET(_xlpm.xa,L$7:L$18,_xlpm.xb,IF(M$7:M$18="",L$7:L$18,M$7:M$18),_xlpm.xc,_xlfn.HSTACK(_xlpm.xa,_xlpm.xb),_xlpm.xd,SUM((_xlpm.xa&lt;=$B102)*(_xlpm.xb&gt;=$B102)),IF(_xlpm.xd,"Urlaub",""))</f>
        <v/>
      </c>
      <c r="M102" s="16"/>
      <c r="N102" s="16" t="str" cm="1">
        <f t="array" ref="N102">_xlfn.LET(_xlpm.xa,N$7:N$18,_xlpm.xb,IF(O$7:O$18="",N$7:N$18,O$7:O$18),_xlpm.xc,_xlfn.HSTACK(_xlpm.xa,_xlpm.xb),_xlpm.xd,SUM((_xlpm.xa&lt;=$B102)*(_xlpm.xb&gt;=$B102)),IF(_xlpm.xd,"Urlaub",""))</f>
        <v/>
      </c>
      <c r="O102" s="16"/>
      <c r="P102" s="13" t="str">
        <f ca="1"/>
        <v/>
      </c>
      <c r="Q102" s="13"/>
      <c r="R102" s="13" t="str">
        <f ca="1"/>
        <v>Urlaub</v>
      </c>
      <c r="S102" s="13"/>
      <c r="T102" s="16" t="str" cm="1">
        <f t="array" ref="T102">_xlfn.LET(_xlpm.xa,T$7:T$18,_xlpm.xb,IF(U$7:U$18="",T$7:T$18,U$7:U$18),_xlpm.xc,_xlfn.HSTACK(_xlpm.xa,_xlpm.xb),_xlpm.xd,SUM((_xlpm.xa&lt;=$B102)*(_xlpm.xb&gt;=$B102)),IF(_xlpm.xd,"Urlaub",""))</f>
        <v/>
      </c>
      <c r="U102" s="16"/>
      <c r="V102" s="16" t="str" cm="1">
        <f t="array" ref="V102">_xlfn.LET(_xlpm.xa,V$7:V$18,_xlpm.xb,IF(W$7:W$18="",V$7:V$18,W$7:W$18),_xlpm.xc,_xlfn.HSTACK(_xlpm.xa,_xlpm.xb),_xlpm.xd,SUM((_xlpm.xa&lt;=$B102)*(_xlpm.xb&gt;=$B102)),IF(_xlpm.xd,"Urlaub",""))</f>
        <v/>
      </c>
      <c r="W102" s="16"/>
      <c r="X102" s="16" t="str" cm="1">
        <f t="array" ref="X102">_xlfn.LET(_xlpm.xa,X$7:X$18,_xlpm.xb,IF(Y$7:Y$18="",X$7:X$18,Y$7:Y$18),_xlpm.xc,_xlfn.HSTACK(_xlpm.xa,_xlpm.xb),_xlpm.xd,SUM((_xlpm.xa&lt;=$B102)*(_xlpm.xb&gt;=$B102)),IF(_xlpm.xd,"Urlaub",""))</f>
        <v/>
      </c>
      <c r="Y102" s="16"/>
      <c r="Z102" s="16" t="str" cm="1">
        <f t="array" ref="Z102">_xlfn.LET(_xlpm.xa,Z$7:Z$18,_xlpm.xb,IF(AA$7:AA$18="",Z$7:Z$18,AA$7:AA$18),_xlpm.xc,_xlfn.HSTACK(_xlpm.xa,_xlpm.xb),_xlpm.xd,SUM((_xlpm.xa&lt;=$B102)*(_xlpm.xb&gt;=$B102)),IF(_xlpm.xd,"Urlaub",""))</f>
        <v/>
      </c>
      <c r="AA102" s="16"/>
      <c r="AB102" s="16" t="str" cm="1">
        <f t="array" ref="AB102">_xlfn.LET(_xlpm.xa,AB$7:AB$18,_xlpm.xb,IF(AC$7:AC$18="",AB$7:AB$18,AC$7:AC$18),_xlpm.xc,_xlfn.HSTACK(_xlpm.xa,_xlpm.xb),_xlpm.xd,SUM((_xlpm.xa&lt;=$B102)*(_xlpm.xb&gt;=$B102)),IF(_xlpm.xd,"Urlaub",""))</f>
        <v/>
      </c>
      <c r="AC102" s="16"/>
      <c r="AD102" s="16" t="str" cm="1">
        <f t="array" ref="AD102">_xlfn.LET(_xlpm.xa,AD$7:AD$18,_xlpm.xb,IF(AE$7:AE$18="",AD$7:AD$18,AE$7:AE$18),_xlpm.xc,_xlfn.HSTACK(_xlpm.xa,_xlpm.xb),_xlpm.xd,SUM((_xlpm.xa&lt;=$B102)*(_xlpm.xb&gt;=$B102)),IF(_xlpm.xd,"Urlaub",""))</f>
        <v/>
      </c>
      <c r="AE102" s="16"/>
      <c r="AF102" s="16" t="str" cm="1">
        <f t="array" ref="AF102">_xlfn.LET(_xlpm.xa,AF$7:AF$18,_xlpm.xb,IF(AG$7:AG$18="",AF$7:AF$18,AG$7:AG$18),_xlpm.xc,_xlfn.HSTACK(_xlpm.xa,_xlpm.xb),_xlpm.xd,SUM((_xlpm.xa&lt;=$B102)*(_xlpm.xb&gt;=$B102)),IF(_xlpm.xd,"Urlaub",""))</f>
        <v/>
      </c>
      <c r="AG102" s="16"/>
      <c r="AH102" s="16" t="str" cm="1">
        <f t="array" ref="AH102">_xlfn.LET(_xlpm.xa,AH$7:AH$18,_xlpm.xb,IF(AI$7:AI$18="",AH$7:AH$18,AI$7:AI$18),_xlpm.xc,_xlfn.HSTACK(_xlpm.xa,_xlpm.xb),_xlpm.xd,SUM((_xlpm.xa&lt;=$B102)*(_xlpm.xb&gt;=$B102)),IF(_xlpm.xd,"Urlaub",""))</f>
        <v/>
      </c>
      <c r="AI102" s="16"/>
      <c r="AJ102" s="16" t="str" cm="1">
        <f t="array" ref="AJ102">_xlfn.LET(_xlpm.xa,AJ$7:AJ$18,_xlpm.xb,IF(AK$7:AK$18="",AJ$7:AJ$18,AK$7:AK$18),_xlpm.xc,_xlfn.HSTACK(_xlpm.xa,_xlpm.xb),_xlpm.xd,SUM((_xlpm.xa&lt;=$B102)*(_xlpm.xb&gt;=$B102)),IF(_xlpm.xd,"Urlaub",""))</f>
        <v/>
      </c>
      <c r="AK102" s="16"/>
      <c r="AL102" s="16" t="str" cm="1">
        <f t="array" ref="AL102">_xlfn.LET(_xlpm.xa,AL$7:AL$18,_xlpm.xb,IF(AM$7:AM$18="",AL$7:AL$18,AM$7:AM$18),_xlpm.xc,_xlfn.HSTACK(_xlpm.xa,_xlpm.xb),_xlpm.xd,SUM((_xlpm.xa&lt;=$B102)*(_xlpm.xb&gt;=$B102)),IF(_xlpm.xd,"Urlaub",""))</f>
        <v/>
      </c>
      <c r="AM102" s="16"/>
      <c r="AN102" s="16" t="str" cm="1">
        <f t="array" ref="AN102">_xlfn.LET(_xlpm.xa,AN$7:AN$18,_xlpm.xb,IF(AO$7:AO$18="",AN$7:AN$18,AO$7:AO$18),_xlpm.xc,_xlfn.HSTACK(_xlpm.xa,_xlpm.xb),_xlpm.xd,SUM((_xlpm.xa&lt;=$B102)*(_xlpm.xb&gt;=$B102)),IF(_xlpm.xd,"Urlaub",""))</f>
        <v/>
      </c>
      <c r="AO102" s="16"/>
      <c r="AP102" s="16" t="str" cm="1">
        <f t="array" ref="AP102">_xlfn.LET(_xlpm.xa,AP$7:AP$18,_xlpm.xb,IF(AQ$7:AQ$18="",AP$7:AP$18,AQ$7:AQ$18),_xlpm.xc,_xlfn.HSTACK(_xlpm.xa,_xlpm.xb),_xlpm.xd,SUM((_xlpm.xa&lt;=$B102)*(_xlpm.xb&gt;=$B102)),IF(_xlpm.xd,"Urlaub",""))</f>
        <v/>
      </c>
      <c r="AQ102" s="16"/>
      <c r="AR102" s="16" t="str" cm="1">
        <f t="array" ref="AR102">_xlfn.LET(_xlpm.xa,AR$7:AR$18,_xlpm.xb,IF(AS$7:AS$18="",AR$7:AR$18,AS$7:AS$18),_xlpm.xc,_xlfn.HSTACK(_xlpm.xa,_xlpm.xb),_xlpm.xd,SUM((_xlpm.xa&lt;=$B102)*(_xlpm.xb&gt;=$B102)),IF(_xlpm.xd,"Urlaub",""))</f>
        <v/>
      </c>
      <c r="AS102" s="16"/>
      <c r="AT102" s="16" t="str" cm="1">
        <f t="array" ref="AT102">_xlfn.LET(_xlpm.xa,AT$7:AT$18,_xlpm.xb,IF(AU$7:AU$18="",AT$7:AT$18,AU$7:AU$18),_xlpm.xc,_xlfn.HSTACK(_xlpm.xa,_xlpm.xb),_xlpm.xd,SUM((_xlpm.xa&lt;=$B102)*(_xlpm.xb&gt;=$B102)),IF(_xlpm.xd,"Urlaub",""))</f>
        <v/>
      </c>
      <c r="AU102" s="16"/>
    </row>
    <row r="103" spans="1:47" ht="13.9" customHeight="1" x14ac:dyDescent="0.2">
      <c r="A103" s="27"/>
      <c r="B103" s="9">
        <v>45739</v>
      </c>
      <c r="C103" s="10">
        <v>45739</v>
      </c>
      <c r="D103" s="16" t="str" cm="1">
        <f t="array" ref="D103">_xlfn.LET(_xlpm.xa,D$7:D$18,_xlpm.xb,IF(E$7:E$18="",D$7:D$18,E$7:E$18),_xlpm.xc,_xlfn.HSTACK(_xlpm.xa,_xlpm.xb),_xlpm.xd,SUM((_xlpm.xa&lt;=$B103)*(_xlpm.xb&gt;=$B103)),IF(_xlpm.xd,"Urlaub",""))</f>
        <v/>
      </c>
      <c r="E103" s="16"/>
      <c r="F103" s="16" t="str" cm="1">
        <f t="array" ref="F103">_xlfn.LET(_xlpm.xa,F$7:F$18,_xlpm.xb,IF(G$7:G$18="",F$7:F$18,G$7:G$18),_xlpm.xc,_xlfn.HSTACK(_xlpm.xa,_xlpm.xb),_xlpm.xd,SUM((_xlpm.xa&lt;=$B103)*(_xlpm.xb&gt;=$B103)),IF(_xlpm.xd,"Urlaub",""))</f>
        <v/>
      </c>
      <c r="G103" s="16"/>
      <c r="H103" s="16" t="str" cm="1">
        <f t="array" ref="H103">_xlfn.LET(_xlpm.xa,H$7:H$18,_xlpm.xb,IF(I$7:I$18="",H$7:H$18,I$7:I$18),_xlpm.xc,_xlfn.HSTACK(_xlpm.xa,_xlpm.xb),_xlpm.xd,SUM((_xlpm.xa&lt;=$B103)*(_xlpm.xb&gt;=$B103)),IF(_xlpm.xd,"Urlaub",""))</f>
        <v/>
      </c>
      <c r="I103" s="16"/>
      <c r="J103" s="16" t="str" cm="1">
        <f t="array" ref="J103">_xlfn.LET(_xlpm.xa,J$7:J$18,_xlpm.xb,IF(K$7:K$18="",J$7:J$18,K$7:K$18),_xlpm.xc,_xlfn.HSTACK(_xlpm.xa,_xlpm.xb),_xlpm.xd,SUM((_xlpm.xa&lt;=$B103)*(_xlpm.xb&gt;=$B103)),IF(_xlpm.xd,"Urlaub",""))</f>
        <v/>
      </c>
      <c r="K103" s="16"/>
      <c r="L103" s="16" t="str" cm="1">
        <f t="array" ref="L103">_xlfn.LET(_xlpm.xa,L$7:L$18,_xlpm.xb,IF(M$7:M$18="",L$7:L$18,M$7:M$18),_xlpm.xc,_xlfn.HSTACK(_xlpm.xa,_xlpm.xb),_xlpm.xd,SUM((_xlpm.xa&lt;=$B103)*(_xlpm.xb&gt;=$B103)),IF(_xlpm.xd,"Urlaub",""))</f>
        <v/>
      </c>
      <c r="M103" s="16"/>
      <c r="N103" s="16" t="str" cm="1">
        <f t="array" ref="N103">_xlfn.LET(_xlpm.xa,N$7:N$18,_xlpm.xb,IF(O$7:O$18="",N$7:N$18,O$7:O$18),_xlpm.xc,_xlfn.HSTACK(_xlpm.xa,_xlpm.xb),_xlpm.xd,SUM((_xlpm.xa&lt;=$B103)*(_xlpm.xb&gt;=$B103)),IF(_xlpm.xd,"Urlaub",""))</f>
        <v/>
      </c>
      <c r="O103" s="16"/>
      <c r="P103" s="13" t="str">
        <f ca="1"/>
        <v/>
      </c>
      <c r="Q103" s="13"/>
      <c r="R103" s="13" t="str">
        <f ca="1"/>
        <v>Urlaub</v>
      </c>
      <c r="S103" s="13"/>
      <c r="T103" s="16" t="str" cm="1">
        <f t="array" ref="T103">_xlfn.LET(_xlpm.xa,T$7:T$18,_xlpm.xb,IF(U$7:U$18="",T$7:T$18,U$7:U$18),_xlpm.xc,_xlfn.HSTACK(_xlpm.xa,_xlpm.xb),_xlpm.xd,SUM((_xlpm.xa&lt;=$B103)*(_xlpm.xb&gt;=$B103)),IF(_xlpm.xd,"Urlaub",""))</f>
        <v/>
      </c>
      <c r="U103" s="16"/>
      <c r="V103" s="16" t="str" cm="1">
        <f t="array" ref="V103">_xlfn.LET(_xlpm.xa,V$7:V$18,_xlpm.xb,IF(W$7:W$18="",V$7:V$18,W$7:W$18),_xlpm.xc,_xlfn.HSTACK(_xlpm.xa,_xlpm.xb),_xlpm.xd,SUM((_xlpm.xa&lt;=$B103)*(_xlpm.xb&gt;=$B103)),IF(_xlpm.xd,"Urlaub",""))</f>
        <v/>
      </c>
      <c r="W103" s="16"/>
      <c r="X103" s="16" t="str" cm="1">
        <f t="array" ref="X103">_xlfn.LET(_xlpm.xa,X$7:X$18,_xlpm.xb,IF(Y$7:Y$18="",X$7:X$18,Y$7:Y$18),_xlpm.xc,_xlfn.HSTACK(_xlpm.xa,_xlpm.xb),_xlpm.xd,SUM((_xlpm.xa&lt;=$B103)*(_xlpm.xb&gt;=$B103)),IF(_xlpm.xd,"Urlaub",""))</f>
        <v/>
      </c>
      <c r="Y103" s="16"/>
      <c r="Z103" s="16" t="str" cm="1">
        <f t="array" ref="Z103">_xlfn.LET(_xlpm.xa,Z$7:Z$18,_xlpm.xb,IF(AA$7:AA$18="",Z$7:Z$18,AA$7:AA$18),_xlpm.xc,_xlfn.HSTACK(_xlpm.xa,_xlpm.xb),_xlpm.xd,SUM((_xlpm.xa&lt;=$B103)*(_xlpm.xb&gt;=$B103)),IF(_xlpm.xd,"Urlaub",""))</f>
        <v/>
      </c>
      <c r="AA103" s="16"/>
      <c r="AB103" s="16" t="str" cm="1">
        <f t="array" ref="AB103">_xlfn.LET(_xlpm.xa,AB$7:AB$18,_xlpm.xb,IF(AC$7:AC$18="",AB$7:AB$18,AC$7:AC$18),_xlpm.xc,_xlfn.HSTACK(_xlpm.xa,_xlpm.xb),_xlpm.xd,SUM((_xlpm.xa&lt;=$B103)*(_xlpm.xb&gt;=$B103)),IF(_xlpm.xd,"Urlaub",""))</f>
        <v/>
      </c>
      <c r="AC103" s="16"/>
      <c r="AD103" s="16" t="str" cm="1">
        <f t="array" ref="AD103">_xlfn.LET(_xlpm.xa,AD$7:AD$18,_xlpm.xb,IF(AE$7:AE$18="",AD$7:AD$18,AE$7:AE$18),_xlpm.xc,_xlfn.HSTACK(_xlpm.xa,_xlpm.xb),_xlpm.xd,SUM((_xlpm.xa&lt;=$B103)*(_xlpm.xb&gt;=$B103)),IF(_xlpm.xd,"Urlaub",""))</f>
        <v/>
      </c>
      <c r="AE103" s="16"/>
      <c r="AF103" s="16" t="str" cm="1">
        <f t="array" ref="AF103">_xlfn.LET(_xlpm.xa,AF$7:AF$18,_xlpm.xb,IF(AG$7:AG$18="",AF$7:AF$18,AG$7:AG$18),_xlpm.xc,_xlfn.HSTACK(_xlpm.xa,_xlpm.xb),_xlpm.xd,SUM((_xlpm.xa&lt;=$B103)*(_xlpm.xb&gt;=$B103)),IF(_xlpm.xd,"Urlaub",""))</f>
        <v/>
      </c>
      <c r="AG103" s="16"/>
      <c r="AH103" s="16" t="str" cm="1">
        <f t="array" ref="AH103">_xlfn.LET(_xlpm.xa,AH$7:AH$18,_xlpm.xb,IF(AI$7:AI$18="",AH$7:AH$18,AI$7:AI$18),_xlpm.xc,_xlfn.HSTACK(_xlpm.xa,_xlpm.xb),_xlpm.xd,SUM((_xlpm.xa&lt;=$B103)*(_xlpm.xb&gt;=$B103)),IF(_xlpm.xd,"Urlaub",""))</f>
        <v/>
      </c>
      <c r="AI103" s="16"/>
      <c r="AJ103" s="16" t="str" cm="1">
        <f t="array" ref="AJ103">_xlfn.LET(_xlpm.xa,AJ$7:AJ$18,_xlpm.xb,IF(AK$7:AK$18="",AJ$7:AJ$18,AK$7:AK$18),_xlpm.xc,_xlfn.HSTACK(_xlpm.xa,_xlpm.xb),_xlpm.xd,SUM((_xlpm.xa&lt;=$B103)*(_xlpm.xb&gt;=$B103)),IF(_xlpm.xd,"Urlaub",""))</f>
        <v/>
      </c>
      <c r="AK103" s="16"/>
      <c r="AL103" s="16" t="str" cm="1">
        <f t="array" ref="AL103">_xlfn.LET(_xlpm.xa,AL$7:AL$18,_xlpm.xb,IF(AM$7:AM$18="",AL$7:AL$18,AM$7:AM$18),_xlpm.xc,_xlfn.HSTACK(_xlpm.xa,_xlpm.xb),_xlpm.xd,SUM((_xlpm.xa&lt;=$B103)*(_xlpm.xb&gt;=$B103)),IF(_xlpm.xd,"Urlaub",""))</f>
        <v/>
      </c>
      <c r="AM103" s="16"/>
      <c r="AN103" s="16" t="str" cm="1">
        <f t="array" ref="AN103">_xlfn.LET(_xlpm.xa,AN$7:AN$18,_xlpm.xb,IF(AO$7:AO$18="",AN$7:AN$18,AO$7:AO$18),_xlpm.xc,_xlfn.HSTACK(_xlpm.xa,_xlpm.xb),_xlpm.xd,SUM((_xlpm.xa&lt;=$B103)*(_xlpm.xb&gt;=$B103)),IF(_xlpm.xd,"Urlaub",""))</f>
        <v/>
      </c>
      <c r="AO103" s="16"/>
      <c r="AP103" s="16" t="str" cm="1">
        <f t="array" ref="AP103">_xlfn.LET(_xlpm.xa,AP$7:AP$18,_xlpm.xb,IF(AQ$7:AQ$18="",AP$7:AP$18,AQ$7:AQ$18),_xlpm.xc,_xlfn.HSTACK(_xlpm.xa,_xlpm.xb),_xlpm.xd,SUM((_xlpm.xa&lt;=$B103)*(_xlpm.xb&gt;=$B103)),IF(_xlpm.xd,"Urlaub",""))</f>
        <v/>
      </c>
      <c r="AQ103" s="16"/>
      <c r="AR103" s="16" t="str" cm="1">
        <f t="array" ref="AR103">_xlfn.LET(_xlpm.xa,AR$7:AR$18,_xlpm.xb,IF(AS$7:AS$18="",AR$7:AR$18,AS$7:AS$18),_xlpm.xc,_xlfn.HSTACK(_xlpm.xa,_xlpm.xb),_xlpm.xd,SUM((_xlpm.xa&lt;=$B103)*(_xlpm.xb&gt;=$B103)),IF(_xlpm.xd,"Urlaub",""))</f>
        <v/>
      </c>
      <c r="AS103" s="16"/>
      <c r="AT103" s="16" t="str" cm="1">
        <f t="array" ref="AT103">_xlfn.LET(_xlpm.xa,AT$7:AT$18,_xlpm.xb,IF(AU$7:AU$18="",AT$7:AT$18,AU$7:AU$18),_xlpm.xc,_xlfn.HSTACK(_xlpm.xa,_xlpm.xb),_xlpm.xd,SUM((_xlpm.xa&lt;=$B103)*(_xlpm.xb&gt;=$B103)),IF(_xlpm.xd,"Urlaub",""))</f>
        <v/>
      </c>
      <c r="AU103" s="16"/>
    </row>
    <row r="104" spans="1:47" s="5" customFormat="1" ht="13.9" customHeight="1" x14ac:dyDescent="0.2">
      <c r="A104" s="27"/>
      <c r="B104" s="9">
        <v>45740</v>
      </c>
      <c r="C104" s="10">
        <v>45740</v>
      </c>
      <c r="D104" s="16" t="str" cm="1">
        <f t="array" ref="D104">_xlfn.LET(_xlpm.xa,D$7:D$18,_xlpm.xb,IF(E$7:E$18="",D$7:D$18,E$7:E$18),_xlpm.xc,_xlfn.HSTACK(_xlpm.xa,_xlpm.xb),_xlpm.xd,SUM((_xlpm.xa&lt;=$B104)*(_xlpm.xb&gt;=$B104)),IF(_xlpm.xd,"Urlaub",""))</f>
        <v/>
      </c>
      <c r="E104" s="16"/>
      <c r="F104" s="16" t="str" cm="1">
        <f t="array" ref="F104">_xlfn.LET(_xlpm.xa,F$7:F$18,_xlpm.xb,IF(G$7:G$18="",F$7:F$18,G$7:G$18),_xlpm.xc,_xlfn.HSTACK(_xlpm.xa,_xlpm.xb),_xlpm.xd,SUM((_xlpm.xa&lt;=$B104)*(_xlpm.xb&gt;=$B104)),IF(_xlpm.xd,"Urlaub",""))</f>
        <v/>
      </c>
      <c r="G104" s="16"/>
      <c r="H104" s="16" t="str" cm="1">
        <f t="array" ref="H104">_xlfn.LET(_xlpm.xa,H$7:H$18,_xlpm.xb,IF(I$7:I$18="",H$7:H$18,I$7:I$18),_xlpm.xc,_xlfn.HSTACK(_xlpm.xa,_xlpm.xb),_xlpm.xd,SUM((_xlpm.xa&lt;=$B104)*(_xlpm.xb&gt;=$B104)),IF(_xlpm.xd,"Urlaub",""))</f>
        <v/>
      </c>
      <c r="I104" s="16"/>
      <c r="J104" s="16" t="str" cm="1">
        <f t="array" ref="J104">_xlfn.LET(_xlpm.xa,J$7:J$18,_xlpm.xb,IF(K$7:K$18="",J$7:J$18,K$7:K$18),_xlpm.xc,_xlfn.HSTACK(_xlpm.xa,_xlpm.xb),_xlpm.xd,SUM((_xlpm.xa&lt;=$B104)*(_xlpm.xb&gt;=$B104)),IF(_xlpm.xd,"Urlaub",""))</f>
        <v/>
      </c>
      <c r="K104" s="16"/>
      <c r="L104" s="16" t="str" cm="1">
        <f t="array" ref="L104">_xlfn.LET(_xlpm.xa,L$7:L$18,_xlpm.xb,IF(M$7:M$18="",L$7:L$18,M$7:M$18),_xlpm.xc,_xlfn.HSTACK(_xlpm.xa,_xlpm.xb),_xlpm.xd,SUM((_xlpm.xa&lt;=$B104)*(_xlpm.xb&gt;=$B104)),IF(_xlpm.xd,"Urlaub",""))</f>
        <v/>
      </c>
      <c r="M104" s="16"/>
      <c r="N104" s="16" t="str" cm="1">
        <f t="array" ref="N104">_xlfn.LET(_xlpm.xa,N$7:N$18,_xlpm.xb,IF(O$7:O$18="",N$7:N$18,O$7:O$18),_xlpm.xc,_xlfn.HSTACK(_xlpm.xa,_xlpm.xb),_xlpm.xd,SUM((_xlpm.xa&lt;=$B104)*(_xlpm.xb&gt;=$B104)),IF(_xlpm.xd,"Urlaub",""))</f>
        <v/>
      </c>
      <c r="O104" s="16"/>
      <c r="P104" s="13" t="str">
        <f ca="1"/>
        <v/>
      </c>
      <c r="Q104" s="13"/>
      <c r="R104" s="13" t="str">
        <f ca="1"/>
        <v>Urlaub</v>
      </c>
      <c r="S104" s="13"/>
      <c r="T104" s="16" t="str" cm="1">
        <f t="array" ref="T104">_xlfn.LET(_xlpm.xa,T$7:T$18,_xlpm.xb,IF(U$7:U$18="",T$7:T$18,U$7:U$18),_xlpm.xc,_xlfn.HSTACK(_xlpm.xa,_xlpm.xb),_xlpm.xd,SUM((_xlpm.xa&lt;=$B104)*(_xlpm.xb&gt;=$B104)),IF(_xlpm.xd,"Urlaub",""))</f>
        <v/>
      </c>
      <c r="U104" s="16"/>
      <c r="V104" s="16" t="str" cm="1">
        <f t="array" ref="V104">_xlfn.LET(_xlpm.xa,V$7:V$18,_xlpm.xb,IF(W$7:W$18="",V$7:V$18,W$7:W$18),_xlpm.xc,_xlfn.HSTACK(_xlpm.xa,_xlpm.xb),_xlpm.xd,SUM((_xlpm.xa&lt;=$B104)*(_xlpm.xb&gt;=$B104)),IF(_xlpm.xd,"Urlaub",""))</f>
        <v/>
      </c>
      <c r="W104" s="16"/>
      <c r="X104" s="16" t="str" cm="1">
        <f t="array" ref="X104">_xlfn.LET(_xlpm.xa,X$7:X$18,_xlpm.xb,IF(Y$7:Y$18="",X$7:X$18,Y$7:Y$18),_xlpm.xc,_xlfn.HSTACK(_xlpm.xa,_xlpm.xb),_xlpm.xd,SUM((_xlpm.xa&lt;=$B104)*(_xlpm.xb&gt;=$B104)),IF(_xlpm.xd,"Urlaub",""))</f>
        <v/>
      </c>
      <c r="Y104" s="16"/>
      <c r="Z104" s="16" t="str" cm="1">
        <f t="array" ref="Z104">_xlfn.LET(_xlpm.xa,Z$7:Z$18,_xlpm.xb,IF(AA$7:AA$18="",Z$7:Z$18,AA$7:AA$18),_xlpm.xc,_xlfn.HSTACK(_xlpm.xa,_xlpm.xb),_xlpm.xd,SUM((_xlpm.xa&lt;=$B104)*(_xlpm.xb&gt;=$B104)),IF(_xlpm.xd,"Urlaub",""))</f>
        <v/>
      </c>
      <c r="AA104" s="16"/>
      <c r="AB104" s="16" t="str" cm="1">
        <f t="array" ref="AB104">_xlfn.LET(_xlpm.xa,AB$7:AB$18,_xlpm.xb,IF(AC$7:AC$18="",AB$7:AB$18,AC$7:AC$18),_xlpm.xc,_xlfn.HSTACK(_xlpm.xa,_xlpm.xb),_xlpm.xd,SUM((_xlpm.xa&lt;=$B104)*(_xlpm.xb&gt;=$B104)),IF(_xlpm.xd,"Urlaub",""))</f>
        <v/>
      </c>
      <c r="AC104" s="16"/>
      <c r="AD104" s="16" t="str" cm="1">
        <f t="array" ref="AD104">_xlfn.LET(_xlpm.xa,AD$7:AD$18,_xlpm.xb,IF(AE$7:AE$18="",AD$7:AD$18,AE$7:AE$18),_xlpm.xc,_xlfn.HSTACK(_xlpm.xa,_xlpm.xb),_xlpm.xd,SUM((_xlpm.xa&lt;=$B104)*(_xlpm.xb&gt;=$B104)),IF(_xlpm.xd,"Urlaub",""))</f>
        <v/>
      </c>
      <c r="AE104" s="16"/>
      <c r="AF104" s="16" t="str" cm="1">
        <f t="array" ref="AF104">_xlfn.LET(_xlpm.xa,AF$7:AF$18,_xlpm.xb,IF(AG$7:AG$18="",AF$7:AF$18,AG$7:AG$18),_xlpm.xc,_xlfn.HSTACK(_xlpm.xa,_xlpm.xb),_xlpm.xd,SUM((_xlpm.xa&lt;=$B104)*(_xlpm.xb&gt;=$B104)),IF(_xlpm.xd,"Urlaub",""))</f>
        <v/>
      </c>
      <c r="AG104" s="16"/>
      <c r="AH104" s="16" t="str" cm="1">
        <f t="array" ref="AH104">_xlfn.LET(_xlpm.xa,AH$7:AH$18,_xlpm.xb,IF(AI$7:AI$18="",AH$7:AH$18,AI$7:AI$18),_xlpm.xc,_xlfn.HSTACK(_xlpm.xa,_xlpm.xb),_xlpm.xd,SUM((_xlpm.xa&lt;=$B104)*(_xlpm.xb&gt;=$B104)),IF(_xlpm.xd,"Urlaub",""))</f>
        <v/>
      </c>
      <c r="AI104" s="16"/>
      <c r="AJ104" s="16" t="str" cm="1">
        <f t="array" ref="AJ104">_xlfn.LET(_xlpm.xa,AJ$7:AJ$18,_xlpm.xb,IF(AK$7:AK$18="",AJ$7:AJ$18,AK$7:AK$18),_xlpm.xc,_xlfn.HSTACK(_xlpm.xa,_xlpm.xb),_xlpm.xd,SUM((_xlpm.xa&lt;=$B104)*(_xlpm.xb&gt;=$B104)),IF(_xlpm.xd,"Urlaub",""))</f>
        <v/>
      </c>
      <c r="AK104" s="16"/>
      <c r="AL104" s="16" t="str" cm="1">
        <f t="array" ref="AL104">_xlfn.LET(_xlpm.xa,AL$7:AL$18,_xlpm.xb,IF(AM$7:AM$18="",AL$7:AL$18,AM$7:AM$18),_xlpm.xc,_xlfn.HSTACK(_xlpm.xa,_xlpm.xb),_xlpm.xd,SUM((_xlpm.xa&lt;=$B104)*(_xlpm.xb&gt;=$B104)),IF(_xlpm.xd,"Urlaub",""))</f>
        <v/>
      </c>
      <c r="AM104" s="16"/>
      <c r="AN104" s="16" t="str" cm="1">
        <f t="array" ref="AN104">_xlfn.LET(_xlpm.xa,AN$7:AN$18,_xlpm.xb,IF(AO$7:AO$18="",AN$7:AN$18,AO$7:AO$18),_xlpm.xc,_xlfn.HSTACK(_xlpm.xa,_xlpm.xb),_xlpm.xd,SUM((_xlpm.xa&lt;=$B104)*(_xlpm.xb&gt;=$B104)),IF(_xlpm.xd,"Urlaub",""))</f>
        <v/>
      </c>
      <c r="AO104" s="16"/>
      <c r="AP104" s="16" t="str" cm="1">
        <f t="array" ref="AP104">_xlfn.LET(_xlpm.xa,AP$7:AP$18,_xlpm.xb,IF(AQ$7:AQ$18="",AP$7:AP$18,AQ$7:AQ$18),_xlpm.xc,_xlfn.HSTACK(_xlpm.xa,_xlpm.xb),_xlpm.xd,SUM((_xlpm.xa&lt;=$B104)*(_xlpm.xb&gt;=$B104)),IF(_xlpm.xd,"Urlaub",""))</f>
        <v/>
      </c>
      <c r="AQ104" s="16"/>
      <c r="AR104" s="16" t="str" cm="1">
        <f t="array" ref="AR104">_xlfn.LET(_xlpm.xa,AR$7:AR$18,_xlpm.xb,IF(AS$7:AS$18="",AR$7:AR$18,AS$7:AS$18),_xlpm.xc,_xlfn.HSTACK(_xlpm.xa,_xlpm.xb),_xlpm.xd,SUM((_xlpm.xa&lt;=$B104)*(_xlpm.xb&gt;=$B104)),IF(_xlpm.xd,"Urlaub",""))</f>
        <v/>
      </c>
      <c r="AS104" s="16"/>
      <c r="AT104" s="16" t="str" cm="1">
        <f t="array" ref="AT104">_xlfn.LET(_xlpm.xa,AT$7:AT$18,_xlpm.xb,IF(AU$7:AU$18="",AT$7:AT$18,AU$7:AU$18),_xlpm.xc,_xlfn.HSTACK(_xlpm.xa,_xlpm.xb),_xlpm.xd,SUM((_xlpm.xa&lt;=$B104)*(_xlpm.xb&gt;=$B104)),IF(_xlpm.xd,"Urlaub",""))</f>
        <v/>
      </c>
      <c r="AU104" s="16"/>
    </row>
    <row r="105" spans="1:47" s="5" customFormat="1" ht="13.9" customHeight="1" x14ac:dyDescent="0.2">
      <c r="A105" s="27"/>
      <c r="B105" s="9">
        <v>45741</v>
      </c>
      <c r="C105" s="10">
        <v>45741</v>
      </c>
      <c r="D105" s="16" t="str" cm="1">
        <f t="array" ref="D105">_xlfn.LET(_xlpm.xa,D$7:D$18,_xlpm.xb,IF(E$7:E$18="",D$7:D$18,E$7:E$18),_xlpm.xc,_xlfn.HSTACK(_xlpm.xa,_xlpm.xb),_xlpm.xd,SUM((_xlpm.xa&lt;=$B105)*(_xlpm.xb&gt;=$B105)),IF(_xlpm.xd,"Urlaub",""))</f>
        <v/>
      </c>
      <c r="E105" s="16"/>
      <c r="F105" s="16" t="str" cm="1">
        <f t="array" ref="F105">_xlfn.LET(_xlpm.xa,F$7:F$18,_xlpm.xb,IF(G$7:G$18="",F$7:F$18,G$7:G$18),_xlpm.xc,_xlfn.HSTACK(_xlpm.xa,_xlpm.xb),_xlpm.xd,SUM((_xlpm.xa&lt;=$B105)*(_xlpm.xb&gt;=$B105)),IF(_xlpm.xd,"Urlaub",""))</f>
        <v/>
      </c>
      <c r="G105" s="16"/>
      <c r="H105" s="16" t="str" cm="1">
        <f t="array" ref="H105">_xlfn.LET(_xlpm.xa,H$7:H$18,_xlpm.xb,IF(I$7:I$18="",H$7:H$18,I$7:I$18),_xlpm.xc,_xlfn.HSTACK(_xlpm.xa,_xlpm.xb),_xlpm.xd,SUM((_xlpm.xa&lt;=$B105)*(_xlpm.xb&gt;=$B105)),IF(_xlpm.xd,"Urlaub",""))</f>
        <v/>
      </c>
      <c r="I105" s="16"/>
      <c r="J105" s="16" t="str" cm="1">
        <f t="array" ref="J105">_xlfn.LET(_xlpm.xa,J$7:J$18,_xlpm.xb,IF(K$7:K$18="",J$7:J$18,K$7:K$18),_xlpm.xc,_xlfn.HSTACK(_xlpm.xa,_xlpm.xb),_xlpm.xd,SUM((_xlpm.xa&lt;=$B105)*(_xlpm.xb&gt;=$B105)),IF(_xlpm.xd,"Urlaub",""))</f>
        <v/>
      </c>
      <c r="K105" s="16"/>
      <c r="L105" s="16" t="str" cm="1">
        <f t="array" ref="L105">_xlfn.LET(_xlpm.xa,L$7:L$18,_xlpm.xb,IF(M$7:M$18="",L$7:L$18,M$7:M$18),_xlpm.xc,_xlfn.HSTACK(_xlpm.xa,_xlpm.xb),_xlpm.xd,SUM((_xlpm.xa&lt;=$B105)*(_xlpm.xb&gt;=$B105)),IF(_xlpm.xd,"Urlaub",""))</f>
        <v/>
      </c>
      <c r="M105" s="16"/>
      <c r="N105" s="16" t="str" cm="1">
        <f t="array" ref="N105">_xlfn.LET(_xlpm.xa,N$7:N$18,_xlpm.xb,IF(O$7:O$18="",N$7:N$18,O$7:O$18),_xlpm.xc,_xlfn.HSTACK(_xlpm.xa,_xlpm.xb),_xlpm.xd,SUM((_xlpm.xa&lt;=$B105)*(_xlpm.xb&gt;=$B105)),IF(_xlpm.xd,"Urlaub",""))</f>
        <v/>
      </c>
      <c r="O105" s="16"/>
      <c r="P105" s="13" t="str">
        <f ca="1"/>
        <v/>
      </c>
      <c r="Q105" s="13"/>
      <c r="R105" s="13" t="str">
        <f ca="1"/>
        <v>Urlaub</v>
      </c>
      <c r="S105" s="13"/>
      <c r="T105" s="16" t="str" cm="1">
        <f t="array" ref="T105">_xlfn.LET(_xlpm.xa,T$7:T$18,_xlpm.xb,IF(U$7:U$18="",T$7:T$18,U$7:U$18),_xlpm.xc,_xlfn.HSTACK(_xlpm.xa,_xlpm.xb),_xlpm.xd,SUM((_xlpm.xa&lt;=$B105)*(_xlpm.xb&gt;=$B105)),IF(_xlpm.xd,"Urlaub",""))</f>
        <v/>
      </c>
      <c r="U105" s="16"/>
      <c r="V105" s="16" t="str" cm="1">
        <f t="array" ref="V105">_xlfn.LET(_xlpm.xa,V$7:V$18,_xlpm.xb,IF(W$7:W$18="",V$7:V$18,W$7:W$18),_xlpm.xc,_xlfn.HSTACK(_xlpm.xa,_xlpm.xb),_xlpm.xd,SUM((_xlpm.xa&lt;=$B105)*(_xlpm.xb&gt;=$B105)),IF(_xlpm.xd,"Urlaub",""))</f>
        <v/>
      </c>
      <c r="W105" s="16"/>
      <c r="X105" s="16" t="str" cm="1">
        <f t="array" ref="X105">_xlfn.LET(_xlpm.xa,X$7:X$18,_xlpm.xb,IF(Y$7:Y$18="",X$7:X$18,Y$7:Y$18),_xlpm.xc,_xlfn.HSTACK(_xlpm.xa,_xlpm.xb),_xlpm.xd,SUM((_xlpm.xa&lt;=$B105)*(_xlpm.xb&gt;=$B105)),IF(_xlpm.xd,"Urlaub",""))</f>
        <v/>
      </c>
      <c r="Y105" s="16"/>
      <c r="Z105" s="16" t="str" cm="1">
        <f t="array" ref="Z105">_xlfn.LET(_xlpm.xa,Z$7:Z$18,_xlpm.xb,IF(AA$7:AA$18="",Z$7:Z$18,AA$7:AA$18),_xlpm.xc,_xlfn.HSTACK(_xlpm.xa,_xlpm.xb),_xlpm.xd,SUM((_xlpm.xa&lt;=$B105)*(_xlpm.xb&gt;=$B105)),IF(_xlpm.xd,"Urlaub",""))</f>
        <v/>
      </c>
      <c r="AA105" s="16"/>
      <c r="AB105" s="16" t="str" cm="1">
        <f t="array" ref="AB105">_xlfn.LET(_xlpm.xa,AB$7:AB$18,_xlpm.xb,IF(AC$7:AC$18="",AB$7:AB$18,AC$7:AC$18),_xlpm.xc,_xlfn.HSTACK(_xlpm.xa,_xlpm.xb),_xlpm.xd,SUM((_xlpm.xa&lt;=$B105)*(_xlpm.xb&gt;=$B105)),IF(_xlpm.xd,"Urlaub",""))</f>
        <v/>
      </c>
      <c r="AC105" s="16"/>
      <c r="AD105" s="16" t="str" cm="1">
        <f t="array" ref="AD105">_xlfn.LET(_xlpm.xa,AD$7:AD$18,_xlpm.xb,IF(AE$7:AE$18="",AD$7:AD$18,AE$7:AE$18),_xlpm.xc,_xlfn.HSTACK(_xlpm.xa,_xlpm.xb),_xlpm.xd,SUM((_xlpm.xa&lt;=$B105)*(_xlpm.xb&gt;=$B105)),IF(_xlpm.xd,"Urlaub",""))</f>
        <v/>
      </c>
      <c r="AE105" s="16"/>
      <c r="AF105" s="16" t="str" cm="1">
        <f t="array" ref="AF105">_xlfn.LET(_xlpm.xa,AF$7:AF$18,_xlpm.xb,IF(AG$7:AG$18="",AF$7:AF$18,AG$7:AG$18),_xlpm.xc,_xlfn.HSTACK(_xlpm.xa,_xlpm.xb),_xlpm.xd,SUM((_xlpm.xa&lt;=$B105)*(_xlpm.xb&gt;=$B105)),IF(_xlpm.xd,"Urlaub",""))</f>
        <v/>
      </c>
      <c r="AG105" s="16"/>
      <c r="AH105" s="16" t="str" cm="1">
        <f t="array" ref="AH105">_xlfn.LET(_xlpm.xa,AH$7:AH$18,_xlpm.xb,IF(AI$7:AI$18="",AH$7:AH$18,AI$7:AI$18),_xlpm.xc,_xlfn.HSTACK(_xlpm.xa,_xlpm.xb),_xlpm.xd,SUM((_xlpm.xa&lt;=$B105)*(_xlpm.xb&gt;=$B105)),IF(_xlpm.xd,"Urlaub",""))</f>
        <v/>
      </c>
      <c r="AI105" s="16"/>
      <c r="AJ105" s="16" t="str" cm="1">
        <f t="array" ref="AJ105">_xlfn.LET(_xlpm.xa,AJ$7:AJ$18,_xlpm.xb,IF(AK$7:AK$18="",AJ$7:AJ$18,AK$7:AK$18),_xlpm.xc,_xlfn.HSTACK(_xlpm.xa,_xlpm.xb),_xlpm.xd,SUM((_xlpm.xa&lt;=$B105)*(_xlpm.xb&gt;=$B105)),IF(_xlpm.xd,"Urlaub",""))</f>
        <v/>
      </c>
      <c r="AK105" s="16"/>
      <c r="AL105" s="16" t="str" cm="1">
        <f t="array" ref="AL105">_xlfn.LET(_xlpm.xa,AL$7:AL$18,_xlpm.xb,IF(AM$7:AM$18="",AL$7:AL$18,AM$7:AM$18),_xlpm.xc,_xlfn.HSTACK(_xlpm.xa,_xlpm.xb),_xlpm.xd,SUM((_xlpm.xa&lt;=$B105)*(_xlpm.xb&gt;=$B105)),IF(_xlpm.xd,"Urlaub",""))</f>
        <v/>
      </c>
      <c r="AM105" s="16"/>
      <c r="AN105" s="16" t="str" cm="1">
        <f t="array" ref="AN105">_xlfn.LET(_xlpm.xa,AN$7:AN$18,_xlpm.xb,IF(AO$7:AO$18="",AN$7:AN$18,AO$7:AO$18),_xlpm.xc,_xlfn.HSTACK(_xlpm.xa,_xlpm.xb),_xlpm.xd,SUM((_xlpm.xa&lt;=$B105)*(_xlpm.xb&gt;=$B105)),IF(_xlpm.xd,"Urlaub",""))</f>
        <v/>
      </c>
      <c r="AO105" s="16"/>
      <c r="AP105" s="16" t="str" cm="1">
        <f t="array" ref="AP105">_xlfn.LET(_xlpm.xa,AP$7:AP$18,_xlpm.xb,IF(AQ$7:AQ$18="",AP$7:AP$18,AQ$7:AQ$18),_xlpm.xc,_xlfn.HSTACK(_xlpm.xa,_xlpm.xb),_xlpm.xd,SUM((_xlpm.xa&lt;=$B105)*(_xlpm.xb&gt;=$B105)),IF(_xlpm.xd,"Urlaub",""))</f>
        <v/>
      </c>
      <c r="AQ105" s="16"/>
      <c r="AR105" s="16" t="str" cm="1">
        <f t="array" ref="AR105">_xlfn.LET(_xlpm.xa,AR$7:AR$18,_xlpm.xb,IF(AS$7:AS$18="",AR$7:AR$18,AS$7:AS$18),_xlpm.xc,_xlfn.HSTACK(_xlpm.xa,_xlpm.xb),_xlpm.xd,SUM((_xlpm.xa&lt;=$B105)*(_xlpm.xb&gt;=$B105)),IF(_xlpm.xd,"Urlaub",""))</f>
        <v/>
      </c>
      <c r="AS105" s="16"/>
      <c r="AT105" s="16" t="str" cm="1">
        <f t="array" ref="AT105">_xlfn.LET(_xlpm.xa,AT$7:AT$18,_xlpm.xb,IF(AU$7:AU$18="",AT$7:AT$18,AU$7:AU$18),_xlpm.xc,_xlfn.HSTACK(_xlpm.xa,_xlpm.xb),_xlpm.xd,SUM((_xlpm.xa&lt;=$B105)*(_xlpm.xb&gt;=$B105)),IF(_xlpm.xd,"Urlaub",""))</f>
        <v/>
      </c>
      <c r="AU105" s="16"/>
    </row>
    <row r="106" spans="1:47" s="5" customFormat="1" ht="13.9" customHeight="1" x14ac:dyDescent="0.2">
      <c r="A106" s="27"/>
      <c r="B106" s="9">
        <v>45742</v>
      </c>
      <c r="C106" s="10">
        <v>45742</v>
      </c>
      <c r="D106" s="16" t="str" cm="1">
        <f t="array" ref="D106">_xlfn.LET(_xlpm.xa,D$7:D$18,_xlpm.xb,IF(E$7:E$18="",D$7:D$18,E$7:E$18),_xlpm.xc,_xlfn.HSTACK(_xlpm.xa,_xlpm.xb),_xlpm.xd,SUM((_xlpm.xa&lt;=$B106)*(_xlpm.xb&gt;=$B106)),IF(_xlpm.xd,"Urlaub",""))</f>
        <v/>
      </c>
      <c r="E106" s="16"/>
      <c r="F106" s="16" t="str" cm="1">
        <f t="array" ref="F106">_xlfn.LET(_xlpm.xa,F$7:F$18,_xlpm.xb,IF(G$7:G$18="",F$7:F$18,G$7:G$18),_xlpm.xc,_xlfn.HSTACK(_xlpm.xa,_xlpm.xb),_xlpm.xd,SUM((_xlpm.xa&lt;=$B106)*(_xlpm.xb&gt;=$B106)),IF(_xlpm.xd,"Urlaub",""))</f>
        <v/>
      </c>
      <c r="G106" s="16"/>
      <c r="H106" s="16" t="str" cm="1">
        <f t="array" ref="H106">_xlfn.LET(_xlpm.xa,H$7:H$18,_xlpm.xb,IF(I$7:I$18="",H$7:H$18,I$7:I$18),_xlpm.xc,_xlfn.HSTACK(_xlpm.xa,_xlpm.xb),_xlpm.xd,SUM((_xlpm.xa&lt;=$B106)*(_xlpm.xb&gt;=$B106)),IF(_xlpm.xd,"Urlaub",""))</f>
        <v/>
      </c>
      <c r="I106" s="16"/>
      <c r="J106" s="16" t="str" cm="1">
        <f t="array" ref="J106">_xlfn.LET(_xlpm.xa,J$7:J$18,_xlpm.xb,IF(K$7:K$18="",J$7:J$18,K$7:K$18),_xlpm.xc,_xlfn.HSTACK(_xlpm.xa,_xlpm.xb),_xlpm.xd,SUM((_xlpm.xa&lt;=$B106)*(_xlpm.xb&gt;=$B106)),IF(_xlpm.xd,"Urlaub",""))</f>
        <v/>
      </c>
      <c r="K106" s="16"/>
      <c r="L106" s="16" t="str" cm="1">
        <f t="array" ref="L106">_xlfn.LET(_xlpm.xa,L$7:L$18,_xlpm.xb,IF(M$7:M$18="",L$7:L$18,M$7:M$18),_xlpm.xc,_xlfn.HSTACK(_xlpm.xa,_xlpm.xb),_xlpm.xd,SUM((_xlpm.xa&lt;=$B106)*(_xlpm.xb&gt;=$B106)),IF(_xlpm.xd,"Urlaub",""))</f>
        <v/>
      </c>
      <c r="M106" s="16"/>
      <c r="N106" s="16" t="str" cm="1">
        <f t="array" ref="N106">_xlfn.LET(_xlpm.xa,N$7:N$18,_xlpm.xb,IF(O$7:O$18="",N$7:N$18,O$7:O$18),_xlpm.xc,_xlfn.HSTACK(_xlpm.xa,_xlpm.xb),_xlpm.xd,SUM((_xlpm.xa&lt;=$B106)*(_xlpm.xb&gt;=$B106)),IF(_xlpm.xd,"Urlaub",""))</f>
        <v/>
      </c>
      <c r="O106" s="16"/>
      <c r="P106" s="13" t="str">
        <f ca="1"/>
        <v/>
      </c>
      <c r="Q106" s="13"/>
      <c r="R106" s="13" t="str">
        <f ca="1"/>
        <v>Urlaub</v>
      </c>
      <c r="S106" s="13"/>
      <c r="T106" s="16" t="str" cm="1">
        <f t="array" ref="T106">_xlfn.LET(_xlpm.xa,T$7:T$18,_xlpm.xb,IF(U$7:U$18="",T$7:T$18,U$7:U$18),_xlpm.xc,_xlfn.HSTACK(_xlpm.xa,_xlpm.xb),_xlpm.xd,SUM((_xlpm.xa&lt;=$B106)*(_xlpm.xb&gt;=$B106)),IF(_xlpm.xd,"Urlaub",""))</f>
        <v/>
      </c>
      <c r="U106" s="16"/>
      <c r="V106" s="16" t="str" cm="1">
        <f t="array" ref="V106">_xlfn.LET(_xlpm.xa,V$7:V$18,_xlpm.xb,IF(W$7:W$18="",V$7:V$18,W$7:W$18),_xlpm.xc,_xlfn.HSTACK(_xlpm.xa,_xlpm.xb),_xlpm.xd,SUM((_xlpm.xa&lt;=$B106)*(_xlpm.xb&gt;=$B106)),IF(_xlpm.xd,"Urlaub",""))</f>
        <v/>
      </c>
      <c r="W106" s="16"/>
      <c r="X106" s="16" t="str" cm="1">
        <f t="array" ref="X106">_xlfn.LET(_xlpm.xa,X$7:X$18,_xlpm.xb,IF(Y$7:Y$18="",X$7:X$18,Y$7:Y$18),_xlpm.xc,_xlfn.HSTACK(_xlpm.xa,_xlpm.xb),_xlpm.xd,SUM((_xlpm.xa&lt;=$B106)*(_xlpm.xb&gt;=$B106)),IF(_xlpm.xd,"Urlaub",""))</f>
        <v/>
      </c>
      <c r="Y106" s="16"/>
      <c r="Z106" s="16" t="str" cm="1">
        <f t="array" ref="Z106">_xlfn.LET(_xlpm.xa,Z$7:Z$18,_xlpm.xb,IF(AA$7:AA$18="",Z$7:Z$18,AA$7:AA$18),_xlpm.xc,_xlfn.HSTACK(_xlpm.xa,_xlpm.xb),_xlpm.xd,SUM((_xlpm.xa&lt;=$B106)*(_xlpm.xb&gt;=$B106)),IF(_xlpm.xd,"Urlaub",""))</f>
        <v/>
      </c>
      <c r="AA106" s="16"/>
      <c r="AB106" s="16" t="str" cm="1">
        <f t="array" ref="AB106">_xlfn.LET(_xlpm.xa,AB$7:AB$18,_xlpm.xb,IF(AC$7:AC$18="",AB$7:AB$18,AC$7:AC$18),_xlpm.xc,_xlfn.HSTACK(_xlpm.xa,_xlpm.xb),_xlpm.xd,SUM((_xlpm.xa&lt;=$B106)*(_xlpm.xb&gt;=$B106)),IF(_xlpm.xd,"Urlaub",""))</f>
        <v/>
      </c>
      <c r="AC106" s="16"/>
      <c r="AD106" s="16" t="str" cm="1">
        <f t="array" ref="AD106">_xlfn.LET(_xlpm.xa,AD$7:AD$18,_xlpm.xb,IF(AE$7:AE$18="",AD$7:AD$18,AE$7:AE$18),_xlpm.xc,_xlfn.HSTACK(_xlpm.xa,_xlpm.xb),_xlpm.xd,SUM((_xlpm.xa&lt;=$B106)*(_xlpm.xb&gt;=$B106)),IF(_xlpm.xd,"Urlaub",""))</f>
        <v/>
      </c>
      <c r="AE106" s="16"/>
      <c r="AF106" s="16" t="str" cm="1">
        <f t="array" ref="AF106">_xlfn.LET(_xlpm.xa,AF$7:AF$18,_xlpm.xb,IF(AG$7:AG$18="",AF$7:AF$18,AG$7:AG$18),_xlpm.xc,_xlfn.HSTACK(_xlpm.xa,_xlpm.xb),_xlpm.xd,SUM((_xlpm.xa&lt;=$B106)*(_xlpm.xb&gt;=$B106)),IF(_xlpm.xd,"Urlaub",""))</f>
        <v/>
      </c>
      <c r="AG106" s="16"/>
      <c r="AH106" s="16" t="str" cm="1">
        <f t="array" ref="AH106">_xlfn.LET(_xlpm.xa,AH$7:AH$18,_xlpm.xb,IF(AI$7:AI$18="",AH$7:AH$18,AI$7:AI$18),_xlpm.xc,_xlfn.HSTACK(_xlpm.xa,_xlpm.xb),_xlpm.xd,SUM((_xlpm.xa&lt;=$B106)*(_xlpm.xb&gt;=$B106)),IF(_xlpm.xd,"Urlaub",""))</f>
        <v/>
      </c>
      <c r="AI106" s="16"/>
      <c r="AJ106" s="16" t="str" cm="1">
        <f t="array" ref="AJ106">_xlfn.LET(_xlpm.xa,AJ$7:AJ$18,_xlpm.xb,IF(AK$7:AK$18="",AJ$7:AJ$18,AK$7:AK$18),_xlpm.xc,_xlfn.HSTACK(_xlpm.xa,_xlpm.xb),_xlpm.xd,SUM((_xlpm.xa&lt;=$B106)*(_xlpm.xb&gt;=$B106)),IF(_xlpm.xd,"Urlaub",""))</f>
        <v/>
      </c>
      <c r="AK106" s="16"/>
      <c r="AL106" s="16" t="str" cm="1">
        <f t="array" ref="AL106">_xlfn.LET(_xlpm.xa,AL$7:AL$18,_xlpm.xb,IF(AM$7:AM$18="",AL$7:AL$18,AM$7:AM$18),_xlpm.xc,_xlfn.HSTACK(_xlpm.xa,_xlpm.xb),_xlpm.xd,SUM((_xlpm.xa&lt;=$B106)*(_xlpm.xb&gt;=$B106)),IF(_xlpm.xd,"Urlaub",""))</f>
        <v/>
      </c>
      <c r="AM106" s="16"/>
      <c r="AN106" s="16" t="str" cm="1">
        <f t="array" ref="AN106">_xlfn.LET(_xlpm.xa,AN$7:AN$18,_xlpm.xb,IF(AO$7:AO$18="",AN$7:AN$18,AO$7:AO$18),_xlpm.xc,_xlfn.HSTACK(_xlpm.xa,_xlpm.xb),_xlpm.xd,SUM((_xlpm.xa&lt;=$B106)*(_xlpm.xb&gt;=$B106)),IF(_xlpm.xd,"Urlaub",""))</f>
        <v/>
      </c>
      <c r="AO106" s="16"/>
      <c r="AP106" s="16" t="str" cm="1">
        <f t="array" ref="AP106">_xlfn.LET(_xlpm.xa,AP$7:AP$18,_xlpm.xb,IF(AQ$7:AQ$18="",AP$7:AP$18,AQ$7:AQ$18),_xlpm.xc,_xlfn.HSTACK(_xlpm.xa,_xlpm.xb),_xlpm.xd,SUM((_xlpm.xa&lt;=$B106)*(_xlpm.xb&gt;=$B106)),IF(_xlpm.xd,"Urlaub",""))</f>
        <v/>
      </c>
      <c r="AQ106" s="16"/>
      <c r="AR106" s="16" t="str" cm="1">
        <f t="array" ref="AR106">_xlfn.LET(_xlpm.xa,AR$7:AR$18,_xlpm.xb,IF(AS$7:AS$18="",AR$7:AR$18,AS$7:AS$18),_xlpm.xc,_xlfn.HSTACK(_xlpm.xa,_xlpm.xb),_xlpm.xd,SUM((_xlpm.xa&lt;=$B106)*(_xlpm.xb&gt;=$B106)),IF(_xlpm.xd,"Urlaub",""))</f>
        <v/>
      </c>
      <c r="AS106" s="16"/>
      <c r="AT106" s="16" t="str" cm="1">
        <f t="array" ref="AT106">_xlfn.LET(_xlpm.xa,AT$7:AT$18,_xlpm.xb,IF(AU$7:AU$18="",AT$7:AT$18,AU$7:AU$18),_xlpm.xc,_xlfn.HSTACK(_xlpm.xa,_xlpm.xb),_xlpm.xd,SUM((_xlpm.xa&lt;=$B106)*(_xlpm.xb&gt;=$B106)),IF(_xlpm.xd,"Urlaub",""))</f>
        <v/>
      </c>
      <c r="AU106" s="16"/>
    </row>
    <row r="107" spans="1:47" s="5" customFormat="1" ht="13.9" customHeight="1" x14ac:dyDescent="0.2">
      <c r="A107" s="27"/>
      <c r="B107" s="9">
        <v>45743</v>
      </c>
      <c r="C107" s="10">
        <v>45743</v>
      </c>
      <c r="D107" s="16" t="str" cm="1">
        <f t="array" ref="D107">_xlfn.LET(_xlpm.xa,D$7:D$18,_xlpm.xb,IF(E$7:E$18="",D$7:D$18,E$7:E$18),_xlpm.xc,_xlfn.HSTACK(_xlpm.xa,_xlpm.xb),_xlpm.xd,SUM((_xlpm.xa&lt;=$B107)*(_xlpm.xb&gt;=$B107)),IF(_xlpm.xd,"Urlaub",""))</f>
        <v/>
      </c>
      <c r="E107" s="16"/>
      <c r="F107" s="16" t="str" cm="1">
        <f t="array" ref="F107">_xlfn.LET(_xlpm.xa,F$7:F$18,_xlpm.xb,IF(G$7:G$18="",F$7:F$18,G$7:G$18),_xlpm.xc,_xlfn.HSTACK(_xlpm.xa,_xlpm.xb),_xlpm.xd,SUM((_xlpm.xa&lt;=$B107)*(_xlpm.xb&gt;=$B107)),IF(_xlpm.xd,"Urlaub",""))</f>
        <v/>
      </c>
      <c r="G107" s="16"/>
      <c r="H107" s="16" t="str" cm="1">
        <f t="array" ref="H107">_xlfn.LET(_xlpm.xa,H$7:H$18,_xlpm.xb,IF(I$7:I$18="",H$7:H$18,I$7:I$18),_xlpm.xc,_xlfn.HSTACK(_xlpm.xa,_xlpm.xb),_xlpm.xd,SUM((_xlpm.xa&lt;=$B107)*(_xlpm.xb&gt;=$B107)),IF(_xlpm.xd,"Urlaub",""))</f>
        <v/>
      </c>
      <c r="I107" s="16"/>
      <c r="J107" s="16" t="str" cm="1">
        <f t="array" ref="J107">_xlfn.LET(_xlpm.xa,J$7:J$18,_xlpm.xb,IF(K$7:K$18="",J$7:J$18,K$7:K$18),_xlpm.xc,_xlfn.HSTACK(_xlpm.xa,_xlpm.xb),_xlpm.xd,SUM((_xlpm.xa&lt;=$B107)*(_xlpm.xb&gt;=$B107)),IF(_xlpm.xd,"Urlaub",""))</f>
        <v/>
      </c>
      <c r="K107" s="16"/>
      <c r="L107" s="16" t="str" cm="1">
        <f t="array" ref="L107">_xlfn.LET(_xlpm.xa,L$7:L$18,_xlpm.xb,IF(M$7:M$18="",L$7:L$18,M$7:M$18),_xlpm.xc,_xlfn.HSTACK(_xlpm.xa,_xlpm.xb),_xlpm.xd,SUM((_xlpm.xa&lt;=$B107)*(_xlpm.xb&gt;=$B107)),IF(_xlpm.xd,"Urlaub",""))</f>
        <v/>
      </c>
      <c r="M107" s="16"/>
      <c r="N107" s="16" t="str" cm="1">
        <f t="array" ref="N107">_xlfn.LET(_xlpm.xa,N$7:N$18,_xlpm.xb,IF(O$7:O$18="",N$7:N$18,O$7:O$18),_xlpm.xc,_xlfn.HSTACK(_xlpm.xa,_xlpm.xb),_xlpm.xd,SUM((_xlpm.xa&lt;=$B107)*(_xlpm.xb&gt;=$B107)),IF(_xlpm.xd,"Urlaub",""))</f>
        <v/>
      </c>
      <c r="O107" s="16"/>
      <c r="P107" s="13" t="str">
        <f ca="1"/>
        <v/>
      </c>
      <c r="Q107" s="13"/>
      <c r="R107" s="13" t="str">
        <f ca="1"/>
        <v>Urlaub</v>
      </c>
      <c r="S107" s="13"/>
      <c r="T107" s="16" t="str" cm="1">
        <f t="array" ref="T107">_xlfn.LET(_xlpm.xa,T$7:T$18,_xlpm.xb,IF(U$7:U$18="",T$7:T$18,U$7:U$18),_xlpm.xc,_xlfn.HSTACK(_xlpm.xa,_xlpm.xb),_xlpm.xd,SUM((_xlpm.xa&lt;=$B107)*(_xlpm.xb&gt;=$B107)),IF(_xlpm.xd,"Urlaub",""))</f>
        <v/>
      </c>
      <c r="U107" s="16"/>
      <c r="V107" s="16" t="str" cm="1">
        <f t="array" ref="V107">_xlfn.LET(_xlpm.xa,V$7:V$18,_xlpm.xb,IF(W$7:W$18="",V$7:V$18,W$7:W$18),_xlpm.xc,_xlfn.HSTACK(_xlpm.xa,_xlpm.xb),_xlpm.xd,SUM((_xlpm.xa&lt;=$B107)*(_xlpm.xb&gt;=$B107)),IF(_xlpm.xd,"Urlaub",""))</f>
        <v/>
      </c>
      <c r="W107" s="16"/>
      <c r="X107" s="16" t="str" cm="1">
        <f t="array" ref="X107">_xlfn.LET(_xlpm.xa,X$7:X$18,_xlpm.xb,IF(Y$7:Y$18="",X$7:X$18,Y$7:Y$18),_xlpm.xc,_xlfn.HSTACK(_xlpm.xa,_xlpm.xb),_xlpm.xd,SUM((_xlpm.xa&lt;=$B107)*(_xlpm.xb&gt;=$B107)),IF(_xlpm.xd,"Urlaub",""))</f>
        <v/>
      </c>
      <c r="Y107" s="16"/>
      <c r="Z107" s="16" t="str" cm="1">
        <f t="array" ref="Z107">_xlfn.LET(_xlpm.xa,Z$7:Z$18,_xlpm.xb,IF(AA$7:AA$18="",Z$7:Z$18,AA$7:AA$18),_xlpm.xc,_xlfn.HSTACK(_xlpm.xa,_xlpm.xb),_xlpm.xd,SUM((_xlpm.xa&lt;=$B107)*(_xlpm.xb&gt;=$B107)),IF(_xlpm.xd,"Urlaub",""))</f>
        <v/>
      </c>
      <c r="AA107" s="16"/>
      <c r="AB107" s="16" t="str" cm="1">
        <f t="array" ref="AB107">_xlfn.LET(_xlpm.xa,AB$7:AB$18,_xlpm.xb,IF(AC$7:AC$18="",AB$7:AB$18,AC$7:AC$18),_xlpm.xc,_xlfn.HSTACK(_xlpm.xa,_xlpm.xb),_xlpm.xd,SUM((_xlpm.xa&lt;=$B107)*(_xlpm.xb&gt;=$B107)),IF(_xlpm.xd,"Urlaub",""))</f>
        <v/>
      </c>
      <c r="AC107" s="16"/>
      <c r="AD107" s="16" t="str" cm="1">
        <f t="array" ref="AD107">_xlfn.LET(_xlpm.xa,AD$7:AD$18,_xlpm.xb,IF(AE$7:AE$18="",AD$7:AD$18,AE$7:AE$18),_xlpm.xc,_xlfn.HSTACK(_xlpm.xa,_xlpm.xb),_xlpm.xd,SUM((_xlpm.xa&lt;=$B107)*(_xlpm.xb&gt;=$B107)),IF(_xlpm.xd,"Urlaub",""))</f>
        <v/>
      </c>
      <c r="AE107" s="16"/>
      <c r="AF107" s="16" t="str" cm="1">
        <f t="array" ref="AF107">_xlfn.LET(_xlpm.xa,AF$7:AF$18,_xlpm.xb,IF(AG$7:AG$18="",AF$7:AF$18,AG$7:AG$18),_xlpm.xc,_xlfn.HSTACK(_xlpm.xa,_xlpm.xb),_xlpm.xd,SUM((_xlpm.xa&lt;=$B107)*(_xlpm.xb&gt;=$B107)),IF(_xlpm.xd,"Urlaub",""))</f>
        <v/>
      </c>
      <c r="AG107" s="16"/>
      <c r="AH107" s="16" t="str" cm="1">
        <f t="array" ref="AH107">_xlfn.LET(_xlpm.xa,AH$7:AH$18,_xlpm.xb,IF(AI$7:AI$18="",AH$7:AH$18,AI$7:AI$18),_xlpm.xc,_xlfn.HSTACK(_xlpm.xa,_xlpm.xb),_xlpm.xd,SUM((_xlpm.xa&lt;=$B107)*(_xlpm.xb&gt;=$B107)),IF(_xlpm.xd,"Urlaub",""))</f>
        <v/>
      </c>
      <c r="AI107" s="16"/>
      <c r="AJ107" s="16" t="str" cm="1">
        <f t="array" ref="AJ107">_xlfn.LET(_xlpm.xa,AJ$7:AJ$18,_xlpm.xb,IF(AK$7:AK$18="",AJ$7:AJ$18,AK$7:AK$18),_xlpm.xc,_xlfn.HSTACK(_xlpm.xa,_xlpm.xb),_xlpm.xd,SUM((_xlpm.xa&lt;=$B107)*(_xlpm.xb&gt;=$B107)),IF(_xlpm.xd,"Urlaub",""))</f>
        <v/>
      </c>
      <c r="AK107" s="16"/>
      <c r="AL107" s="16" t="str" cm="1">
        <f t="array" ref="AL107">_xlfn.LET(_xlpm.xa,AL$7:AL$18,_xlpm.xb,IF(AM$7:AM$18="",AL$7:AL$18,AM$7:AM$18),_xlpm.xc,_xlfn.HSTACK(_xlpm.xa,_xlpm.xb),_xlpm.xd,SUM((_xlpm.xa&lt;=$B107)*(_xlpm.xb&gt;=$B107)),IF(_xlpm.xd,"Urlaub",""))</f>
        <v/>
      </c>
      <c r="AM107" s="16"/>
      <c r="AN107" s="16" t="str" cm="1">
        <f t="array" ref="AN107">_xlfn.LET(_xlpm.xa,AN$7:AN$18,_xlpm.xb,IF(AO$7:AO$18="",AN$7:AN$18,AO$7:AO$18),_xlpm.xc,_xlfn.HSTACK(_xlpm.xa,_xlpm.xb),_xlpm.xd,SUM((_xlpm.xa&lt;=$B107)*(_xlpm.xb&gt;=$B107)),IF(_xlpm.xd,"Urlaub",""))</f>
        <v/>
      </c>
      <c r="AO107" s="16"/>
      <c r="AP107" s="16" t="str" cm="1">
        <f t="array" ref="AP107">_xlfn.LET(_xlpm.xa,AP$7:AP$18,_xlpm.xb,IF(AQ$7:AQ$18="",AP$7:AP$18,AQ$7:AQ$18),_xlpm.xc,_xlfn.HSTACK(_xlpm.xa,_xlpm.xb),_xlpm.xd,SUM((_xlpm.xa&lt;=$B107)*(_xlpm.xb&gt;=$B107)),IF(_xlpm.xd,"Urlaub",""))</f>
        <v/>
      </c>
      <c r="AQ107" s="16"/>
      <c r="AR107" s="16" t="str" cm="1">
        <f t="array" ref="AR107">_xlfn.LET(_xlpm.xa,AR$7:AR$18,_xlpm.xb,IF(AS$7:AS$18="",AR$7:AR$18,AS$7:AS$18),_xlpm.xc,_xlfn.HSTACK(_xlpm.xa,_xlpm.xb),_xlpm.xd,SUM((_xlpm.xa&lt;=$B107)*(_xlpm.xb&gt;=$B107)),IF(_xlpm.xd,"Urlaub",""))</f>
        <v/>
      </c>
      <c r="AS107" s="16"/>
      <c r="AT107" s="16" t="str" cm="1">
        <f t="array" ref="AT107">_xlfn.LET(_xlpm.xa,AT$7:AT$18,_xlpm.xb,IF(AU$7:AU$18="",AT$7:AT$18,AU$7:AU$18),_xlpm.xc,_xlfn.HSTACK(_xlpm.xa,_xlpm.xb),_xlpm.xd,SUM((_xlpm.xa&lt;=$B107)*(_xlpm.xb&gt;=$B107)),IF(_xlpm.xd,"Urlaub",""))</f>
        <v/>
      </c>
      <c r="AU107" s="16"/>
    </row>
    <row r="108" spans="1:47" s="5" customFormat="1" ht="13.9" customHeight="1" x14ac:dyDescent="0.2">
      <c r="A108" s="27"/>
      <c r="B108" s="9">
        <v>45744</v>
      </c>
      <c r="C108" s="10">
        <v>45744</v>
      </c>
      <c r="D108" s="16" t="str" cm="1">
        <f t="array" ref="D108">_xlfn.LET(_xlpm.xa,D$7:D$18,_xlpm.xb,IF(E$7:E$18="",D$7:D$18,E$7:E$18),_xlpm.xc,_xlfn.HSTACK(_xlpm.xa,_xlpm.xb),_xlpm.xd,SUM((_xlpm.xa&lt;=$B108)*(_xlpm.xb&gt;=$B108)),IF(_xlpm.xd,"Urlaub",""))</f>
        <v/>
      </c>
      <c r="E108" s="16"/>
      <c r="F108" s="16" t="str" cm="1">
        <f t="array" ref="F108">_xlfn.LET(_xlpm.xa,F$7:F$18,_xlpm.xb,IF(G$7:G$18="",F$7:F$18,G$7:G$18),_xlpm.xc,_xlfn.HSTACK(_xlpm.xa,_xlpm.xb),_xlpm.xd,SUM((_xlpm.xa&lt;=$B108)*(_xlpm.xb&gt;=$B108)),IF(_xlpm.xd,"Urlaub",""))</f>
        <v/>
      </c>
      <c r="G108" s="16"/>
      <c r="H108" s="16" t="str" cm="1">
        <f t="array" ref="H108">_xlfn.LET(_xlpm.xa,H$7:H$18,_xlpm.xb,IF(I$7:I$18="",H$7:H$18,I$7:I$18),_xlpm.xc,_xlfn.HSTACK(_xlpm.xa,_xlpm.xb),_xlpm.xd,SUM((_xlpm.xa&lt;=$B108)*(_xlpm.xb&gt;=$B108)),IF(_xlpm.xd,"Urlaub",""))</f>
        <v/>
      </c>
      <c r="I108" s="16"/>
      <c r="J108" s="16" t="str" cm="1">
        <f t="array" ref="J108">_xlfn.LET(_xlpm.xa,J$7:J$18,_xlpm.xb,IF(K$7:K$18="",J$7:J$18,K$7:K$18),_xlpm.xc,_xlfn.HSTACK(_xlpm.xa,_xlpm.xb),_xlpm.xd,SUM((_xlpm.xa&lt;=$B108)*(_xlpm.xb&gt;=$B108)),IF(_xlpm.xd,"Urlaub",""))</f>
        <v/>
      </c>
      <c r="K108" s="16"/>
      <c r="L108" s="16" t="str" cm="1">
        <f t="array" ref="L108">_xlfn.LET(_xlpm.xa,L$7:L$18,_xlpm.xb,IF(M$7:M$18="",L$7:L$18,M$7:M$18),_xlpm.xc,_xlfn.HSTACK(_xlpm.xa,_xlpm.xb),_xlpm.xd,SUM((_xlpm.xa&lt;=$B108)*(_xlpm.xb&gt;=$B108)),IF(_xlpm.xd,"Urlaub",""))</f>
        <v/>
      </c>
      <c r="M108" s="16"/>
      <c r="N108" s="16" t="str" cm="1">
        <f t="array" ref="N108">_xlfn.LET(_xlpm.xa,N$7:N$18,_xlpm.xb,IF(O$7:O$18="",N$7:N$18,O$7:O$18),_xlpm.xc,_xlfn.HSTACK(_xlpm.xa,_xlpm.xb),_xlpm.xd,SUM((_xlpm.xa&lt;=$B108)*(_xlpm.xb&gt;=$B108)),IF(_xlpm.xd,"Urlaub",""))</f>
        <v/>
      </c>
      <c r="O108" s="16"/>
      <c r="P108" s="13" t="str">
        <f ca="1"/>
        <v>Urlaub</v>
      </c>
      <c r="Q108" s="13"/>
      <c r="R108" s="13" t="str">
        <f ca="1"/>
        <v>Urlaub</v>
      </c>
      <c r="S108" s="13"/>
      <c r="T108" s="16" t="str" cm="1">
        <f t="array" ref="T108">_xlfn.LET(_xlpm.xa,T$7:T$18,_xlpm.xb,IF(U$7:U$18="",T$7:T$18,U$7:U$18),_xlpm.xc,_xlfn.HSTACK(_xlpm.xa,_xlpm.xb),_xlpm.xd,SUM((_xlpm.xa&lt;=$B108)*(_xlpm.xb&gt;=$B108)),IF(_xlpm.xd,"Urlaub",""))</f>
        <v/>
      </c>
      <c r="U108" s="16"/>
      <c r="V108" s="16" t="str" cm="1">
        <f t="array" ref="V108">_xlfn.LET(_xlpm.xa,V$7:V$18,_xlpm.xb,IF(W$7:W$18="",V$7:V$18,W$7:W$18),_xlpm.xc,_xlfn.HSTACK(_xlpm.xa,_xlpm.xb),_xlpm.xd,SUM((_xlpm.xa&lt;=$B108)*(_xlpm.xb&gt;=$B108)),IF(_xlpm.xd,"Urlaub",""))</f>
        <v/>
      </c>
      <c r="W108" s="16"/>
      <c r="X108" s="16" t="str" cm="1">
        <f t="array" ref="X108">_xlfn.LET(_xlpm.xa,X$7:X$18,_xlpm.xb,IF(Y$7:Y$18="",X$7:X$18,Y$7:Y$18),_xlpm.xc,_xlfn.HSTACK(_xlpm.xa,_xlpm.xb),_xlpm.xd,SUM((_xlpm.xa&lt;=$B108)*(_xlpm.xb&gt;=$B108)),IF(_xlpm.xd,"Urlaub",""))</f>
        <v/>
      </c>
      <c r="Y108" s="16"/>
      <c r="Z108" s="16" t="str" cm="1">
        <f t="array" ref="Z108">_xlfn.LET(_xlpm.xa,Z$7:Z$18,_xlpm.xb,IF(AA$7:AA$18="",Z$7:Z$18,AA$7:AA$18),_xlpm.xc,_xlfn.HSTACK(_xlpm.xa,_xlpm.xb),_xlpm.xd,SUM((_xlpm.xa&lt;=$B108)*(_xlpm.xb&gt;=$B108)),IF(_xlpm.xd,"Urlaub",""))</f>
        <v/>
      </c>
      <c r="AA108" s="16"/>
      <c r="AB108" s="16" t="str" cm="1">
        <f t="array" ref="AB108">_xlfn.LET(_xlpm.xa,AB$7:AB$18,_xlpm.xb,IF(AC$7:AC$18="",AB$7:AB$18,AC$7:AC$18),_xlpm.xc,_xlfn.HSTACK(_xlpm.xa,_xlpm.xb),_xlpm.xd,SUM((_xlpm.xa&lt;=$B108)*(_xlpm.xb&gt;=$B108)),IF(_xlpm.xd,"Urlaub",""))</f>
        <v/>
      </c>
      <c r="AC108" s="16"/>
      <c r="AD108" s="16" t="str" cm="1">
        <f t="array" ref="AD108">_xlfn.LET(_xlpm.xa,AD$7:AD$18,_xlpm.xb,IF(AE$7:AE$18="",AD$7:AD$18,AE$7:AE$18),_xlpm.xc,_xlfn.HSTACK(_xlpm.xa,_xlpm.xb),_xlpm.xd,SUM((_xlpm.xa&lt;=$B108)*(_xlpm.xb&gt;=$B108)),IF(_xlpm.xd,"Urlaub",""))</f>
        <v/>
      </c>
      <c r="AE108" s="16"/>
      <c r="AF108" s="16" t="str" cm="1">
        <f t="array" ref="AF108">_xlfn.LET(_xlpm.xa,AF$7:AF$18,_xlpm.xb,IF(AG$7:AG$18="",AF$7:AF$18,AG$7:AG$18),_xlpm.xc,_xlfn.HSTACK(_xlpm.xa,_xlpm.xb),_xlpm.xd,SUM((_xlpm.xa&lt;=$B108)*(_xlpm.xb&gt;=$B108)),IF(_xlpm.xd,"Urlaub",""))</f>
        <v/>
      </c>
      <c r="AG108" s="16"/>
      <c r="AH108" s="16" t="str" cm="1">
        <f t="array" ref="AH108">_xlfn.LET(_xlpm.xa,AH$7:AH$18,_xlpm.xb,IF(AI$7:AI$18="",AH$7:AH$18,AI$7:AI$18),_xlpm.xc,_xlfn.HSTACK(_xlpm.xa,_xlpm.xb),_xlpm.xd,SUM((_xlpm.xa&lt;=$B108)*(_xlpm.xb&gt;=$B108)),IF(_xlpm.xd,"Urlaub",""))</f>
        <v/>
      </c>
      <c r="AI108" s="16"/>
      <c r="AJ108" s="16" t="str" cm="1">
        <f t="array" ref="AJ108">_xlfn.LET(_xlpm.xa,AJ$7:AJ$18,_xlpm.xb,IF(AK$7:AK$18="",AJ$7:AJ$18,AK$7:AK$18),_xlpm.xc,_xlfn.HSTACK(_xlpm.xa,_xlpm.xb),_xlpm.xd,SUM((_xlpm.xa&lt;=$B108)*(_xlpm.xb&gt;=$B108)),IF(_xlpm.xd,"Urlaub",""))</f>
        <v/>
      </c>
      <c r="AK108" s="16"/>
      <c r="AL108" s="16" t="str" cm="1">
        <f t="array" ref="AL108">_xlfn.LET(_xlpm.xa,AL$7:AL$18,_xlpm.xb,IF(AM$7:AM$18="",AL$7:AL$18,AM$7:AM$18),_xlpm.xc,_xlfn.HSTACK(_xlpm.xa,_xlpm.xb),_xlpm.xd,SUM((_xlpm.xa&lt;=$B108)*(_xlpm.xb&gt;=$B108)),IF(_xlpm.xd,"Urlaub",""))</f>
        <v/>
      </c>
      <c r="AM108" s="16"/>
      <c r="AN108" s="16" t="str" cm="1">
        <f t="array" ref="AN108">_xlfn.LET(_xlpm.xa,AN$7:AN$18,_xlpm.xb,IF(AO$7:AO$18="",AN$7:AN$18,AO$7:AO$18),_xlpm.xc,_xlfn.HSTACK(_xlpm.xa,_xlpm.xb),_xlpm.xd,SUM((_xlpm.xa&lt;=$B108)*(_xlpm.xb&gt;=$B108)),IF(_xlpm.xd,"Urlaub",""))</f>
        <v/>
      </c>
      <c r="AO108" s="16"/>
      <c r="AP108" s="16" t="str" cm="1">
        <f t="array" ref="AP108">_xlfn.LET(_xlpm.xa,AP$7:AP$18,_xlpm.xb,IF(AQ$7:AQ$18="",AP$7:AP$18,AQ$7:AQ$18),_xlpm.xc,_xlfn.HSTACK(_xlpm.xa,_xlpm.xb),_xlpm.xd,SUM((_xlpm.xa&lt;=$B108)*(_xlpm.xb&gt;=$B108)),IF(_xlpm.xd,"Urlaub",""))</f>
        <v/>
      </c>
      <c r="AQ108" s="16"/>
      <c r="AR108" s="16" t="str" cm="1">
        <f t="array" ref="AR108">_xlfn.LET(_xlpm.xa,AR$7:AR$18,_xlpm.xb,IF(AS$7:AS$18="",AR$7:AR$18,AS$7:AS$18),_xlpm.xc,_xlfn.HSTACK(_xlpm.xa,_xlpm.xb),_xlpm.xd,SUM((_xlpm.xa&lt;=$B108)*(_xlpm.xb&gt;=$B108)),IF(_xlpm.xd,"Urlaub",""))</f>
        <v/>
      </c>
      <c r="AS108" s="16"/>
      <c r="AT108" s="16" t="str" cm="1">
        <f t="array" ref="AT108">_xlfn.LET(_xlpm.xa,AT$7:AT$18,_xlpm.xb,IF(AU$7:AU$18="",AT$7:AT$18,AU$7:AU$18),_xlpm.xc,_xlfn.HSTACK(_xlpm.xa,_xlpm.xb),_xlpm.xd,SUM((_xlpm.xa&lt;=$B108)*(_xlpm.xb&gt;=$B108)),IF(_xlpm.xd,"Urlaub",""))</f>
        <v/>
      </c>
      <c r="AU108" s="16"/>
    </row>
    <row r="109" spans="1:47" s="5" customFormat="1" ht="13.9" customHeight="1" x14ac:dyDescent="0.2">
      <c r="A109" s="27"/>
      <c r="B109" s="9">
        <v>45745</v>
      </c>
      <c r="C109" s="10">
        <v>45745</v>
      </c>
      <c r="D109" s="16" t="str" cm="1">
        <f t="array" ref="D109">_xlfn.LET(_xlpm.xa,D$7:D$18,_xlpm.xb,IF(E$7:E$18="",D$7:D$18,E$7:E$18),_xlpm.xc,_xlfn.HSTACK(_xlpm.xa,_xlpm.xb),_xlpm.xd,SUM((_xlpm.xa&lt;=$B109)*(_xlpm.xb&gt;=$B109)),IF(_xlpm.xd,"Urlaub",""))</f>
        <v/>
      </c>
      <c r="E109" s="16"/>
      <c r="F109" s="16" t="str" cm="1">
        <f t="array" ref="F109">_xlfn.LET(_xlpm.xa,F$7:F$18,_xlpm.xb,IF(G$7:G$18="",F$7:F$18,G$7:G$18),_xlpm.xc,_xlfn.HSTACK(_xlpm.xa,_xlpm.xb),_xlpm.xd,SUM((_xlpm.xa&lt;=$B109)*(_xlpm.xb&gt;=$B109)),IF(_xlpm.xd,"Urlaub",""))</f>
        <v/>
      </c>
      <c r="G109" s="16"/>
      <c r="H109" s="16" t="str" cm="1">
        <f t="array" ref="H109">_xlfn.LET(_xlpm.xa,H$7:H$18,_xlpm.xb,IF(I$7:I$18="",H$7:H$18,I$7:I$18),_xlpm.xc,_xlfn.HSTACK(_xlpm.xa,_xlpm.xb),_xlpm.xd,SUM((_xlpm.xa&lt;=$B109)*(_xlpm.xb&gt;=$B109)),IF(_xlpm.xd,"Urlaub",""))</f>
        <v/>
      </c>
      <c r="I109" s="16"/>
      <c r="J109" s="16" t="str" cm="1">
        <f t="array" ref="J109">_xlfn.LET(_xlpm.xa,J$7:J$18,_xlpm.xb,IF(K$7:K$18="",J$7:J$18,K$7:K$18),_xlpm.xc,_xlfn.HSTACK(_xlpm.xa,_xlpm.xb),_xlpm.xd,SUM((_xlpm.xa&lt;=$B109)*(_xlpm.xb&gt;=$B109)),IF(_xlpm.xd,"Urlaub",""))</f>
        <v/>
      </c>
      <c r="K109" s="16"/>
      <c r="L109" s="16" t="str" cm="1">
        <f t="array" ref="L109">_xlfn.LET(_xlpm.xa,L$7:L$18,_xlpm.xb,IF(M$7:M$18="",L$7:L$18,M$7:M$18),_xlpm.xc,_xlfn.HSTACK(_xlpm.xa,_xlpm.xb),_xlpm.xd,SUM((_xlpm.xa&lt;=$B109)*(_xlpm.xb&gt;=$B109)),IF(_xlpm.xd,"Urlaub",""))</f>
        <v/>
      </c>
      <c r="M109" s="16"/>
      <c r="N109" s="16" t="str" cm="1">
        <f t="array" ref="N109">_xlfn.LET(_xlpm.xa,N$7:N$18,_xlpm.xb,IF(O$7:O$18="",N$7:N$18,O$7:O$18),_xlpm.xc,_xlfn.HSTACK(_xlpm.xa,_xlpm.xb),_xlpm.xd,SUM((_xlpm.xa&lt;=$B109)*(_xlpm.xb&gt;=$B109)),IF(_xlpm.xd,"Urlaub",""))</f>
        <v/>
      </c>
      <c r="O109" s="16"/>
      <c r="P109" s="13" t="str">
        <f ca="1"/>
        <v/>
      </c>
      <c r="Q109" s="13"/>
      <c r="R109" s="13" t="str">
        <f ca="1"/>
        <v>Urlaub</v>
      </c>
      <c r="S109" s="13"/>
      <c r="T109" s="16" t="str" cm="1">
        <f t="array" ref="T109">_xlfn.LET(_xlpm.xa,T$7:T$18,_xlpm.xb,IF(U$7:U$18="",T$7:T$18,U$7:U$18),_xlpm.xc,_xlfn.HSTACK(_xlpm.xa,_xlpm.xb),_xlpm.xd,SUM((_xlpm.xa&lt;=$B109)*(_xlpm.xb&gt;=$B109)),IF(_xlpm.xd,"Urlaub",""))</f>
        <v/>
      </c>
      <c r="U109" s="16"/>
      <c r="V109" s="16" t="str" cm="1">
        <f t="array" ref="V109">_xlfn.LET(_xlpm.xa,V$7:V$18,_xlpm.xb,IF(W$7:W$18="",V$7:V$18,W$7:W$18),_xlpm.xc,_xlfn.HSTACK(_xlpm.xa,_xlpm.xb),_xlpm.xd,SUM((_xlpm.xa&lt;=$B109)*(_xlpm.xb&gt;=$B109)),IF(_xlpm.xd,"Urlaub",""))</f>
        <v/>
      </c>
      <c r="W109" s="16"/>
      <c r="X109" s="16" t="str" cm="1">
        <f t="array" ref="X109">_xlfn.LET(_xlpm.xa,X$7:X$18,_xlpm.xb,IF(Y$7:Y$18="",X$7:X$18,Y$7:Y$18),_xlpm.xc,_xlfn.HSTACK(_xlpm.xa,_xlpm.xb),_xlpm.xd,SUM((_xlpm.xa&lt;=$B109)*(_xlpm.xb&gt;=$B109)),IF(_xlpm.xd,"Urlaub",""))</f>
        <v/>
      </c>
      <c r="Y109" s="16"/>
      <c r="Z109" s="16" t="str" cm="1">
        <f t="array" ref="Z109">_xlfn.LET(_xlpm.xa,Z$7:Z$18,_xlpm.xb,IF(AA$7:AA$18="",Z$7:Z$18,AA$7:AA$18),_xlpm.xc,_xlfn.HSTACK(_xlpm.xa,_xlpm.xb),_xlpm.xd,SUM((_xlpm.xa&lt;=$B109)*(_xlpm.xb&gt;=$B109)),IF(_xlpm.xd,"Urlaub",""))</f>
        <v/>
      </c>
      <c r="AA109" s="16"/>
      <c r="AB109" s="16" t="str" cm="1">
        <f t="array" ref="AB109">_xlfn.LET(_xlpm.xa,AB$7:AB$18,_xlpm.xb,IF(AC$7:AC$18="",AB$7:AB$18,AC$7:AC$18),_xlpm.xc,_xlfn.HSTACK(_xlpm.xa,_xlpm.xb),_xlpm.xd,SUM((_xlpm.xa&lt;=$B109)*(_xlpm.xb&gt;=$B109)),IF(_xlpm.xd,"Urlaub",""))</f>
        <v/>
      </c>
      <c r="AC109" s="16"/>
      <c r="AD109" s="16" t="str" cm="1">
        <f t="array" ref="AD109">_xlfn.LET(_xlpm.xa,AD$7:AD$18,_xlpm.xb,IF(AE$7:AE$18="",AD$7:AD$18,AE$7:AE$18),_xlpm.xc,_xlfn.HSTACK(_xlpm.xa,_xlpm.xb),_xlpm.xd,SUM((_xlpm.xa&lt;=$B109)*(_xlpm.xb&gt;=$B109)),IF(_xlpm.xd,"Urlaub",""))</f>
        <v/>
      </c>
      <c r="AE109" s="16"/>
      <c r="AF109" s="16" t="str" cm="1">
        <f t="array" ref="AF109">_xlfn.LET(_xlpm.xa,AF$7:AF$18,_xlpm.xb,IF(AG$7:AG$18="",AF$7:AF$18,AG$7:AG$18),_xlpm.xc,_xlfn.HSTACK(_xlpm.xa,_xlpm.xb),_xlpm.xd,SUM((_xlpm.xa&lt;=$B109)*(_xlpm.xb&gt;=$B109)),IF(_xlpm.xd,"Urlaub",""))</f>
        <v/>
      </c>
      <c r="AG109" s="16"/>
      <c r="AH109" s="16" t="str" cm="1">
        <f t="array" ref="AH109">_xlfn.LET(_xlpm.xa,AH$7:AH$18,_xlpm.xb,IF(AI$7:AI$18="",AH$7:AH$18,AI$7:AI$18),_xlpm.xc,_xlfn.HSTACK(_xlpm.xa,_xlpm.xb),_xlpm.xd,SUM((_xlpm.xa&lt;=$B109)*(_xlpm.xb&gt;=$B109)),IF(_xlpm.xd,"Urlaub",""))</f>
        <v/>
      </c>
      <c r="AI109" s="16"/>
      <c r="AJ109" s="16" t="str" cm="1">
        <f t="array" ref="AJ109">_xlfn.LET(_xlpm.xa,AJ$7:AJ$18,_xlpm.xb,IF(AK$7:AK$18="",AJ$7:AJ$18,AK$7:AK$18),_xlpm.xc,_xlfn.HSTACK(_xlpm.xa,_xlpm.xb),_xlpm.xd,SUM((_xlpm.xa&lt;=$B109)*(_xlpm.xb&gt;=$B109)),IF(_xlpm.xd,"Urlaub",""))</f>
        <v/>
      </c>
      <c r="AK109" s="16"/>
      <c r="AL109" s="16" t="str" cm="1">
        <f t="array" ref="AL109">_xlfn.LET(_xlpm.xa,AL$7:AL$18,_xlpm.xb,IF(AM$7:AM$18="",AL$7:AL$18,AM$7:AM$18),_xlpm.xc,_xlfn.HSTACK(_xlpm.xa,_xlpm.xb),_xlpm.xd,SUM((_xlpm.xa&lt;=$B109)*(_xlpm.xb&gt;=$B109)),IF(_xlpm.xd,"Urlaub",""))</f>
        <v/>
      </c>
      <c r="AM109" s="16"/>
      <c r="AN109" s="16" t="str" cm="1">
        <f t="array" ref="AN109">_xlfn.LET(_xlpm.xa,AN$7:AN$18,_xlpm.xb,IF(AO$7:AO$18="",AN$7:AN$18,AO$7:AO$18),_xlpm.xc,_xlfn.HSTACK(_xlpm.xa,_xlpm.xb),_xlpm.xd,SUM((_xlpm.xa&lt;=$B109)*(_xlpm.xb&gt;=$B109)),IF(_xlpm.xd,"Urlaub",""))</f>
        <v/>
      </c>
      <c r="AO109" s="16"/>
      <c r="AP109" s="16" t="str" cm="1">
        <f t="array" ref="AP109">_xlfn.LET(_xlpm.xa,AP$7:AP$18,_xlpm.xb,IF(AQ$7:AQ$18="",AP$7:AP$18,AQ$7:AQ$18),_xlpm.xc,_xlfn.HSTACK(_xlpm.xa,_xlpm.xb),_xlpm.xd,SUM((_xlpm.xa&lt;=$B109)*(_xlpm.xb&gt;=$B109)),IF(_xlpm.xd,"Urlaub",""))</f>
        <v/>
      </c>
      <c r="AQ109" s="16"/>
      <c r="AR109" s="16" t="str" cm="1">
        <f t="array" ref="AR109">_xlfn.LET(_xlpm.xa,AR$7:AR$18,_xlpm.xb,IF(AS$7:AS$18="",AR$7:AR$18,AS$7:AS$18),_xlpm.xc,_xlfn.HSTACK(_xlpm.xa,_xlpm.xb),_xlpm.xd,SUM((_xlpm.xa&lt;=$B109)*(_xlpm.xb&gt;=$B109)),IF(_xlpm.xd,"Urlaub",""))</f>
        <v/>
      </c>
      <c r="AS109" s="16"/>
      <c r="AT109" s="16" t="str" cm="1">
        <f t="array" ref="AT109">_xlfn.LET(_xlpm.xa,AT$7:AT$18,_xlpm.xb,IF(AU$7:AU$18="",AT$7:AT$18,AU$7:AU$18),_xlpm.xc,_xlfn.HSTACK(_xlpm.xa,_xlpm.xb),_xlpm.xd,SUM((_xlpm.xa&lt;=$B109)*(_xlpm.xb&gt;=$B109)),IF(_xlpm.xd,"Urlaub",""))</f>
        <v/>
      </c>
      <c r="AU109" s="16"/>
    </row>
    <row r="110" spans="1:47" s="5" customFormat="1" ht="13.9" customHeight="1" x14ac:dyDescent="0.2">
      <c r="A110" s="27"/>
      <c r="B110" s="9">
        <v>45746</v>
      </c>
      <c r="C110" s="10">
        <v>45746</v>
      </c>
      <c r="D110" s="16" t="str" cm="1">
        <f t="array" ref="D110">_xlfn.LET(_xlpm.xa,D$7:D$18,_xlpm.xb,IF(E$7:E$18="",D$7:D$18,E$7:E$18),_xlpm.xc,_xlfn.HSTACK(_xlpm.xa,_xlpm.xb),_xlpm.xd,SUM((_xlpm.xa&lt;=$B110)*(_xlpm.xb&gt;=$B110)),IF(_xlpm.xd,"Urlaub",""))</f>
        <v/>
      </c>
      <c r="E110" s="16"/>
      <c r="F110" s="16" t="str" cm="1">
        <f t="array" ref="F110">_xlfn.LET(_xlpm.xa,F$7:F$18,_xlpm.xb,IF(G$7:G$18="",F$7:F$18,G$7:G$18),_xlpm.xc,_xlfn.HSTACK(_xlpm.xa,_xlpm.xb),_xlpm.xd,SUM((_xlpm.xa&lt;=$B110)*(_xlpm.xb&gt;=$B110)),IF(_xlpm.xd,"Urlaub",""))</f>
        <v/>
      </c>
      <c r="G110" s="16"/>
      <c r="H110" s="16" t="str" cm="1">
        <f t="array" ref="H110">_xlfn.LET(_xlpm.xa,H$7:H$18,_xlpm.xb,IF(I$7:I$18="",H$7:H$18,I$7:I$18),_xlpm.xc,_xlfn.HSTACK(_xlpm.xa,_xlpm.xb),_xlpm.xd,SUM((_xlpm.xa&lt;=$B110)*(_xlpm.xb&gt;=$B110)),IF(_xlpm.xd,"Urlaub",""))</f>
        <v/>
      </c>
      <c r="I110" s="16"/>
      <c r="J110" s="16" t="str" cm="1">
        <f t="array" ref="J110">_xlfn.LET(_xlpm.xa,J$7:J$18,_xlpm.xb,IF(K$7:K$18="",J$7:J$18,K$7:K$18),_xlpm.xc,_xlfn.HSTACK(_xlpm.xa,_xlpm.xb),_xlpm.xd,SUM((_xlpm.xa&lt;=$B110)*(_xlpm.xb&gt;=$B110)),IF(_xlpm.xd,"Urlaub",""))</f>
        <v/>
      </c>
      <c r="K110" s="16"/>
      <c r="L110" s="16" t="str" cm="1">
        <f t="array" ref="L110">_xlfn.LET(_xlpm.xa,L$7:L$18,_xlpm.xb,IF(M$7:M$18="",L$7:L$18,M$7:M$18),_xlpm.xc,_xlfn.HSTACK(_xlpm.xa,_xlpm.xb),_xlpm.xd,SUM((_xlpm.xa&lt;=$B110)*(_xlpm.xb&gt;=$B110)),IF(_xlpm.xd,"Urlaub",""))</f>
        <v/>
      </c>
      <c r="M110" s="16"/>
      <c r="N110" s="16" t="str" cm="1">
        <f t="array" ref="N110">_xlfn.LET(_xlpm.xa,N$7:N$18,_xlpm.xb,IF(O$7:O$18="",N$7:N$18,O$7:O$18),_xlpm.xc,_xlfn.HSTACK(_xlpm.xa,_xlpm.xb),_xlpm.xd,SUM((_xlpm.xa&lt;=$B110)*(_xlpm.xb&gt;=$B110)),IF(_xlpm.xd,"Urlaub",""))</f>
        <v/>
      </c>
      <c r="O110" s="16"/>
      <c r="P110" s="13" t="str">
        <f ca="1"/>
        <v/>
      </c>
      <c r="Q110" s="13"/>
      <c r="R110" s="13" t="str">
        <f ca="1"/>
        <v>Urlaub</v>
      </c>
      <c r="S110" s="13"/>
      <c r="T110" s="16" t="str" cm="1">
        <f t="array" ref="T110">_xlfn.LET(_xlpm.xa,T$7:T$18,_xlpm.xb,IF(U$7:U$18="",T$7:T$18,U$7:U$18),_xlpm.xc,_xlfn.HSTACK(_xlpm.xa,_xlpm.xb),_xlpm.xd,SUM((_xlpm.xa&lt;=$B110)*(_xlpm.xb&gt;=$B110)),IF(_xlpm.xd,"Urlaub",""))</f>
        <v/>
      </c>
      <c r="U110" s="16"/>
      <c r="V110" s="16" t="str" cm="1">
        <f t="array" ref="V110">_xlfn.LET(_xlpm.xa,V$7:V$18,_xlpm.xb,IF(W$7:W$18="",V$7:V$18,W$7:W$18),_xlpm.xc,_xlfn.HSTACK(_xlpm.xa,_xlpm.xb),_xlpm.xd,SUM((_xlpm.xa&lt;=$B110)*(_xlpm.xb&gt;=$B110)),IF(_xlpm.xd,"Urlaub",""))</f>
        <v/>
      </c>
      <c r="W110" s="16"/>
      <c r="X110" s="16" t="str" cm="1">
        <f t="array" ref="X110">_xlfn.LET(_xlpm.xa,X$7:X$18,_xlpm.xb,IF(Y$7:Y$18="",X$7:X$18,Y$7:Y$18),_xlpm.xc,_xlfn.HSTACK(_xlpm.xa,_xlpm.xb),_xlpm.xd,SUM((_xlpm.xa&lt;=$B110)*(_xlpm.xb&gt;=$B110)),IF(_xlpm.xd,"Urlaub",""))</f>
        <v/>
      </c>
      <c r="Y110" s="16"/>
      <c r="Z110" s="16" t="str" cm="1">
        <f t="array" ref="Z110">_xlfn.LET(_xlpm.xa,Z$7:Z$18,_xlpm.xb,IF(AA$7:AA$18="",Z$7:Z$18,AA$7:AA$18),_xlpm.xc,_xlfn.HSTACK(_xlpm.xa,_xlpm.xb),_xlpm.xd,SUM((_xlpm.xa&lt;=$B110)*(_xlpm.xb&gt;=$B110)),IF(_xlpm.xd,"Urlaub",""))</f>
        <v/>
      </c>
      <c r="AA110" s="16"/>
      <c r="AB110" s="16" t="str" cm="1">
        <f t="array" ref="AB110">_xlfn.LET(_xlpm.xa,AB$7:AB$18,_xlpm.xb,IF(AC$7:AC$18="",AB$7:AB$18,AC$7:AC$18),_xlpm.xc,_xlfn.HSTACK(_xlpm.xa,_xlpm.xb),_xlpm.xd,SUM((_xlpm.xa&lt;=$B110)*(_xlpm.xb&gt;=$B110)),IF(_xlpm.xd,"Urlaub",""))</f>
        <v/>
      </c>
      <c r="AC110" s="16"/>
      <c r="AD110" s="16" t="str" cm="1">
        <f t="array" ref="AD110">_xlfn.LET(_xlpm.xa,AD$7:AD$18,_xlpm.xb,IF(AE$7:AE$18="",AD$7:AD$18,AE$7:AE$18),_xlpm.xc,_xlfn.HSTACK(_xlpm.xa,_xlpm.xb),_xlpm.xd,SUM((_xlpm.xa&lt;=$B110)*(_xlpm.xb&gt;=$B110)),IF(_xlpm.xd,"Urlaub",""))</f>
        <v/>
      </c>
      <c r="AE110" s="16"/>
      <c r="AF110" s="16" t="str" cm="1">
        <f t="array" ref="AF110">_xlfn.LET(_xlpm.xa,AF$7:AF$18,_xlpm.xb,IF(AG$7:AG$18="",AF$7:AF$18,AG$7:AG$18),_xlpm.xc,_xlfn.HSTACK(_xlpm.xa,_xlpm.xb),_xlpm.xd,SUM((_xlpm.xa&lt;=$B110)*(_xlpm.xb&gt;=$B110)),IF(_xlpm.xd,"Urlaub",""))</f>
        <v/>
      </c>
      <c r="AG110" s="16"/>
      <c r="AH110" s="16" t="str" cm="1">
        <f t="array" ref="AH110">_xlfn.LET(_xlpm.xa,AH$7:AH$18,_xlpm.xb,IF(AI$7:AI$18="",AH$7:AH$18,AI$7:AI$18),_xlpm.xc,_xlfn.HSTACK(_xlpm.xa,_xlpm.xb),_xlpm.xd,SUM((_xlpm.xa&lt;=$B110)*(_xlpm.xb&gt;=$B110)),IF(_xlpm.xd,"Urlaub",""))</f>
        <v/>
      </c>
      <c r="AI110" s="16"/>
      <c r="AJ110" s="16" t="str" cm="1">
        <f t="array" ref="AJ110">_xlfn.LET(_xlpm.xa,AJ$7:AJ$18,_xlpm.xb,IF(AK$7:AK$18="",AJ$7:AJ$18,AK$7:AK$18),_xlpm.xc,_xlfn.HSTACK(_xlpm.xa,_xlpm.xb),_xlpm.xd,SUM((_xlpm.xa&lt;=$B110)*(_xlpm.xb&gt;=$B110)),IF(_xlpm.xd,"Urlaub",""))</f>
        <v/>
      </c>
      <c r="AK110" s="16"/>
      <c r="AL110" s="16" t="str" cm="1">
        <f t="array" ref="AL110">_xlfn.LET(_xlpm.xa,AL$7:AL$18,_xlpm.xb,IF(AM$7:AM$18="",AL$7:AL$18,AM$7:AM$18),_xlpm.xc,_xlfn.HSTACK(_xlpm.xa,_xlpm.xb),_xlpm.xd,SUM((_xlpm.xa&lt;=$B110)*(_xlpm.xb&gt;=$B110)),IF(_xlpm.xd,"Urlaub",""))</f>
        <v/>
      </c>
      <c r="AM110" s="16"/>
      <c r="AN110" s="16" t="str" cm="1">
        <f t="array" ref="AN110">_xlfn.LET(_xlpm.xa,AN$7:AN$18,_xlpm.xb,IF(AO$7:AO$18="",AN$7:AN$18,AO$7:AO$18),_xlpm.xc,_xlfn.HSTACK(_xlpm.xa,_xlpm.xb),_xlpm.xd,SUM((_xlpm.xa&lt;=$B110)*(_xlpm.xb&gt;=$B110)),IF(_xlpm.xd,"Urlaub",""))</f>
        <v/>
      </c>
      <c r="AO110" s="16"/>
      <c r="AP110" s="16" t="str" cm="1">
        <f t="array" ref="AP110">_xlfn.LET(_xlpm.xa,AP$7:AP$18,_xlpm.xb,IF(AQ$7:AQ$18="",AP$7:AP$18,AQ$7:AQ$18),_xlpm.xc,_xlfn.HSTACK(_xlpm.xa,_xlpm.xb),_xlpm.xd,SUM((_xlpm.xa&lt;=$B110)*(_xlpm.xb&gt;=$B110)),IF(_xlpm.xd,"Urlaub",""))</f>
        <v/>
      </c>
      <c r="AQ110" s="16"/>
      <c r="AR110" s="16" t="str" cm="1">
        <f t="array" ref="AR110">_xlfn.LET(_xlpm.xa,AR$7:AR$18,_xlpm.xb,IF(AS$7:AS$18="",AR$7:AR$18,AS$7:AS$18),_xlpm.xc,_xlfn.HSTACK(_xlpm.xa,_xlpm.xb),_xlpm.xd,SUM((_xlpm.xa&lt;=$B110)*(_xlpm.xb&gt;=$B110)),IF(_xlpm.xd,"Urlaub",""))</f>
        <v/>
      </c>
      <c r="AS110" s="16"/>
      <c r="AT110" s="16" t="str" cm="1">
        <f t="array" ref="AT110">_xlfn.LET(_xlpm.xa,AT$7:AT$18,_xlpm.xb,IF(AU$7:AU$18="",AT$7:AT$18,AU$7:AU$18),_xlpm.xc,_xlfn.HSTACK(_xlpm.xa,_xlpm.xb),_xlpm.xd,SUM((_xlpm.xa&lt;=$B110)*(_xlpm.xb&gt;=$B110)),IF(_xlpm.xd,"Urlaub",""))</f>
        <v/>
      </c>
      <c r="AU110" s="16"/>
    </row>
    <row r="111" spans="1:47" ht="13.9" customHeight="1" x14ac:dyDescent="0.2">
      <c r="A111" s="27"/>
      <c r="B111" s="9">
        <v>45747</v>
      </c>
      <c r="C111" s="10">
        <v>45747</v>
      </c>
      <c r="D111" s="16" t="str" cm="1">
        <f t="array" ref="D111">_xlfn.LET(_xlpm.xa,D$7:D$18,_xlpm.xb,IF(E$7:E$18="",D$7:D$18,E$7:E$18),_xlpm.xc,_xlfn.HSTACK(_xlpm.xa,_xlpm.xb),_xlpm.xd,SUM((_xlpm.xa&lt;=$B111)*(_xlpm.xb&gt;=$B111)),IF(_xlpm.xd,"Urlaub",""))</f>
        <v/>
      </c>
      <c r="E111" s="16"/>
      <c r="F111" s="16" t="str" cm="1">
        <f t="array" ref="F111">_xlfn.LET(_xlpm.xa,F$7:F$18,_xlpm.xb,IF(G$7:G$18="",F$7:F$18,G$7:G$18),_xlpm.xc,_xlfn.HSTACK(_xlpm.xa,_xlpm.xb),_xlpm.xd,SUM((_xlpm.xa&lt;=$B111)*(_xlpm.xb&gt;=$B111)),IF(_xlpm.xd,"Urlaub",""))</f>
        <v/>
      </c>
      <c r="G111" s="16"/>
      <c r="H111" s="16" t="str" cm="1">
        <f t="array" ref="H111">_xlfn.LET(_xlpm.xa,H$7:H$18,_xlpm.xb,IF(I$7:I$18="",H$7:H$18,I$7:I$18),_xlpm.xc,_xlfn.HSTACK(_xlpm.xa,_xlpm.xb),_xlpm.xd,SUM((_xlpm.xa&lt;=$B111)*(_xlpm.xb&gt;=$B111)),IF(_xlpm.xd,"Urlaub",""))</f>
        <v/>
      </c>
      <c r="I111" s="16"/>
      <c r="J111" s="16" t="str" cm="1">
        <f t="array" ref="J111">_xlfn.LET(_xlpm.xa,J$7:J$18,_xlpm.xb,IF(K$7:K$18="",J$7:J$18,K$7:K$18),_xlpm.xc,_xlfn.HSTACK(_xlpm.xa,_xlpm.xb),_xlpm.xd,SUM((_xlpm.xa&lt;=$B111)*(_xlpm.xb&gt;=$B111)),IF(_xlpm.xd,"Urlaub",""))</f>
        <v/>
      </c>
      <c r="K111" s="16"/>
      <c r="L111" s="16" t="str" cm="1">
        <f t="array" ref="L111">_xlfn.LET(_xlpm.xa,L$7:L$18,_xlpm.xb,IF(M$7:M$18="",L$7:L$18,M$7:M$18),_xlpm.xc,_xlfn.HSTACK(_xlpm.xa,_xlpm.xb),_xlpm.xd,SUM((_xlpm.xa&lt;=$B111)*(_xlpm.xb&gt;=$B111)),IF(_xlpm.xd,"Urlaub",""))</f>
        <v/>
      </c>
      <c r="M111" s="16"/>
      <c r="N111" s="16" t="str" cm="1">
        <f t="array" ref="N111">_xlfn.LET(_xlpm.xa,N$7:N$18,_xlpm.xb,IF(O$7:O$18="",N$7:N$18,O$7:O$18),_xlpm.xc,_xlfn.HSTACK(_xlpm.xa,_xlpm.xb),_xlpm.xd,SUM((_xlpm.xa&lt;=$B111)*(_xlpm.xb&gt;=$B111)),IF(_xlpm.xd,"Urlaub",""))</f>
        <v/>
      </c>
      <c r="O111" s="16"/>
      <c r="P111" s="13" t="str">
        <f ca="1"/>
        <v/>
      </c>
      <c r="Q111" s="13"/>
      <c r="R111" s="13" t="str">
        <f ca="1"/>
        <v>Urlaub</v>
      </c>
      <c r="S111" s="13"/>
      <c r="T111" s="16" t="str" cm="1">
        <f t="array" ref="T111">_xlfn.LET(_xlpm.xa,T$7:T$18,_xlpm.xb,IF(U$7:U$18="",T$7:T$18,U$7:U$18),_xlpm.xc,_xlfn.HSTACK(_xlpm.xa,_xlpm.xb),_xlpm.xd,SUM((_xlpm.xa&lt;=$B111)*(_xlpm.xb&gt;=$B111)),IF(_xlpm.xd,"Urlaub",""))</f>
        <v/>
      </c>
      <c r="U111" s="16"/>
      <c r="V111" s="16" t="str" cm="1">
        <f t="array" ref="V111">_xlfn.LET(_xlpm.xa,V$7:V$18,_xlpm.xb,IF(W$7:W$18="",V$7:V$18,W$7:W$18),_xlpm.xc,_xlfn.HSTACK(_xlpm.xa,_xlpm.xb),_xlpm.xd,SUM((_xlpm.xa&lt;=$B111)*(_xlpm.xb&gt;=$B111)),IF(_xlpm.xd,"Urlaub",""))</f>
        <v/>
      </c>
      <c r="W111" s="16"/>
      <c r="X111" s="16" t="str" cm="1">
        <f t="array" ref="X111">_xlfn.LET(_xlpm.xa,X$7:X$18,_xlpm.xb,IF(Y$7:Y$18="",X$7:X$18,Y$7:Y$18),_xlpm.xc,_xlfn.HSTACK(_xlpm.xa,_xlpm.xb),_xlpm.xd,SUM((_xlpm.xa&lt;=$B111)*(_xlpm.xb&gt;=$B111)),IF(_xlpm.xd,"Urlaub",""))</f>
        <v/>
      </c>
      <c r="Y111" s="16"/>
      <c r="Z111" s="16" t="str" cm="1">
        <f t="array" ref="Z111">_xlfn.LET(_xlpm.xa,Z$7:Z$18,_xlpm.xb,IF(AA$7:AA$18="",Z$7:Z$18,AA$7:AA$18),_xlpm.xc,_xlfn.HSTACK(_xlpm.xa,_xlpm.xb),_xlpm.xd,SUM((_xlpm.xa&lt;=$B111)*(_xlpm.xb&gt;=$B111)),IF(_xlpm.xd,"Urlaub",""))</f>
        <v/>
      </c>
      <c r="AA111" s="16"/>
      <c r="AB111" s="16" t="str" cm="1">
        <f t="array" ref="AB111">_xlfn.LET(_xlpm.xa,AB$7:AB$18,_xlpm.xb,IF(AC$7:AC$18="",AB$7:AB$18,AC$7:AC$18),_xlpm.xc,_xlfn.HSTACK(_xlpm.xa,_xlpm.xb),_xlpm.xd,SUM((_xlpm.xa&lt;=$B111)*(_xlpm.xb&gt;=$B111)),IF(_xlpm.xd,"Urlaub",""))</f>
        <v/>
      </c>
      <c r="AC111" s="16"/>
      <c r="AD111" s="16" t="str" cm="1">
        <f t="array" ref="AD111">_xlfn.LET(_xlpm.xa,AD$7:AD$18,_xlpm.xb,IF(AE$7:AE$18="",AD$7:AD$18,AE$7:AE$18),_xlpm.xc,_xlfn.HSTACK(_xlpm.xa,_xlpm.xb),_xlpm.xd,SUM((_xlpm.xa&lt;=$B111)*(_xlpm.xb&gt;=$B111)),IF(_xlpm.xd,"Urlaub",""))</f>
        <v/>
      </c>
      <c r="AE111" s="16"/>
      <c r="AF111" s="16" t="str" cm="1">
        <f t="array" ref="AF111">_xlfn.LET(_xlpm.xa,AF$7:AF$18,_xlpm.xb,IF(AG$7:AG$18="",AF$7:AF$18,AG$7:AG$18),_xlpm.xc,_xlfn.HSTACK(_xlpm.xa,_xlpm.xb),_xlpm.xd,SUM((_xlpm.xa&lt;=$B111)*(_xlpm.xb&gt;=$B111)),IF(_xlpm.xd,"Urlaub",""))</f>
        <v/>
      </c>
      <c r="AG111" s="16"/>
      <c r="AH111" s="16" t="str" cm="1">
        <f t="array" ref="AH111">_xlfn.LET(_xlpm.xa,AH$7:AH$18,_xlpm.xb,IF(AI$7:AI$18="",AH$7:AH$18,AI$7:AI$18),_xlpm.xc,_xlfn.HSTACK(_xlpm.xa,_xlpm.xb),_xlpm.xd,SUM((_xlpm.xa&lt;=$B111)*(_xlpm.xb&gt;=$B111)),IF(_xlpm.xd,"Urlaub",""))</f>
        <v/>
      </c>
      <c r="AI111" s="16"/>
      <c r="AJ111" s="16" t="str" cm="1">
        <f t="array" ref="AJ111">_xlfn.LET(_xlpm.xa,AJ$7:AJ$18,_xlpm.xb,IF(AK$7:AK$18="",AJ$7:AJ$18,AK$7:AK$18),_xlpm.xc,_xlfn.HSTACK(_xlpm.xa,_xlpm.xb),_xlpm.xd,SUM((_xlpm.xa&lt;=$B111)*(_xlpm.xb&gt;=$B111)),IF(_xlpm.xd,"Urlaub",""))</f>
        <v/>
      </c>
      <c r="AK111" s="16"/>
      <c r="AL111" s="16" t="str" cm="1">
        <f t="array" ref="AL111">_xlfn.LET(_xlpm.xa,AL$7:AL$18,_xlpm.xb,IF(AM$7:AM$18="",AL$7:AL$18,AM$7:AM$18),_xlpm.xc,_xlfn.HSTACK(_xlpm.xa,_xlpm.xb),_xlpm.xd,SUM((_xlpm.xa&lt;=$B111)*(_xlpm.xb&gt;=$B111)),IF(_xlpm.xd,"Urlaub",""))</f>
        <v/>
      </c>
      <c r="AM111" s="16"/>
      <c r="AN111" s="16" t="str" cm="1">
        <f t="array" ref="AN111">_xlfn.LET(_xlpm.xa,AN$7:AN$18,_xlpm.xb,IF(AO$7:AO$18="",AN$7:AN$18,AO$7:AO$18),_xlpm.xc,_xlfn.HSTACK(_xlpm.xa,_xlpm.xb),_xlpm.xd,SUM((_xlpm.xa&lt;=$B111)*(_xlpm.xb&gt;=$B111)),IF(_xlpm.xd,"Urlaub",""))</f>
        <v/>
      </c>
      <c r="AO111" s="16"/>
      <c r="AP111" s="16" t="str" cm="1">
        <f t="array" ref="AP111">_xlfn.LET(_xlpm.xa,AP$7:AP$18,_xlpm.xb,IF(AQ$7:AQ$18="",AP$7:AP$18,AQ$7:AQ$18),_xlpm.xc,_xlfn.HSTACK(_xlpm.xa,_xlpm.xb),_xlpm.xd,SUM((_xlpm.xa&lt;=$B111)*(_xlpm.xb&gt;=$B111)),IF(_xlpm.xd,"Urlaub",""))</f>
        <v/>
      </c>
      <c r="AQ111" s="16"/>
      <c r="AR111" s="16" t="str" cm="1">
        <f t="array" ref="AR111">_xlfn.LET(_xlpm.xa,AR$7:AR$18,_xlpm.xb,IF(AS$7:AS$18="",AR$7:AR$18,AS$7:AS$18),_xlpm.xc,_xlfn.HSTACK(_xlpm.xa,_xlpm.xb),_xlpm.xd,SUM((_xlpm.xa&lt;=$B111)*(_xlpm.xb&gt;=$B111)),IF(_xlpm.xd,"Urlaub",""))</f>
        <v/>
      </c>
      <c r="AS111" s="16"/>
      <c r="AT111" s="16" t="str" cm="1">
        <f t="array" ref="AT111">_xlfn.LET(_xlpm.xa,AT$7:AT$18,_xlpm.xb,IF(AU$7:AU$18="",AT$7:AT$18,AU$7:AU$18),_xlpm.xc,_xlfn.HSTACK(_xlpm.xa,_xlpm.xb),_xlpm.xd,SUM((_xlpm.xa&lt;=$B111)*(_xlpm.xb&gt;=$B111)),IF(_xlpm.xd,"Urlaub",""))</f>
        <v/>
      </c>
      <c r="AU111" s="16"/>
    </row>
    <row r="112" spans="1:47" ht="13.9" customHeight="1" x14ac:dyDescent="0.2">
      <c r="A112" s="27"/>
      <c r="B112" s="9">
        <v>45748</v>
      </c>
      <c r="C112" s="10">
        <v>45748</v>
      </c>
      <c r="D112" s="16" t="str" cm="1">
        <f t="array" ref="D112">_xlfn.LET(_xlpm.xa,D$7:D$18,_xlpm.xb,IF(E$7:E$18="",D$7:D$18,E$7:E$18),_xlpm.xc,_xlfn.HSTACK(_xlpm.xa,_xlpm.xb),_xlpm.xd,SUM((_xlpm.xa&lt;=$B112)*(_xlpm.xb&gt;=$B112)),IF(_xlpm.xd,"Urlaub",""))</f>
        <v/>
      </c>
      <c r="E112" s="16"/>
      <c r="F112" s="16" t="str" cm="1">
        <f t="array" ref="F112">_xlfn.LET(_xlpm.xa,F$7:F$18,_xlpm.xb,IF(G$7:G$18="",F$7:F$18,G$7:G$18),_xlpm.xc,_xlfn.HSTACK(_xlpm.xa,_xlpm.xb),_xlpm.xd,SUM((_xlpm.xa&lt;=$B112)*(_xlpm.xb&gt;=$B112)),IF(_xlpm.xd,"Urlaub",""))</f>
        <v/>
      </c>
      <c r="G112" s="16"/>
      <c r="H112" s="16" t="str" cm="1">
        <f t="array" ref="H112">_xlfn.LET(_xlpm.xa,H$7:H$18,_xlpm.xb,IF(I$7:I$18="",H$7:H$18,I$7:I$18),_xlpm.xc,_xlfn.HSTACK(_xlpm.xa,_xlpm.xb),_xlpm.xd,SUM((_xlpm.xa&lt;=$B112)*(_xlpm.xb&gt;=$B112)),IF(_xlpm.xd,"Urlaub",""))</f>
        <v/>
      </c>
      <c r="I112" s="16"/>
      <c r="J112" s="16" t="str" cm="1">
        <f t="array" ref="J112">_xlfn.LET(_xlpm.xa,J$7:J$18,_xlpm.xb,IF(K$7:K$18="",J$7:J$18,K$7:K$18),_xlpm.xc,_xlfn.HSTACK(_xlpm.xa,_xlpm.xb),_xlpm.xd,SUM((_xlpm.xa&lt;=$B112)*(_xlpm.xb&gt;=$B112)),IF(_xlpm.xd,"Urlaub",""))</f>
        <v/>
      </c>
      <c r="K112" s="16"/>
      <c r="L112" s="16" t="str" cm="1">
        <f t="array" ref="L112">_xlfn.LET(_xlpm.xa,L$7:L$18,_xlpm.xb,IF(M$7:M$18="",L$7:L$18,M$7:M$18),_xlpm.xc,_xlfn.HSTACK(_xlpm.xa,_xlpm.xb),_xlpm.xd,SUM((_xlpm.xa&lt;=$B112)*(_xlpm.xb&gt;=$B112)),IF(_xlpm.xd,"Urlaub",""))</f>
        <v/>
      </c>
      <c r="M112" s="16"/>
      <c r="N112" s="16" t="str" cm="1">
        <f t="array" ref="N112">_xlfn.LET(_xlpm.xa,N$7:N$18,_xlpm.xb,IF(O$7:O$18="",N$7:N$18,O$7:O$18),_xlpm.xc,_xlfn.HSTACK(_xlpm.xa,_xlpm.xb),_xlpm.xd,SUM((_xlpm.xa&lt;=$B112)*(_xlpm.xb&gt;=$B112)),IF(_xlpm.xd,"Urlaub",""))</f>
        <v/>
      </c>
      <c r="O112" s="16"/>
      <c r="P112" s="13" t="str">
        <f ca="1"/>
        <v/>
      </c>
      <c r="Q112" s="13"/>
      <c r="R112" s="13" t="str">
        <f ca="1"/>
        <v>Urlaub</v>
      </c>
      <c r="S112" s="13"/>
      <c r="T112" s="16" t="str" cm="1">
        <f t="array" ref="T112">_xlfn.LET(_xlpm.xa,T$7:T$18,_xlpm.xb,IF(U$7:U$18="",T$7:T$18,U$7:U$18),_xlpm.xc,_xlfn.HSTACK(_xlpm.xa,_xlpm.xb),_xlpm.xd,SUM((_xlpm.xa&lt;=$B112)*(_xlpm.xb&gt;=$B112)),IF(_xlpm.xd,"Urlaub",""))</f>
        <v/>
      </c>
      <c r="U112" s="16"/>
      <c r="V112" s="16" t="str" cm="1">
        <f t="array" ref="V112">_xlfn.LET(_xlpm.xa,V$7:V$18,_xlpm.xb,IF(W$7:W$18="",V$7:V$18,W$7:W$18),_xlpm.xc,_xlfn.HSTACK(_xlpm.xa,_xlpm.xb),_xlpm.xd,SUM((_xlpm.xa&lt;=$B112)*(_xlpm.xb&gt;=$B112)),IF(_xlpm.xd,"Urlaub",""))</f>
        <v/>
      </c>
      <c r="W112" s="16"/>
      <c r="X112" s="16" t="str" cm="1">
        <f t="array" ref="X112">_xlfn.LET(_xlpm.xa,X$7:X$18,_xlpm.xb,IF(Y$7:Y$18="",X$7:X$18,Y$7:Y$18),_xlpm.xc,_xlfn.HSTACK(_xlpm.xa,_xlpm.xb),_xlpm.xd,SUM((_xlpm.xa&lt;=$B112)*(_xlpm.xb&gt;=$B112)),IF(_xlpm.xd,"Urlaub",""))</f>
        <v/>
      </c>
      <c r="Y112" s="16"/>
      <c r="Z112" s="16" t="str" cm="1">
        <f t="array" ref="Z112">_xlfn.LET(_xlpm.xa,Z$7:Z$18,_xlpm.xb,IF(AA$7:AA$18="",Z$7:Z$18,AA$7:AA$18),_xlpm.xc,_xlfn.HSTACK(_xlpm.xa,_xlpm.xb),_xlpm.xd,SUM((_xlpm.xa&lt;=$B112)*(_xlpm.xb&gt;=$B112)),IF(_xlpm.xd,"Urlaub",""))</f>
        <v/>
      </c>
      <c r="AA112" s="16"/>
      <c r="AB112" s="16" t="str" cm="1">
        <f t="array" ref="AB112">_xlfn.LET(_xlpm.xa,AB$7:AB$18,_xlpm.xb,IF(AC$7:AC$18="",AB$7:AB$18,AC$7:AC$18),_xlpm.xc,_xlfn.HSTACK(_xlpm.xa,_xlpm.xb),_xlpm.xd,SUM((_xlpm.xa&lt;=$B112)*(_xlpm.xb&gt;=$B112)),IF(_xlpm.xd,"Urlaub",""))</f>
        <v/>
      </c>
      <c r="AC112" s="16"/>
      <c r="AD112" s="16" t="str" cm="1">
        <f t="array" ref="AD112">_xlfn.LET(_xlpm.xa,AD$7:AD$18,_xlpm.xb,IF(AE$7:AE$18="",AD$7:AD$18,AE$7:AE$18),_xlpm.xc,_xlfn.HSTACK(_xlpm.xa,_xlpm.xb),_xlpm.xd,SUM((_xlpm.xa&lt;=$B112)*(_xlpm.xb&gt;=$B112)),IF(_xlpm.xd,"Urlaub",""))</f>
        <v/>
      </c>
      <c r="AE112" s="16"/>
      <c r="AF112" s="16" t="str" cm="1">
        <f t="array" ref="AF112">_xlfn.LET(_xlpm.xa,AF$7:AF$18,_xlpm.xb,IF(AG$7:AG$18="",AF$7:AF$18,AG$7:AG$18),_xlpm.xc,_xlfn.HSTACK(_xlpm.xa,_xlpm.xb),_xlpm.xd,SUM((_xlpm.xa&lt;=$B112)*(_xlpm.xb&gt;=$B112)),IF(_xlpm.xd,"Urlaub",""))</f>
        <v/>
      </c>
      <c r="AG112" s="16"/>
      <c r="AH112" s="16" t="str" cm="1">
        <f t="array" ref="AH112">_xlfn.LET(_xlpm.xa,AH$7:AH$18,_xlpm.xb,IF(AI$7:AI$18="",AH$7:AH$18,AI$7:AI$18),_xlpm.xc,_xlfn.HSTACK(_xlpm.xa,_xlpm.xb),_xlpm.xd,SUM((_xlpm.xa&lt;=$B112)*(_xlpm.xb&gt;=$B112)),IF(_xlpm.xd,"Urlaub",""))</f>
        <v/>
      </c>
      <c r="AI112" s="16"/>
      <c r="AJ112" s="16" t="str" cm="1">
        <f t="array" ref="AJ112">_xlfn.LET(_xlpm.xa,AJ$7:AJ$18,_xlpm.xb,IF(AK$7:AK$18="",AJ$7:AJ$18,AK$7:AK$18),_xlpm.xc,_xlfn.HSTACK(_xlpm.xa,_xlpm.xb),_xlpm.xd,SUM((_xlpm.xa&lt;=$B112)*(_xlpm.xb&gt;=$B112)),IF(_xlpm.xd,"Urlaub",""))</f>
        <v/>
      </c>
      <c r="AK112" s="16"/>
      <c r="AL112" s="16" t="str" cm="1">
        <f t="array" ref="AL112">_xlfn.LET(_xlpm.xa,AL$7:AL$18,_xlpm.xb,IF(AM$7:AM$18="",AL$7:AL$18,AM$7:AM$18),_xlpm.xc,_xlfn.HSTACK(_xlpm.xa,_xlpm.xb),_xlpm.xd,SUM((_xlpm.xa&lt;=$B112)*(_xlpm.xb&gt;=$B112)),IF(_xlpm.xd,"Urlaub",""))</f>
        <v/>
      </c>
      <c r="AM112" s="16"/>
      <c r="AN112" s="16" t="str" cm="1">
        <f t="array" ref="AN112">_xlfn.LET(_xlpm.xa,AN$7:AN$18,_xlpm.xb,IF(AO$7:AO$18="",AN$7:AN$18,AO$7:AO$18),_xlpm.xc,_xlfn.HSTACK(_xlpm.xa,_xlpm.xb),_xlpm.xd,SUM((_xlpm.xa&lt;=$B112)*(_xlpm.xb&gt;=$B112)),IF(_xlpm.xd,"Urlaub",""))</f>
        <v/>
      </c>
      <c r="AO112" s="16"/>
      <c r="AP112" s="16" t="str" cm="1">
        <f t="array" ref="AP112">_xlfn.LET(_xlpm.xa,AP$7:AP$18,_xlpm.xb,IF(AQ$7:AQ$18="",AP$7:AP$18,AQ$7:AQ$18),_xlpm.xc,_xlfn.HSTACK(_xlpm.xa,_xlpm.xb),_xlpm.xd,SUM((_xlpm.xa&lt;=$B112)*(_xlpm.xb&gt;=$B112)),IF(_xlpm.xd,"Urlaub",""))</f>
        <v/>
      </c>
      <c r="AQ112" s="16"/>
      <c r="AR112" s="16" t="str" cm="1">
        <f t="array" ref="AR112">_xlfn.LET(_xlpm.xa,AR$7:AR$18,_xlpm.xb,IF(AS$7:AS$18="",AR$7:AR$18,AS$7:AS$18),_xlpm.xc,_xlfn.HSTACK(_xlpm.xa,_xlpm.xb),_xlpm.xd,SUM((_xlpm.xa&lt;=$B112)*(_xlpm.xb&gt;=$B112)),IF(_xlpm.xd,"Urlaub",""))</f>
        <v/>
      </c>
      <c r="AS112" s="16"/>
      <c r="AT112" s="16" t="str" cm="1">
        <f t="array" ref="AT112">_xlfn.LET(_xlpm.xa,AT$7:AT$18,_xlpm.xb,IF(AU$7:AU$18="",AT$7:AT$18,AU$7:AU$18),_xlpm.xc,_xlfn.HSTACK(_xlpm.xa,_xlpm.xb),_xlpm.xd,SUM((_xlpm.xa&lt;=$B112)*(_xlpm.xb&gt;=$B112)),IF(_xlpm.xd,"Urlaub",""))</f>
        <v/>
      </c>
      <c r="AU112" s="16"/>
    </row>
    <row r="113" spans="1:47" ht="13.9" customHeight="1" x14ac:dyDescent="0.2">
      <c r="A113" s="27"/>
      <c r="B113" s="9">
        <v>45749</v>
      </c>
      <c r="C113" s="10">
        <v>45749</v>
      </c>
      <c r="D113" s="16" t="str" cm="1">
        <f t="array" ref="D113">_xlfn.LET(_xlpm.xa,D$7:D$18,_xlpm.xb,IF(E$7:E$18="",D$7:D$18,E$7:E$18),_xlpm.xc,_xlfn.HSTACK(_xlpm.xa,_xlpm.xb),_xlpm.xd,SUM((_xlpm.xa&lt;=$B113)*(_xlpm.xb&gt;=$B113)),IF(_xlpm.xd,"Urlaub",""))</f>
        <v/>
      </c>
      <c r="E113" s="16"/>
      <c r="F113" s="16" t="str" cm="1">
        <f t="array" ref="F113">_xlfn.LET(_xlpm.xa,F$7:F$18,_xlpm.xb,IF(G$7:G$18="",F$7:F$18,G$7:G$18),_xlpm.xc,_xlfn.HSTACK(_xlpm.xa,_xlpm.xb),_xlpm.xd,SUM((_xlpm.xa&lt;=$B113)*(_xlpm.xb&gt;=$B113)),IF(_xlpm.xd,"Urlaub",""))</f>
        <v/>
      </c>
      <c r="G113" s="16"/>
      <c r="H113" s="16" t="str" cm="1">
        <f t="array" ref="H113">_xlfn.LET(_xlpm.xa,H$7:H$18,_xlpm.xb,IF(I$7:I$18="",H$7:H$18,I$7:I$18),_xlpm.xc,_xlfn.HSTACK(_xlpm.xa,_xlpm.xb),_xlpm.xd,SUM((_xlpm.xa&lt;=$B113)*(_xlpm.xb&gt;=$B113)),IF(_xlpm.xd,"Urlaub",""))</f>
        <v/>
      </c>
      <c r="I113" s="16"/>
      <c r="J113" s="16" t="str" cm="1">
        <f t="array" ref="J113">_xlfn.LET(_xlpm.xa,J$7:J$18,_xlpm.xb,IF(K$7:K$18="",J$7:J$18,K$7:K$18),_xlpm.xc,_xlfn.HSTACK(_xlpm.xa,_xlpm.xb),_xlpm.xd,SUM((_xlpm.xa&lt;=$B113)*(_xlpm.xb&gt;=$B113)),IF(_xlpm.xd,"Urlaub",""))</f>
        <v/>
      </c>
      <c r="K113" s="16"/>
      <c r="L113" s="16" t="str" cm="1">
        <f t="array" ref="L113">_xlfn.LET(_xlpm.xa,L$7:L$18,_xlpm.xb,IF(M$7:M$18="",L$7:L$18,M$7:M$18),_xlpm.xc,_xlfn.HSTACK(_xlpm.xa,_xlpm.xb),_xlpm.xd,SUM((_xlpm.xa&lt;=$B113)*(_xlpm.xb&gt;=$B113)),IF(_xlpm.xd,"Urlaub",""))</f>
        <v/>
      </c>
      <c r="M113" s="16"/>
      <c r="N113" s="16" t="str" cm="1">
        <f t="array" ref="N113">_xlfn.LET(_xlpm.xa,N$7:N$18,_xlpm.xb,IF(O$7:O$18="",N$7:N$18,O$7:O$18),_xlpm.xc,_xlfn.HSTACK(_xlpm.xa,_xlpm.xb),_xlpm.xd,SUM((_xlpm.xa&lt;=$B113)*(_xlpm.xb&gt;=$B113)),IF(_xlpm.xd,"Urlaub",""))</f>
        <v/>
      </c>
      <c r="O113" s="16"/>
      <c r="P113" s="13" t="str">
        <f ca="1"/>
        <v>Urlaub</v>
      </c>
      <c r="Q113" s="13"/>
      <c r="R113" s="13" t="str">
        <f ca="1"/>
        <v>Urlaub</v>
      </c>
      <c r="S113" s="13"/>
      <c r="T113" s="16" t="str" cm="1">
        <f t="array" ref="T113">_xlfn.LET(_xlpm.xa,T$7:T$18,_xlpm.xb,IF(U$7:U$18="",T$7:T$18,U$7:U$18),_xlpm.xc,_xlfn.HSTACK(_xlpm.xa,_xlpm.xb),_xlpm.xd,SUM((_xlpm.xa&lt;=$B113)*(_xlpm.xb&gt;=$B113)),IF(_xlpm.xd,"Urlaub",""))</f>
        <v/>
      </c>
      <c r="U113" s="16"/>
      <c r="V113" s="16" t="str" cm="1">
        <f t="array" ref="V113">_xlfn.LET(_xlpm.xa,V$7:V$18,_xlpm.xb,IF(W$7:W$18="",V$7:V$18,W$7:W$18),_xlpm.xc,_xlfn.HSTACK(_xlpm.xa,_xlpm.xb),_xlpm.xd,SUM((_xlpm.xa&lt;=$B113)*(_xlpm.xb&gt;=$B113)),IF(_xlpm.xd,"Urlaub",""))</f>
        <v/>
      </c>
      <c r="W113" s="16"/>
      <c r="X113" s="16" t="str" cm="1">
        <f t="array" ref="X113">_xlfn.LET(_xlpm.xa,X$7:X$18,_xlpm.xb,IF(Y$7:Y$18="",X$7:X$18,Y$7:Y$18),_xlpm.xc,_xlfn.HSTACK(_xlpm.xa,_xlpm.xb),_xlpm.xd,SUM((_xlpm.xa&lt;=$B113)*(_xlpm.xb&gt;=$B113)),IF(_xlpm.xd,"Urlaub",""))</f>
        <v/>
      </c>
      <c r="Y113" s="16"/>
      <c r="Z113" s="16" t="str" cm="1">
        <f t="array" ref="Z113">_xlfn.LET(_xlpm.xa,Z$7:Z$18,_xlpm.xb,IF(AA$7:AA$18="",Z$7:Z$18,AA$7:AA$18),_xlpm.xc,_xlfn.HSTACK(_xlpm.xa,_xlpm.xb),_xlpm.xd,SUM((_xlpm.xa&lt;=$B113)*(_xlpm.xb&gt;=$B113)),IF(_xlpm.xd,"Urlaub",""))</f>
        <v/>
      </c>
      <c r="AA113" s="16"/>
      <c r="AB113" s="16" t="str" cm="1">
        <f t="array" ref="AB113">_xlfn.LET(_xlpm.xa,AB$7:AB$18,_xlpm.xb,IF(AC$7:AC$18="",AB$7:AB$18,AC$7:AC$18),_xlpm.xc,_xlfn.HSTACK(_xlpm.xa,_xlpm.xb),_xlpm.xd,SUM((_xlpm.xa&lt;=$B113)*(_xlpm.xb&gt;=$B113)),IF(_xlpm.xd,"Urlaub",""))</f>
        <v/>
      </c>
      <c r="AC113" s="16"/>
      <c r="AD113" s="16" t="str" cm="1">
        <f t="array" ref="AD113">_xlfn.LET(_xlpm.xa,AD$7:AD$18,_xlpm.xb,IF(AE$7:AE$18="",AD$7:AD$18,AE$7:AE$18),_xlpm.xc,_xlfn.HSTACK(_xlpm.xa,_xlpm.xb),_xlpm.xd,SUM((_xlpm.xa&lt;=$B113)*(_xlpm.xb&gt;=$B113)),IF(_xlpm.xd,"Urlaub",""))</f>
        <v/>
      </c>
      <c r="AE113" s="16"/>
      <c r="AF113" s="16" t="str" cm="1">
        <f t="array" ref="AF113">_xlfn.LET(_xlpm.xa,AF$7:AF$18,_xlpm.xb,IF(AG$7:AG$18="",AF$7:AF$18,AG$7:AG$18),_xlpm.xc,_xlfn.HSTACK(_xlpm.xa,_xlpm.xb),_xlpm.xd,SUM((_xlpm.xa&lt;=$B113)*(_xlpm.xb&gt;=$B113)),IF(_xlpm.xd,"Urlaub",""))</f>
        <v/>
      </c>
      <c r="AG113" s="16"/>
      <c r="AH113" s="16" t="str" cm="1">
        <f t="array" ref="AH113">_xlfn.LET(_xlpm.xa,AH$7:AH$18,_xlpm.xb,IF(AI$7:AI$18="",AH$7:AH$18,AI$7:AI$18),_xlpm.xc,_xlfn.HSTACK(_xlpm.xa,_xlpm.xb),_xlpm.xd,SUM((_xlpm.xa&lt;=$B113)*(_xlpm.xb&gt;=$B113)),IF(_xlpm.xd,"Urlaub",""))</f>
        <v/>
      </c>
      <c r="AI113" s="16"/>
      <c r="AJ113" s="16" t="str" cm="1">
        <f t="array" ref="AJ113">_xlfn.LET(_xlpm.xa,AJ$7:AJ$18,_xlpm.xb,IF(AK$7:AK$18="",AJ$7:AJ$18,AK$7:AK$18),_xlpm.xc,_xlfn.HSTACK(_xlpm.xa,_xlpm.xb),_xlpm.xd,SUM((_xlpm.xa&lt;=$B113)*(_xlpm.xb&gt;=$B113)),IF(_xlpm.xd,"Urlaub",""))</f>
        <v/>
      </c>
      <c r="AK113" s="16"/>
      <c r="AL113" s="16" t="str" cm="1">
        <f t="array" ref="AL113">_xlfn.LET(_xlpm.xa,AL$7:AL$18,_xlpm.xb,IF(AM$7:AM$18="",AL$7:AL$18,AM$7:AM$18),_xlpm.xc,_xlfn.HSTACK(_xlpm.xa,_xlpm.xb),_xlpm.xd,SUM((_xlpm.xa&lt;=$B113)*(_xlpm.xb&gt;=$B113)),IF(_xlpm.xd,"Urlaub",""))</f>
        <v/>
      </c>
      <c r="AM113" s="16"/>
      <c r="AN113" s="16" t="str" cm="1">
        <f t="array" ref="AN113">_xlfn.LET(_xlpm.xa,AN$7:AN$18,_xlpm.xb,IF(AO$7:AO$18="",AN$7:AN$18,AO$7:AO$18),_xlpm.xc,_xlfn.HSTACK(_xlpm.xa,_xlpm.xb),_xlpm.xd,SUM((_xlpm.xa&lt;=$B113)*(_xlpm.xb&gt;=$B113)),IF(_xlpm.xd,"Urlaub",""))</f>
        <v/>
      </c>
      <c r="AO113" s="16"/>
      <c r="AP113" s="16" t="str" cm="1">
        <f t="array" ref="AP113">_xlfn.LET(_xlpm.xa,AP$7:AP$18,_xlpm.xb,IF(AQ$7:AQ$18="",AP$7:AP$18,AQ$7:AQ$18),_xlpm.xc,_xlfn.HSTACK(_xlpm.xa,_xlpm.xb),_xlpm.xd,SUM((_xlpm.xa&lt;=$B113)*(_xlpm.xb&gt;=$B113)),IF(_xlpm.xd,"Urlaub",""))</f>
        <v/>
      </c>
      <c r="AQ113" s="16"/>
      <c r="AR113" s="16" t="str" cm="1">
        <f t="array" ref="AR113">_xlfn.LET(_xlpm.xa,AR$7:AR$18,_xlpm.xb,IF(AS$7:AS$18="",AR$7:AR$18,AS$7:AS$18),_xlpm.xc,_xlfn.HSTACK(_xlpm.xa,_xlpm.xb),_xlpm.xd,SUM((_xlpm.xa&lt;=$B113)*(_xlpm.xb&gt;=$B113)),IF(_xlpm.xd,"Urlaub",""))</f>
        <v/>
      </c>
      <c r="AS113" s="16"/>
      <c r="AT113" s="16" t="str" cm="1">
        <f t="array" ref="AT113">_xlfn.LET(_xlpm.xa,AT$7:AT$18,_xlpm.xb,IF(AU$7:AU$18="",AT$7:AT$18,AU$7:AU$18),_xlpm.xc,_xlfn.HSTACK(_xlpm.xa,_xlpm.xb),_xlpm.xd,SUM((_xlpm.xa&lt;=$B113)*(_xlpm.xb&gt;=$B113)),IF(_xlpm.xd,"Urlaub",""))</f>
        <v/>
      </c>
      <c r="AU113" s="16"/>
    </row>
    <row r="114" spans="1:47" ht="13.9" customHeight="1" x14ac:dyDescent="0.2">
      <c r="A114" s="27"/>
      <c r="B114" s="9">
        <v>45750</v>
      </c>
      <c r="C114" s="10">
        <v>45750</v>
      </c>
      <c r="D114" s="16" t="str" cm="1">
        <f t="array" ref="D114">_xlfn.LET(_xlpm.xa,D$7:D$18,_xlpm.xb,IF(E$7:E$18="",D$7:D$18,E$7:E$18),_xlpm.xc,_xlfn.HSTACK(_xlpm.xa,_xlpm.xb),_xlpm.xd,SUM((_xlpm.xa&lt;=$B114)*(_xlpm.xb&gt;=$B114)),IF(_xlpm.xd,"Urlaub",""))</f>
        <v/>
      </c>
      <c r="E114" s="16"/>
      <c r="F114" s="16" t="str" cm="1">
        <f t="array" ref="F114">_xlfn.LET(_xlpm.xa,F$7:F$18,_xlpm.xb,IF(G$7:G$18="",F$7:F$18,G$7:G$18),_xlpm.xc,_xlfn.HSTACK(_xlpm.xa,_xlpm.xb),_xlpm.xd,SUM((_xlpm.xa&lt;=$B114)*(_xlpm.xb&gt;=$B114)),IF(_xlpm.xd,"Urlaub",""))</f>
        <v/>
      </c>
      <c r="G114" s="16"/>
      <c r="H114" s="16" t="str" cm="1">
        <f t="array" ref="H114">_xlfn.LET(_xlpm.xa,H$7:H$18,_xlpm.xb,IF(I$7:I$18="",H$7:H$18,I$7:I$18),_xlpm.xc,_xlfn.HSTACK(_xlpm.xa,_xlpm.xb),_xlpm.xd,SUM((_xlpm.xa&lt;=$B114)*(_xlpm.xb&gt;=$B114)),IF(_xlpm.xd,"Urlaub",""))</f>
        <v/>
      </c>
      <c r="I114" s="16"/>
      <c r="J114" s="16" t="str" cm="1">
        <f t="array" ref="J114">_xlfn.LET(_xlpm.xa,J$7:J$18,_xlpm.xb,IF(K$7:K$18="",J$7:J$18,K$7:K$18),_xlpm.xc,_xlfn.HSTACK(_xlpm.xa,_xlpm.xb),_xlpm.xd,SUM((_xlpm.xa&lt;=$B114)*(_xlpm.xb&gt;=$B114)),IF(_xlpm.xd,"Urlaub",""))</f>
        <v/>
      </c>
      <c r="K114" s="16"/>
      <c r="L114" s="16" t="str" cm="1">
        <f t="array" ref="L114">_xlfn.LET(_xlpm.xa,L$7:L$18,_xlpm.xb,IF(M$7:M$18="",L$7:L$18,M$7:M$18),_xlpm.xc,_xlfn.HSTACK(_xlpm.xa,_xlpm.xb),_xlpm.xd,SUM((_xlpm.xa&lt;=$B114)*(_xlpm.xb&gt;=$B114)),IF(_xlpm.xd,"Urlaub",""))</f>
        <v/>
      </c>
      <c r="M114" s="16"/>
      <c r="N114" s="16" t="str" cm="1">
        <f t="array" ref="N114">_xlfn.LET(_xlpm.xa,N$7:N$18,_xlpm.xb,IF(O$7:O$18="",N$7:N$18,O$7:O$18),_xlpm.xc,_xlfn.HSTACK(_xlpm.xa,_xlpm.xb),_xlpm.xd,SUM((_xlpm.xa&lt;=$B114)*(_xlpm.xb&gt;=$B114)),IF(_xlpm.xd,"Urlaub",""))</f>
        <v/>
      </c>
      <c r="O114" s="16"/>
      <c r="P114" s="13" t="str">
        <f ca="1"/>
        <v/>
      </c>
      <c r="Q114" s="13"/>
      <c r="R114" s="13" t="str">
        <f ca="1"/>
        <v>Urlaub</v>
      </c>
      <c r="S114" s="13"/>
      <c r="T114" s="16" t="str" cm="1">
        <f t="array" ref="T114">_xlfn.LET(_xlpm.xa,T$7:T$18,_xlpm.xb,IF(U$7:U$18="",T$7:T$18,U$7:U$18),_xlpm.xc,_xlfn.HSTACK(_xlpm.xa,_xlpm.xb),_xlpm.xd,SUM((_xlpm.xa&lt;=$B114)*(_xlpm.xb&gt;=$B114)),IF(_xlpm.xd,"Urlaub",""))</f>
        <v/>
      </c>
      <c r="U114" s="16"/>
      <c r="V114" s="16" t="str" cm="1">
        <f t="array" ref="V114">_xlfn.LET(_xlpm.xa,V$7:V$18,_xlpm.xb,IF(W$7:W$18="",V$7:V$18,W$7:W$18),_xlpm.xc,_xlfn.HSTACK(_xlpm.xa,_xlpm.xb),_xlpm.xd,SUM((_xlpm.xa&lt;=$B114)*(_xlpm.xb&gt;=$B114)),IF(_xlpm.xd,"Urlaub",""))</f>
        <v/>
      </c>
      <c r="W114" s="16"/>
      <c r="X114" s="16" t="str" cm="1">
        <f t="array" ref="X114">_xlfn.LET(_xlpm.xa,X$7:X$18,_xlpm.xb,IF(Y$7:Y$18="",X$7:X$18,Y$7:Y$18),_xlpm.xc,_xlfn.HSTACK(_xlpm.xa,_xlpm.xb),_xlpm.xd,SUM((_xlpm.xa&lt;=$B114)*(_xlpm.xb&gt;=$B114)),IF(_xlpm.xd,"Urlaub",""))</f>
        <v/>
      </c>
      <c r="Y114" s="16"/>
      <c r="Z114" s="16" t="str" cm="1">
        <f t="array" ref="Z114">_xlfn.LET(_xlpm.xa,Z$7:Z$18,_xlpm.xb,IF(AA$7:AA$18="",Z$7:Z$18,AA$7:AA$18),_xlpm.xc,_xlfn.HSTACK(_xlpm.xa,_xlpm.xb),_xlpm.xd,SUM((_xlpm.xa&lt;=$B114)*(_xlpm.xb&gt;=$B114)),IF(_xlpm.xd,"Urlaub",""))</f>
        <v/>
      </c>
      <c r="AA114" s="16"/>
      <c r="AB114" s="16" t="str" cm="1">
        <f t="array" ref="AB114">_xlfn.LET(_xlpm.xa,AB$7:AB$18,_xlpm.xb,IF(AC$7:AC$18="",AB$7:AB$18,AC$7:AC$18),_xlpm.xc,_xlfn.HSTACK(_xlpm.xa,_xlpm.xb),_xlpm.xd,SUM((_xlpm.xa&lt;=$B114)*(_xlpm.xb&gt;=$B114)),IF(_xlpm.xd,"Urlaub",""))</f>
        <v/>
      </c>
      <c r="AC114" s="16"/>
      <c r="AD114" s="16" t="str" cm="1">
        <f t="array" ref="AD114">_xlfn.LET(_xlpm.xa,AD$7:AD$18,_xlpm.xb,IF(AE$7:AE$18="",AD$7:AD$18,AE$7:AE$18),_xlpm.xc,_xlfn.HSTACK(_xlpm.xa,_xlpm.xb),_xlpm.xd,SUM((_xlpm.xa&lt;=$B114)*(_xlpm.xb&gt;=$B114)),IF(_xlpm.xd,"Urlaub",""))</f>
        <v/>
      </c>
      <c r="AE114" s="16"/>
      <c r="AF114" s="16" t="str" cm="1">
        <f t="array" ref="AF114">_xlfn.LET(_xlpm.xa,AF$7:AF$18,_xlpm.xb,IF(AG$7:AG$18="",AF$7:AF$18,AG$7:AG$18),_xlpm.xc,_xlfn.HSTACK(_xlpm.xa,_xlpm.xb),_xlpm.xd,SUM((_xlpm.xa&lt;=$B114)*(_xlpm.xb&gt;=$B114)),IF(_xlpm.xd,"Urlaub",""))</f>
        <v/>
      </c>
      <c r="AG114" s="16"/>
      <c r="AH114" s="16" t="str" cm="1">
        <f t="array" ref="AH114">_xlfn.LET(_xlpm.xa,AH$7:AH$18,_xlpm.xb,IF(AI$7:AI$18="",AH$7:AH$18,AI$7:AI$18),_xlpm.xc,_xlfn.HSTACK(_xlpm.xa,_xlpm.xb),_xlpm.xd,SUM((_xlpm.xa&lt;=$B114)*(_xlpm.xb&gt;=$B114)),IF(_xlpm.xd,"Urlaub",""))</f>
        <v/>
      </c>
      <c r="AI114" s="16"/>
      <c r="AJ114" s="16" t="str" cm="1">
        <f t="array" ref="AJ114">_xlfn.LET(_xlpm.xa,AJ$7:AJ$18,_xlpm.xb,IF(AK$7:AK$18="",AJ$7:AJ$18,AK$7:AK$18),_xlpm.xc,_xlfn.HSTACK(_xlpm.xa,_xlpm.xb),_xlpm.xd,SUM((_xlpm.xa&lt;=$B114)*(_xlpm.xb&gt;=$B114)),IF(_xlpm.xd,"Urlaub",""))</f>
        <v/>
      </c>
      <c r="AK114" s="16"/>
      <c r="AL114" s="16" t="str" cm="1">
        <f t="array" ref="AL114">_xlfn.LET(_xlpm.xa,AL$7:AL$18,_xlpm.xb,IF(AM$7:AM$18="",AL$7:AL$18,AM$7:AM$18),_xlpm.xc,_xlfn.HSTACK(_xlpm.xa,_xlpm.xb),_xlpm.xd,SUM((_xlpm.xa&lt;=$B114)*(_xlpm.xb&gt;=$B114)),IF(_xlpm.xd,"Urlaub",""))</f>
        <v/>
      </c>
      <c r="AM114" s="16"/>
      <c r="AN114" s="16" t="str" cm="1">
        <f t="array" ref="AN114">_xlfn.LET(_xlpm.xa,AN$7:AN$18,_xlpm.xb,IF(AO$7:AO$18="",AN$7:AN$18,AO$7:AO$18),_xlpm.xc,_xlfn.HSTACK(_xlpm.xa,_xlpm.xb),_xlpm.xd,SUM((_xlpm.xa&lt;=$B114)*(_xlpm.xb&gt;=$B114)),IF(_xlpm.xd,"Urlaub",""))</f>
        <v/>
      </c>
      <c r="AO114" s="16"/>
      <c r="AP114" s="16" t="str" cm="1">
        <f t="array" ref="AP114">_xlfn.LET(_xlpm.xa,AP$7:AP$18,_xlpm.xb,IF(AQ$7:AQ$18="",AP$7:AP$18,AQ$7:AQ$18),_xlpm.xc,_xlfn.HSTACK(_xlpm.xa,_xlpm.xb),_xlpm.xd,SUM((_xlpm.xa&lt;=$B114)*(_xlpm.xb&gt;=$B114)),IF(_xlpm.xd,"Urlaub",""))</f>
        <v/>
      </c>
      <c r="AQ114" s="16"/>
      <c r="AR114" s="16" t="str" cm="1">
        <f t="array" ref="AR114">_xlfn.LET(_xlpm.xa,AR$7:AR$18,_xlpm.xb,IF(AS$7:AS$18="",AR$7:AR$18,AS$7:AS$18),_xlpm.xc,_xlfn.HSTACK(_xlpm.xa,_xlpm.xb),_xlpm.xd,SUM((_xlpm.xa&lt;=$B114)*(_xlpm.xb&gt;=$B114)),IF(_xlpm.xd,"Urlaub",""))</f>
        <v/>
      </c>
      <c r="AS114" s="16"/>
      <c r="AT114" s="16" t="str" cm="1">
        <f t="array" ref="AT114">_xlfn.LET(_xlpm.xa,AT$7:AT$18,_xlpm.xb,IF(AU$7:AU$18="",AT$7:AT$18,AU$7:AU$18),_xlpm.xc,_xlfn.HSTACK(_xlpm.xa,_xlpm.xb),_xlpm.xd,SUM((_xlpm.xa&lt;=$B114)*(_xlpm.xb&gt;=$B114)),IF(_xlpm.xd,"Urlaub",""))</f>
        <v/>
      </c>
      <c r="AU114" s="16"/>
    </row>
    <row r="115" spans="1:47" ht="13.9" customHeight="1" x14ac:dyDescent="0.2">
      <c r="A115" s="27"/>
      <c r="B115" s="9">
        <v>45751</v>
      </c>
      <c r="C115" s="10">
        <v>45751</v>
      </c>
      <c r="D115" s="16" t="str" cm="1">
        <f t="array" ref="D115">_xlfn.LET(_xlpm.xa,D$7:D$18,_xlpm.xb,IF(E$7:E$18="",D$7:D$18,E$7:E$18),_xlpm.xc,_xlfn.HSTACK(_xlpm.xa,_xlpm.xb),_xlpm.xd,SUM((_xlpm.xa&lt;=$B115)*(_xlpm.xb&gt;=$B115)),IF(_xlpm.xd,"Urlaub",""))</f>
        <v/>
      </c>
      <c r="E115" s="16"/>
      <c r="F115" s="16" t="str" cm="1">
        <f t="array" ref="F115">_xlfn.LET(_xlpm.xa,F$7:F$18,_xlpm.xb,IF(G$7:G$18="",F$7:F$18,G$7:G$18),_xlpm.xc,_xlfn.HSTACK(_xlpm.xa,_xlpm.xb),_xlpm.xd,SUM((_xlpm.xa&lt;=$B115)*(_xlpm.xb&gt;=$B115)),IF(_xlpm.xd,"Urlaub",""))</f>
        <v/>
      </c>
      <c r="G115" s="16"/>
      <c r="H115" s="16" t="str" cm="1">
        <f t="array" ref="H115">_xlfn.LET(_xlpm.xa,H$7:H$18,_xlpm.xb,IF(I$7:I$18="",H$7:H$18,I$7:I$18),_xlpm.xc,_xlfn.HSTACK(_xlpm.xa,_xlpm.xb),_xlpm.xd,SUM((_xlpm.xa&lt;=$B115)*(_xlpm.xb&gt;=$B115)),IF(_xlpm.xd,"Urlaub",""))</f>
        <v/>
      </c>
      <c r="I115" s="16"/>
      <c r="J115" s="16" t="str" cm="1">
        <f t="array" ref="J115">_xlfn.LET(_xlpm.xa,J$7:J$18,_xlpm.xb,IF(K$7:K$18="",J$7:J$18,K$7:K$18),_xlpm.xc,_xlfn.HSTACK(_xlpm.xa,_xlpm.xb),_xlpm.xd,SUM((_xlpm.xa&lt;=$B115)*(_xlpm.xb&gt;=$B115)),IF(_xlpm.xd,"Urlaub",""))</f>
        <v/>
      </c>
      <c r="K115" s="16"/>
      <c r="L115" s="16" t="str" cm="1">
        <f t="array" ref="L115">_xlfn.LET(_xlpm.xa,L$7:L$18,_xlpm.xb,IF(M$7:M$18="",L$7:L$18,M$7:M$18),_xlpm.xc,_xlfn.HSTACK(_xlpm.xa,_xlpm.xb),_xlpm.xd,SUM((_xlpm.xa&lt;=$B115)*(_xlpm.xb&gt;=$B115)),IF(_xlpm.xd,"Urlaub",""))</f>
        <v/>
      </c>
      <c r="M115" s="16"/>
      <c r="N115" s="16" t="str" cm="1">
        <f t="array" ref="N115">_xlfn.LET(_xlpm.xa,N$7:N$18,_xlpm.xb,IF(O$7:O$18="",N$7:N$18,O$7:O$18),_xlpm.xc,_xlfn.HSTACK(_xlpm.xa,_xlpm.xb),_xlpm.xd,SUM((_xlpm.xa&lt;=$B115)*(_xlpm.xb&gt;=$B115)),IF(_xlpm.xd,"Urlaub",""))</f>
        <v/>
      </c>
      <c r="O115" s="16"/>
      <c r="P115" s="13" t="str">
        <f ca="1"/>
        <v>Urlaub</v>
      </c>
      <c r="Q115" s="13"/>
      <c r="R115" s="13" t="str">
        <f ca="1"/>
        <v>Urlaub</v>
      </c>
      <c r="S115" s="13"/>
      <c r="T115" s="16" t="str" cm="1">
        <f t="array" ref="T115">_xlfn.LET(_xlpm.xa,T$7:T$18,_xlpm.xb,IF(U$7:U$18="",T$7:T$18,U$7:U$18),_xlpm.xc,_xlfn.HSTACK(_xlpm.xa,_xlpm.xb),_xlpm.xd,SUM((_xlpm.xa&lt;=$B115)*(_xlpm.xb&gt;=$B115)),IF(_xlpm.xd,"Urlaub",""))</f>
        <v/>
      </c>
      <c r="U115" s="16"/>
      <c r="V115" s="16" t="str" cm="1">
        <f t="array" ref="V115">_xlfn.LET(_xlpm.xa,V$7:V$18,_xlpm.xb,IF(W$7:W$18="",V$7:V$18,W$7:W$18),_xlpm.xc,_xlfn.HSTACK(_xlpm.xa,_xlpm.xb),_xlpm.xd,SUM((_xlpm.xa&lt;=$B115)*(_xlpm.xb&gt;=$B115)),IF(_xlpm.xd,"Urlaub",""))</f>
        <v/>
      </c>
      <c r="W115" s="16"/>
      <c r="X115" s="16" t="str" cm="1">
        <f t="array" ref="X115">_xlfn.LET(_xlpm.xa,X$7:X$18,_xlpm.xb,IF(Y$7:Y$18="",X$7:X$18,Y$7:Y$18),_xlpm.xc,_xlfn.HSTACK(_xlpm.xa,_xlpm.xb),_xlpm.xd,SUM((_xlpm.xa&lt;=$B115)*(_xlpm.xb&gt;=$B115)),IF(_xlpm.xd,"Urlaub",""))</f>
        <v/>
      </c>
      <c r="Y115" s="16"/>
      <c r="Z115" s="16" t="str" cm="1">
        <f t="array" ref="Z115">_xlfn.LET(_xlpm.xa,Z$7:Z$18,_xlpm.xb,IF(AA$7:AA$18="",Z$7:Z$18,AA$7:AA$18),_xlpm.xc,_xlfn.HSTACK(_xlpm.xa,_xlpm.xb),_xlpm.xd,SUM((_xlpm.xa&lt;=$B115)*(_xlpm.xb&gt;=$B115)),IF(_xlpm.xd,"Urlaub",""))</f>
        <v/>
      </c>
      <c r="AA115" s="16"/>
      <c r="AB115" s="16" t="str" cm="1">
        <f t="array" ref="AB115">_xlfn.LET(_xlpm.xa,AB$7:AB$18,_xlpm.xb,IF(AC$7:AC$18="",AB$7:AB$18,AC$7:AC$18),_xlpm.xc,_xlfn.HSTACK(_xlpm.xa,_xlpm.xb),_xlpm.xd,SUM((_xlpm.xa&lt;=$B115)*(_xlpm.xb&gt;=$B115)),IF(_xlpm.xd,"Urlaub",""))</f>
        <v/>
      </c>
      <c r="AC115" s="16"/>
      <c r="AD115" s="16" t="str" cm="1">
        <f t="array" ref="AD115">_xlfn.LET(_xlpm.xa,AD$7:AD$18,_xlpm.xb,IF(AE$7:AE$18="",AD$7:AD$18,AE$7:AE$18),_xlpm.xc,_xlfn.HSTACK(_xlpm.xa,_xlpm.xb),_xlpm.xd,SUM((_xlpm.xa&lt;=$B115)*(_xlpm.xb&gt;=$B115)),IF(_xlpm.xd,"Urlaub",""))</f>
        <v/>
      </c>
      <c r="AE115" s="16"/>
      <c r="AF115" s="16" t="str" cm="1">
        <f t="array" ref="AF115">_xlfn.LET(_xlpm.xa,AF$7:AF$18,_xlpm.xb,IF(AG$7:AG$18="",AF$7:AF$18,AG$7:AG$18),_xlpm.xc,_xlfn.HSTACK(_xlpm.xa,_xlpm.xb),_xlpm.xd,SUM((_xlpm.xa&lt;=$B115)*(_xlpm.xb&gt;=$B115)),IF(_xlpm.xd,"Urlaub",""))</f>
        <v/>
      </c>
      <c r="AG115" s="16"/>
      <c r="AH115" s="16" t="str" cm="1">
        <f t="array" ref="AH115">_xlfn.LET(_xlpm.xa,AH$7:AH$18,_xlpm.xb,IF(AI$7:AI$18="",AH$7:AH$18,AI$7:AI$18),_xlpm.xc,_xlfn.HSTACK(_xlpm.xa,_xlpm.xb),_xlpm.xd,SUM((_xlpm.xa&lt;=$B115)*(_xlpm.xb&gt;=$B115)),IF(_xlpm.xd,"Urlaub",""))</f>
        <v/>
      </c>
      <c r="AI115" s="16"/>
      <c r="AJ115" s="16" t="str" cm="1">
        <f t="array" ref="AJ115">_xlfn.LET(_xlpm.xa,AJ$7:AJ$18,_xlpm.xb,IF(AK$7:AK$18="",AJ$7:AJ$18,AK$7:AK$18),_xlpm.xc,_xlfn.HSTACK(_xlpm.xa,_xlpm.xb),_xlpm.xd,SUM((_xlpm.xa&lt;=$B115)*(_xlpm.xb&gt;=$B115)),IF(_xlpm.xd,"Urlaub",""))</f>
        <v/>
      </c>
      <c r="AK115" s="16"/>
      <c r="AL115" s="16" t="str" cm="1">
        <f t="array" ref="AL115">_xlfn.LET(_xlpm.xa,AL$7:AL$18,_xlpm.xb,IF(AM$7:AM$18="",AL$7:AL$18,AM$7:AM$18),_xlpm.xc,_xlfn.HSTACK(_xlpm.xa,_xlpm.xb),_xlpm.xd,SUM((_xlpm.xa&lt;=$B115)*(_xlpm.xb&gt;=$B115)),IF(_xlpm.xd,"Urlaub",""))</f>
        <v/>
      </c>
      <c r="AM115" s="16"/>
      <c r="AN115" s="16" t="str" cm="1">
        <f t="array" ref="AN115">_xlfn.LET(_xlpm.xa,AN$7:AN$18,_xlpm.xb,IF(AO$7:AO$18="",AN$7:AN$18,AO$7:AO$18),_xlpm.xc,_xlfn.HSTACK(_xlpm.xa,_xlpm.xb),_xlpm.xd,SUM((_xlpm.xa&lt;=$B115)*(_xlpm.xb&gt;=$B115)),IF(_xlpm.xd,"Urlaub",""))</f>
        <v/>
      </c>
      <c r="AO115" s="16"/>
      <c r="AP115" s="16" t="str" cm="1">
        <f t="array" ref="AP115">_xlfn.LET(_xlpm.xa,AP$7:AP$18,_xlpm.xb,IF(AQ$7:AQ$18="",AP$7:AP$18,AQ$7:AQ$18),_xlpm.xc,_xlfn.HSTACK(_xlpm.xa,_xlpm.xb),_xlpm.xd,SUM((_xlpm.xa&lt;=$B115)*(_xlpm.xb&gt;=$B115)),IF(_xlpm.xd,"Urlaub",""))</f>
        <v/>
      </c>
      <c r="AQ115" s="16"/>
      <c r="AR115" s="16" t="str" cm="1">
        <f t="array" ref="AR115">_xlfn.LET(_xlpm.xa,AR$7:AR$18,_xlpm.xb,IF(AS$7:AS$18="",AR$7:AR$18,AS$7:AS$18),_xlpm.xc,_xlfn.HSTACK(_xlpm.xa,_xlpm.xb),_xlpm.xd,SUM((_xlpm.xa&lt;=$B115)*(_xlpm.xb&gt;=$B115)),IF(_xlpm.xd,"Urlaub",""))</f>
        <v/>
      </c>
      <c r="AS115" s="16"/>
      <c r="AT115" s="16" t="str" cm="1">
        <f t="array" ref="AT115">_xlfn.LET(_xlpm.xa,AT$7:AT$18,_xlpm.xb,IF(AU$7:AU$18="",AT$7:AT$18,AU$7:AU$18),_xlpm.xc,_xlfn.HSTACK(_xlpm.xa,_xlpm.xb),_xlpm.xd,SUM((_xlpm.xa&lt;=$B115)*(_xlpm.xb&gt;=$B115)),IF(_xlpm.xd,"Urlaub",""))</f>
        <v/>
      </c>
      <c r="AU115" s="16"/>
    </row>
    <row r="116" spans="1:47" ht="13.9" customHeight="1" x14ac:dyDescent="0.2">
      <c r="A116" s="27"/>
      <c r="B116" s="9">
        <v>45752</v>
      </c>
      <c r="C116" s="10">
        <v>45752</v>
      </c>
      <c r="D116" s="16" t="str" cm="1">
        <f t="array" ref="D116">_xlfn.LET(_xlpm.xa,D$7:D$18,_xlpm.xb,IF(E$7:E$18="",D$7:D$18,E$7:E$18),_xlpm.xc,_xlfn.HSTACK(_xlpm.xa,_xlpm.xb),_xlpm.xd,SUM((_xlpm.xa&lt;=$B116)*(_xlpm.xb&gt;=$B116)),IF(_xlpm.xd,"Urlaub",""))</f>
        <v/>
      </c>
      <c r="E116" s="16"/>
      <c r="F116" s="16" t="str" cm="1">
        <f t="array" ref="F116">_xlfn.LET(_xlpm.xa,F$7:F$18,_xlpm.xb,IF(G$7:G$18="",F$7:F$18,G$7:G$18),_xlpm.xc,_xlfn.HSTACK(_xlpm.xa,_xlpm.xb),_xlpm.xd,SUM((_xlpm.xa&lt;=$B116)*(_xlpm.xb&gt;=$B116)),IF(_xlpm.xd,"Urlaub",""))</f>
        <v/>
      </c>
      <c r="G116" s="16"/>
      <c r="H116" s="16" t="str" cm="1">
        <f t="array" ref="H116">_xlfn.LET(_xlpm.xa,H$7:H$18,_xlpm.xb,IF(I$7:I$18="",H$7:H$18,I$7:I$18),_xlpm.xc,_xlfn.HSTACK(_xlpm.xa,_xlpm.xb),_xlpm.xd,SUM((_xlpm.xa&lt;=$B116)*(_xlpm.xb&gt;=$B116)),IF(_xlpm.xd,"Urlaub",""))</f>
        <v/>
      </c>
      <c r="I116" s="16"/>
      <c r="J116" s="16" t="str" cm="1">
        <f t="array" ref="J116">_xlfn.LET(_xlpm.xa,J$7:J$18,_xlpm.xb,IF(K$7:K$18="",J$7:J$18,K$7:K$18),_xlpm.xc,_xlfn.HSTACK(_xlpm.xa,_xlpm.xb),_xlpm.xd,SUM((_xlpm.xa&lt;=$B116)*(_xlpm.xb&gt;=$B116)),IF(_xlpm.xd,"Urlaub",""))</f>
        <v/>
      </c>
      <c r="K116" s="16"/>
      <c r="L116" s="16" t="str" cm="1">
        <f t="array" ref="L116">_xlfn.LET(_xlpm.xa,L$7:L$18,_xlpm.xb,IF(M$7:M$18="",L$7:L$18,M$7:M$18),_xlpm.xc,_xlfn.HSTACK(_xlpm.xa,_xlpm.xb),_xlpm.xd,SUM((_xlpm.xa&lt;=$B116)*(_xlpm.xb&gt;=$B116)),IF(_xlpm.xd,"Urlaub",""))</f>
        <v/>
      </c>
      <c r="M116" s="16"/>
      <c r="N116" s="16" t="str" cm="1">
        <f t="array" ref="N116">_xlfn.LET(_xlpm.xa,N$7:N$18,_xlpm.xb,IF(O$7:O$18="",N$7:N$18,O$7:O$18),_xlpm.xc,_xlfn.HSTACK(_xlpm.xa,_xlpm.xb),_xlpm.xd,SUM((_xlpm.xa&lt;=$B116)*(_xlpm.xb&gt;=$B116)),IF(_xlpm.xd,"Urlaub",""))</f>
        <v/>
      </c>
      <c r="O116" s="16"/>
      <c r="P116" s="13" t="str">
        <f ca="1"/>
        <v>Urlaub</v>
      </c>
      <c r="Q116" s="13"/>
      <c r="R116" s="13" t="str">
        <f ca="1"/>
        <v>Urlaub</v>
      </c>
      <c r="S116" s="13"/>
      <c r="T116" s="16" t="str" cm="1">
        <f t="array" ref="T116">_xlfn.LET(_xlpm.xa,T$7:T$18,_xlpm.xb,IF(U$7:U$18="",T$7:T$18,U$7:U$18),_xlpm.xc,_xlfn.HSTACK(_xlpm.xa,_xlpm.xb),_xlpm.xd,SUM((_xlpm.xa&lt;=$B116)*(_xlpm.xb&gt;=$B116)),IF(_xlpm.xd,"Urlaub",""))</f>
        <v/>
      </c>
      <c r="U116" s="16"/>
      <c r="V116" s="16" t="str" cm="1">
        <f t="array" ref="V116">_xlfn.LET(_xlpm.xa,V$7:V$18,_xlpm.xb,IF(W$7:W$18="",V$7:V$18,W$7:W$18),_xlpm.xc,_xlfn.HSTACK(_xlpm.xa,_xlpm.xb),_xlpm.xd,SUM((_xlpm.xa&lt;=$B116)*(_xlpm.xb&gt;=$B116)),IF(_xlpm.xd,"Urlaub",""))</f>
        <v/>
      </c>
      <c r="W116" s="16"/>
      <c r="X116" s="16" t="str" cm="1">
        <f t="array" ref="X116">_xlfn.LET(_xlpm.xa,X$7:X$18,_xlpm.xb,IF(Y$7:Y$18="",X$7:X$18,Y$7:Y$18),_xlpm.xc,_xlfn.HSTACK(_xlpm.xa,_xlpm.xb),_xlpm.xd,SUM((_xlpm.xa&lt;=$B116)*(_xlpm.xb&gt;=$B116)),IF(_xlpm.xd,"Urlaub",""))</f>
        <v/>
      </c>
      <c r="Y116" s="16"/>
      <c r="Z116" s="16" t="str" cm="1">
        <f t="array" ref="Z116">_xlfn.LET(_xlpm.xa,Z$7:Z$18,_xlpm.xb,IF(AA$7:AA$18="",Z$7:Z$18,AA$7:AA$18),_xlpm.xc,_xlfn.HSTACK(_xlpm.xa,_xlpm.xb),_xlpm.xd,SUM((_xlpm.xa&lt;=$B116)*(_xlpm.xb&gt;=$B116)),IF(_xlpm.xd,"Urlaub",""))</f>
        <v/>
      </c>
      <c r="AA116" s="16"/>
      <c r="AB116" s="16" t="str" cm="1">
        <f t="array" ref="AB116">_xlfn.LET(_xlpm.xa,AB$7:AB$18,_xlpm.xb,IF(AC$7:AC$18="",AB$7:AB$18,AC$7:AC$18),_xlpm.xc,_xlfn.HSTACK(_xlpm.xa,_xlpm.xb),_xlpm.xd,SUM((_xlpm.xa&lt;=$B116)*(_xlpm.xb&gt;=$B116)),IF(_xlpm.xd,"Urlaub",""))</f>
        <v/>
      </c>
      <c r="AC116" s="16"/>
      <c r="AD116" s="16" t="str" cm="1">
        <f t="array" ref="AD116">_xlfn.LET(_xlpm.xa,AD$7:AD$18,_xlpm.xb,IF(AE$7:AE$18="",AD$7:AD$18,AE$7:AE$18),_xlpm.xc,_xlfn.HSTACK(_xlpm.xa,_xlpm.xb),_xlpm.xd,SUM((_xlpm.xa&lt;=$B116)*(_xlpm.xb&gt;=$B116)),IF(_xlpm.xd,"Urlaub",""))</f>
        <v/>
      </c>
      <c r="AE116" s="16"/>
      <c r="AF116" s="16" t="str" cm="1">
        <f t="array" ref="AF116">_xlfn.LET(_xlpm.xa,AF$7:AF$18,_xlpm.xb,IF(AG$7:AG$18="",AF$7:AF$18,AG$7:AG$18),_xlpm.xc,_xlfn.HSTACK(_xlpm.xa,_xlpm.xb),_xlpm.xd,SUM((_xlpm.xa&lt;=$B116)*(_xlpm.xb&gt;=$B116)),IF(_xlpm.xd,"Urlaub",""))</f>
        <v/>
      </c>
      <c r="AG116" s="16"/>
      <c r="AH116" s="16" t="str" cm="1">
        <f t="array" ref="AH116">_xlfn.LET(_xlpm.xa,AH$7:AH$18,_xlpm.xb,IF(AI$7:AI$18="",AH$7:AH$18,AI$7:AI$18),_xlpm.xc,_xlfn.HSTACK(_xlpm.xa,_xlpm.xb),_xlpm.xd,SUM((_xlpm.xa&lt;=$B116)*(_xlpm.xb&gt;=$B116)),IF(_xlpm.xd,"Urlaub",""))</f>
        <v/>
      </c>
      <c r="AI116" s="16"/>
      <c r="AJ116" s="16" t="str" cm="1">
        <f t="array" ref="AJ116">_xlfn.LET(_xlpm.xa,AJ$7:AJ$18,_xlpm.xb,IF(AK$7:AK$18="",AJ$7:AJ$18,AK$7:AK$18),_xlpm.xc,_xlfn.HSTACK(_xlpm.xa,_xlpm.xb),_xlpm.xd,SUM((_xlpm.xa&lt;=$B116)*(_xlpm.xb&gt;=$B116)),IF(_xlpm.xd,"Urlaub",""))</f>
        <v/>
      </c>
      <c r="AK116" s="16"/>
      <c r="AL116" s="16" t="str" cm="1">
        <f t="array" ref="AL116">_xlfn.LET(_xlpm.xa,AL$7:AL$18,_xlpm.xb,IF(AM$7:AM$18="",AL$7:AL$18,AM$7:AM$18),_xlpm.xc,_xlfn.HSTACK(_xlpm.xa,_xlpm.xb),_xlpm.xd,SUM((_xlpm.xa&lt;=$B116)*(_xlpm.xb&gt;=$B116)),IF(_xlpm.xd,"Urlaub",""))</f>
        <v/>
      </c>
      <c r="AM116" s="16"/>
      <c r="AN116" s="16" t="str" cm="1">
        <f t="array" ref="AN116">_xlfn.LET(_xlpm.xa,AN$7:AN$18,_xlpm.xb,IF(AO$7:AO$18="",AN$7:AN$18,AO$7:AO$18),_xlpm.xc,_xlfn.HSTACK(_xlpm.xa,_xlpm.xb),_xlpm.xd,SUM((_xlpm.xa&lt;=$B116)*(_xlpm.xb&gt;=$B116)),IF(_xlpm.xd,"Urlaub",""))</f>
        <v/>
      </c>
      <c r="AO116" s="16"/>
      <c r="AP116" s="16" t="str" cm="1">
        <f t="array" ref="AP116">_xlfn.LET(_xlpm.xa,AP$7:AP$18,_xlpm.xb,IF(AQ$7:AQ$18="",AP$7:AP$18,AQ$7:AQ$18),_xlpm.xc,_xlfn.HSTACK(_xlpm.xa,_xlpm.xb),_xlpm.xd,SUM((_xlpm.xa&lt;=$B116)*(_xlpm.xb&gt;=$B116)),IF(_xlpm.xd,"Urlaub",""))</f>
        <v/>
      </c>
      <c r="AQ116" s="16"/>
      <c r="AR116" s="16" t="str" cm="1">
        <f t="array" ref="AR116">_xlfn.LET(_xlpm.xa,AR$7:AR$18,_xlpm.xb,IF(AS$7:AS$18="",AR$7:AR$18,AS$7:AS$18),_xlpm.xc,_xlfn.HSTACK(_xlpm.xa,_xlpm.xb),_xlpm.xd,SUM((_xlpm.xa&lt;=$B116)*(_xlpm.xb&gt;=$B116)),IF(_xlpm.xd,"Urlaub",""))</f>
        <v/>
      </c>
      <c r="AS116" s="16"/>
      <c r="AT116" s="16" t="str" cm="1">
        <f t="array" ref="AT116">_xlfn.LET(_xlpm.xa,AT$7:AT$18,_xlpm.xb,IF(AU$7:AU$18="",AT$7:AT$18,AU$7:AU$18),_xlpm.xc,_xlfn.HSTACK(_xlpm.xa,_xlpm.xb),_xlpm.xd,SUM((_xlpm.xa&lt;=$B116)*(_xlpm.xb&gt;=$B116)),IF(_xlpm.xd,"Urlaub",""))</f>
        <v/>
      </c>
      <c r="AU116" s="16"/>
    </row>
    <row r="117" spans="1:47" ht="13.9" customHeight="1" x14ac:dyDescent="0.2">
      <c r="A117" s="27"/>
      <c r="B117" s="9">
        <v>45753</v>
      </c>
      <c r="C117" s="10">
        <v>45753</v>
      </c>
      <c r="D117" s="16" t="str" cm="1">
        <f t="array" ref="D117">_xlfn.LET(_xlpm.xa,D$7:D$18,_xlpm.xb,IF(E$7:E$18="",D$7:D$18,E$7:E$18),_xlpm.xc,_xlfn.HSTACK(_xlpm.xa,_xlpm.xb),_xlpm.xd,SUM((_xlpm.xa&lt;=$B117)*(_xlpm.xb&gt;=$B117)),IF(_xlpm.xd,"Urlaub",""))</f>
        <v/>
      </c>
      <c r="E117" s="16"/>
      <c r="F117" s="16" t="str" cm="1">
        <f t="array" ref="F117">_xlfn.LET(_xlpm.xa,F$7:F$18,_xlpm.xb,IF(G$7:G$18="",F$7:F$18,G$7:G$18),_xlpm.xc,_xlfn.HSTACK(_xlpm.xa,_xlpm.xb),_xlpm.xd,SUM((_xlpm.xa&lt;=$B117)*(_xlpm.xb&gt;=$B117)),IF(_xlpm.xd,"Urlaub",""))</f>
        <v/>
      </c>
      <c r="G117" s="16"/>
      <c r="H117" s="16" t="str" cm="1">
        <f t="array" ref="H117">_xlfn.LET(_xlpm.xa,H$7:H$18,_xlpm.xb,IF(I$7:I$18="",H$7:H$18,I$7:I$18),_xlpm.xc,_xlfn.HSTACK(_xlpm.xa,_xlpm.xb),_xlpm.xd,SUM((_xlpm.xa&lt;=$B117)*(_xlpm.xb&gt;=$B117)),IF(_xlpm.xd,"Urlaub",""))</f>
        <v/>
      </c>
      <c r="I117" s="16"/>
      <c r="J117" s="16" t="str" cm="1">
        <f t="array" ref="J117">_xlfn.LET(_xlpm.xa,J$7:J$18,_xlpm.xb,IF(K$7:K$18="",J$7:J$18,K$7:K$18),_xlpm.xc,_xlfn.HSTACK(_xlpm.xa,_xlpm.xb),_xlpm.xd,SUM((_xlpm.xa&lt;=$B117)*(_xlpm.xb&gt;=$B117)),IF(_xlpm.xd,"Urlaub",""))</f>
        <v/>
      </c>
      <c r="K117" s="16"/>
      <c r="L117" s="16" t="str" cm="1">
        <f t="array" ref="L117">_xlfn.LET(_xlpm.xa,L$7:L$18,_xlpm.xb,IF(M$7:M$18="",L$7:L$18,M$7:M$18),_xlpm.xc,_xlfn.HSTACK(_xlpm.xa,_xlpm.xb),_xlpm.xd,SUM((_xlpm.xa&lt;=$B117)*(_xlpm.xb&gt;=$B117)),IF(_xlpm.xd,"Urlaub",""))</f>
        <v/>
      </c>
      <c r="M117" s="16"/>
      <c r="N117" s="16" t="str" cm="1">
        <f t="array" ref="N117">_xlfn.LET(_xlpm.xa,N$7:N$18,_xlpm.xb,IF(O$7:O$18="",N$7:N$18,O$7:O$18),_xlpm.xc,_xlfn.HSTACK(_xlpm.xa,_xlpm.xb),_xlpm.xd,SUM((_xlpm.xa&lt;=$B117)*(_xlpm.xb&gt;=$B117)),IF(_xlpm.xd,"Urlaub",""))</f>
        <v/>
      </c>
      <c r="O117" s="16"/>
      <c r="P117" s="13" t="str">
        <f ca="1"/>
        <v>Urlaub</v>
      </c>
      <c r="Q117" s="13"/>
      <c r="R117" s="13" t="str">
        <f ca="1"/>
        <v>Urlaub</v>
      </c>
      <c r="S117" s="13"/>
      <c r="T117" s="16" t="str" cm="1">
        <f t="array" ref="T117">_xlfn.LET(_xlpm.xa,T$7:T$18,_xlpm.xb,IF(U$7:U$18="",T$7:T$18,U$7:U$18),_xlpm.xc,_xlfn.HSTACK(_xlpm.xa,_xlpm.xb),_xlpm.xd,SUM((_xlpm.xa&lt;=$B117)*(_xlpm.xb&gt;=$B117)),IF(_xlpm.xd,"Urlaub",""))</f>
        <v/>
      </c>
      <c r="U117" s="16"/>
      <c r="V117" s="16" t="str" cm="1">
        <f t="array" ref="V117">_xlfn.LET(_xlpm.xa,V$7:V$18,_xlpm.xb,IF(W$7:W$18="",V$7:V$18,W$7:W$18),_xlpm.xc,_xlfn.HSTACK(_xlpm.xa,_xlpm.xb),_xlpm.xd,SUM((_xlpm.xa&lt;=$B117)*(_xlpm.xb&gt;=$B117)),IF(_xlpm.xd,"Urlaub",""))</f>
        <v/>
      </c>
      <c r="W117" s="16"/>
      <c r="X117" s="16" t="str" cm="1">
        <f t="array" ref="X117">_xlfn.LET(_xlpm.xa,X$7:X$18,_xlpm.xb,IF(Y$7:Y$18="",X$7:X$18,Y$7:Y$18),_xlpm.xc,_xlfn.HSTACK(_xlpm.xa,_xlpm.xb),_xlpm.xd,SUM((_xlpm.xa&lt;=$B117)*(_xlpm.xb&gt;=$B117)),IF(_xlpm.xd,"Urlaub",""))</f>
        <v/>
      </c>
      <c r="Y117" s="16"/>
      <c r="Z117" s="16" t="str" cm="1">
        <f t="array" ref="Z117">_xlfn.LET(_xlpm.xa,Z$7:Z$18,_xlpm.xb,IF(AA$7:AA$18="",Z$7:Z$18,AA$7:AA$18),_xlpm.xc,_xlfn.HSTACK(_xlpm.xa,_xlpm.xb),_xlpm.xd,SUM((_xlpm.xa&lt;=$B117)*(_xlpm.xb&gt;=$B117)),IF(_xlpm.xd,"Urlaub",""))</f>
        <v/>
      </c>
      <c r="AA117" s="16"/>
      <c r="AB117" s="16" t="str" cm="1">
        <f t="array" ref="AB117">_xlfn.LET(_xlpm.xa,AB$7:AB$18,_xlpm.xb,IF(AC$7:AC$18="",AB$7:AB$18,AC$7:AC$18),_xlpm.xc,_xlfn.HSTACK(_xlpm.xa,_xlpm.xb),_xlpm.xd,SUM((_xlpm.xa&lt;=$B117)*(_xlpm.xb&gt;=$B117)),IF(_xlpm.xd,"Urlaub",""))</f>
        <v/>
      </c>
      <c r="AC117" s="16"/>
      <c r="AD117" s="16" t="str" cm="1">
        <f t="array" ref="AD117">_xlfn.LET(_xlpm.xa,AD$7:AD$18,_xlpm.xb,IF(AE$7:AE$18="",AD$7:AD$18,AE$7:AE$18),_xlpm.xc,_xlfn.HSTACK(_xlpm.xa,_xlpm.xb),_xlpm.xd,SUM((_xlpm.xa&lt;=$B117)*(_xlpm.xb&gt;=$B117)),IF(_xlpm.xd,"Urlaub",""))</f>
        <v/>
      </c>
      <c r="AE117" s="16"/>
      <c r="AF117" s="16" t="str" cm="1">
        <f t="array" ref="AF117">_xlfn.LET(_xlpm.xa,AF$7:AF$18,_xlpm.xb,IF(AG$7:AG$18="",AF$7:AF$18,AG$7:AG$18),_xlpm.xc,_xlfn.HSTACK(_xlpm.xa,_xlpm.xb),_xlpm.xd,SUM((_xlpm.xa&lt;=$B117)*(_xlpm.xb&gt;=$B117)),IF(_xlpm.xd,"Urlaub",""))</f>
        <v/>
      </c>
      <c r="AG117" s="16"/>
      <c r="AH117" s="16" t="str" cm="1">
        <f t="array" ref="AH117">_xlfn.LET(_xlpm.xa,AH$7:AH$18,_xlpm.xb,IF(AI$7:AI$18="",AH$7:AH$18,AI$7:AI$18),_xlpm.xc,_xlfn.HSTACK(_xlpm.xa,_xlpm.xb),_xlpm.xd,SUM((_xlpm.xa&lt;=$B117)*(_xlpm.xb&gt;=$B117)),IF(_xlpm.xd,"Urlaub",""))</f>
        <v/>
      </c>
      <c r="AI117" s="16"/>
      <c r="AJ117" s="16" t="str" cm="1">
        <f t="array" ref="AJ117">_xlfn.LET(_xlpm.xa,AJ$7:AJ$18,_xlpm.xb,IF(AK$7:AK$18="",AJ$7:AJ$18,AK$7:AK$18),_xlpm.xc,_xlfn.HSTACK(_xlpm.xa,_xlpm.xb),_xlpm.xd,SUM((_xlpm.xa&lt;=$B117)*(_xlpm.xb&gt;=$B117)),IF(_xlpm.xd,"Urlaub",""))</f>
        <v/>
      </c>
      <c r="AK117" s="16"/>
      <c r="AL117" s="16" t="str" cm="1">
        <f t="array" ref="AL117">_xlfn.LET(_xlpm.xa,AL$7:AL$18,_xlpm.xb,IF(AM$7:AM$18="",AL$7:AL$18,AM$7:AM$18),_xlpm.xc,_xlfn.HSTACK(_xlpm.xa,_xlpm.xb),_xlpm.xd,SUM((_xlpm.xa&lt;=$B117)*(_xlpm.xb&gt;=$B117)),IF(_xlpm.xd,"Urlaub",""))</f>
        <v/>
      </c>
      <c r="AM117" s="16"/>
      <c r="AN117" s="16" t="str" cm="1">
        <f t="array" ref="AN117">_xlfn.LET(_xlpm.xa,AN$7:AN$18,_xlpm.xb,IF(AO$7:AO$18="",AN$7:AN$18,AO$7:AO$18),_xlpm.xc,_xlfn.HSTACK(_xlpm.xa,_xlpm.xb),_xlpm.xd,SUM((_xlpm.xa&lt;=$B117)*(_xlpm.xb&gt;=$B117)),IF(_xlpm.xd,"Urlaub",""))</f>
        <v/>
      </c>
      <c r="AO117" s="16"/>
      <c r="AP117" s="16" t="str" cm="1">
        <f t="array" ref="AP117">_xlfn.LET(_xlpm.xa,AP$7:AP$18,_xlpm.xb,IF(AQ$7:AQ$18="",AP$7:AP$18,AQ$7:AQ$18),_xlpm.xc,_xlfn.HSTACK(_xlpm.xa,_xlpm.xb),_xlpm.xd,SUM((_xlpm.xa&lt;=$B117)*(_xlpm.xb&gt;=$B117)),IF(_xlpm.xd,"Urlaub",""))</f>
        <v/>
      </c>
      <c r="AQ117" s="16"/>
      <c r="AR117" s="16" t="str" cm="1">
        <f t="array" ref="AR117">_xlfn.LET(_xlpm.xa,AR$7:AR$18,_xlpm.xb,IF(AS$7:AS$18="",AR$7:AR$18,AS$7:AS$18),_xlpm.xc,_xlfn.HSTACK(_xlpm.xa,_xlpm.xb),_xlpm.xd,SUM((_xlpm.xa&lt;=$B117)*(_xlpm.xb&gt;=$B117)),IF(_xlpm.xd,"Urlaub",""))</f>
        <v/>
      </c>
      <c r="AS117" s="16"/>
      <c r="AT117" s="16" t="str" cm="1">
        <f t="array" ref="AT117">_xlfn.LET(_xlpm.xa,AT$7:AT$18,_xlpm.xb,IF(AU$7:AU$18="",AT$7:AT$18,AU$7:AU$18),_xlpm.xc,_xlfn.HSTACK(_xlpm.xa,_xlpm.xb),_xlpm.xd,SUM((_xlpm.xa&lt;=$B117)*(_xlpm.xb&gt;=$B117)),IF(_xlpm.xd,"Urlaub",""))</f>
        <v/>
      </c>
      <c r="AU117" s="16"/>
    </row>
    <row r="118" spans="1:47" s="5" customFormat="1" ht="13.9" customHeight="1" x14ac:dyDescent="0.2">
      <c r="A118" s="27"/>
      <c r="B118" s="9">
        <v>45754</v>
      </c>
      <c r="C118" s="10">
        <v>45754</v>
      </c>
      <c r="D118" s="16" t="str" cm="1">
        <f t="array" ref="D118">_xlfn.LET(_xlpm.xa,D$7:D$18,_xlpm.xb,IF(E$7:E$18="",D$7:D$18,E$7:E$18),_xlpm.xc,_xlfn.HSTACK(_xlpm.xa,_xlpm.xb),_xlpm.xd,SUM((_xlpm.xa&lt;=$B118)*(_xlpm.xb&gt;=$B118)),IF(_xlpm.xd,"Urlaub",""))</f>
        <v/>
      </c>
      <c r="E118" s="16"/>
      <c r="F118" s="16" t="str" cm="1">
        <f t="array" ref="F118">_xlfn.LET(_xlpm.xa,F$7:F$18,_xlpm.xb,IF(G$7:G$18="",F$7:F$18,G$7:G$18),_xlpm.xc,_xlfn.HSTACK(_xlpm.xa,_xlpm.xb),_xlpm.xd,SUM((_xlpm.xa&lt;=$B118)*(_xlpm.xb&gt;=$B118)),IF(_xlpm.xd,"Urlaub",""))</f>
        <v/>
      </c>
      <c r="G118" s="16"/>
      <c r="H118" s="16" t="str" cm="1">
        <f t="array" ref="H118">_xlfn.LET(_xlpm.xa,H$7:H$18,_xlpm.xb,IF(I$7:I$18="",H$7:H$18,I$7:I$18),_xlpm.xc,_xlfn.HSTACK(_xlpm.xa,_xlpm.xb),_xlpm.xd,SUM((_xlpm.xa&lt;=$B118)*(_xlpm.xb&gt;=$B118)),IF(_xlpm.xd,"Urlaub",""))</f>
        <v/>
      </c>
      <c r="I118" s="16"/>
      <c r="J118" s="16" t="str" cm="1">
        <f t="array" ref="J118">_xlfn.LET(_xlpm.xa,J$7:J$18,_xlpm.xb,IF(K$7:K$18="",J$7:J$18,K$7:K$18),_xlpm.xc,_xlfn.HSTACK(_xlpm.xa,_xlpm.xb),_xlpm.xd,SUM((_xlpm.xa&lt;=$B118)*(_xlpm.xb&gt;=$B118)),IF(_xlpm.xd,"Urlaub",""))</f>
        <v/>
      </c>
      <c r="K118" s="16"/>
      <c r="L118" s="16" t="str" cm="1">
        <f t="array" ref="L118">_xlfn.LET(_xlpm.xa,L$7:L$18,_xlpm.xb,IF(M$7:M$18="",L$7:L$18,M$7:M$18),_xlpm.xc,_xlfn.HSTACK(_xlpm.xa,_xlpm.xb),_xlpm.xd,SUM((_xlpm.xa&lt;=$B118)*(_xlpm.xb&gt;=$B118)),IF(_xlpm.xd,"Urlaub",""))</f>
        <v/>
      </c>
      <c r="M118" s="16"/>
      <c r="N118" s="16" t="str" cm="1">
        <f t="array" ref="N118">_xlfn.LET(_xlpm.xa,N$7:N$18,_xlpm.xb,IF(O$7:O$18="",N$7:N$18,O$7:O$18),_xlpm.xc,_xlfn.HSTACK(_xlpm.xa,_xlpm.xb),_xlpm.xd,SUM((_xlpm.xa&lt;=$B118)*(_xlpm.xb&gt;=$B118)),IF(_xlpm.xd,"Urlaub",""))</f>
        <v/>
      </c>
      <c r="O118" s="16"/>
      <c r="P118" s="13" t="str">
        <f ca="1"/>
        <v>Urlaub</v>
      </c>
      <c r="Q118" s="13"/>
      <c r="R118" s="13" t="str">
        <f ca="1"/>
        <v>Urlaub</v>
      </c>
      <c r="S118" s="13"/>
      <c r="T118" s="16" t="str" cm="1">
        <f t="array" ref="T118">_xlfn.LET(_xlpm.xa,T$7:T$18,_xlpm.xb,IF(U$7:U$18="",T$7:T$18,U$7:U$18),_xlpm.xc,_xlfn.HSTACK(_xlpm.xa,_xlpm.xb),_xlpm.xd,SUM((_xlpm.xa&lt;=$B118)*(_xlpm.xb&gt;=$B118)),IF(_xlpm.xd,"Urlaub",""))</f>
        <v/>
      </c>
      <c r="U118" s="16"/>
      <c r="V118" s="16" t="str" cm="1">
        <f t="array" ref="V118">_xlfn.LET(_xlpm.xa,V$7:V$18,_xlpm.xb,IF(W$7:W$18="",V$7:V$18,W$7:W$18),_xlpm.xc,_xlfn.HSTACK(_xlpm.xa,_xlpm.xb),_xlpm.xd,SUM((_xlpm.xa&lt;=$B118)*(_xlpm.xb&gt;=$B118)),IF(_xlpm.xd,"Urlaub",""))</f>
        <v/>
      </c>
      <c r="W118" s="16"/>
      <c r="X118" s="16" t="str" cm="1">
        <f t="array" ref="X118">_xlfn.LET(_xlpm.xa,X$7:X$18,_xlpm.xb,IF(Y$7:Y$18="",X$7:X$18,Y$7:Y$18),_xlpm.xc,_xlfn.HSTACK(_xlpm.xa,_xlpm.xb),_xlpm.xd,SUM((_xlpm.xa&lt;=$B118)*(_xlpm.xb&gt;=$B118)),IF(_xlpm.xd,"Urlaub",""))</f>
        <v/>
      </c>
      <c r="Y118" s="16"/>
      <c r="Z118" s="16" t="str" cm="1">
        <f t="array" ref="Z118">_xlfn.LET(_xlpm.xa,Z$7:Z$18,_xlpm.xb,IF(AA$7:AA$18="",Z$7:Z$18,AA$7:AA$18),_xlpm.xc,_xlfn.HSTACK(_xlpm.xa,_xlpm.xb),_xlpm.xd,SUM((_xlpm.xa&lt;=$B118)*(_xlpm.xb&gt;=$B118)),IF(_xlpm.xd,"Urlaub",""))</f>
        <v/>
      </c>
      <c r="AA118" s="16"/>
      <c r="AB118" s="16" t="str" cm="1">
        <f t="array" ref="AB118">_xlfn.LET(_xlpm.xa,AB$7:AB$18,_xlpm.xb,IF(AC$7:AC$18="",AB$7:AB$18,AC$7:AC$18),_xlpm.xc,_xlfn.HSTACK(_xlpm.xa,_xlpm.xb),_xlpm.xd,SUM((_xlpm.xa&lt;=$B118)*(_xlpm.xb&gt;=$B118)),IF(_xlpm.xd,"Urlaub",""))</f>
        <v/>
      </c>
      <c r="AC118" s="16"/>
      <c r="AD118" s="16" t="str" cm="1">
        <f t="array" ref="AD118">_xlfn.LET(_xlpm.xa,AD$7:AD$18,_xlpm.xb,IF(AE$7:AE$18="",AD$7:AD$18,AE$7:AE$18),_xlpm.xc,_xlfn.HSTACK(_xlpm.xa,_xlpm.xb),_xlpm.xd,SUM((_xlpm.xa&lt;=$B118)*(_xlpm.xb&gt;=$B118)),IF(_xlpm.xd,"Urlaub",""))</f>
        <v/>
      </c>
      <c r="AE118" s="16"/>
      <c r="AF118" s="16" t="str" cm="1">
        <f t="array" ref="AF118">_xlfn.LET(_xlpm.xa,AF$7:AF$18,_xlpm.xb,IF(AG$7:AG$18="",AF$7:AF$18,AG$7:AG$18),_xlpm.xc,_xlfn.HSTACK(_xlpm.xa,_xlpm.xb),_xlpm.xd,SUM((_xlpm.xa&lt;=$B118)*(_xlpm.xb&gt;=$B118)),IF(_xlpm.xd,"Urlaub",""))</f>
        <v/>
      </c>
      <c r="AG118" s="16"/>
      <c r="AH118" s="16" t="str" cm="1">
        <f t="array" ref="AH118">_xlfn.LET(_xlpm.xa,AH$7:AH$18,_xlpm.xb,IF(AI$7:AI$18="",AH$7:AH$18,AI$7:AI$18),_xlpm.xc,_xlfn.HSTACK(_xlpm.xa,_xlpm.xb),_xlpm.xd,SUM((_xlpm.xa&lt;=$B118)*(_xlpm.xb&gt;=$B118)),IF(_xlpm.xd,"Urlaub",""))</f>
        <v/>
      </c>
      <c r="AI118" s="16"/>
      <c r="AJ118" s="16" t="str" cm="1">
        <f t="array" ref="AJ118">_xlfn.LET(_xlpm.xa,AJ$7:AJ$18,_xlpm.xb,IF(AK$7:AK$18="",AJ$7:AJ$18,AK$7:AK$18),_xlpm.xc,_xlfn.HSTACK(_xlpm.xa,_xlpm.xb),_xlpm.xd,SUM((_xlpm.xa&lt;=$B118)*(_xlpm.xb&gt;=$B118)),IF(_xlpm.xd,"Urlaub",""))</f>
        <v/>
      </c>
      <c r="AK118" s="16"/>
      <c r="AL118" s="16" t="str" cm="1">
        <f t="array" ref="AL118">_xlfn.LET(_xlpm.xa,AL$7:AL$18,_xlpm.xb,IF(AM$7:AM$18="",AL$7:AL$18,AM$7:AM$18),_xlpm.xc,_xlfn.HSTACK(_xlpm.xa,_xlpm.xb),_xlpm.xd,SUM((_xlpm.xa&lt;=$B118)*(_xlpm.xb&gt;=$B118)),IF(_xlpm.xd,"Urlaub",""))</f>
        <v/>
      </c>
      <c r="AM118" s="16"/>
      <c r="AN118" s="16" t="str" cm="1">
        <f t="array" ref="AN118">_xlfn.LET(_xlpm.xa,AN$7:AN$18,_xlpm.xb,IF(AO$7:AO$18="",AN$7:AN$18,AO$7:AO$18),_xlpm.xc,_xlfn.HSTACK(_xlpm.xa,_xlpm.xb),_xlpm.xd,SUM((_xlpm.xa&lt;=$B118)*(_xlpm.xb&gt;=$B118)),IF(_xlpm.xd,"Urlaub",""))</f>
        <v/>
      </c>
      <c r="AO118" s="16"/>
      <c r="AP118" s="16" t="str" cm="1">
        <f t="array" ref="AP118">_xlfn.LET(_xlpm.xa,AP$7:AP$18,_xlpm.xb,IF(AQ$7:AQ$18="",AP$7:AP$18,AQ$7:AQ$18),_xlpm.xc,_xlfn.HSTACK(_xlpm.xa,_xlpm.xb),_xlpm.xd,SUM((_xlpm.xa&lt;=$B118)*(_xlpm.xb&gt;=$B118)),IF(_xlpm.xd,"Urlaub",""))</f>
        <v/>
      </c>
      <c r="AQ118" s="16"/>
      <c r="AR118" s="16" t="str" cm="1">
        <f t="array" ref="AR118">_xlfn.LET(_xlpm.xa,AR$7:AR$18,_xlpm.xb,IF(AS$7:AS$18="",AR$7:AR$18,AS$7:AS$18),_xlpm.xc,_xlfn.HSTACK(_xlpm.xa,_xlpm.xb),_xlpm.xd,SUM((_xlpm.xa&lt;=$B118)*(_xlpm.xb&gt;=$B118)),IF(_xlpm.xd,"Urlaub",""))</f>
        <v/>
      </c>
      <c r="AS118" s="16"/>
      <c r="AT118" s="16" t="str" cm="1">
        <f t="array" ref="AT118">_xlfn.LET(_xlpm.xa,AT$7:AT$18,_xlpm.xb,IF(AU$7:AU$18="",AT$7:AT$18,AU$7:AU$18),_xlpm.xc,_xlfn.HSTACK(_xlpm.xa,_xlpm.xb),_xlpm.xd,SUM((_xlpm.xa&lt;=$B118)*(_xlpm.xb&gt;=$B118)),IF(_xlpm.xd,"Urlaub",""))</f>
        <v/>
      </c>
      <c r="AU118" s="16"/>
    </row>
    <row r="119" spans="1:47" s="5" customFormat="1" ht="13.9" customHeight="1" x14ac:dyDescent="0.2">
      <c r="A119" s="27"/>
      <c r="B119" s="9">
        <v>45755</v>
      </c>
      <c r="C119" s="10">
        <v>45755</v>
      </c>
      <c r="D119" s="16" t="str" cm="1">
        <f t="array" ref="D119">_xlfn.LET(_xlpm.xa,D$7:D$18,_xlpm.xb,IF(E$7:E$18="",D$7:D$18,E$7:E$18),_xlpm.xc,_xlfn.HSTACK(_xlpm.xa,_xlpm.xb),_xlpm.xd,SUM((_xlpm.xa&lt;=$B119)*(_xlpm.xb&gt;=$B119)),IF(_xlpm.xd,"Urlaub",""))</f>
        <v/>
      </c>
      <c r="E119" s="16"/>
      <c r="F119" s="16" t="str" cm="1">
        <f t="array" ref="F119">_xlfn.LET(_xlpm.xa,F$7:F$18,_xlpm.xb,IF(G$7:G$18="",F$7:F$18,G$7:G$18),_xlpm.xc,_xlfn.HSTACK(_xlpm.xa,_xlpm.xb),_xlpm.xd,SUM((_xlpm.xa&lt;=$B119)*(_xlpm.xb&gt;=$B119)),IF(_xlpm.xd,"Urlaub",""))</f>
        <v/>
      </c>
      <c r="G119" s="16"/>
      <c r="H119" s="16" t="str" cm="1">
        <f t="array" ref="H119">_xlfn.LET(_xlpm.xa,H$7:H$18,_xlpm.xb,IF(I$7:I$18="",H$7:H$18,I$7:I$18),_xlpm.xc,_xlfn.HSTACK(_xlpm.xa,_xlpm.xb),_xlpm.xd,SUM((_xlpm.xa&lt;=$B119)*(_xlpm.xb&gt;=$B119)),IF(_xlpm.xd,"Urlaub",""))</f>
        <v/>
      </c>
      <c r="I119" s="16"/>
      <c r="J119" s="16" t="str" cm="1">
        <f t="array" ref="J119">_xlfn.LET(_xlpm.xa,J$7:J$18,_xlpm.xb,IF(K$7:K$18="",J$7:J$18,K$7:K$18),_xlpm.xc,_xlfn.HSTACK(_xlpm.xa,_xlpm.xb),_xlpm.xd,SUM((_xlpm.xa&lt;=$B119)*(_xlpm.xb&gt;=$B119)),IF(_xlpm.xd,"Urlaub",""))</f>
        <v/>
      </c>
      <c r="K119" s="16"/>
      <c r="L119" s="16" t="str" cm="1">
        <f t="array" ref="L119">_xlfn.LET(_xlpm.xa,L$7:L$18,_xlpm.xb,IF(M$7:M$18="",L$7:L$18,M$7:M$18),_xlpm.xc,_xlfn.HSTACK(_xlpm.xa,_xlpm.xb),_xlpm.xd,SUM((_xlpm.xa&lt;=$B119)*(_xlpm.xb&gt;=$B119)),IF(_xlpm.xd,"Urlaub",""))</f>
        <v/>
      </c>
      <c r="M119" s="16"/>
      <c r="N119" s="16" t="str" cm="1">
        <f t="array" ref="N119">_xlfn.LET(_xlpm.xa,N$7:N$18,_xlpm.xb,IF(O$7:O$18="",N$7:N$18,O$7:O$18),_xlpm.xc,_xlfn.HSTACK(_xlpm.xa,_xlpm.xb),_xlpm.xd,SUM((_xlpm.xa&lt;=$B119)*(_xlpm.xb&gt;=$B119)),IF(_xlpm.xd,"Urlaub",""))</f>
        <v/>
      </c>
      <c r="O119" s="16"/>
      <c r="P119" s="13" t="str">
        <f ca="1"/>
        <v>Urlaub</v>
      </c>
      <c r="Q119" s="13"/>
      <c r="R119" s="13" t="str">
        <f ca="1"/>
        <v>Urlaub</v>
      </c>
      <c r="S119" s="13"/>
      <c r="T119" s="16" t="str" cm="1">
        <f t="array" ref="T119">_xlfn.LET(_xlpm.xa,T$7:T$18,_xlpm.xb,IF(U$7:U$18="",T$7:T$18,U$7:U$18),_xlpm.xc,_xlfn.HSTACK(_xlpm.xa,_xlpm.xb),_xlpm.xd,SUM((_xlpm.xa&lt;=$B119)*(_xlpm.xb&gt;=$B119)),IF(_xlpm.xd,"Urlaub",""))</f>
        <v/>
      </c>
      <c r="U119" s="16"/>
      <c r="V119" s="16" t="str" cm="1">
        <f t="array" ref="V119">_xlfn.LET(_xlpm.xa,V$7:V$18,_xlpm.xb,IF(W$7:W$18="",V$7:V$18,W$7:W$18),_xlpm.xc,_xlfn.HSTACK(_xlpm.xa,_xlpm.xb),_xlpm.xd,SUM((_xlpm.xa&lt;=$B119)*(_xlpm.xb&gt;=$B119)),IF(_xlpm.xd,"Urlaub",""))</f>
        <v/>
      </c>
      <c r="W119" s="16"/>
      <c r="X119" s="16" t="str" cm="1">
        <f t="array" ref="X119">_xlfn.LET(_xlpm.xa,X$7:X$18,_xlpm.xb,IF(Y$7:Y$18="",X$7:X$18,Y$7:Y$18),_xlpm.xc,_xlfn.HSTACK(_xlpm.xa,_xlpm.xb),_xlpm.xd,SUM((_xlpm.xa&lt;=$B119)*(_xlpm.xb&gt;=$B119)),IF(_xlpm.xd,"Urlaub",""))</f>
        <v/>
      </c>
      <c r="Y119" s="16"/>
      <c r="Z119" s="16" t="str" cm="1">
        <f t="array" ref="Z119">_xlfn.LET(_xlpm.xa,Z$7:Z$18,_xlpm.xb,IF(AA$7:AA$18="",Z$7:Z$18,AA$7:AA$18),_xlpm.xc,_xlfn.HSTACK(_xlpm.xa,_xlpm.xb),_xlpm.xd,SUM((_xlpm.xa&lt;=$B119)*(_xlpm.xb&gt;=$B119)),IF(_xlpm.xd,"Urlaub",""))</f>
        <v/>
      </c>
      <c r="AA119" s="16"/>
      <c r="AB119" s="16" t="str" cm="1">
        <f t="array" ref="AB119">_xlfn.LET(_xlpm.xa,AB$7:AB$18,_xlpm.xb,IF(AC$7:AC$18="",AB$7:AB$18,AC$7:AC$18),_xlpm.xc,_xlfn.HSTACK(_xlpm.xa,_xlpm.xb),_xlpm.xd,SUM((_xlpm.xa&lt;=$B119)*(_xlpm.xb&gt;=$B119)),IF(_xlpm.xd,"Urlaub",""))</f>
        <v/>
      </c>
      <c r="AC119" s="16"/>
      <c r="AD119" s="16" t="str" cm="1">
        <f t="array" ref="AD119">_xlfn.LET(_xlpm.xa,AD$7:AD$18,_xlpm.xb,IF(AE$7:AE$18="",AD$7:AD$18,AE$7:AE$18),_xlpm.xc,_xlfn.HSTACK(_xlpm.xa,_xlpm.xb),_xlpm.xd,SUM((_xlpm.xa&lt;=$B119)*(_xlpm.xb&gt;=$B119)),IF(_xlpm.xd,"Urlaub",""))</f>
        <v/>
      </c>
      <c r="AE119" s="16"/>
      <c r="AF119" s="16" t="str" cm="1">
        <f t="array" ref="AF119">_xlfn.LET(_xlpm.xa,AF$7:AF$18,_xlpm.xb,IF(AG$7:AG$18="",AF$7:AF$18,AG$7:AG$18),_xlpm.xc,_xlfn.HSTACK(_xlpm.xa,_xlpm.xb),_xlpm.xd,SUM((_xlpm.xa&lt;=$B119)*(_xlpm.xb&gt;=$B119)),IF(_xlpm.xd,"Urlaub",""))</f>
        <v/>
      </c>
      <c r="AG119" s="16"/>
      <c r="AH119" s="16" t="str" cm="1">
        <f t="array" ref="AH119">_xlfn.LET(_xlpm.xa,AH$7:AH$18,_xlpm.xb,IF(AI$7:AI$18="",AH$7:AH$18,AI$7:AI$18),_xlpm.xc,_xlfn.HSTACK(_xlpm.xa,_xlpm.xb),_xlpm.xd,SUM((_xlpm.xa&lt;=$B119)*(_xlpm.xb&gt;=$B119)),IF(_xlpm.xd,"Urlaub",""))</f>
        <v/>
      </c>
      <c r="AI119" s="16"/>
      <c r="AJ119" s="16" t="str" cm="1">
        <f t="array" ref="AJ119">_xlfn.LET(_xlpm.xa,AJ$7:AJ$18,_xlpm.xb,IF(AK$7:AK$18="",AJ$7:AJ$18,AK$7:AK$18),_xlpm.xc,_xlfn.HSTACK(_xlpm.xa,_xlpm.xb),_xlpm.xd,SUM((_xlpm.xa&lt;=$B119)*(_xlpm.xb&gt;=$B119)),IF(_xlpm.xd,"Urlaub",""))</f>
        <v/>
      </c>
      <c r="AK119" s="16"/>
      <c r="AL119" s="16" t="str" cm="1">
        <f t="array" ref="AL119">_xlfn.LET(_xlpm.xa,AL$7:AL$18,_xlpm.xb,IF(AM$7:AM$18="",AL$7:AL$18,AM$7:AM$18),_xlpm.xc,_xlfn.HSTACK(_xlpm.xa,_xlpm.xb),_xlpm.xd,SUM((_xlpm.xa&lt;=$B119)*(_xlpm.xb&gt;=$B119)),IF(_xlpm.xd,"Urlaub",""))</f>
        <v/>
      </c>
      <c r="AM119" s="16"/>
      <c r="AN119" s="16" t="str" cm="1">
        <f t="array" ref="AN119">_xlfn.LET(_xlpm.xa,AN$7:AN$18,_xlpm.xb,IF(AO$7:AO$18="",AN$7:AN$18,AO$7:AO$18),_xlpm.xc,_xlfn.HSTACK(_xlpm.xa,_xlpm.xb),_xlpm.xd,SUM((_xlpm.xa&lt;=$B119)*(_xlpm.xb&gt;=$B119)),IF(_xlpm.xd,"Urlaub",""))</f>
        <v/>
      </c>
      <c r="AO119" s="16"/>
      <c r="AP119" s="16" t="str" cm="1">
        <f t="array" ref="AP119">_xlfn.LET(_xlpm.xa,AP$7:AP$18,_xlpm.xb,IF(AQ$7:AQ$18="",AP$7:AP$18,AQ$7:AQ$18),_xlpm.xc,_xlfn.HSTACK(_xlpm.xa,_xlpm.xb),_xlpm.xd,SUM((_xlpm.xa&lt;=$B119)*(_xlpm.xb&gt;=$B119)),IF(_xlpm.xd,"Urlaub",""))</f>
        <v/>
      </c>
      <c r="AQ119" s="16"/>
      <c r="AR119" s="16" t="str" cm="1">
        <f t="array" ref="AR119">_xlfn.LET(_xlpm.xa,AR$7:AR$18,_xlpm.xb,IF(AS$7:AS$18="",AR$7:AR$18,AS$7:AS$18),_xlpm.xc,_xlfn.HSTACK(_xlpm.xa,_xlpm.xb),_xlpm.xd,SUM((_xlpm.xa&lt;=$B119)*(_xlpm.xb&gt;=$B119)),IF(_xlpm.xd,"Urlaub",""))</f>
        <v/>
      </c>
      <c r="AS119" s="16"/>
      <c r="AT119" s="16" t="str" cm="1">
        <f t="array" ref="AT119">_xlfn.LET(_xlpm.xa,AT$7:AT$18,_xlpm.xb,IF(AU$7:AU$18="",AT$7:AT$18,AU$7:AU$18),_xlpm.xc,_xlfn.HSTACK(_xlpm.xa,_xlpm.xb),_xlpm.xd,SUM((_xlpm.xa&lt;=$B119)*(_xlpm.xb&gt;=$B119)),IF(_xlpm.xd,"Urlaub",""))</f>
        <v/>
      </c>
      <c r="AU119" s="16"/>
    </row>
    <row r="120" spans="1:47" s="5" customFormat="1" ht="13.9" customHeight="1" x14ac:dyDescent="0.2">
      <c r="A120" s="27"/>
      <c r="B120" s="9">
        <v>45756</v>
      </c>
      <c r="C120" s="10">
        <v>45756</v>
      </c>
      <c r="D120" s="16" t="str" cm="1">
        <f t="array" ref="D120">_xlfn.LET(_xlpm.xa,D$7:D$18,_xlpm.xb,IF(E$7:E$18="",D$7:D$18,E$7:E$18),_xlpm.xc,_xlfn.HSTACK(_xlpm.xa,_xlpm.xb),_xlpm.xd,SUM((_xlpm.xa&lt;=$B120)*(_xlpm.xb&gt;=$B120)),IF(_xlpm.xd,"Urlaub",""))</f>
        <v/>
      </c>
      <c r="E120" s="16"/>
      <c r="F120" s="16" t="str" cm="1">
        <f t="array" ref="F120">_xlfn.LET(_xlpm.xa,F$7:F$18,_xlpm.xb,IF(G$7:G$18="",F$7:F$18,G$7:G$18),_xlpm.xc,_xlfn.HSTACK(_xlpm.xa,_xlpm.xb),_xlpm.xd,SUM((_xlpm.xa&lt;=$B120)*(_xlpm.xb&gt;=$B120)),IF(_xlpm.xd,"Urlaub",""))</f>
        <v/>
      </c>
      <c r="G120" s="16"/>
      <c r="H120" s="16" t="str" cm="1">
        <f t="array" ref="H120">_xlfn.LET(_xlpm.xa,H$7:H$18,_xlpm.xb,IF(I$7:I$18="",H$7:H$18,I$7:I$18),_xlpm.xc,_xlfn.HSTACK(_xlpm.xa,_xlpm.xb),_xlpm.xd,SUM((_xlpm.xa&lt;=$B120)*(_xlpm.xb&gt;=$B120)),IF(_xlpm.xd,"Urlaub",""))</f>
        <v/>
      </c>
      <c r="I120" s="16"/>
      <c r="J120" s="16" t="str" cm="1">
        <f t="array" ref="J120">_xlfn.LET(_xlpm.xa,J$7:J$18,_xlpm.xb,IF(K$7:K$18="",J$7:J$18,K$7:K$18),_xlpm.xc,_xlfn.HSTACK(_xlpm.xa,_xlpm.xb),_xlpm.xd,SUM((_xlpm.xa&lt;=$B120)*(_xlpm.xb&gt;=$B120)),IF(_xlpm.xd,"Urlaub",""))</f>
        <v/>
      </c>
      <c r="K120" s="16"/>
      <c r="L120" s="16" t="str" cm="1">
        <f t="array" ref="L120">_xlfn.LET(_xlpm.xa,L$7:L$18,_xlpm.xb,IF(M$7:M$18="",L$7:L$18,M$7:M$18),_xlpm.xc,_xlfn.HSTACK(_xlpm.xa,_xlpm.xb),_xlpm.xd,SUM((_xlpm.xa&lt;=$B120)*(_xlpm.xb&gt;=$B120)),IF(_xlpm.xd,"Urlaub",""))</f>
        <v/>
      </c>
      <c r="M120" s="16"/>
      <c r="N120" s="16" t="str" cm="1">
        <f t="array" ref="N120">_xlfn.LET(_xlpm.xa,N$7:N$18,_xlpm.xb,IF(O$7:O$18="",N$7:N$18,O$7:O$18),_xlpm.xc,_xlfn.HSTACK(_xlpm.xa,_xlpm.xb),_xlpm.xd,SUM((_xlpm.xa&lt;=$B120)*(_xlpm.xb&gt;=$B120)),IF(_xlpm.xd,"Urlaub",""))</f>
        <v/>
      </c>
      <c r="O120" s="16"/>
      <c r="P120" s="13" t="str">
        <f ca="1"/>
        <v/>
      </c>
      <c r="Q120" s="13"/>
      <c r="R120" s="13" t="str">
        <f ca="1"/>
        <v>Urlaub</v>
      </c>
      <c r="S120" s="13"/>
      <c r="T120" s="16" t="str" cm="1">
        <f t="array" ref="T120">_xlfn.LET(_xlpm.xa,T$7:T$18,_xlpm.xb,IF(U$7:U$18="",T$7:T$18,U$7:U$18),_xlpm.xc,_xlfn.HSTACK(_xlpm.xa,_xlpm.xb),_xlpm.xd,SUM((_xlpm.xa&lt;=$B120)*(_xlpm.xb&gt;=$B120)),IF(_xlpm.xd,"Urlaub",""))</f>
        <v/>
      </c>
      <c r="U120" s="16"/>
      <c r="V120" s="16" t="str" cm="1">
        <f t="array" ref="V120">_xlfn.LET(_xlpm.xa,V$7:V$18,_xlpm.xb,IF(W$7:W$18="",V$7:V$18,W$7:W$18),_xlpm.xc,_xlfn.HSTACK(_xlpm.xa,_xlpm.xb),_xlpm.xd,SUM((_xlpm.xa&lt;=$B120)*(_xlpm.xb&gt;=$B120)),IF(_xlpm.xd,"Urlaub",""))</f>
        <v/>
      </c>
      <c r="W120" s="16"/>
      <c r="X120" s="16" t="str" cm="1">
        <f t="array" ref="X120">_xlfn.LET(_xlpm.xa,X$7:X$18,_xlpm.xb,IF(Y$7:Y$18="",X$7:X$18,Y$7:Y$18),_xlpm.xc,_xlfn.HSTACK(_xlpm.xa,_xlpm.xb),_xlpm.xd,SUM((_xlpm.xa&lt;=$B120)*(_xlpm.xb&gt;=$B120)),IF(_xlpm.xd,"Urlaub",""))</f>
        <v/>
      </c>
      <c r="Y120" s="16"/>
      <c r="Z120" s="16" t="str" cm="1">
        <f t="array" ref="Z120">_xlfn.LET(_xlpm.xa,Z$7:Z$18,_xlpm.xb,IF(AA$7:AA$18="",Z$7:Z$18,AA$7:AA$18),_xlpm.xc,_xlfn.HSTACK(_xlpm.xa,_xlpm.xb),_xlpm.xd,SUM((_xlpm.xa&lt;=$B120)*(_xlpm.xb&gt;=$B120)),IF(_xlpm.xd,"Urlaub",""))</f>
        <v/>
      </c>
      <c r="AA120" s="16"/>
      <c r="AB120" s="16" t="str" cm="1">
        <f t="array" ref="AB120">_xlfn.LET(_xlpm.xa,AB$7:AB$18,_xlpm.xb,IF(AC$7:AC$18="",AB$7:AB$18,AC$7:AC$18),_xlpm.xc,_xlfn.HSTACK(_xlpm.xa,_xlpm.xb),_xlpm.xd,SUM((_xlpm.xa&lt;=$B120)*(_xlpm.xb&gt;=$B120)),IF(_xlpm.xd,"Urlaub",""))</f>
        <v/>
      </c>
      <c r="AC120" s="16"/>
      <c r="AD120" s="16" t="str" cm="1">
        <f t="array" ref="AD120">_xlfn.LET(_xlpm.xa,AD$7:AD$18,_xlpm.xb,IF(AE$7:AE$18="",AD$7:AD$18,AE$7:AE$18),_xlpm.xc,_xlfn.HSTACK(_xlpm.xa,_xlpm.xb),_xlpm.xd,SUM((_xlpm.xa&lt;=$B120)*(_xlpm.xb&gt;=$B120)),IF(_xlpm.xd,"Urlaub",""))</f>
        <v/>
      </c>
      <c r="AE120" s="16"/>
      <c r="AF120" s="16" t="str" cm="1">
        <f t="array" ref="AF120">_xlfn.LET(_xlpm.xa,AF$7:AF$18,_xlpm.xb,IF(AG$7:AG$18="",AF$7:AF$18,AG$7:AG$18),_xlpm.xc,_xlfn.HSTACK(_xlpm.xa,_xlpm.xb),_xlpm.xd,SUM((_xlpm.xa&lt;=$B120)*(_xlpm.xb&gt;=$B120)),IF(_xlpm.xd,"Urlaub",""))</f>
        <v/>
      </c>
      <c r="AG120" s="16"/>
      <c r="AH120" s="16" t="str" cm="1">
        <f t="array" ref="AH120">_xlfn.LET(_xlpm.xa,AH$7:AH$18,_xlpm.xb,IF(AI$7:AI$18="",AH$7:AH$18,AI$7:AI$18),_xlpm.xc,_xlfn.HSTACK(_xlpm.xa,_xlpm.xb),_xlpm.xd,SUM((_xlpm.xa&lt;=$B120)*(_xlpm.xb&gt;=$B120)),IF(_xlpm.xd,"Urlaub",""))</f>
        <v/>
      </c>
      <c r="AI120" s="16"/>
      <c r="AJ120" s="16" t="str" cm="1">
        <f t="array" ref="AJ120">_xlfn.LET(_xlpm.xa,AJ$7:AJ$18,_xlpm.xb,IF(AK$7:AK$18="",AJ$7:AJ$18,AK$7:AK$18),_xlpm.xc,_xlfn.HSTACK(_xlpm.xa,_xlpm.xb),_xlpm.xd,SUM((_xlpm.xa&lt;=$B120)*(_xlpm.xb&gt;=$B120)),IF(_xlpm.xd,"Urlaub",""))</f>
        <v/>
      </c>
      <c r="AK120" s="16"/>
      <c r="AL120" s="16" t="str" cm="1">
        <f t="array" ref="AL120">_xlfn.LET(_xlpm.xa,AL$7:AL$18,_xlpm.xb,IF(AM$7:AM$18="",AL$7:AL$18,AM$7:AM$18),_xlpm.xc,_xlfn.HSTACK(_xlpm.xa,_xlpm.xb),_xlpm.xd,SUM((_xlpm.xa&lt;=$B120)*(_xlpm.xb&gt;=$B120)),IF(_xlpm.xd,"Urlaub",""))</f>
        <v/>
      </c>
      <c r="AM120" s="16"/>
      <c r="AN120" s="16" t="str" cm="1">
        <f t="array" ref="AN120">_xlfn.LET(_xlpm.xa,AN$7:AN$18,_xlpm.xb,IF(AO$7:AO$18="",AN$7:AN$18,AO$7:AO$18),_xlpm.xc,_xlfn.HSTACK(_xlpm.xa,_xlpm.xb),_xlpm.xd,SUM((_xlpm.xa&lt;=$B120)*(_xlpm.xb&gt;=$B120)),IF(_xlpm.xd,"Urlaub",""))</f>
        <v/>
      </c>
      <c r="AO120" s="16"/>
      <c r="AP120" s="16" t="str" cm="1">
        <f t="array" ref="AP120">_xlfn.LET(_xlpm.xa,AP$7:AP$18,_xlpm.xb,IF(AQ$7:AQ$18="",AP$7:AP$18,AQ$7:AQ$18),_xlpm.xc,_xlfn.HSTACK(_xlpm.xa,_xlpm.xb),_xlpm.xd,SUM((_xlpm.xa&lt;=$B120)*(_xlpm.xb&gt;=$B120)),IF(_xlpm.xd,"Urlaub",""))</f>
        <v/>
      </c>
      <c r="AQ120" s="16"/>
      <c r="AR120" s="16" t="str" cm="1">
        <f t="array" ref="AR120">_xlfn.LET(_xlpm.xa,AR$7:AR$18,_xlpm.xb,IF(AS$7:AS$18="",AR$7:AR$18,AS$7:AS$18),_xlpm.xc,_xlfn.HSTACK(_xlpm.xa,_xlpm.xb),_xlpm.xd,SUM((_xlpm.xa&lt;=$B120)*(_xlpm.xb&gt;=$B120)),IF(_xlpm.xd,"Urlaub",""))</f>
        <v/>
      </c>
      <c r="AS120" s="16"/>
      <c r="AT120" s="16" t="str" cm="1">
        <f t="array" ref="AT120">_xlfn.LET(_xlpm.xa,AT$7:AT$18,_xlpm.xb,IF(AU$7:AU$18="",AT$7:AT$18,AU$7:AU$18),_xlpm.xc,_xlfn.HSTACK(_xlpm.xa,_xlpm.xb),_xlpm.xd,SUM((_xlpm.xa&lt;=$B120)*(_xlpm.xb&gt;=$B120)),IF(_xlpm.xd,"Urlaub",""))</f>
        <v/>
      </c>
      <c r="AU120" s="16"/>
    </row>
    <row r="121" spans="1:47" s="5" customFormat="1" ht="13.9" customHeight="1" x14ac:dyDescent="0.2">
      <c r="A121" s="27"/>
      <c r="B121" s="9">
        <v>45757</v>
      </c>
      <c r="C121" s="10">
        <v>45757</v>
      </c>
      <c r="D121" s="16" t="str" cm="1">
        <f t="array" ref="D121">_xlfn.LET(_xlpm.xa,D$7:D$18,_xlpm.xb,IF(E$7:E$18="",D$7:D$18,E$7:E$18),_xlpm.xc,_xlfn.HSTACK(_xlpm.xa,_xlpm.xb),_xlpm.xd,SUM((_xlpm.xa&lt;=$B121)*(_xlpm.xb&gt;=$B121)),IF(_xlpm.xd,"Urlaub",""))</f>
        <v/>
      </c>
      <c r="E121" s="16"/>
      <c r="F121" s="16" t="str" cm="1">
        <f t="array" ref="F121">_xlfn.LET(_xlpm.xa,F$7:F$18,_xlpm.xb,IF(G$7:G$18="",F$7:F$18,G$7:G$18),_xlpm.xc,_xlfn.HSTACK(_xlpm.xa,_xlpm.xb),_xlpm.xd,SUM((_xlpm.xa&lt;=$B121)*(_xlpm.xb&gt;=$B121)),IF(_xlpm.xd,"Urlaub",""))</f>
        <v/>
      </c>
      <c r="G121" s="16"/>
      <c r="H121" s="16" t="str" cm="1">
        <f t="array" ref="H121">_xlfn.LET(_xlpm.xa,H$7:H$18,_xlpm.xb,IF(I$7:I$18="",H$7:H$18,I$7:I$18),_xlpm.xc,_xlfn.HSTACK(_xlpm.xa,_xlpm.xb),_xlpm.xd,SUM((_xlpm.xa&lt;=$B121)*(_xlpm.xb&gt;=$B121)),IF(_xlpm.xd,"Urlaub",""))</f>
        <v/>
      </c>
      <c r="I121" s="16"/>
      <c r="J121" s="16" t="str" cm="1">
        <f t="array" ref="J121">_xlfn.LET(_xlpm.xa,J$7:J$18,_xlpm.xb,IF(K$7:K$18="",J$7:J$18,K$7:K$18),_xlpm.xc,_xlfn.HSTACK(_xlpm.xa,_xlpm.xb),_xlpm.xd,SUM((_xlpm.xa&lt;=$B121)*(_xlpm.xb&gt;=$B121)),IF(_xlpm.xd,"Urlaub",""))</f>
        <v/>
      </c>
      <c r="K121" s="16"/>
      <c r="L121" s="16" t="str" cm="1">
        <f t="array" ref="L121">_xlfn.LET(_xlpm.xa,L$7:L$18,_xlpm.xb,IF(M$7:M$18="",L$7:L$18,M$7:M$18),_xlpm.xc,_xlfn.HSTACK(_xlpm.xa,_xlpm.xb),_xlpm.xd,SUM((_xlpm.xa&lt;=$B121)*(_xlpm.xb&gt;=$B121)),IF(_xlpm.xd,"Urlaub",""))</f>
        <v/>
      </c>
      <c r="M121" s="16"/>
      <c r="N121" s="16" t="str" cm="1">
        <f t="array" ref="N121">_xlfn.LET(_xlpm.xa,N$7:N$18,_xlpm.xb,IF(O$7:O$18="",N$7:N$18,O$7:O$18),_xlpm.xc,_xlfn.HSTACK(_xlpm.xa,_xlpm.xb),_xlpm.xd,SUM((_xlpm.xa&lt;=$B121)*(_xlpm.xb&gt;=$B121)),IF(_xlpm.xd,"Urlaub",""))</f>
        <v/>
      </c>
      <c r="O121" s="16"/>
      <c r="P121" s="13" t="str">
        <f ca="1"/>
        <v/>
      </c>
      <c r="Q121" s="13"/>
      <c r="R121" s="13" t="str">
        <f ca="1"/>
        <v>Urlaub</v>
      </c>
      <c r="S121" s="13"/>
      <c r="T121" s="16" t="str" cm="1">
        <f t="array" ref="T121">_xlfn.LET(_xlpm.xa,T$7:T$18,_xlpm.xb,IF(U$7:U$18="",T$7:T$18,U$7:U$18),_xlpm.xc,_xlfn.HSTACK(_xlpm.xa,_xlpm.xb),_xlpm.xd,SUM((_xlpm.xa&lt;=$B121)*(_xlpm.xb&gt;=$B121)),IF(_xlpm.xd,"Urlaub",""))</f>
        <v/>
      </c>
      <c r="U121" s="16"/>
      <c r="V121" s="16" t="str" cm="1">
        <f t="array" ref="V121">_xlfn.LET(_xlpm.xa,V$7:V$18,_xlpm.xb,IF(W$7:W$18="",V$7:V$18,W$7:W$18),_xlpm.xc,_xlfn.HSTACK(_xlpm.xa,_xlpm.xb),_xlpm.xd,SUM((_xlpm.xa&lt;=$B121)*(_xlpm.xb&gt;=$B121)),IF(_xlpm.xd,"Urlaub",""))</f>
        <v/>
      </c>
      <c r="W121" s="16"/>
      <c r="X121" s="16" t="str" cm="1">
        <f t="array" ref="X121">_xlfn.LET(_xlpm.xa,X$7:X$18,_xlpm.xb,IF(Y$7:Y$18="",X$7:X$18,Y$7:Y$18),_xlpm.xc,_xlfn.HSTACK(_xlpm.xa,_xlpm.xb),_xlpm.xd,SUM((_xlpm.xa&lt;=$B121)*(_xlpm.xb&gt;=$B121)),IF(_xlpm.xd,"Urlaub",""))</f>
        <v/>
      </c>
      <c r="Y121" s="16"/>
      <c r="Z121" s="16" t="str" cm="1">
        <f t="array" ref="Z121">_xlfn.LET(_xlpm.xa,Z$7:Z$18,_xlpm.xb,IF(AA$7:AA$18="",Z$7:Z$18,AA$7:AA$18),_xlpm.xc,_xlfn.HSTACK(_xlpm.xa,_xlpm.xb),_xlpm.xd,SUM((_xlpm.xa&lt;=$B121)*(_xlpm.xb&gt;=$B121)),IF(_xlpm.xd,"Urlaub",""))</f>
        <v/>
      </c>
      <c r="AA121" s="16"/>
      <c r="AB121" s="16" t="str" cm="1">
        <f t="array" ref="AB121">_xlfn.LET(_xlpm.xa,AB$7:AB$18,_xlpm.xb,IF(AC$7:AC$18="",AB$7:AB$18,AC$7:AC$18),_xlpm.xc,_xlfn.HSTACK(_xlpm.xa,_xlpm.xb),_xlpm.xd,SUM((_xlpm.xa&lt;=$B121)*(_xlpm.xb&gt;=$B121)),IF(_xlpm.xd,"Urlaub",""))</f>
        <v/>
      </c>
      <c r="AC121" s="16"/>
      <c r="AD121" s="16" t="str" cm="1">
        <f t="array" ref="AD121">_xlfn.LET(_xlpm.xa,AD$7:AD$18,_xlpm.xb,IF(AE$7:AE$18="",AD$7:AD$18,AE$7:AE$18),_xlpm.xc,_xlfn.HSTACK(_xlpm.xa,_xlpm.xb),_xlpm.xd,SUM((_xlpm.xa&lt;=$B121)*(_xlpm.xb&gt;=$B121)),IF(_xlpm.xd,"Urlaub",""))</f>
        <v/>
      </c>
      <c r="AE121" s="16"/>
      <c r="AF121" s="16" t="str" cm="1">
        <f t="array" ref="AF121">_xlfn.LET(_xlpm.xa,AF$7:AF$18,_xlpm.xb,IF(AG$7:AG$18="",AF$7:AF$18,AG$7:AG$18),_xlpm.xc,_xlfn.HSTACK(_xlpm.xa,_xlpm.xb),_xlpm.xd,SUM((_xlpm.xa&lt;=$B121)*(_xlpm.xb&gt;=$B121)),IF(_xlpm.xd,"Urlaub",""))</f>
        <v/>
      </c>
      <c r="AG121" s="16"/>
      <c r="AH121" s="16" t="str" cm="1">
        <f t="array" ref="AH121">_xlfn.LET(_xlpm.xa,AH$7:AH$18,_xlpm.xb,IF(AI$7:AI$18="",AH$7:AH$18,AI$7:AI$18),_xlpm.xc,_xlfn.HSTACK(_xlpm.xa,_xlpm.xb),_xlpm.xd,SUM((_xlpm.xa&lt;=$B121)*(_xlpm.xb&gt;=$B121)),IF(_xlpm.xd,"Urlaub",""))</f>
        <v/>
      </c>
      <c r="AI121" s="16"/>
      <c r="AJ121" s="16" t="str" cm="1">
        <f t="array" ref="AJ121">_xlfn.LET(_xlpm.xa,AJ$7:AJ$18,_xlpm.xb,IF(AK$7:AK$18="",AJ$7:AJ$18,AK$7:AK$18),_xlpm.xc,_xlfn.HSTACK(_xlpm.xa,_xlpm.xb),_xlpm.xd,SUM((_xlpm.xa&lt;=$B121)*(_xlpm.xb&gt;=$B121)),IF(_xlpm.xd,"Urlaub",""))</f>
        <v/>
      </c>
      <c r="AK121" s="16"/>
      <c r="AL121" s="16" t="str" cm="1">
        <f t="array" ref="AL121">_xlfn.LET(_xlpm.xa,AL$7:AL$18,_xlpm.xb,IF(AM$7:AM$18="",AL$7:AL$18,AM$7:AM$18),_xlpm.xc,_xlfn.HSTACK(_xlpm.xa,_xlpm.xb),_xlpm.xd,SUM((_xlpm.xa&lt;=$B121)*(_xlpm.xb&gt;=$B121)),IF(_xlpm.xd,"Urlaub",""))</f>
        <v/>
      </c>
      <c r="AM121" s="16"/>
      <c r="AN121" s="16" t="str" cm="1">
        <f t="array" ref="AN121">_xlfn.LET(_xlpm.xa,AN$7:AN$18,_xlpm.xb,IF(AO$7:AO$18="",AN$7:AN$18,AO$7:AO$18),_xlpm.xc,_xlfn.HSTACK(_xlpm.xa,_xlpm.xb),_xlpm.xd,SUM((_xlpm.xa&lt;=$B121)*(_xlpm.xb&gt;=$B121)),IF(_xlpm.xd,"Urlaub",""))</f>
        <v/>
      </c>
      <c r="AO121" s="16"/>
      <c r="AP121" s="16" t="str" cm="1">
        <f t="array" ref="AP121">_xlfn.LET(_xlpm.xa,AP$7:AP$18,_xlpm.xb,IF(AQ$7:AQ$18="",AP$7:AP$18,AQ$7:AQ$18),_xlpm.xc,_xlfn.HSTACK(_xlpm.xa,_xlpm.xb),_xlpm.xd,SUM((_xlpm.xa&lt;=$B121)*(_xlpm.xb&gt;=$B121)),IF(_xlpm.xd,"Urlaub",""))</f>
        <v/>
      </c>
      <c r="AQ121" s="16"/>
      <c r="AR121" s="16" t="str" cm="1">
        <f t="array" ref="AR121">_xlfn.LET(_xlpm.xa,AR$7:AR$18,_xlpm.xb,IF(AS$7:AS$18="",AR$7:AR$18,AS$7:AS$18),_xlpm.xc,_xlfn.HSTACK(_xlpm.xa,_xlpm.xb),_xlpm.xd,SUM((_xlpm.xa&lt;=$B121)*(_xlpm.xb&gt;=$B121)),IF(_xlpm.xd,"Urlaub",""))</f>
        <v/>
      </c>
      <c r="AS121" s="16"/>
      <c r="AT121" s="16" t="str" cm="1">
        <f t="array" ref="AT121">_xlfn.LET(_xlpm.xa,AT$7:AT$18,_xlpm.xb,IF(AU$7:AU$18="",AT$7:AT$18,AU$7:AU$18),_xlpm.xc,_xlfn.HSTACK(_xlpm.xa,_xlpm.xb),_xlpm.xd,SUM((_xlpm.xa&lt;=$B121)*(_xlpm.xb&gt;=$B121)),IF(_xlpm.xd,"Urlaub",""))</f>
        <v/>
      </c>
      <c r="AU121" s="16"/>
    </row>
    <row r="122" spans="1:47" s="5" customFormat="1" ht="13.9" customHeight="1" x14ac:dyDescent="0.2">
      <c r="A122" s="27"/>
      <c r="B122" s="9">
        <v>45758</v>
      </c>
      <c r="C122" s="10">
        <v>45758</v>
      </c>
      <c r="D122" s="16" t="str" cm="1">
        <f t="array" ref="D122">_xlfn.LET(_xlpm.xa,D$7:D$18,_xlpm.xb,IF(E$7:E$18="",D$7:D$18,E$7:E$18),_xlpm.xc,_xlfn.HSTACK(_xlpm.xa,_xlpm.xb),_xlpm.xd,SUM((_xlpm.xa&lt;=$B122)*(_xlpm.xb&gt;=$B122)),IF(_xlpm.xd,"Urlaub",""))</f>
        <v/>
      </c>
      <c r="E122" s="16"/>
      <c r="F122" s="16" t="str" cm="1">
        <f t="array" ref="F122">_xlfn.LET(_xlpm.xa,F$7:F$18,_xlpm.xb,IF(G$7:G$18="",F$7:F$18,G$7:G$18),_xlpm.xc,_xlfn.HSTACK(_xlpm.xa,_xlpm.xb),_xlpm.xd,SUM((_xlpm.xa&lt;=$B122)*(_xlpm.xb&gt;=$B122)),IF(_xlpm.xd,"Urlaub",""))</f>
        <v/>
      </c>
      <c r="G122" s="16"/>
      <c r="H122" s="16" t="str" cm="1">
        <f t="array" ref="H122">_xlfn.LET(_xlpm.xa,H$7:H$18,_xlpm.xb,IF(I$7:I$18="",H$7:H$18,I$7:I$18),_xlpm.xc,_xlfn.HSTACK(_xlpm.xa,_xlpm.xb),_xlpm.xd,SUM((_xlpm.xa&lt;=$B122)*(_xlpm.xb&gt;=$B122)),IF(_xlpm.xd,"Urlaub",""))</f>
        <v/>
      </c>
      <c r="I122" s="16"/>
      <c r="J122" s="16" t="str" cm="1">
        <f t="array" ref="J122">_xlfn.LET(_xlpm.xa,J$7:J$18,_xlpm.xb,IF(K$7:K$18="",J$7:J$18,K$7:K$18),_xlpm.xc,_xlfn.HSTACK(_xlpm.xa,_xlpm.xb),_xlpm.xd,SUM((_xlpm.xa&lt;=$B122)*(_xlpm.xb&gt;=$B122)),IF(_xlpm.xd,"Urlaub",""))</f>
        <v/>
      </c>
      <c r="K122" s="16"/>
      <c r="L122" s="16" t="str" cm="1">
        <f t="array" ref="L122">_xlfn.LET(_xlpm.xa,L$7:L$18,_xlpm.xb,IF(M$7:M$18="",L$7:L$18,M$7:M$18),_xlpm.xc,_xlfn.HSTACK(_xlpm.xa,_xlpm.xb),_xlpm.xd,SUM((_xlpm.xa&lt;=$B122)*(_xlpm.xb&gt;=$B122)),IF(_xlpm.xd,"Urlaub",""))</f>
        <v/>
      </c>
      <c r="M122" s="16"/>
      <c r="N122" s="16" t="str" cm="1">
        <f t="array" ref="N122">_xlfn.LET(_xlpm.xa,N$7:N$18,_xlpm.xb,IF(O$7:O$18="",N$7:N$18,O$7:O$18),_xlpm.xc,_xlfn.HSTACK(_xlpm.xa,_xlpm.xb),_xlpm.xd,SUM((_xlpm.xa&lt;=$B122)*(_xlpm.xb&gt;=$B122)),IF(_xlpm.xd,"Urlaub",""))</f>
        <v/>
      </c>
      <c r="O122" s="16"/>
      <c r="P122" s="13" t="str">
        <f ca="1"/>
        <v/>
      </c>
      <c r="Q122" s="13"/>
      <c r="R122" s="13" t="str">
        <f ca="1"/>
        <v>Urlaub</v>
      </c>
      <c r="S122" s="13"/>
      <c r="T122" s="16" t="str" cm="1">
        <f t="array" ref="T122">_xlfn.LET(_xlpm.xa,T$7:T$18,_xlpm.xb,IF(U$7:U$18="",T$7:T$18,U$7:U$18),_xlpm.xc,_xlfn.HSTACK(_xlpm.xa,_xlpm.xb),_xlpm.xd,SUM((_xlpm.xa&lt;=$B122)*(_xlpm.xb&gt;=$B122)),IF(_xlpm.xd,"Urlaub",""))</f>
        <v/>
      </c>
      <c r="U122" s="16"/>
      <c r="V122" s="16" t="str" cm="1">
        <f t="array" ref="V122">_xlfn.LET(_xlpm.xa,V$7:V$18,_xlpm.xb,IF(W$7:W$18="",V$7:V$18,W$7:W$18),_xlpm.xc,_xlfn.HSTACK(_xlpm.xa,_xlpm.xb),_xlpm.xd,SUM((_xlpm.xa&lt;=$B122)*(_xlpm.xb&gt;=$B122)),IF(_xlpm.xd,"Urlaub",""))</f>
        <v/>
      </c>
      <c r="W122" s="16"/>
      <c r="X122" s="16" t="str" cm="1">
        <f t="array" ref="X122">_xlfn.LET(_xlpm.xa,X$7:X$18,_xlpm.xb,IF(Y$7:Y$18="",X$7:X$18,Y$7:Y$18),_xlpm.xc,_xlfn.HSTACK(_xlpm.xa,_xlpm.xb),_xlpm.xd,SUM((_xlpm.xa&lt;=$B122)*(_xlpm.xb&gt;=$B122)),IF(_xlpm.xd,"Urlaub",""))</f>
        <v/>
      </c>
      <c r="Y122" s="16"/>
      <c r="Z122" s="16" t="str" cm="1">
        <f t="array" ref="Z122">_xlfn.LET(_xlpm.xa,Z$7:Z$18,_xlpm.xb,IF(AA$7:AA$18="",Z$7:Z$18,AA$7:AA$18),_xlpm.xc,_xlfn.HSTACK(_xlpm.xa,_xlpm.xb),_xlpm.xd,SUM((_xlpm.xa&lt;=$B122)*(_xlpm.xb&gt;=$B122)),IF(_xlpm.xd,"Urlaub",""))</f>
        <v/>
      </c>
      <c r="AA122" s="16"/>
      <c r="AB122" s="16" t="str" cm="1">
        <f t="array" ref="AB122">_xlfn.LET(_xlpm.xa,AB$7:AB$18,_xlpm.xb,IF(AC$7:AC$18="",AB$7:AB$18,AC$7:AC$18),_xlpm.xc,_xlfn.HSTACK(_xlpm.xa,_xlpm.xb),_xlpm.xd,SUM((_xlpm.xa&lt;=$B122)*(_xlpm.xb&gt;=$B122)),IF(_xlpm.xd,"Urlaub",""))</f>
        <v/>
      </c>
      <c r="AC122" s="16"/>
      <c r="AD122" s="16" t="str" cm="1">
        <f t="array" ref="AD122">_xlfn.LET(_xlpm.xa,AD$7:AD$18,_xlpm.xb,IF(AE$7:AE$18="",AD$7:AD$18,AE$7:AE$18),_xlpm.xc,_xlfn.HSTACK(_xlpm.xa,_xlpm.xb),_xlpm.xd,SUM((_xlpm.xa&lt;=$B122)*(_xlpm.xb&gt;=$B122)),IF(_xlpm.xd,"Urlaub",""))</f>
        <v/>
      </c>
      <c r="AE122" s="16"/>
      <c r="AF122" s="16" t="str" cm="1">
        <f t="array" ref="AF122">_xlfn.LET(_xlpm.xa,AF$7:AF$18,_xlpm.xb,IF(AG$7:AG$18="",AF$7:AF$18,AG$7:AG$18),_xlpm.xc,_xlfn.HSTACK(_xlpm.xa,_xlpm.xb),_xlpm.xd,SUM((_xlpm.xa&lt;=$B122)*(_xlpm.xb&gt;=$B122)),IF(_xlpm.xd,"Urlaub",""))</f>
        <v/>
      </c>
      <c r="AG122" s="16"/>
      <c r="AH122" s="16" t="str" cm="1">
        <f t="array" ref="AH122">_xlfn.LET(_xlpm.xa,AH$7:AH$18,_xlpm.xb,IF(AI$7:AI$18="",AH$7:AH$18,AI$7:AI$18),_xlpm.xc,_xlfn.HSTACK(_xlpm.xa,_xlpm.xb),_xlpm.xd,SUM((_xlpm.xa&lt;=$B122)*(_xlpm.xb&gt;=$B122)),IF(_xlpm.xd,"Urlaub",""))</f>
        <v/>
      </c>
      <c r="AI122" s="16"/>
      <c r="AJ122" s="16" t="str" cm="1">
        <f t="array" ref="AJ122">_xlfn.LET(_xlpm.xa,AJ$7:AJ$18,_xlpm.xb,IF(AK$7:AK$18="",AJ$7:AJ$18,AK$7:AK$18),_xlpm.xc,_xlfn.HSTACK(_xlpm.xa,_xlpm.xb),_xlpm.xd,SUM((_xlpm.xa&lt;=$B122)*(_xlpm.xb&gt;=$B122)),IF(_xlpm.xd,"Urlaub",""))</f>
        <v/>
      </c>
      <c r="AK122" s="16"/>
      <c r="AL122" s="16" t="str" cm="1">
        <f t="array" ref="AL122">_xlfn.LET(_xlpm.xa,AL$7:AL$18,_xlpm.xb,IF(AM$7:AM$18="",AL$7:AL$18,AM$7:AM$18),_xlpm.xc,_xlfn.HSTACK(_xlpm.xa,_xlpm.xb),_xlpm.xd,SUM((_xlpm.xa&lt;=$B122)*(_xlpm.xb&gt;=$B122)),IF(_xlpm.xd,"Urlaub",""))</f>
        <v/>
      </c>
      <c r="AM122" s="16"/>
      <c r="AN122" s="16" t="str" cm="1">
        <f t="array" ref="AN122">_xlfn.LET(_xlpm.xa,AN$7:AN$18,_xlpm.xb,IF(AO$7:AO$18="",AN$7:AN$18,AO$7:AO$18),_xlpm.xc,_xlfn.HSTACK(_xlpm.xa,_xlpm.xb),_xlpm.xd,SUM((_xlpm.xa&lt;=$B122)*(_xlpm.xb&gt;=$B122)),IF(_xlpm.xd,"Urlaub",""))</f>
        <v/>
      </c>
      <c r="AO122" s="16"/>
      <c r="AP122" s="16" t="str" cm="1">
        <f t="array" ref="AP122">_xlfn.LET(_xlpm.xa,AP$7:AP$18,_xlpm.xb,IF(AQ$7:AQ$18="",AP$7:AP$18,AQ$7:AQ$18),_xlpm.xc,_xlfn.HSTACK(_xlpm.xa,_xlpm.xb),_xlpm.xd,SUM((_xlpm.xa&lt;=$B122)*(_xlpm.xb&gt;=$B122)),IF(_xlpm.xd,"Urlaub",""))</f>
        <v/>
      </c>
      <c r="AQ122" s="16"/>
      <c r="AR122" s="16" t="str" cm="1">
        <f t="array" ref="AR122">_xlfn.LET(_xlpm.xa,AR$7:AR$18,_xlpm.xb,IF(AS$7:AS$18="",AR$7:AR$18,AS$7:AS$18),_xlpm.xc,_xlfn.HSTACK(_xlpm.xa,_xlpm.xb),_xlpm.xd,SUM((_xlpm.xa&lt;=$B122)*(_xlpm.xb&gt;=$B122)),IF(_xlpm.xd,"Urlaub",""))</f>
        <v/>
      </c>
      <c r="AS122" s="16"/>
      <c r="AT122" s="16" t="str" cm="1">
        <f t="array" ref="AT122">_xlfn.LET(_xlpm.xa,AT$7:AT$18,_xlpm.xb,IF(AU$7:AU$18="",AT$7:AT$18,AU$7:AU$18),_xlpm.xc,_xlfn.HSTACK(_xlpm.xa,_xlpm.xb),_xlpm.xd,SUM((_xlpm.xa&lt;=$B122)*(_xlpm.xb&gt;=$B122)),IF(_xlpm.xd,"Urlaub",""))</f>
        <v/>
      </c>
      <c r="AU122" s="16"/>
    </row>
    <row r="123" spans="1:47" s="5" customFormat="1" ht="13.9" customHeight="1" x14ac:dyDescent="0.2">
      <c r="A123" s="27"/>
      <c r="B123" s="9">
        <v>45759</v>
      </c>
      <c r="C123" s="10">
        <v>45759</v>
      </c>
      <c r="D123" s="16" t="str" cm="1">
        <f t="array" ref="D123">_xlfn.LET(_xlpm.xa,D$7:D$18,_xlpm.xb,IF(E$7:E$18="",D$7:D$18,E$7:E$18),_xlpm.xc,_xlfn.HSTACK(_xlpm.xa,_xlpm.xb),_xlpm.xd,SUM((_xlpm.xa&lt;=$B123)*(_xlpm.xb&gt;=$B123)),IF(_xlpm.xd,"Urlaub",""))</f>
        <v/>
      </c>
      <c r="E123" s="16"/>
      <c r="F123" s="16" t="str" cm="1">
        <f t="array" ref="F123">_xlfn.LET(_xlpm.xa,F$7:F$18,_xlpm.xb,IF(G$7:G$18="",F$7:F$18,G$7:G$18),_xlpm.xc,_xlfn.HSTACK(_xlpm.xa,_xlpm.xb),_xlpm.xd,SUM((_xlpm.xa&lt;=$B123)*(_xlpm.xb&gt;=$B123)),IF(_xlpm.xd,"Urlaub",""))</f>
        <v/>
      </c>
      <c r="G123" s="16"/>
      <c r="H123" s="16" t="str" cm="1">
        <f t="array" ref="H123">_xlfn.LET(_xlpm.xa,H$7:H$18,_xlpm.xb,IF(I$7:I$18="",H$7:H$18,I$7:I$18),_xlpm.xc,_xlfn.HSTACK(_xlpm.xa,_xlpm.xb),_xlpm.xd,SUM((_xlpm.xa&lt;=$B123)*(_xlpm.xb&gt;=$B123)),IF(_xlpm.xd,"Urlaub",""))</f>
        <v/>
      </c>
      <c r="I123" s="16"/>
      <c r="J123" s="16" t="str" cm="1">
        <f t="array" ref="J123">_xlfn.LET(_xlpm.xa,J$7:J$18,_xlpm.xb,IF(K$7:K$18="",J$7:J$18,K$7:K$18),_xlpm.xc,_xlfn.HSTACK(_xlpm.xa,_xlpm.xb),_xlpm.xd,SUM((_xlpm.xa&lt;=$B123)*(_xlpm.xb&gt;=$B123)),IF(_xlpm.xd,"Urlaub",""))</f>
        <v/>
      </c>
      <c r="K123" s="16"/>
      <c r="L123" s="16" t="str" cm="1">
        <f t="array" ref="L123">_xlfn.LET(_xlpm.xa,L$7:L$18,_xlpm.xb,IF(M$7:M$18="",L$7:L$18,M$7:M$18),_xlpm.xc,_xlfn.HSTACK(_xlpm.xa,_xlpm.xb),_xlpm.xd,SUM((_xlpm.xa&lt;=$B123)*(_xlpm.xb&gt;=$B123)),IF(_xlpm.xd,"Urlaub",""))</f>
        <v/>
      </c>
      <c r="M123" s="16"/>
      <c r="N123" s="16" t="str" cm="1">
        <f t="array" ref="N123">_xlfn.LET(_xlpm.xa,N$7:N$18,_xlpm.xb,IF(O$7:O$18="",N$7:N$18,O$7:O$18),_xlpm.xc,_xlfn.HSTACK(_xlpm.xa,_xlpm.xb),_xlpm.xd,SUM((_xlpm.xa&lt;=$B123)*(_xlpm.xb&gt;=$B123)),IF(_xlpm.xd,"Urlaub",""))</f>
        <v/>
      </c>
      <c r="O123" s="16"/>
      <c r="P123" s="13" t="str">
        <f ca="1"/>
        <v/>
      </c>
      <c r="Q123" s="13"/>
      <c r="R123" s="13" t="str">
        <f ca="1"/>
        <v>Urlaub</v>
      </c>
      <c r="S123" s="13"/>
      <c r="T123" s="16" t="str" cm="1">
        <f t="array" ref="T123">_xlfn.LET(_xlpm.xa,T$7:T$18,_xlpm.xb,IF(U$7:U$18="",T$7:T$18,U$7:U$18),_xlpm.xc,_xlfn.HSTACK(_xlpm.xa,_xlpm.xb),_xlpm.xd,SUM((_xlpm.xa&lt;=$B123)*(_xlpm.xb&gt;=$B123)),IF(_xlpm.xd,"Urlaub",""))</f>
        <v/>
      </c>
      <c r="U123" s="16"/>
      <c r="V123" s="16" t="str" cm="1">
        <f t="array" ref="V123">_xlfn.LET(_xlpm.xa,V$7:V$18,_xlpm.xb,IF(W$7:W$18="",V$7:V$18,W$7:W$18),_xlpm.xc,_xlfn.HSTACK(_xlpm.xa,_xlpm.xb),_xlpm.xd,SUM((_xlpm.xa&lt;=$B123)*(_xlpm.xb&gt;=$B123)),IF(_xlpm.xd,"Urlaub",""))</f>
        <v/>
      </c>
      <c r="W123" s="16"/>
      <c r="X123" s="16" t="str" cm="1">
        <f t="array" ref="X123">_xlfn.LET(_xlpm.xa,X$7:X$18,_xlpm.xb,IF(Y$7:Y$18="",X$7:X$18,Y$7:Y$18),_xlpm.xc,_xlfn.HSTACK(_xlpm.xa,_xlpm.xb),_xlpm.xd,SUM((_xlpm.xa&lt;=$B123)*(_xlpm.xb&gt;=$B123)),IF(_xlpm.xd,"Urlaub",""))</f>
        <v/>
      </c>
      <c r="Y123" s="16"/>
      <c r="Z123" s="16" t="str" cm="1">
        <f t="array" ref="Z123">_xlfn.LET(_xlpm.xa,Z$7:Z$18,_xlpm.xb,IF(AA$7:AA$18="",Z$7:Z$18,AA$7:AA$18),_xlpm.xc,_xlfn.HSTACK(_xlpm.xa,_xlpm.xb),_xlpm.xd,SUM((_xlpm.xa&lt;=$B123)*(_xlpm.xb&gt;=$B123)),IF(_xlpm.xd,"Urlaub",""))</f>
        <v/>
      </c>
      <c r="AA123" s="16"/>
      <c r="AB123" s="16" t="str" cm="1">
        <f t="array" ref="AB123">_xlfn.LET(_xlpm.xa,AB$7:AB$18,_xlpm.xb,IF(AC$7:AC$18="",AB$7:AB$18,AC$7:AC$18),_xlpm.xc,_xlfn.HSTACK(_xlpm.xa,_xlpm.xb),_xlpm.xd,SUM((_xlpm.xa&lt;=$B123)*(_xlpm.xb&gt;=$B123)),IF(_xlpm.xd,"Urlaub",""))</f>
        <v/>
      </c>
      <c r="AC123" s="16"/>
      <c r="AD123" s="16" t="str" cm="1">
        <f t="array" ref="AD123">_xlfn.LET(_xlpm.xa,AD$7:AD$18,_xlpm.xb,IF(AE$7:AE$18="",AD$7:AD$18,AE$7:AE$18),_xlpm.xc,_xlfn.HSTACK(_xlpm.xa,_xlpm.xb),_xlpm.xd,SUM((_xlpm.xa&lt;=$B123)*(_xlpm.xb&gt;=$B123)),IF(_xlpm.xd,"Urlaub",""))</f>
        <v/>
      </c>
      <c r="AE123" s="16"/>
      <c r="AF123" s="16" t="str" cm="1">
        <f t="array" ref="AF123">_xlfn.LET(_xlpm.xa,AF$7:AF$18,_xlpm.xb,IF(AG$7:AG$18="",AF$7:AF$18,AG$7:AG$18),_xlpm.xc,_xlfn.HSTACK(_xlpm.xa,_xlpm.xb),_xlpm.xd,SUM((_xlpm.xa&lt;=$B123)*(_xlpm.xb&gt;=$B123)),IF(_xlpm.xd,"Urlaub",""))</f>
        <v/>
      </c>
      <c r="AG123" s="16"/>
      <c r="AH123" s="16" t="str" cm="1">
        <f t="array" ref="AH123">_xlfn.LET(_xlpm.xa,AH$7:AH$18,_xlpm.xb,IF(AI$7:AI$18="",AH$7:AH$18,AI$7:AI$18),_xlpm.xc,_xlfn.HSTACK(_xlpm.xa,_xlpm.xb),_xlpm.xd,SUM((_xlpm.xa&lt;=$B123)*(_xlpm.xb&gt;=$B123)),IF(_xlpm.xd,"Urlaub",""))</f>
        <v/>
      </c>
      <c r="AI123" s="16"/>
      <c r="AJ123" s="16" t="str" cm="1">
        <f t="array" ref="AJ123">_xlfn.LET(_xlpm.xa,AJ$7:AJ$18,_xlpm.xb,IF(AK$7:AK$18="",AJ$7:AJ$18,AK$7:AK$18),_xlpm.xc,_xlfn.HSTACK(_xlpm.xa,_xlpm.xb),_xlpm.xd,SUM((_xlpm.xa&lt;=$B123)*(_xlpm.xb&gt;=$B123)),IF(_xlpm.xd,"Urlaub",""))</f>
        <v/>
      </c>
      <c r="AK123" s="16"/>
      <c r="AL123" s="16" t="str" cm="1">
        <f t="array" ref="AL123">_xlfn.LET(_xlpm.xa,AL$7:AL$18,_xlpm.xb,IF(AM$7:AM$18="",AL$7:AL$18,AM$7:AM$18),_xlpm.xc,_xlfn.HSTACK(_xlpm.xa,_xlpm.xb),_xlpm.xd,SUM((_xlpm.xa&lt;=$B123)*(_xlpm.xb&gt;=$B123)),IF(_xlpm.xd,"Urlaub",""))</f>
        <v/>
      </c>
      <c r="AM123" s="16"/>
      <c r="AN123" s="16" t="str" cm="1">
        <f t="array" ref="AN123">_xlfn.LET(_xlpm.xa,AN$7:AN$18,_xlpm.xb,IF(AO$7:AO$18="",AN$7:AN$18,AO$7:AO$18),_xlpm.xc,_xlfn.HSTACK(_xlpm.xa,_xlpm.xb),_xlpm.xd,SUM((_xlpm.xa&lt;=$B123)*(_xlpm.xb&gt;=$B123)),IF(_xlpm.xd,"Urlaub",""))</f>
        <v/>
      </c>
      <c r="AO123" s="16"/>
      <c r="AP123" s="16" t="str" cm="1">
        <f t="array" ref="AP123">_xlfn.LET(_xlpm.xa,AP$7:AP$18,_xlpm.xb,IF(AQ$7:AQ$18="",AP$7:AP$18,AQ$7:AQ$18),_xlpm.xc,_xlfn.HSTACK(_xlpm.xa,_xlpm.xb),_xlpm.xd,SUM((_xlpm.xa&lt;=$B123)*(_xlpm.xb&gt;=$B123)),IF(_xlpm.xd,"Urlaub",""))</f>
        <v/>
      </c>
      <c r="AQ123" s="16"/>
      <c r="AR123" s="16" t="str" cm="1">
        <f t="array" ref="AR123">_xlfn.LET(_xlpm.xa,AR$7:AR$18,_xlpm.xb,IF(AS$7:AS$18="",AR$7:AR$18,AS$7:AS$18),_xlpm.xc,_xlfn.HSTACK(_xlpm.xa,_xlpm.xb),_xlpm.xd,SUM((_xlpm.xa&lt;=$B123)*(_xlpm.xb&gt;=$B123)),IF(_xlpm.xd,"Urlaub",""))</f>
        <v/>
      </c>
      <c r="AS123" s="16"/>
      <c r="AT123" s="16" t="str" cm="1">
        <f t="array" ref="AT123">_xlfn.LET(_xlpm.xa,AT$7:AT$18,_xlpm.xb,IF(AU$7:AU$18="",AT$7:AT$18,AU$7:AU$18),_xlpm.xc,_xlfn.HSTACK(_xlpm.xa,_xlpm.xb),_xlpm.xd,SUM((_xlpm.xa&lt;=$B123)*(_xlpm.xb&gt;=$B123)),IF(_xlpm.xd,"Urlaub",""))</f>
        <v/>
      </c>
      <c r="AU123" s="16"/>
    </row>
    <row r="124" spans="1:47" s="5" customFormat="1" ht="13.9" customHeight="1" x14ac:dyDescent="0.2">
      <c r="A124" s="27"/>
      <c r="B124" s="9">
        <v>45760</v>
      </c>
      <c r="C124" s="10">
        <v>45760</v>
      </c>
      <c r="D124" s="16" t="str" cm="1">
        <f t="array" ref="D124">_xlfn.LET(_xlpm.xa,D$7:D$18,_xlpm.xb,IF(E$7:E$18="",D$7:D$18,E$7:E$18),_xlpm.xc,_xlfn.HSTACK(_xlpm.xa,_xlpm.xb),_xlpm.xd,SUM((_xlpm.xa&lt;=$B124)*(_xlpm.xb&gt;=$B124)),IF(_xlpm.xd,"Urlaub",""))</f>
        <v/>
      </c>
      <c r="E124" s="16"/>
      <c r="F124" s="16" t="str" cm="1">
        <f t="array" ref="F124">_xlfn.LET(_xlpm.xa,F$7:F$18,_xlpm.xb,IF(G$7:G$18="",F$7:F$18,G$7:G$18),_xlpm.xc,_xlfn.HSTACK(_xlpm.xa,_xlpm.xb),_xlpm.xd,SUM((_xlpm.xa&lt;=$B124)*(_xlpm.xb&gt;=$B124)),IF(_xlpm.xd,"Urlaub",""))</f>
        <v/>
      </c>
      <c r="G124" s="16"/>
      <c r="H124" s="16" t="str" cm="1">
        <f t="array" ref="H124">_xlfn.LET(_xlpm.xa,H$7:H$18,_xlpm.xb,IF(I$7:I$18="",H$7:H$18,I$7:I$18),_xlpm.xc,_xlfn.HSTACK(_xlpm.xa,_xlpm.xb),_xlpm.xd,SUM((_xlpm.xa&lt;=$B124)*(_xlpm.xb&gt;=$B124)),IF(_xlpm.xd,"Urlaub",""))</f>
        <v/>
      </c>
      <c r="I124" s="16"/>
      <c r="J124" s="16" t="str" cm="1">
        <f t="array" ref="J124">_xlfn.LET(_xlpm.xa,J$7:J$18,_xlpm.xb,IF(K$7:K$18="",J$7:J$18,K$7:K$18),_xlpm.xc,_xlfn.HSTACK(_xlpm.xa,_xlpm.xb),_xlpm.xd,SUM((_xlpm.xa&lt;=$B124)*(_xlpm.xb&gt;=$B124)),IF(_xlpm.xd,"Urlaub",""))</f>
        <v/>
      </c>
      <c r="K124" s="16"/>
      <c r="L124" s="16" t="str" cm="1">
        <f t="array" ref="L124">_xlfn.LET(_xlpm.xa,L$7:L$18,_xlpm.xb,IF(M$7:M$18="",L$7:L$18,M$7:M$18),_xlpm.xc,_xlfn.HSTACK(_xlpm.xa,_xlpm.xb),_xlpm.xd,SUM((_xlpm.xa&lt;=$B124)*(_xlpm.xb&gt;=$B124)),IF(_xlpm.xd,"Urlaub",""))</f>
        <v/>
      </c>
      <c r="M124" s="16"/>
      <c r="N124" s="16" t="str" cm="1">
        <f t="array" ref="N124">_xlfn.LET(_xlpm.xa,N$7:N$18,_xlpm.xb,IF(O$7:O$18="",N$7:N$18,O$7:O$18),_xlpm.xc,_xlfn.HSTACK(_xlpm.xa,_xlpm.xb),_xlpm.xd,SUM((_xlpm.xa&lt;=$B124)*(_xlpm.xb&gt;=$B124)),IF(_xlpm.xd,"Urlaub",""))</f>
        <v/>
      </c>
      <c r="O124" s="16"/>
      <c r="P124" s="13" t="str">
        <f ca="1"/>
        <v/>
      </c>
      <c r="Q124" s="13"/>
      <c r="R124" s="13" t="str">
        <f ca="1"/>
        <v>Urlaub</v>
      </c>
      <c r="S124" s="13"/>
      <c r="T124" s="16" t="str" cm="1">
        <f t="array" ref="T124">_xlfn.LET(_xlpm.xa,T$7:T$18,_xlpm.xb,IF(U$7:U$18="",T$7:T$18,U$7:U$18),_xlpm.xc,_xlfn.HSTACK(_xlpm.xa,_xlpm.xb),_xlpm.xd,SUM((_xlpm.xa&lt;=$B124)*(_xlpm.xb&gt;=$B124)),IF(_xlpm.xd,"Urlaub",""))</f>
        <v/>
      </c>
      <c r="U124" s="16"/>
      <c r="V124" s="16" t="str" cm="1">
        <f t="array" ref="V124">_xlfn.LET(_xlpm.xa,V$7:V$18,_xlpm.xb,IF(W$7:W$18="",V$7:V$18,W$7:W$18),_xlpm.xc,_xlfn.HSTACK(_xlpm.xa,_xlpm.xb),_xlpm.xd,SUM((_xlpm.xa&lt;=$B124)*(_xlpm.xb&gt;=$B124)),IF(_xlpm.xd,"Urlaub",""))</f>
        <v/>
      </c>
      <c r="W124" s="16"/>
      <c r="X124" s="16" t="str" cm="1">
        <f t="array" ref="X124">_xlfn.LET(_xlpm.xa,X$7:X$18,_xlpm.xb,IF(Y$7:Y$18="",X$7:X$18,Y$7:Y$18),_xlpm.xc,_xlfn.HSTACK(_xlpm.xa,_xlpm.xb),_xlpm.xd,SUM((_xlpm.xa&lt;=$B124)*(_xlpm.xb&gt;=$B124)),IF(_xlpm.xd,"Urlaub",""))</f>
        <v/>
      </c>
      <c r="Y124" s="16"/>
      <c r="Z124" s="16" t="str" cm="1">
        <f t="array" ref="Z124">_xlfn.LET(_xlpm.xa,Z$7:Z$18,_xlpm.xb,IF(AA$7:AA$18="",Z$7:Z$18,AA$7:AA$18),_xlpm.xc,_xlfn.HSTACK(_xlpm.xa,_xlpm.xb),_xlpm.xd,SUM((_xlpm.xa&lt;=$B124)*(_xlpm.xb&gt;=$B124)),IF(_xlpm.xd,"Urlaub",""))</f>
        <v/>
      </c>
      <c r="AA124" s="16"/>
      <c r="AB124" s="16" t="str" cm="1">
        <f t="array" ref="AB124">_xlfn.LET(_xlpm.xa,AB$7:AB$18,_xlpm.xb,IF(AC$7:AC$18="",AB$7:AB$18,AC$7:AC$18),_xlpm.xc,_xlfn.HSTACK(_xlpm.xa,_xlpm.xb),_xlpm.xd,SUM((_xlpm.xa&lt;=$B124)*(_xlpm.xb&gt;=$B124)),IF(_xlpm.xd,"Urlaub",""))</f>
        <v/>
      </c>
      <c r="AC124" s="16"/>
      <c r="AD124" s="16" t="str" cm="1">
        <f t="array" ref="AD124">_xlfn.LET(_xlpm.xa,AD$7:AD$18,_xlpm.xb,IF(AE$7:AE$18="",AD$7:AD$18,AE$7:AE$18),_xlpm.xc,_xlfn.HSTACK(_xlpm.xa,_xlpm.xb),_xlpm.xd,SUM((_xlpm.xa&lt;=$B124)*(_xlpm.xb&gt;=$B124)),IF(_xlpm.xd,"Urlaub",""))</f>
        <v/>
      </c>
      <c r="AE124" s="16"/>
      <c r="AF124" s="16" t="str" cm="1">
        <f t="array" ref="AF124">_xlfn.LET(_xlpm.xa,AF$7:AF$18,_xlpm.xb,IF(AG$7:AG$18="",AF$7:AF$18,AG$7:AG$18),_xlpm.xc,_xlfn.HSTACK(_xlpm.xa,_xlpm.xb),_xlpm.xd,SUM((_xlpm.xa&lt;=$B124)*(_xlpm.xb&gt;=$B124)),IF(_xlpm.xd,"Urlaub",""))</f>
        <v/>
      </c>
      <c r="AG124" s="16"/>
      <c r="AH124" s="16" t="str" cm="1">
        <f t="array" ref="AH124">_xlfn.LET(_xlpm.xa,AH$7:AH$18,_xlpm.xb,IF(AI$7:AI$18="",AH$7:AH$18,AI$7:AI$18),_xlpm.xc,_xlfn.HSTACK(_xlpm.xa,_xlpm.xb),_xlpm.xd,SUM((_xlpm.xa&lt;=$B124)*(_xlpm.xb&gt;=$B124)),IF(_xlpm.xd,"Urlaub",""))</f>
        <v/>
      </c>
      <c r="AI124" s="16"/>
      <c r="AJ124" s="16" t="str" cm="1">
        <f t="array" ref="AJ124">_xlfn.LET(_xlpm.xa,AJ$7:AJ$18,_xlpm.xb,IF(AK$7:AK$18="",AJ$7:AJ$18,AK$7:AK$18),_xlpm.xc,_xlfn.HSTACK(_xlpm.xa,_xlpm.xb),_xlpm.xd,SUM((_xlpm.xa&lt;=$B124)*(_xlpm.xb&gt;=$B124)),IF(_xlpm.xd,"Urlaub",""))</f>
        <v/>
      </c>
      <c r="AK124" s="16"/>
      <c r="AL124" s="16" t="str" cm="1">
        <f t="array" ref="AL124">_xlfn.LET(_xlpm.xa,AL$7:AL$18,_xlpm.xb,IF(AM$7:AM$18="",AL$7:AL$18,AM$7:AM$18),_xlpm.xc,_xlfn.HSTACK(_xlpm.xa,_xlpm.xb),_xlpm.xd,SUM((_xlpm.xa&lt;=$B124)*(_xlpm.xb&gt;=$B124)),IF(_xlpm.xd,"Urlaub",""))</f>
        <v/>
      </c>
      <c r="AM124" s="16"/>
      <c r="AN124" s="16" t="str" cm="1">
        <f t="array" ref="AN124">_xlfn.LET(_xlpm.xa,AN$7:AN$18,_xlpm.xb,IF(AO$7:AO$18="",AN$7:AN$18,AO$7:AO$18),_xlpm.xc,_xlfn.HSTACK(_xlpm.xa,_xlpm.xb),_xlpm.xd,SUM((_xlpm.xa&lt;=$B124)*(_xlpm.xb&gt;=$B124)),IF(_xlpm.xd,"Urlaub",""))</f>
        <v/>
      </c>
      <c r="AO124" s="16"/>
      <c r="AP124" s="16" t="str" cm="1">
        <f t="array" ref="AP124">_xlfn.LET(_xlpm.xa,AP$7:AP$18,_xlpm.xb,IF(AQ$7:AQ$18="",AP$7:AP$18,AQ$7:AQ$18),_xlpm.xc,_xlfn.HSTACK(_xlpm.xa,_xlpm.xb),_xlpm.xd,SUM((_xlpm.xa&lt;=$B124)*(_xlpm.xb&gt;=$B124)),IF(_xlpm.xd,"Urlaub",""))</f>
        <v/>
      </c>
      <c r="AQ124" s="16"/>
      <c r="AR124" s="16" t="str" cm="1">
        <f t="array" ref="AR124">_xlfn.LET(_xlpm.xa,AR$7:AR$18,_xlpm.xb,IF(AS$7:AS$18="",AR$7:AR$18,AS$7:AS$18),_xlpm.xc,_xlfn.HSTACK(_xlpm.xa,_xlpm.xb),_xlpm.xd,SUM((_xlpm.xa&lt;=$B124)*(_xlpm.xb&gt;=$B124)),IF(_xlpm.xd,"Urlaub",""))</f>
        <v/>
      </c>
      <c r="AS124" s="16"/>
      <c r="AT124" s="16" t="str" cm="1">
        <f t="array" ref="AT124">_xlfn.LET(_xlpm.xa,AT$7:AT$18,_xlpm.xb,IF(AU$7:AU$18="",AT$7:AT$18,AU$7:AU$18),_xlpm.xc,_xlfn.HSTACK(_xlpm.xa,_xlpm.xb),_xlpm.xd,SUM((_xlpm.xa&lt;=$B124)*(_xlpm.xb&gt;=$B124)),IF(_xlpm.xd,"Urlaub",""))</f>
        <v/>
      </c>
      <c r="AU124" s="16"/>
    </row>
    <row r="125" spans="1:47" ht="13.9" customHeight="1" x14ac:dyDescent="0.2">
      <c r="A125" s="27"/>
      <c r="B125" s="9">
        <v>45761</v>
      </c>
      <c r="C125" s="10">
        <v>45761</v>
      </c>
      <c r="D125" s="16" t="str" cm="1">
        <f t="array" ref="D125">_xlfn.LET(_xlpm.xa,D$7:D$18,_xlpm.xb,IF(E$7:E$18="",D$7:D$18,E$7:E$18),_xlpm.xc,_xlfn.HSTACK(_xlpm.xa,_xlpm.xb),_xlpm.xd,SUM((_xlpm.xa&lt;=$B125)*(_xlpm.xb&gt;=$B125)),IF(_xlpm.xd,"Urlaub",""))</f>
        <v/>
      </c>
      <c r="E125" s="16"/>
      <c r="F125" s="16" t="str" cm="1">
        <f t="array" ref="F125">_xlfn.LET(_xlpm.xa,F$7:F$18,_xlpm.xb,IF(G$7:G$18="",F$7:F$18,G$7:G$18),_xlpm.xc,_xlfn.HSTACK(_xlpm.xa,_xlpm.xb),_xlpm.xd,SUM((_xlpm.xa&lt;=$B125)*(_xlpm.xb&gt;=$B125)),IF(_xlpm.xd,"Urlaub",""))</f>
        <v/>
      </c>
      <c r="G125" s="16"/>
      <c r="H125" s="16" t="str" cm="1">
        <f t="array" ref="H125">_xlfn.LET(_xlpm.xa,H$7:H$18,_xlpm.xb,IF(I$7:I$18="",H$7:H$18,I$7:I$18),_xlpm.xc,_xlfn.HSTACK(_xlpm.xa,_xlpm.xb),_xlpm.xd,SUM((_xlpm.xa&lt;=$B125)*(_xlpm.xb&gt;=$B125)),IF(_xlpm.xd,"Urlaub",""))</f>
        <v/>
      </c>
      <c r="I125" s="16"/>
      <c r="J125" s="16" t="str" cm="1">
        <f t="array" ref="J125">_xlfn.LET(_xlpm.xa,J$7:J$18,_xlpm.xb,IF(K$7:K$18="",J$7:J$18,K$7:K$18),_xlpm.xc,_xlfn.HSTACK(_xlpm.xa,_xlpm.xb),_xlpm.xd,SUM((_xlpm.xa&lt;=$B125)*(_xlpm.xb&gt;=$B125)),IF(_xlpm.xd,"Urlaub",""))</f>
        <v/>
      </c>
      <c r="K125" s="16"/>
      <c r="L125" s="16" t="str" cm="1">
        <f t="array" ref="L125">_xlfn.LET(_xlpm.xa,L$7:L$18,_xlpm.xb,IF(M$7:M$18="",L$7:L$18,M$7:M$18),_xlpm.xc,_xlfn.HSTACK(_xlpm.xa,_xlpm.xb),_xlpm.xd,SUM((_xlpm.xa&lt;=$B125)*(_xlpm.xb&gt;=$B125)),IF(_xlpm.xd,"Urlaub",""))</f>
        <v/>
      </c>
      <c r="M125" s="16"/>
      <c r="N125" s="16" t="str" cm="1">
        <f t="array" ref="N125">_xlfn.LET(_xlpm.xa,N$7:N$18,_xlpm.xb,IF(O$7:O$18="",N$7:N$18,O$7:O$18),_xlpm.xc,_xlfn.HSTACK(_xlpm.xa,_xlpm.xb),_xlpm.xd,SUM((_xlpm.xa&lt;=$B125)*(_xlpm.xb&gt;=$B125)),IF(_xlpm.xd,"Urlaub",""))</f>
        <v/>
      </c>
      <c r="O125" s="16"/>
      <c r="P125" s="13" t="str">
        <f ca="1"/>
        <v/>
      </c>
      <c r="Q125" s="13"/>
      <c r="R125" s="13" t="str">
        <f ca="1"/>
        <v>Urlaub</v>
      </c>
      <c r="S125" s="13"/>
      <c r="T125" s="16" t="str" cm="1">
        <f t="array" ref="T125">_xlfn.LET(_xlpm.xa,T$7:T$18,_xlpm.xb,IF(U$7:U$18="",T$7:T$18,U$7:U$18),_xlpm.xc,_xlfn.HSTACK(_xlpm.xa,_xlpm.xb),_xlpm.xd,SUM((_xlpm.xa&lt;=$B125)*(_xlpm.xb&gt;=$B125)),IF(_xlpm.xd,"Urlaub",""))</f>
        <v/>
      </c>
      <c r="U125" s="16"/>
      <c r="V125" s="16" t="str" cm="1">
        <f t="array" ref="V125">_xlfn.LET(_xlpm.xa,V$7:V$18,_xlpm.xb,IF(W$7:W$18="",V$7:V$18,W$7:W$18),_xlpm.xc,_xlfn.HSTACK(_xlpm.xa,_xlpm.xb),_xlpm.xd,SUM((_xlpm.xa&lt;=$B125)*(_xlpm.xb&gt;=$B125)),IF(_xlpm.xd,"Urlaub",""))</f>
        <v/>
      </c>
      <c r="W125" s="16"/>
      <c r="X125" s="16" t="str" cm="1">
        <f t="array" ref="X125">_xlfn.LET(_xlpm.xa,X$7:X$18,_xlpm.xb,IF(Y$7:Y$18="",X$7:X$18,Y$7:Y$18),_xlpm.xc,_xlfn.HSTACK(_xlpm.xa,_xlpm.xb),_xlpm.xd,SUM((_xlpm.xa&lt;=$B125)*(_xlpm.xb&gt;=$B125)),IF(_xlpm.xd,"Urlaub",""))</f>
        <v/>
      </c>
      <c r="Y125" s="16"/>
      <c r="Z125" s="16" t="str" cm="1">
        <f t="array" ref="Z125">_xlfn.LET(_xlpm.xa,Z$7:Z$18,_xlpm.xb,IF(AA$7:AA$18="",Z$7:Z$18,AA$7:AA$18),_xlpm.xc,_xlfn.HSTACK(_xlpm.xa,_xlpm.xb),_xlpm.xd,SUM((_xlpm.xa&lt;=$B125)*(_xlpm.xb&gt;=$B125)),IF(_xlpm.xd,"Urlaub",""))</f>
        <v/>
      </c>
      <c r="AA125" s="16"/>
      <c r="AB125" s="16" t="str" cm="1">
        <f t="array" ref="AB125">_xlfn.LET(_xlpm.xa,AB$7:AB$18,_xlpm.xb,IF(AC$7:AC$18="",AB$7:AB$18,AC$7:AC$18),_xlpm.xc,_xlfn.HSTACK(_xlpm.xa,_xlpm.xb),_xlpm.xd,SUM((_xlpm.xa&lt;=$B125)*(_xlpm.xb&gt;=$B125)),IF(_xlpm.xd,"Urlaub",""))</f>
        <v/>
      </c>
      <c r="AC125" s="16"/>
      <c r="AD125" s="16" t="str" cm="1">
        <f t="array" ref="AD125">_xlfn.LET(_xlpm.xa,AD$7:AD$18,_xlpm.xb,IF(AE$7:AE$18="",AD$7:AD$18,AE$7:AE$18),_xlpm.xc,_xlfn.HSTACK(_xlpm.xa,_xlpm.xb),_xlpm.xd,SUM((_xlpm.xa&lt;=$B125)*(_xlpm.xb&gt;=$B125)),IF(_xlpm.xd,"Urlaub",""))</f>
        <v/>
      </c>
      <c r="AE125" s="16"/>
      <c r="AF125" s="16" t="str" cm="1">
        <f t="array" ref="AF125">_xlfn.LET(_xlpm.xa,AF$7:AF$18,_xlpm.xb,IF(AG$7:AG$18="",AF$7:AF$18,AG$7:AG$18),_xlpm.xc,_xlfn.HSTACK(_xlpm.xa,_xlpm.xb),_xlpm.xd,SUM((_xlpm.xa&lt;=$B125)*(_xlpm.xb&gt;=$B125)),IF(_xlpm.xd,"Urlaub",""))</f>
        <v/>
      </c>
      <c r="AG125" s="16"/>
      <c r="AH125" s="16" t="str" cm="1">
        <f t="array" ref="AH125">_xlfn.LET(_xlpm.xa,AH$7:AH$18,_xlpm.xb,IF(AI$7:AI$18="",AH$7:AH$18,AI$7:AI$18),_xlpm.xc,_xlfn.HSTACK(_xlpm.xa,_xlpm.xb),_xlpm.xd,SUM((_xlpm.xa&lt;=$B125)*(_xlpm.xb&gt;=$B125)),IF(_xlpm.xd,"Urlaub",""))</f>
        <v/>
      </c>
      <c r="AI125" s="16"/>
      <c r="AJ125" s="16" t="str" cm="1">
        <f t="array" ref="AJ125">_xlfn.LET(_xlpm.xa,AJ$7:AJ$18,_xlpm.xb,IF(AK$7:AK$18="",AJ$7:AJ$18,AK$7:AK$18),_xlpm.xc,_xlfn.HSTACK(_xlpm.xa,_xlpm.xb),_xlpm.xd,SUM((_xlpm.xa&lt;=$B125)*(_xlpm.xb&gt;=$B125)),IF(_xlpm.xd,"Urlaub",""))</f>
        <v/>
      </c>
      <c r="AK125" s="16"/>
      <c r="AL125" s="16" t="str" cm="1">
        <f t="array" ref="AL125">_xlfn.LET(_xlpm.xa,AL$7:AL$18,_xlpm.xb,IF(AM$7:AM$18="",AL$7:AL$18,AM$7:AM$18),_xlpm.xc,_xlfn.HSTACK(_xlpm.xa,_xlpm.xb),_xlpm.xd,SUM((_xlpm.xa&lt;=$B125)*(_xlpm.xb&gt;=$B125)),IF(_xlpm.xd,"Urlaub",""))</f>
        <v/>
      </c>
      <c r="AM125" s="16"/>
      <c r="AN125" s="16" t="str" cm="1">
        <f t="array" ref="AN125">_xlfn.LET(_xlpm.xa,AN$7:AN$18,_xlpm.xb,IF(AO$7:AO$18="",AN$7:AN$18,AO$7:AO$18),_xlpm.xc,_xlfn.HSTACK(_xlpm.xa,_xlpm.xb),_xlpm.xd,SUM((_xlpm.xa&lt;=$B125)*(_xlpm.xb&gt;=$B125)),IF(_xlpm.xd,"Urlaub",""))</f>
        <v/>
      </c>
      <c r="AO125" s="16"/>
      <c r="AP125" s="16" t="str" cm="1">
        <f t="array" ref="AP125">_xlfn.LET(_xlpm.xa,AP$7:AP$18,_xlpm.xb,IF(AQ$7:AQ$18="",AP$7:AP$18,AQ$7:AQ$18),_xlpm.xc,_xlfn.HSTACK(_xlpm.xa,_xlpm.xb),_xlpm.xd,SUM((_xlpm.xa&lt;=$B125)*(_xlpm.xb&gt;=$B125)),IF(_xlpm.xd,"Urlaub",""))</f>
        <v/>
      </c>
      <c r="AQ125" s="16"/>
      <c r="AR125" s="16" t="str" cm="1">
        <f t="array" ref="AR125">_xlfn.LET(_xlpm.xa,AR$7:AR$18,_xlpm.xb,IF(AS$7:AS$18="",AR$7:AR$18,AS$7:AS$18),_xlpm.xc,_xlfn.HSTACK(_xlpm.xa,_xlpm.xb),_xlpm.xd,SUM((_xlpm.xa&lt;=$B125)*(_xlpm.xb&gt;=$B125)),IF(_xlpm.xd,"Urlaub",""))</f>
        <v/>
      </c>
      <c r="AS125" s="16"/>
      <c r="AT125" s="16" t="str" cm="1">
        <f t="array" ref="AT125">_xlfn.LET(_xlpm.xa,AT$7:AT$18,_xlpm.xb,IF(AU$7:AU$18="",AT$7:AT$18,AU$7:AU$18),_xlpm.xc,_xlfn.HSTACK(_xlpm.xa,_xlpm.xb),_xlpm.xd,SUM((_xlpm.xa&lt;=$B125)*(_xlpm.xb&gt;=$B125)),IF(_xlpm.xd,"Urlaub",""))</f>
        <v/>
      </c>
      <c r="AU125" s="16"/>
    </row>
    <row r="126" spans="1:47" ht="13.9" customHeight="1" x14ac:dyDescent="0.2">
      <c r="A126" s="27"/>
      <c r="B126" s="9">
        <v>45762</v>
      </c>
      <c r="C126" s="10">
        <v>45762</v>
      </c>
      <c r="D126" s="16" t="str" cm="1">
        <f t="array" ref="D126">_xlfn.LET(_xlpm.xa,D$7:D$18,_xlpm.xb,IF(E$7:E$18="",D$7:D$18,E$7:E$18),_xlpm.xc,_xlfn.HSTACK(_xlpm.xa,_xlpm.xb),_xlpm.xd,SUM((_xlpm.xa&lt;=$B126)*(_xlpm.xb&gt;=$B126)),IF(_xlpm.xd,"Urlaub",""))</f>
        <v/>
      </c>
      <c r="E126" s="16"/>
      <c r="F126" s="16" t="str" cm="1">
        <f t="array" ref="F126">_xlfn.LET(_xlpm.xa,F$7:F$18,_xlpm.xb,IF(G$7:G$18="",F$7:F$18,G$7:G$18),_xlpm.xc,_xlfn.HSTACK(_xlpm.xa,_xlpm.xb),_xlpm.xd,SUM((_xlpm.xa&lt;=$B126)*(_xlpm.xb&gt;=$B126)),IF(_xlpm.xd,"Urlaub",""))</f>
        <v/>
      </c>
      <c r="G126" s="16"/>
      <c r="H126" s="16" t="str" cm="1">
        <f t="array" ref="H126">_xlfn.LET(_xlpm.xa,H$7:H$18,_xlpm.xb,IF(I$7:I$18="",H$7:H$18,I$7:I$18),_xlpm.xc,_xlfn.HSTACK(_xlpm.xa,_xlpm.xb),_xlpm.xd,SUM((_xlpm.xa&lt;=$B126)*(_xlpm.xb&gt;=$B126)),IF(_xlpm.xd,"Urlaub",""))</f>
        <v/>
      </c>
      <c r="I126" s="16"/>
      <c r="J126" s="16" t="str" cm="1">
        <f t="array" ref="J126">_xlfn.LET(_xlpm.xa,J$7:J$18,_xlpm.xb,IF(K$7:K$18="",J$7:J$18,K$7:K$18),_xlpm.xc,_xlfn.HSTACK(_xlpm.xa,_xlpm.xb),_xlpm.xd,SUM((_xlpm.xa&lt;=$B126)*(_xlpm.xb&gt;=$B126)),IF(_xlpm.xd,"Urlaub",""))</f>
        <v/>
      </c>
      <c r="K126" s="16"/>
      <c r="L126" s="16" t="str" cm="1">
        <f t="array" ref="L126">_xlfn.LET(_xlpm.xa,L$7:L$18,_xlpm.xb,IF(M$7:M$18="",L$7:L$18,M$7:M$18),_xlpm.xc,_xlfn.HSTACK(_xlpm.xa,_xlpm.xb),_xlpm.xd,SUM((_xlpm.xa&lt;=$B126)*(_xlpm.xb&gt;=$B126)),IF(_xlpm.xd,"Urlaub",""))</f>
        <v/>
      </c>
      <c r="M126" s="16"/>
      <c r="N126" s="16" t="str" cm="1">
        <f t="array" ref="N126">_xlfn.LET(_xlpm.xa,N$7:N$18,_xlpm.xb,IF(O$7:O$18="",N$7:N$18,O$7:O$18),_xlpm.xc,_xlfn.HSTACK(_xlpm.xa,_xlpm.xb),_xlpm.xd,SUM((_xlpm.xa&lt;=$B126)*(_xlpm.xb&gt;=$B126)),IF(_xlpm.xd,"Urlaub",""))</f>
        <v/>
      </c>
      <c r="O126" s="16"/>
      <c r="P126" s="13" t="str">
        <f ca="1"/>
        <v/>
      </c>
      <c r="Q126" s="13"/>
      <c r="R126" s="13" t="str">
        <f ca="1"/>
        <v>Urlaub</v>
      </c>
      <c r="S126" s="13"/>
      <c r="T126" s="16" t="str" cm="1">
        <f t="array" ref="T126">_xlfn.LET(_xlpm.xa,T$7:T$18,_xlpm.xb,IF(U$7:U$18="",T$7:T$18,U$7:U$18),_xlpm.xc,_xlfn.HSTACK(_xlpm.xa,_xlpm.xb),_xlpm.xd,SUM((_xlpm.xa&lt;=$B126)*(_xlpm.xb&gt;=$B126)),IF(_xlpm.xd,"Urlaub",""))</f>
        <v/>
      </c>
      <c r="U126" s="16"/>
      <c r="V126" s="16" t="str" cm="1">
        <f t="array" ref="V126">_xlfn.LET(_xlpm.xa,V$7:V$18,_xlpm.xb,IF(W$7:W$18="",V$7:V$18,W$7:W$18),_xlpm.xc,_xlfn.HSTACK(_xlpm.xa,_xlpm.xb),_xlpm.xd,SUM((_xlpm.xa&lt;=$B126)*(_xlpm.xb&gt;=$B126)),IF(_xlpm.xd,"Urlaub",""))</f>
        <v/>
      </c>
      <c r="W126" s="16"/>
      <c r="X126" s="16" t="str" cm="1">
        <f t="array" ref="X126">_xlfn.LET(_xlpm.xa,X$7:X$18,_xlpm.xb,IF(Y$7:Y$18="",X$7:X$18,Y$7:Y$18),_xlpm.xc,_xlfn.HSTACK(_xlpm.xa,_xlpm.xb),_xlpm.xd,SUM((_xlpm.xa&lt;=$B126)*(_xlpm.xb&gt;=$B126)),IF(_xlpm.xd,"Urlaub",""))</f>
        <v/>
      </c>
      <c r="Y126" s="16"/>
      <c r="Z126" s="16" t="str" cm="1">
        <f t="array" ref="Z126">_xlfn.LET(_xlpm.xa,Z$7:Z$18,_xlpm.xb,IF(AA$7:AA$18="",Z$7:Z$18,AA$7:AA$18),_xlpm.xc,_xlfn.HSTACK(_xlpm.xa,_xlpm.xb),_xlpm.xd,SUM((_xlpm.xa&lt;=$B126)*(_xlpm.xb&gt;=$B126)),IF(_xlpm.xd,"Urlaub",""))</f>
        <v/>
      </c>
      <c r="AA126" s="16"/>
      <c r="AB126" s="16" t="str" cm="1">
        <f t="array" ref="AB126">_xlfn.LET(_xlpm.xa,AB$7:AB$18,_xlpm.xb,IF(AC$7:AC$18="",AB$7:AB$18,AC$7:AC$18),_xlpm.xc,_xlfn.HSTACK(_xlpm.xa,_xlpm.xb),_xlpm.xd,SUM((_xlpm.xa&lt;=$B126)*(_xlpm.xb&gt;=$B126)),IF(_xlpm.xd,"Urlaub",""))</f>
        <v/>
      </c>
      <c r="AC126" s="16"/>
      <c r="AD126" s="16" t="str" cm="1">
        <f t="array" ref="AD126">_xlfn.LET(_xlpm.xa,AD$7:AD$18,_xlpm.xb,IF(AE$7:AE$18="",AD$7:AD$18,AE$7:AE$18),_xlpm.xc,_xlfn.HSTACK(_xlpm.xa,_xlpm.xb),_xlpm.xd,SUM((_xlpm.xa&lt;=$B126)*(_xlpm.xb&gt;=$B126)),IF(_xlpm.xd,"Urlaub",""))</f>
        <v/>
      </c>
      <c r="AE126" s="16"/>
      <c r="AF126" s="16" t="str" cm="1">
        <f t="array" ref="AF126">_xlfn.LET(_xlpm.xa,AF$7:AF$18,_xlpm.xb,IF(AG$7:AG$18="",AF$7:AF$18,AG$7:AG$18),_xlpm.xc,_xlfn.HSTACK(_xlpm.xa,_xlpm.xb),_xlpm.xd,SUM((_xlpm.xa&lt;=$B126)*(_xlpm.xb&gt;=$B126)),IF(_xlpm.xd,"Urlaub",""))</f>
        <v/>
      </c>
      <c r="AG126" s="16"/>
      <c r="AH126" s="16" t="str" cm="1">
        <f t="array" ref="AH126">_xlfn.LET(_xlpm.xa,AH$7:AH$18,_xlpm.xb,IF(AI$7:AI$18="",AH$7:AH$18,AI$7:AI$18),_xlpm.xc,_xlfn.HSTACK(_xlpm.xa,_xlpm.xb),_xlpm.xd,SUM((_xlpm.xa&lt;=$B126)*(_xlpm.xb&gt;=$B126)),IF(_xlpm.xd,"Urlaub",""))</f>
        <v/>
      </c>
      <c r="AI126" s="16"/>
      <c r="AJ126" s="16" t="str" cm="1">
        <f t="array" ref="AJ126">_xlfn.LET(_xlpm.xa,AJ$7:AJ$18,_xlpm.xb,IF(AK$7:AK$18="",AJ$7:AJ$18,AK$7:AK$18),_xlpm.xc,_xlfn.HSTACK(_xlpm.xa,_xlpm.xb),_xlpm.xd,SUM((_xlpm.xa&lt;=$B126)*(_xlpm.xb&gt;=$B126)),IF(_xlpm.xd,"Urlaub",""))</f>
        <v/>
      </c>
      <c r="AK126" s="16"/>
      <c r="AL126" s="16" t="str" cm="1">
        <f t="array" ref="AL126">_xlfn.LET(_xlpm.xa,AL$7:AL$18,_xlpm.xb,IF(AM$7:AM$18="",AL$7:AL$18,AM$7:AM$18),_xlpm.xc,_xlfn.HSTACK(_xlpm.xa,_xlpm.xb),_xlpm.xd,SUM((_xlpm.xa&lt;=$B126)*(_xlpm.xb&gt;=$B126)),IF(_xlpm.xd,"Urlaub",""))</f>
        <v/>
      </c>
      <c r="AM126" s="16"/>
      <c r="AN126" s="16" t="str" cm="1">
        <f t="array" ref="AN126">_xlfn.LET(_xlpm.xa,AN$7:AN$18,_xlpm.xb,IF(AO$7:AO$18="",AN$7:AN$18,AO$7:AO$18),_xlpm.xc,_xlfn.HSTACK(_xlpm.xa,_xlpm.xb),_xlpm.xd,SUM((_xlpm.xa&lt;=$B126)*(_xlpm.xb&gt;=$B126)),IF(_xlpm.xd,"Urlaub",""))</f>
        <v/>
      </c>
      <c r="AO126" s="16"/>
      <c r="AP126" s="16" t="str" cm="1">
        <f t="array" ref="AP126">_xlfn.LET(_xlpm.xa,AP$7:AP$18,_xlpm.xb,IF(AQ$7:AQ$18="",AP$7:AP$18,AQ$7:AQ$18),_xlpm.xc,_xlfn.HSTACK(_xlpm.xa,_xlpm.xb),_xlpm.xd,SUM((_xlpm.xa&lt;=$B126)*(_xlpm.xb&gt;=$B126)),IF(_xlpm.xd,"Urlaub",""))</f>
        <v/>
      </c>
      <c r="AQ126" s="16"/>
      <c r="AR126" s="16" t="str" cm="1">
        <f t="array" ref="AR126">_xlfn.LET(_xlpm.xa,AR$7:AR$18,_xlpm.xb,IF(AS$7:AS$18="",AR$7:AR$18,AS$7:AS$18),_xlpm.xc,_xlfn.HSTACK(_xlpm.xa,_xlpm.xb),_xlpm.xd,SUM((_xlpm.xa&lt;=$B126)*(_xlpm.xb&gt;=$B126)),IF(_xlpm.xd,"Urlaub",""))</f>
        <v/>
      </c>
      <c r="AS126" s="16"/>
      <c r="AT126" s="16" t="str" cm="1">
        <f t="array" ref="AT126">_xlfn.LET(_xlpm.xa,AT$7:AT$18,_xlpm.xb,IF(AU$7:AU$18="",AT$7:AT$18,AU$7:AU$18),_xlpm.xc,_xlfn.HSTACK(_xlpm.xa,_xlpm.xb),_xlpm.xd,SUM((_xlpm.xa&lt;=$B126)*(_xlpm.xb&gt;=$B126)),IF(_xlpm.xd,"Urlaub",""))</f>
        <v/>
      </c>
      <c r="AU126" s="16"/>
    </row>
    <row r="127" spans="1:47" ht="13.9" customHeight="1" x14ac:dyDescent="0.2">
      <c r="A127" s="27"/>
      <c r="B127" s="9">
        <v>45763</v>
      </c>
      <c r="C127" s="10">
        <v>45763</v>
      </c>
      <c r="D127" s="16" t="str" cm="1">
        <f t="array" ref="D127">_xlfn.LET(_xlpm.xa,D$7:D$18,_xlpm.xb,IF(E$7:E$18="",D$7:D$18,E$7:E$18),_xlpm.xc,_xlfn.HSTACK(_xlpm.xa,_xlpm.xb),_xlpm.xd,SUM((_xlpm.xa&lt;=$B127)*(_xlpm.xb&gt;=$B127)),IF(_xlpm.xd,"Urlaub",""))</f>
        <v/>
      </c>
      <c r="E127" s="16"/>
      <c r="F127" s="16" t="str" cm="1">
        <f t="array" ref="F127">_xlfn.LET(_xlpm.xa,F$7:F$18,_xlpm.xb,IF(G$7:G$18="",F$7:F$18,G$7:G$18),_xlpm.xc,_xlfn.HSTACK(_xlpm.xa,_xlpm.xb),_xlpm.xd,SUM((_xlpm.xa&lt;=$B127)*(_xlpm.xb&gt;=$B127)),IF(_xlpm.xd,"Urlaub",""))</f>
        <v/>
      </c>
      <c r="G127" s="16"/>
      <c r="H127" s="16" t="str" cm="1">
        <f t="array" ref="H127">_xlfn.LET(_xlpm.xa,H$7:H$18,_xlpm.xb,IF(I$7:I$18="",H$7:H$18,I$7:I$18),_xlpm.xc,_xlfn.HSTACK(_xlpm.xa,_xlpm.xb),_xlpm.xd,SUM((_xlpm.xa&lt;=$B127)*(_xlpm.xb&gt;=$B127)),IF(_xlpm.xd,"Urlaub",""))</f>
        <v/>
      </c>
      <c r="I127" s="16"/>
      <c r="J127" s="16" t="str" cm="1">
        <f t="array" ref="J127">_xlfn.LET(_xlpm.xa,J$7:J$18,_xlpm.xb,IF(K$7:K$18="",J$7:J$18,K$7:K$18),_xlpm.xc,_xlfn.HSTACK(_xlpm.xa,_xlpm.xb),_xlpm.xd,SUM((_xlpm.xa&lt;=$B127)*(_xlpm.xb&gt;=$B127)),IF(_xlpm.xd,"Urlaub",""))</f>
        <v/>
      </c>
      <c r="K127" s="16"/>
      <c r="L127" s="16" t="str" cm="1">
        <f t="array" ref="L127">_xlfn.LET(_xlpm.xa,L$7:L$18,_xlpm.xb,IF(M$7:M$18="",L$7:L$18,M$7:M$18),_xlpm.xc,_xlfn.HSTACK(_xlpm.xa,_xlpm.xb),_xlpm.xd,SUM((_xlpm.xa&lt;=$B127)*(_xlpm.xb&gt;=$B127)),IF(_xlpm.xd,"Urlaub",""))</f>
        <v/>
      </c>
      <c r="M127" s="16"/>
      <c r="N127" s="16" t="str" cm="1">
        <f t="array" ref="N127">_xlfn.LET(_xlpm.xa,N$7:N$18,_xlpm.xb,IF(O$7:O$18="",N$7:N$18,O$7:O$18),_xlpm.xc,_xlfn.HSTACK(_xlpm.xa,_xlpm.xb),_xlpm.xd,SUM((_xlpm.xa&lt;=$B127)*(_xlpm.xb&gt;=$B127)),IF(_xlpm.xd,"Urlaub",""))</f>
        <v/>
      </c>
      <c r="O127" s="16"/>
      <c r="P127" s="13" t="str">
        <f ca="1"/>
        <v/>
      </c>
      <c r="Q127" s="13"/>
      <c r="R127" s="13" t="str">
        <f ca="1"/>
        <v>Urlaub</v>
      </c>
      <c r="S127" s="13"/>
      <c r="T127" s="16" t="str" cm="1">
        <f t="array" ref="T127">_xlfn.LET(_xlpm.xa,T$7:T$18,_xlpm.xb,IF(U$7:U$18="",T$7:T$18,U$7:U$18),_xlpm.xc,_xlfn.HSTACK(_xlpm.xa,_xlpm.xb),_xlpm.xd,SUM((_xlpm.xa&lt;=$B127)*(_xlpm.xb&gt;=$B127)),IF(_xlpm.xd,"Urlaub",""))</f>
        <v/>
      </c>
      <c r="U127" s="16"/>
      <c r="V127" s="16" t="str" cm="1">
        <f t="array" ref="V127">_xlfn.LET(_xlpm.xa,V$7:V$18,_xlpm.xb,IF(W$7:W$18="",V$7:V$18,W$7:W$18),_xlpm.xc,_xlfn.HSTACK(_xlpm.xa,_xlpm.xb),_xlpm.xd,SUM((_xlpm.xa&lt;=$B127)*(_xlpm.xb&gt;=$B127)),IF(_xlpm.xd,"Urlaub",""))</f>
        <v/>
      </c>
      <c r="W127" s="16"/>
      <c r="X127" s="16" t="str" cm="1">
        <f t="array" ref="X127">_xlfn.LET(_xlpm.xa,X$7:X$18,_xlpm.xb,IF(Y$7:Y$18="",X$7:X$18,Y$7:Y$18),_xlpm.xc,_xlfn.HSTACK(_xlpm.xa,_xlpm.xb),_xlpm.xd,SUM((_xlpm.xa&lt;=$B127)*(_xlpm.xb&gt;=$B127)),IF(_xlpm.xd,"Urlaub",""))</f>
        <v/>
      </c>
      <c r="Y127" s="16"/>
      <c r="Z127" s="16" t="str" cm="1">
        <f t="array" ref="Z127">_xlfn.LET(_xlpm.xa,Z$7:Z$18,_xlpm.xb,IF(AA$7:AA$18="",Z$7:Z$18,AA$7:AA$18),_xlpm.xc,_xlfn.HSTACK(_xlpm.xa,_xlpm.xb),_xlpm.xd,SUM((_xlpm.xa&lt;=$B127)*(_xlpm.xb&gt;=$B127)),IF(_xlpm.xd,"Urlaub",""))</f>
        <v/>
      </c>
      <c r="AA127" s="16"/>
      <c r="AB127" s="16" t="str" cm="1">
        <f t="array" ref="AB127">_xlfn.LET(_xlpm.xa,AB$7:AB$18,_xlpm.xb,IF(AC$7:AC$18="",AB$7:AB$18,AC$7:AC$18),_xlpm.xc,_xlfn.HSTACK(_xlpm.xa,_xlpm.xb),_xlpm.xd,SUM((_xlpm.xa&lt;=$B127)*(_xlpm.xb&gt;=$B127)),IF(_xlpm.xd,"Urlaub",""))</f>
        <v/>
      </c>
      <c r="AC127" s="16"/>
      <c r="AD127" s="16" t="str" cm="1">
        <f t="array" ref="AD127">_xlfn.LET(_xlpm.xa,AD$7:AD$18,_xlpm.xb,IF(AE$7:AE$18="",AD$7:AD$18,AE$7:AE$18),_xlpm.xc,_xlfn.HSTACK(_xlpm.xa,_xlpm.xb),_xlpm.xd,SUM((_xlpm.xa&lt;=$B127)*(_xlpm.xb&gt;=$B127)),IF(_xlpm.xd,"Urlaub",""))</f>
        <v/>
      </c>
      <c r="AE127" s="16"/>
      <c r="AF127" s="16" t="str" cm="1">
        <f t="array" ref="AF127">_xlfn.LET(_xlpm.xa,AF$7:AF$18,_xlpm.xb,IF(AG$7:AG$18="",AF$7:AF$18,AG$7:AG$18),_xlpm.xc,_xlfn.HSTACK(_xlpm.xa,_xlpm.xb),_xlpm.xd,SUM((_xlpm.xa&lt;=$B127)*(_xlpm.xb&gt;=$B127)),IF(_xlpm.xd,"Urlaub",""))</f>
        <v/>
      </c>
      <c r="AG127" s="16"/>
      <c r="AH127" s="16" t="str" cm="1">
        <f t="array" ref="AH127">_xlfn.LET(_xlpm.xa,AH$7:AH$18,_xlpm.xb,IF(AI$7:AI$18="",AH$7:AH$18,AI$7:AI$18),_xlpm.xc,_xlfn.HSTACK(_xlpm.xa,_xlpm.xb),_xlpm.xd,SUM((_xlpm.xa&lt;=$B127)*(_xlpm.xb&gt;=$B127)),IF(_xlpm.xd,"Urlaub",""))</f>
        <v/>
      </c>
      <c r="AI127" s="16"/>
      <c r="AJ127" s="16" t="str" cm="1">
        <f t="array" ref="AJ127">_xlfn.LET(_xlpm.xa,AJ$7:AJ$18,_xlpm.xb,IF(AK$7:AK$18="",AJ$7:AJ$18,AK$7:AK$18),_xlpm.xc,_xlfn.HSTACK(_xlpm.xa,_xlpm.xb),_xlpm.xd,SUM((_xlpm.xa&lt;=$B127)*(_xlpm.xb&gt;=$B127)),IF(_xlpm.xd,"Urlaub",""))</f>
        <v/>
      </c>
      <c r="AK127" s="16"/>
      <c r="AL127" s="16" t="str" cm="1">
        <f t="array" ref="AL127">_xlfn.LET(_xlpm.xa,AL$7:AL$18,_xlpm.xb,IF(AM$7:AM$18="",AL$7:AL$18,AM$7:AM$18),_xlpm.xc,_xlfn.HSTACK(_xlpm.xa,_xlpm.xb),_xlpm.xd,SUM((_xlpm.xa&lt;=$B127)*(_xlpm.xb&gt;=$B127)),IF(_xlpm.xd,"Urlaub",""))</f>
        <v/>
      </c>
      <c r="AM127" s="16"/>
      <c r="AN127" s="16" t="str" cm="1">
        <f t="array" ref="AN127">_xlfn.LET(_xlpm.xa,AN$7:AN$18,_xlpm.xb,IF(AO$7:AO$18="",AN$7:AN$18,AO$7:AO$18),_xlpm.xc,_xlfn.HSTACK(_xlpm.xa,_xlpm.xb),_xlpm.xd,SUM((_xlpm.xa&lt;=$B127)*(_xlpm.xb&gt;=$B127)),IF(_xlpm.xd,"Urlaub",""))</f>
        <v/>
      </c>
      <c r="AO127" s="16"/>
      <c r="AP127" s="16" t="str" cm="1">
        <f t="array" ref="AP127">_xlfn.LET(_xlpm.xa,AP$7:AP$18,_xlpm.xb,IF(AQ$7:AQ$18="",AP$7:AP$18,AQ$7:AQ$18),_xlpm.xc,_xlfn.HSTACK(_xlpm.xa,_xlpm.xb),_xlpm.xd,SUM((_xlpm.xa&lt;=$B127)*(_xlpm.xb&gt;=$B127)),IF(_xlpm.xd,"Urlaub",""))</f>
        <v/>
      </c>
      <c r="AQ127" s="16"/>
      <c r="AR127" s="16" t="str" cm="1">
        <f t="array" ref="AR127">_xlfn.LET(_xlpm.xa,AR$7:AR$18,_xlpm.xb,IF(AS$7:AS$18="",AR$7:AR$18,AS$7:AS$18),_xlpm.xc,_xlfn.HSTACK(_xlpm.xa,_xlpm.xb),_xlpm.xd,SUM((_xlpm.xa&lt;=$B127)*(_xlpm.xb&gt;=$B127)),IF(_xlpm.xd,"Urlaub",""))</f>
        <v/>
      </c>
      <c r="AS127" s="16"/>
      <c r="AT127" s="16" t="str" cm="1">
        <f t="array" ref="AT127">_xlfn.LET(_xlpm.xa,AT$7:AT$18,_xlpm.xb,IF(AU$7:AU$18="",AT$7:AT$18,AU$7:AU$18),_xlpm.xc,_xlfn.HSTACK(_xlpm.xa,_xlpm.xb),_xlpm.xd,SUM((_xlpm.xa&lt;=$B127)*(_xlpm.xb&gt;=$B127)),IF(_xlpm.xd,"Urlaub",""))</f>
        <v/>
      </c>
      <c r="AU127" s="16"/>
    </row>
    <row r="128" spans="1:47" ht="13.9" customHeight="1" x14ac:dyDescent="0.2">
      <c r="A128" s="27"/>
      <c r="B128" s="9">
        <v>45764</v>
      </c>
      <c r="C128" s="10">
        <v>45764</v>
      </c>
      <c r="D128" s="16" t="str" cm="1">
        <f t="array" ref="D128">_xlfn.LET(_xlpm.xa,D$7:D$18,_xlpm.xb,IF(E$7:E$18="",D$7:D$18,E$7:E$18),_xlpm.xc,_xlfn.HSTACK(_xlpm.xa,_xlpm.xb),_xlpm.xd,SUM((_xlpm.xa&lt;=$B128)*(_xlpm.xb&gt;=$B128)),IF(_xlpm.xd,"Urlaub",""))</f>
        <v/>
      </c>
      <c r="E128" s="16"/>
      <c r="F128" s="16" t="str" cm="1">
        <f t="array" ref="F128">_xlfn.LET(_xlpm.xa,F$7:F$18,_xlpm.xb,IF(G$7:G$18="",F$7:F$18,G$7:G$18),_xlpm.xc,_xlfn.HSTACK(_xlpm.xa,_xlpm.xb),_xlpm.xd,SUM((_xlpm.xa&lt;=$B128)*(_xlpm.xb&gt;=$B128)),IF(_xlpm.xd,"Urlaub",""))</f>
        <v/>
      </c>
      <c r="G128" s="16"/>
      <c r="H128" s="16" t="str" cm="1">
        <f t="array" ref="H128">_xlfn.LET(_xlpm.xa,H$7:H$18,_xlpm.xb,IF(I$7:I$18="",H$7:H$18,I$7:I$18),_xlpm.xc,_xlfn.HSTACK(_xlpm.xa,_xlpm.xb),_xlpm.xd,SUM((_xlpm.xa&lt;=$B128)*(_xlpm.xb&gt;=$B128)),IF(_xlpm.xd,"Urlaub",""))</f>
        <v/>
      </c>
      <c r="I128" s="16"/>
      <c r="J128" s="16" t="str" cm="1">
        <f t="array" ref="J128">_xlfn.LET(_xlpm.xa,J$7:J$18,_xlpm.xb,IF(K$7:K$18="",J$7:J$18,K$7:K$18),_xlpm.xc,_xlfn.HSTACK(_xlpm.xa,_xlpm.xb),_xlpm.xd,SUM((_xlpm.xa&lt;=$B128)*(_xlpm.xb&gt;=$B128)),IF(_xlpm.xd,"Urlaub",""))</f>
        <v/>
      </c>
      <c r="K128" s="16"/>
      <c r="L128" s="16" t="str" cm="1">
        <f t="array" ref="L128">_xlfn.LET(_xlpm.xa,L$7:L$18,_xlpm.xb,IF(M$7:M$18="",L$7:L$18,M$7:M$18),_xlpm.xc,_xlfn.HSTACK(_xlpm.xa,_xlpm.xb),_xlpm.xd,SUM((_xlpm.xa&lt;=$B128)*(_xlpm.xb&gt;=$B128)),IF(_xlpm.xd,"Urlaub",""))</f>
        <v/>
      </c>
      <c r="M128" s="16"/>
      <c r="N128" s="16" t="str" cm="1">
        <f t="array" ref="N128">_xlfn.LET(_xlpm.xa,N$7:N$18,_xlpm.xb,IF(O$7:O$18="",N$7:N$18,O$7:O$18),_xlpm.xc,_xlfn.HSTACK(_xlpm.xa,_xlpm.xb),_xlpm.xd,SUM((_xlpm.xa&lt;=$B128)*(_xlpm.xb&gt;=$B128)),IF(_xlpm.xd,"Urlaub",""))</f>
        <v/>
      </c>
      <c r="O128" s="16"/>
      <c r="P128" s="13" t="str">
        <f ca="1"/>
        <v/>
      </c>
      <c r="Q128" s="13"/>
      <c r="R128" s="13" t="str">
        <f ca="1"/>
        <v>Urlaub</v>
      </c>
      <c r="S128" s="13"/>
      <c r="T128" s="16" t="str" cm="1">
        <f t="array" ref="T128">_xlfn.LET(_xlpm.xa,T$7:T$18,_xlpm.xb,IF(U$7:U$18="",T$7:T$18,U$7:U$18),_xlpm.xc,_xlfn.HSTACK(_xlpm.xa,_xlpm.xb),_xlpm.xd,SUM((_xlpm.xa&lt;=$B128)*(_xlpm.xb&gt;=$B128)),IF(_xlpm.xd,"Urlaub",""))</f>
        <v/>
      </c>
      <c r="U128" s="16"/>
      <c r="V128" s="16" t="str" cm="1">
        <f t="array" ref="V128">_xlfn.LET(_xlpm.xa,V$7:V$18,_xlpm.xb,IF(W$7:W$18="",V$7:V$18,W$7:W$18),_xlpm.xc,_xlfn.HSTACK(_xlpm.xa,_xlpm.xb),_xlpm.xd,SUM((_xlpm.xa&lt;=$B128)*(_xlpm.xb&gt;=$B128)),IF(_xlpm.xd,"Urlaub",""))</f>
        <v/>
      </c>
      <c r="W128" s="16"/>
      <c r="X128" s="16" t="str" cm="1">
        <f t="array" ref="X128">_xlfn.LET(_xlpm.xa,X$7:X$18,_xlpm.xb,IF(Y$7:Y$18="",X$7:X$18,Y$7:Y$18),_xlpm.xc,_xlfn.HSTACK(_xlpm.xa,_xlpm.xb),_xlpm.xd,SUM((_xlpm.xa&lt;=$B128)*(_xlpm.xb&gt;=$B128)),IF(_xlpm.xd,"Urlaub",""))</f>
        <v/>
      </c>
      <c r="Y128" s="16"/>
      <c r="Z128" s="16" t="str" cm="1">
        <f t="array" ref="Z128">_xlfn.LET(_xlpm.xa,Z$7:Z$18,_xlpm.xb,IF(AA$7:AA$18="",Z$7:Z$18,AA$7:AA$18),_xlpm.xc,_xlfn.HSTACK(_xlpm.xa,_xlpm.xb),_xlpm.xd,SUM((_xlpm.xa&lt;=$B128)*(_xlpm.xb&gt;=$B128)),IF(_xlpm.xd,"Urlaub",""))</f>
        <v/>
      </c>
      <c r="AA128" s="16"/>
      <c r="AB128" s="16" t="str" cm="1">
        <f t="array" ref="AB128">_xlfn.LET(_xlpm.xa,AB$7:AB$18,_xlpm.xb,IF(AC$7:AC$18="",AB$7:AB$18,AC$7:AC$18),_xlpm.xc,_xlfn.HSTACK(_xlpm.xa,_xlpm.xb),_xlpm.xd,SUM((_xlpm.xa&lt;=$B128)*(_xlpm.xb&gt;=$B128)),IF(_xlpm.xd,"Urlaub",""))</f>
        <v/>
      </c>
      <c r="AC128" s="16"/>
      <c r="AD128" s="16" t="str" cm="1">
        <f t="array" ref="AD128">_xlfn.LET(_xlpm.xa,AD$7:AD$18,_xlpm.xb,IF(AE$7:AE$18="",AD$7:AD$18,AE$7:AE$18),_xlpm.xc,_xlfn.HSTACK(_xlpm.xa,_xlpm.xb),_xlpm.xd,SUM((_xlpm.xa&lt;=$B128)*(_xlpm.xb&gt;=$B128)),IF(_xlpm.xd,"Urlaub",""))</f>
        <v/>
      </c>
      <c r="AE128" s="16"/>
      <c r="AF128" s="16" t="str" cm="1">
        <f t="array" ref="AF128">_xlfn.LET(_xlpm.xa,AF$7:AF$18,_xlpm.xb,IF(AG$7:AG$18="",AF$7:AF$18,AG$7:AG$18),_xlpm.xc,_xlfn.HSTACK(_xlpm.xa,_xlpm.xb),_xlpm.xd,SUM((_xlpm.xa&lt;=$B128)*(_xlpm.xb&gt;=$B128)),IF(_xlpm.xd,"Urlaub",""))</f>
        <v/>
      </c>
      <c r="AG128" s="16"/>
      <c r="AH128" s="16" t="str" cm="1">
        <f t="array" ref="AH128">_xlfn.LET(_xlpm.xa,AH$7:AH$18,_xlpm.xb,IF(AI$7:AI$18="",AH$7:AH$18,AI$7:AI$18),_xlpm.xc,_xlfn.HSTACK(_xlpm.xa,_xlpm.xb),_xlpm.xd,SUM((_xlpm.xa&lt;=$B128)*(_xlpm.xb&gt;=$B128)),IF(_xlpm.xd,"Urlaub",""))</f>
        <v/>
      </c>
      <c r="AI128" s="16"/>
      <c r="AJ128" s="16" t="str" cm="1">
        <f t="array" ref="AJ128">_xlfn.LET(_xlpm.xa,AJ$7:AJ$18,_xlpm.xb,IF(AK$7:AK$18="",AJ$7:AJ$18,AK$7:AK$18),_xlpm.xc,_xlfn.HSTACK(_xlpm.xa,_xlpm.xb),_xlpm.xd,SUM((_xlpm.xa&lt;=$B128)*(_xlpm.xb&gt;=$B128)),IF(_xlpm.xd,"Urlaub",""))</f>
        <v/>
      </c>
      <c r="AK128" s="16"/>
      <c r="AL128" s="16" t="str" cm="1">
        <f t="array" ref="AL128">_xlfn.LET(_xlpm.xa,AL$7:AL$18,_xlpm.xb,IF(AM$7:AM$18="",AL$7:AL$18,AM$7:AM$18),_xlpm.xc,_xlfn.HSTACK(_xlpm.xa,_xlpm.xb),_xlpm.xd,SUM((_xlpm.xa&lt;=$B128)*(_xlpm.xb&gt;=$B128)),IF(_xlpm.xd,"Urlaub",""))</f>
        <v/>
      </c>
      <c r="AM128" s="16"/>
      <c r="AN128" s="16" t="str" cm="1">
        <f t="array" ref="AN128">_xlfn.LET(_xlpm.xa,AN$7:AN$18,_xlpm.xb,IF(AO$7:AO$18="",AN$7:AN$18,AO$7:AO$18),_xlpm.xc,_xlfn.HSTACK(_xlpm.xa,_xlpm.xb),_xlpm.xd,SUM((_xlpm.xa&lt;=$B128)*(_xlpm.xb&gt;=$B128)),IF(_xlpm.xd,"Urlaub",""))</f>
        <v/>
      </c>
      <c r="AO128" s="16"/>
      <c r="AP128" s="16" t="str" cm="1">
        <f t="array" ref="AP128">_xlfn.LET(_xlpm.xa,AP$7:AP$18,_xlpm.xb,IF(AQ$7:AQ$18="",AP$7:AP$18,AQ$7:AQ$18),_xlpm.xc,_xlfn.HSTACK(_xlpm.xa,_xlpm.xb),_xlpm.xd,SUM((_xlpm.xa&lt;=$B128)*(_xlpm.xb&gt;=$B128)),IF(_xlpm.xd,"Urlaub",""))</f>
        <v/>
      </c>
      <c r="AQ128" s="16"/>
      <c r="AR128" s="16" t="str" cm="1">
        <f t="array" ref="AR128">_xlfn.LET(_xlpm.xa,AR$7:AR$18,_xlpm.xb,IF(AS$7:AS$18="",AR$7:AR$18,AS$7:AS$18),_xlpm.xc,_xlfn.HSTACK(_xlpm.xa,_xlpm.xb),_xlpm.xd,SUM((_xlpm.xa&lt;=$B128)*(_xlpm.xb&gt;=$B128)),IF(_xlpm.xd,"Urlaub",""))</f>
        <v/>
      </c>
      <c r="AS128" s="16"/>
      <c r="AT128" s="16" t="str" cm="1">
        <f t="array" ref="AT128">_xlfn.LET(_xlpm.xa,AT$7:AT$18,_xlpm.xb,IF(AU$7:AU$18="",AT$7:AT$18,AU$7:AU$18),_xlpm.xc,_xlfn.HSTACK(_xlpm.xa,_xlpm.xb),_xlpm.xd,SUM((_xlpm.xa&lt;=$B128)*(_xlpm.xb&gt;=$B128)),IF(_xlpm.xd,"Urlaub",""))</f>
        <v/>
      </c>
      <c r="AU128" s="16"/>
    </row>
    <row r="129" spans="1:47" ht="13.9" customHeight="1" x14ac:dyDescent="0.2">
      <c r="A129" s="27"/>
      <c r="B129" s="9">
        <v>45765</v>
      </c>
      <c r="C129" s="10">
        <v>45765</v>
      </c>
      <c r="D129" s="16" t="str" cm="1">
        <f t="array" ref="D129">_xlfn.LET(_xlpm.xa,D$7:D$18,_xlpm.xb,IF(E$7:E$18="",D$7:D$18,E$7:E$18),_xlpm.xc,_xlfn.HSTACK(_xlpm.xa,_xlpm.xb),_xlpm.xd,SUM((_xlpm.xa&lt;=$B129)*(_xlpm.xb&gt;=$B129)),IF(_xlpm.xd,"Urlaub",""))</f>
        <v/>
      </c>
      <c r="E129" s="16"/>
      <c r="F129" s="16" t="str" cm="1">
        <f t="array" ref="F129">_xlfn.LET(_xlpm.xa,F$7:F$18,_xlpm.xb,IF(G$7:G$18="",F$7:F$18,G$7:G$18),_xlpm.xc,_xlfn.HSTACK(_xlpm.xa,_xlpm.xb),_xlpm.xd,SUM((_xlpm.xa&lt;=$B129)*(_xlpm.xb&gt;=$B129)),IF(_xlpm.xd,"Urlaub",""))</f>
        <v/>
      </c>
      <c r="G129" s="16"/>
      <c r="H129" s="16" t="str" cm="1">
        <f t="array" ref="H129">_xlfn.LET(_xlpm.xa,H$7:H$18,_xlpm.xb,IF(I$7:I$18="",H$7:H$18,I$7:I$18),_xlpm.xc,_xlfn.HSTACK(_xlpm.xa,_xlpm.xb),_xlpm.xd,SUM((_xlpm.xa&lt;=$B129)*(_xlpm.xb&gt;=$B129)),IF(_xlpm.xd,"Urlaub",""))</f>
        <v/>
      </c>
      <c r="I129" s="16"/>
      <c r="J129" s="16" t="str" cm="1">
        <f t="array" ref="J129">_xlfn.LET(_xlpm.xa,J$7:J$18,_xlpm.xb,IF(K$7:K$18="",J$7:J$18,K$7:K$18),_xlpm.xc,_xlfn.HSTACK(_xlpm.xa,_xlpm.xb),_xlpm.xd,SUM((_xlpm.xa&lt;=$B129)*(_xlpm.xb&gt;=$B129)),IF(_xlpm.xd,"Urlaub",""))</f>
        <v/>
      </c>
      <c r="K129" s="16"/>
      <c r="L129" s="16" t="str" cm="1">
        <f t="array" ref="L129">_xlfn.LET(_xlpm.xa,L$7:L$18,_xlpm.xb,IF(M$7:M$18="",L$7:L$18,M$7:M$18),_xlpm.xc,_xlfn.HSTACK(_xlpm.xa,_xlpm.xb),_xlpm.xd,SUM((_xlpm.xa&lt;=$B129)*(_xlpm.xb&gt;=$B129)),IF(_xlpm.xd,"Urlaub",""))</f>
        <v/>
      </c>
      <c r="M129" s="16"/>
      <c r="N129" s="16" t="str" cm="1">
        <f t="array" ref="N129">_xlfn.LET(_xlpm.xa,N$7:N$18,_xlpm.xb,IF(O$7:O$18="",N$7:N$18,O$7:O$18),_xlpm.xc,_xlfn.HSTACK(_xlpm.xa,_xlpm.xb),_xlpm.xd,SUM((_xlpm.xa&lt;=$B129)*(_xlpm.xb&gt;=$B129)),IF(_xlpm.xd,"Urlaub",""))</f>
        <v/>
      </c>
      <c r="O129" s="16"/>
      <c r="P129" s="13" t="str">
        <f ca="1"/>
        <v/>
      </c>
      <c r="Q129" s="13"/>
      <c r="R129" s="13" t="str">
        <f ca="1"/>
        <v>Urlaub</v>
      </c>
      <c r="S129" s="13"/>
      <c r="T129" s="16" t="str" cm="1">
        <f t="array" ref="T129">_xlfn.LET(_xlpm.xa,T$7:T$18,_xlpm.xb,IF(U$7:U$18="",T$7:T$18,U$7:U$18),_xlpm.xc,_xlfn.HSTACK(_xlpm.xa,_xlpm.xb),_xlpm.xd,SUM((_xlpm.xa&lt;=$B129)*(_xlpm.xb&gt;=$B129)),IF(_xlpm.xd,"Urlaub",""))</f>
        <v/>
      </c>
      <c r="U129" s="16"/>
      <c r="V129" s="16" t="str" cm="1">
        <f t="array" ref="V129">_xlfn.LET(_xlpm.xa,V$7:V$18,_xlpm.xb,IF(W$7:W$18="",V$7:V$18,W$7:W$18),_xlpm.xc,_xlfn.HSTACK(_xlpm.xa,_xlpm.xb),_xlpm.xd,SUM((_xlpm.xa&lt;=$B129)*(_xlpm.xb&gt;=$B129)),IF(_xlpm.xd,"Urlaub",""))</f>
        <v/>
      </c>
      <c r="W129" s="16"/>
      <c r="X129" s="16" t="str" cm="1">
        <f t="array" ref="X129">_xlfn.LET(_xlpm.xa,X$7:X$18,_xlpm.xb,IF(Y$7:Y$18="",X$7:X$18,Y$7:Y$18),_xlpm.xc,_xlfn.HSTACK(_xlpm.xa,_xlpm.xb),_xlpm.xd,SUM((_xlpm.xa&lt;=$B129)*(_xlpm.xb&gt;=$B129)),IF(_xlpm.xd,"Urlaub",""))</f>
        <v/>
      </c>
      <c r="Y129" s="16"/>
      <c r="Z129" s="16" t="str" cm="1">
        <f t="array" ref="Z129">_xlfn.LET(_xlpm.xa,Z$7:Z$18,_xlpm.xb,IF(AA$7:AA$18="",Z$7:Z$18,AA$7:AA$18),_xlpm.xc,_xlfn.HSTACK(_xlpm.xa,_xlpm.xb),_xlpm.xd,SUM((_xlpm.xa&lt;=$B129)*(_xlpm.xb&gt;=$B129)),IF(_xlpm.xd,"Urlaub",""))</f>
        <v/>
      </c>
      <c r="AA129" s="16"/>
      <c r="AB129" s="16" t="str" cm="1">
        <f t="array" ref="AB129">_xlfn.LET(_xlpm.xa,AB$7:AB$18,_xlpm.xb,IF(AC$7:AC$18="",AB$7:AB$18,AC$7:AC$18),_xlpm.xc,_xlfn.HSTACK(_xlpm.xa,_xlpm.xb),_xlpm.xd,SUM((_xlpm.xa&lt;=$B129)*(_xlpm.xb&gt;=$B129)),IF(_xlpm.xd,"Urlaub",""))</f>
        <v/>
      </c>
      <c r="AC129" s="16"/>
      <c r="AD129" s="16" t="str" cm="1">
        <f t="array" ref="AD129">_xlfn.LET(_xlpm.xa,AD$7:AD$18,_xlpm.xb,IF(AE$7:AE$18="",AD$7:AD$18,AE$7:AE$18),_xlpm.xc,_xlfn.HSTACK(_xlpm.xa,_xlpm.xb),_xlpm.xd,SUM((_xlpm.xa&lt;=$B129)*(_xlpm.xb&gt;=$B129)),IF(_xlpm.xd,"Urlaub",""))</f>
        <v/>
      </c>
      <c r="AE129" s="16"/>
      <c r="AF129" s="16" t="str" cm="1">
        <f t="array" ref="AF129">_xlfn.LET(_xlpm.xa,AF$7:AF$18,_xlpm.xb,IF(AG$7:AG$18="",AF$7:AF$18,AG$7:AG$18),_xlpm.xc,_xlfn.HSTACK(_xlpm.xa,_xlpm.xb),_xlpm.xd,SUM((_xlpm.xa&lt;=$B129)*(_xlpm.xb&gt;=$B129)),IF(_xlpm.xd,"Urlaub",""))</f>
        <v/>
      </c>
      <c r="AG129" s="16"/>
      <c r="AH129" s="16" t="str" cm="1">
        <f t="array" ref="AH129">_xlfn.LET(_xlpm.xa,AH$7:AH$18,_xlpm.xb,IF(AI$7:AI$18="",AH$7:AH$18,AI$7:AI$18),_xlpm.xc,_xlfn.HSTACK(_xlpm.xa,_xlpm.xb),_xlpm.xd,SUM((_xlpm.xa&lt;=$B129)*(_xlpm.xb&gt;=$B129)),IF(_xlpm.xd,"Urlaub",""))</f>
        <v/>
      </c>
      <c r="AI129" s="16"/>
      <c r="AJ129" s="16" t="str" cm="1">
        <f t="array" ref="AJ129">_xlfn.LET(_xlpm.xa,AJ$7:AJ$18,_xlpm.xb,IF(AK$7:AK$18="",AJ$7:AJ$18,AK$7:AK$18),_xlpm.xc,_xlfn.HSTACK(_xlpm.xa,_xlpm.xb),_xlpm.xd,SUM((_xlpm.xa&lt;=$B129)*(_xlpm.xb&gt;=$B129)),IF(_xlpm.xd,"Urlaub",""))</f>
        <v/>
      </c>
      <c r="AK129" s="16"/>
      <c r="AL129" s="16" t="str" cm="1">
        <f t="array" ref="AL129">_xlfn.LET(_xlpm.xa,AL$7:AL$18,_xlpm.xb,IF(AM$7:AM$18="",AL$7:AL$18,AM$7:AM$18),_xlpm.xc,_xlfn.HSTACK(_xlpm.xa,_xlpm.xb),_xlpm.xd,SUM((_xlpm.xa&lt;=$B129)*(_xlpm.xb&gt;=$B129)),IF(_xlpm.xd,"Urlaub",""))</f>
        <v/>
      </c>
      <c r="AM129" s="16"/>
      <c r="AN129" s="16" t="str" cm="1">
        <f t="array" ref="AN129">_xlfn.LET(_xlpm.xa,AN$7:AN$18,_xlpm.xb,IF(AO$7:AO$18="",AN$7:AN$18,AO$7:AO$18),_xlpm.xc,_xlfn.HSTACK(_xlpm.xa,_xlpm.xb),_xlpm.xd,SUM((_xlpm.xa&lt;=$B129)*(_xlpm.xb&gt;=$B129)),IF(_xlpm.xd,"Urlaub",""))</f>
        <v/>
      </c>
      <c r="AO129" s="16"/>
      <c r="AP129" s="16" t="str" cm="1">
        <f t="array" ref="AP129">_xlfn.LET(_xlpm.xa,AP$7:AP$18,_xlpm.xb,IF(AQ$7:AQ$18="",AP$7:AP$18,AQ$7:AQ$18),_xlpm.xc,_xlfn.HSTACK(_xlpm.xa,_xlpm.xb),_xlpm.xd,SUM((_xlpm.xa&lt;=$B129)*(_xlpm.xb&gt;=$B129)),IF(_xlpm.xd,"Urlaub",""))</f>
        <v/>
      </c>
      <c r="AQ129" s="16"/>
      <c r="AR129" s="16" t="str" cm="1">
        <f t="array" ref="AR129">_xlfn.LET(_xlpm.xa,AR$7:AR$18,_xlpm.xb,IF(AS$7:AS$18="",AR$7:AR$18,AS$7:AS$18),_xlpm.xc,_xlfn.HSTACK(_xlpm.xa,_xlpm.xb),_xlpm.xd,SUM((_xlpm.xa&lt;=$B129)*(_xlpm.xb&gt;=$B129)),IF(_xlpm.xd,"Urlaub",""))</f>
        <v/>
      </c>
      <c r="AS129" s="16"/>
      <c r="AT129" s="16" t="str" cm="1">
        <f t="array" ref="AT129">_xlfn.LET(_xlpm.xa,AT$7:AT$18,_xlpm.xb,IF(AU$7:AU$18="",AT$7:AT$18,AU$7:AU$18),_xlpm.xc,_xlfn.HSTACK(_xlpm.xa,_xlpm.xb),_xlpm.xd,SUM((_xlpm.xa&lt;=$B129)*(_xlpm.xb&gt;=$B129)),IF(_xlpm.xd,"Urlaub",""))</f>
        <v/>
      </c>
      <c r="AU129" s="16"/>
    </row>
    <row r="130" spans="1:47" ht="13.9" customHeight="1" x14ac:dyDescent="0.2">
      <c r="A130" s="27"/>
      <c r="B130" s="9">
        <v>45766</v>
      </c>
      <c r="C130" s="10">
        <v>45766</v>
      </c>
      <c r="D130" s="16" t="str" cm="1">
        <f t="array" ref="D130">_xlfn.LET(_xlpm.xa,D$7:D$18,_xlpm.xb,IF(E$7:E$18="",D$7:D$18,E$7:E$18),_xlpm.xc,_xlfn.HSTACK(_xlpm.xa,_xlpm.xb),_xlpm.xd,SUM((_xlpm.xa&lt;=$B130)*(_xlpm.xb&gt;=$B130)),IF(_xlpm.xd,"Urlaub",""))</f>
        <v/>
      </c>
      <c r="E130" s="16"/>
      <c r="F130" s="16" t="str" cm="1">
        <f t="array" ref="F130">_xlfn.LET(_xlpm.xa,F$7:F$18,_xlpm.xb,IF(G$7:G$18="",F$7:F$18,G$7:G$18),_xlpm.xc,_xlfn.HSTACK(_xlpm.xa,_xlpm.xb),_xlpm.xd,SUM((_xlpm.xa&lt;=$B130)*(_xlpm.xb&gt;=$B130)),IF(_xlpm.xd,"Urlaub",""))</f>
        <v/>
      </c>
      <c r="G130" s="16"/>
      <c r="H130" s="16" t="str" cm="1">
        <f t="array" ref="H130">_xlfn.LET(_xlpm.xa,H$7:H$18,_xlpm.xb,IF(I$7:I$18="",H$7:H$18,I$7:I$18),_xlpm.xc,_xlfn.HSTACK(_xlpm.xa,_xlpm.xb),_xlpm.xd,SUM((_xlpm.xa&lt;=$B130)*(_xlpm.xb&gt;=$B130)),IF(_xlpm.xd,"Urlaub",""))</f>
        <v/>
      </c>
      <c r="I130" s="16"/>
      <c r="J130" s="16" t="str" cm="1">
        <f t="array" ref="J130">_xlfn.LET(_xlpm.xa,J$7:J$18,_xlpm.xb,IF(K$7:K$18="",J$7:J$18,K$7:K$18),_xlpm.xc,_xlfn.HSTACK(_xlpm.xa,_xlpm.xb),_xlpm.xd,SUM((_xlpm.xa&lt;=$B130)*(_xlpm.xb&gt;=$B130)),IF(_xlpm.xd,"Urlaub",""))</f>
        <v/>
      </c>
      <c r="K130" s="16"/>
      <c r="L130" s="16" t="str" cm="1">
        <f t="array" ref="L130">_xlfn.LET(_xlpm.xa,L$7:L$18,_xlpm.xb,IF(M$7:M$18="",L$7:L$18,M$7:M$18),_xlpm.xc,_xlfn.HSTACK(_xlpm.xa,_xlpm.xb),_xlpm.xd,SUM((_xlpm.xa&lt;=$B130)*(_xlpm.xb&gt;=$B130)),IF(_xlpm.xd,"Urlaub",""))</f>
        <v/>
      </c>
      <c r="M130" s="16"/>
      <c r="N130" s="16" t="str" cm="1">
        <f t="array" ref="N130">_xlfn.LET(_xlpm.xa,N$7:N$18,_xlpm.xb,IF(O$7:O$18="",N$7:N$18,O$7:O$18),_xlpm.xc,_xlfn.HSTACK(_xlpm.xa,_xlpm.xb),_xlpm.xd,SUM((_xlpm.xa&lt;=$B130)*(_xlpm.xb&gt;=$B130)),IF(_xlpm.xd,"Urlaub",""))</f>
        <v/>
      </c>
      <c r="O130" s="16"/>
      <c r="P130" s="13" t="str">
        <f ca="1"/>
        <v/>
      </c>
      <c r="Q130" s="13"/>
      <c r="R130" s="13" t="str">
        <f ca="1"/>
        <v>Urlaub</v>
      </c>
      <c r="S130" s="13"/>
      <c r="T130" s="16" t="str" cm="1">
        <f t="array" ref="T130">_xlfn.LET(_xlpm.xa,T$7:T$18,_xlpm.xb,IF(U$7:U$18="",T$7:T$18,U$7:U$18),_xlpm.xc,_xlfn.HSTACK(_xlpm.xa,_xlpm.xb),_xlpm.xd,SUM((_xlpm.xa&lt;=$B130)*(_xlpm.xb&gt;=$B130)),IF(_xlpm.xd,"Urlaub",""))</f>
        <v/>
      </c>
      <c r="U130" s="16"/>
      <c r="V130" s="16" t="str" cm="1">
        <f t="array" ref="V130">_xlfn.LET(_xlpm.xa,V$7:V$18,_xlpm.xb,IF(W$7:W$18="",V$7:V$18,W$7:W$18),_xlpm.xc,_xlfn.HSTACK(_xlpm.xa,_xlpm.xb),_xlpm.xd,SUM((_xlpm.xa&lt;=$B130)*(_xlpm.xb&gt;=$B130)),IF(_xlpm.xd,"Urlaub",""))</f>
        <v/>
      </c>
      <c r="W130" s="16"/>
      <c r="X130" s="16" t="str" cm="1">
        <f t="array" ref="X130">_xlfn.LET(_xlpm.xa,X$7:X$18,_xlpm.xb,IF(Y$7:Y$18="",X$7:X$18,Y$7:Y$18),_xlpm.xc,_xlfn.HSTACK(_xlpm.xa,_xlpm.xb),_xlpm.xd,SUM((_xlpm.xa&lt;=$B130)*(_xlpm.xb&gt;=$B130)),IF(_xlpm.xd,"Urlaub",""))</f>
        <v/>
      </c>
      <c r="Y130" s="16"/>
      <c r="Z130" s="16" t="str" cm="1">
        <f t="array" ref="Z130">_xlfn.LET(_xlpm.xa,Z$7:Z$18,_xlpm.xb,IF(AA$7:AA$18="",Z$7:Z$18,AA$7:AA$18),_xlpm.xc,_xlfn.HSTACK(_xlpm.xa,_xlpm.xb),_xlpm.xd,SUM((_xlpm.xa&lt;=$B130)*(_xlpm.xb&gt;=$B130)),IF(_xlpm.xd,"Urlaub",""))</f>
        <v/>
      </c>
      <c r="AA130" s="16"/>
      <c r="AB130" s="16" t="str" cm="1">
        <f t="array" ref="AB130">_xlfn.LET(_xlpm.xa,AB$7:AB$18,_xlpm.xb,IF(AC$7:AC$18="",AB$7:AB$18,AC$7:AC$18),_xlpm.xc,_xlfn.HSTACK(_xlpm.xa,_xlpm.xb),_xlpm.xd,SUM((_xlpm.xa&lt;=$B130)*(_xlpm.xb&gt;=$B130)),IF(_xlpm.xd,"Urlaub",""))</f>
        <v/>
      </c>
      <c r="AC130" s="16"/>
      <c r="AD130" s="16" t="str" cm="1">
        <f t="array" ref="AD130">_xlfn.LET(_xlpm.xa,AD$7:AD$18,_xlpm.xb,IF(AE$7:AE$18="",AD$7:AD$18,AE$7:AE$18),_xlpm.xc,_xlfn.HSTACK(_xlpm.xa,_xlpm.xb),_xlpm.xd,SUM((_xlpm.xa&lt;=$B130)*(_xlpm.xb&gt;=$B130)),IF(_xlpm.xd,"Urlaub",""))</f>
        <v/>
      </c>
      <c r="AE130" s="16"/>
      <c r="AF130" s="16" t="str" cm="1">
        <f t="array" ref="AF130">_xlfn.LET(_xlpm.xa,AF$7:AF$18,_xlpm.xb,IF(AG$7:AG$18="",AF$7:AF$18,AG$7:AG$18),_xlpm.xc,_xlfn.HSTACK(_xlpm.xa,_xlpm.xb),_xlpm.xd,SUM((_xlpm.xa&lt;=$B130)*(_xlpm.xb&gt;=$B130)),IF(_xlpm.xd,"Urlaub",""))</f>
        <v/>
      </c>
      <c r="AG130" s="16"/>
      <c r="AH130" s="16" t="str" cm="1">
        <f t="array" ref="AH130">_xlfn.LET(_xlpm.xa,AH$7:AH$18,_xlpm.xb,IF(AI$7:AI$18="",AH$7:AH$18,AI$7:AI$18),_xlpm.xc,_xlfn.HSTACK(_xlpm.xa,_xlpm.xb),_xlpm.xd,SUM((_xlpm.xa&lt;=$B130)*(_xlpm.xb&gt;=$B130)),IF(_xlpm.xd,"Urlaub",""))</f>
        <v/>
      </c>
      <c r="AI130" s="16"/>
      <c r="AJ130" s="16" t="str" cm="1">
        <f t="array" ref="AJ130">_xlfn.LET(_xlpm.xa,AJ$7:AJ$18,_xlpm.xb,IF(AK$7:AK$18="",AJ$7:AJ$18,AK$7:AK$18),_xlpm.xc,_xlfn.HSTACK(_xlpm.xa,_xlpm.xb),_xlpm.xd,SUM((_xlpm.xa&lt;=$B130)*(_xlpm.xb&gt;=$B130)),IF(_xlpm.xd,"Urlaub",""))</f>
        <v/>
      </c>
      <c r="AK130" s="16"/>
      <c r="AL130" s="16" t="str" cm="1">
        <f t="array" ref="AL130">_xlfn.LET(_xlpm.xa,AL$7:AL$18,_xlpm.xb,IF(AM$7:AM$18="",AL$7:AL$18,AM$7:AM$18),_xlpm.xc,_xlfn.HSTACK(_xlpm.xa,_xlpm.xb),_xlpm.xd,SUM((_xlpm.xa&lt;=$B130)*(_xlpm.xb&gt;=$B130)),IF(_xlpm.xd,"Urlaub",""))</f>
        <v/>
      </c>
      <c r="AM130" s="16"/>
      <c r="AN130" s="16" t="str" cm="1">
        <f t="array" ref="AN130">_xlfn.LET(_xlpm.xa,AN$7:AN$18,_xlpm.xb,IF(AO$7:AO$18="",AN$7:AN$18,AO$7:AO$18),_xlpm.xc,_xlfn.HSTACK(_xlpm.xa,_xlpm.xb),_xlpm.xd,SUM((_xlpm.xa&lt;=$B130)*(_xlpm.xb&gt;=$B130)),IF(_xlpm.xd,"Urlaub",""))</f>
        <v/>
      </c>
      <c r="AO130" s="16"/>
      <c r="AP130" s="16" t="str" cm="1">
        <f t="array" ref="AP130">_xlfn.LET(_xlpm.xa,AP$7:AP$18,_xlpm.xb,IF(AQ$7:AQ$18="",AP$7:AP$18,AQ$7:AQ$18),_xlpm.xc,_xlfn.HSTACK(_xlpm.xa,_xlpm.xb),_xlpm.xd,SUM((_xlpm.xa&lt;=$B130)*(_xlpm.xb&gt;=$B130)),IF(_xlpm.xd,"Urlaub",""))</f>
        <v/>
      </c>
      <c r="AQ130" s="16"/>
      <c r="AR130" s="16" t="str" cm="1">
        <f t="array" ref="AR130">_xlfn.LET(_xlpm.xa,AR$7:AR$18,_xlpm.xb,IF(AS$7:AS$18="",AR$7:AR$18,AS$7:AS$18),_xlpm.xc,_xlfn.HSTACK(_xlpm.xa,_xlpm.xb),_xlpm.xd,SUM((_xlpm.xa&lt;=$B130)*(_xlpm.xb&gt;=$B130)),IF(_xlpm.xd,"Urlaub",""))</f>
        <v/>
      </c>
      <c r="AS130" s="16"/>
      <c r="AT130" s="16" t="str" cm="1">
        <f t="array" ref="AT130">_xlfn.LET(_xlpm.xa,AT$7:AT$18,_xlpm.xb,IF(AU$7:AU$18="",AT$7:AT$18,AU$7:AU$18),_xlpm.xc,_xlfn.HSTACK(_xlpm.xa,_xlpm.xb),_xlpm.xd,SUM((_xlpm.xa&lt;=$B130)*(_xlpm.xb&gt;=$B130)),IF(_xlpm.xd,"Urlaub",""))</f>
        <v/>
      </c>
      <c r="AU130" s="16"/>
    </row>
    <row r="131" spans="1:47" ht="13.9" customHeight="1" x14ac:dyDescent="0.2">
      <c r="A131" s="27"/>
      <c r="B131" s="9">
        <v>45767</v>
      </c>
      <c r="C131" s="10">
        <v>45767</v>
      </c>
      <c r="D131" s="16" t="str" cm="1">
        <f t="array" ref="D131">_xlfn.LET(_xlpm.xa,D$7:D$18,_xlpm.xb,IF(E$7:E$18="",D$7:D$18,E$7:E$18),_xlpm.xc,_xlfn.HSTACK(_xlpm.xa,_xlpm.xb),_xlpm.xd,SUM((_xlpm.xa&lt;=$B131)*(_xlpm.xb&gt;=$B131)),IF(_xlpm.xd,"Urlaub",""))</f>
        <v/>
      </c>
      <c r="E131" s="16"/>
      <c r="F131" s="16" t="str" cm="1">
        <f t="array" ref="F131">_xlfn.LET(_xlpm.xa,F$7:F$18,_xlpm.xb,IF(G$7:G$18="",F$7:F$18,G$7:G$18),_xlpm.xc,_xlfn.HSTACK(_xlpm.xa,_xlpm.xb),_xlpm.xd,SUM((_xlpm.xa&lt;=$B131)*(_xlpm.xb&gt;=$B131)),IF(_xlpm.xd,"Urlaub",""))</f>
        <v/>
      </c>
      <c r="G131" s="16"/>
      <c r="H131" s="16" t="str" cm="1">
        <f t="array" ref="H131">_xlfn.LET(_xlpm.xa,H$7:H$18,_xlpm.xb,IF(I$7:I$18="",H$7:H$18,I$7:I$18),_xlpm.xc,_xlfn.HSTACK(_xlpm.xa,_xlpm.xb),_xlpm.xd,SUM((_xlpm.xa&lt;=$B131)*(_xlpm.xb&gt;=$B131)),IF(_xlpm.xd,"Urlaub",""))</f>
        <v/>
      </c>
      <c r="I131" s="16"/>
      <c r="J131" s="16" t="str" cm="1">
        <f t="array" ref="J131">_xlfn.LET(_xlpm.xa,J$7:J$18,_xlpm.xb,IF(K$7:K$18="",J$7:J$18,K$7:K$18),_xlpm.xc,_xlfn.HSTACK(_xlpm.xa,_xlpm.xb),_xlpm.xd,SUM((_xlpm.xa&lt;=$B131)*(_xlpm.xb&gt;=$B131)),IF(_xlpm.xd,"Urlaub",""))</f>
        <v/>
      </c>
      <c r="K131" s="16"/>
      <c r="L131" s="16" t="str" cm="1">
        <f t="array" ref="L131">_xlfn.LET(_xlpm.xa,L$7:L$18,_xlpm.xb,IF(M$7:M$18="",L$7:L$18,M$7:M$18),_xlpm.xc,_xlfn.HSTACK(_xlpm.xa,_xlpm.xb),_xlpm.xd,SUM((_xlpm.xa&lt;=$B131)*(_xlpm.xb&gt;=$B131)),IF(_xlpm.xd,"Urlaub",""))</f>
        <v/>
      </c>
      <c r="M131" s="16"/>
      <c r="N131" s="16" t="str" cm="1">
        <f t="array" ref="N131">_xlfn.LET(_xlpm.xa,N$7:N$18,_xlpm.xb,IF(O$7:O$18="",N$7:N$18,O$7:O$18),_xlpm.xc,_xlfn.HSTACK(_xlpm.xa,_xlpm.xb),_xlpm.xd,SUM((_xlpm.xa&lt;=$B131)*(_xlpm.xb&gt;=$B131)),IF(_xlpm.xd,"Urlaub",""))</f>
        <v/>
      </c>
      <c r="O131" s="16"/>
      <c r="P131" s="13" t="str">
        <f ca="1"/>
        <v/>
      </c>
      <c r="Q131" s="13"/>
      <c r="R131" s="13" t="str">
        <f ca="1"/>
        <v>Urlaub</v>
      </c>
      <c r="S131" s="13"/>
      <c r="T131" s="16" t="str" cm="1">
        <f t="array" ref="T131">_xlfn.LET(_xlpm.xa,T$7:T$18,_xlpm.xb,IF(U$7:U$18="",T$7:T$18,U$7:U$18),_xlpm.xc,_xlfn.HSTACK(_xlpm.xa,_xlpm.xb),_xlpm.xd,SUM((_xlpm.xa&lt;=$B131)*(_xlpm.xb&gt;=$B131)),IF(_xlpm.xd,"Urlaub",""))</f>
        <v/>
      </c>
      <c r="U131" s="16"/>
      <c r="V131" s="16" t="str" cm="1">
        <f t="array" ref="V131">_xlfn.LET(_xlpm.xa,V$7:V$18,_xlpm.xb,IF(W$7:W$18="",V$7:V$18,W$7:W$18),_xlpm.xc,_xlfn.HSTACK(_xlpm.xa,_xlpm.xb),_xlpm.xd,SUM((_xlpm.xa&lt;=$B131)*(_xlpm.xb&gt;=$B131)),IF(_xlpm.xd,"Urlaub",""))</f>
        <v/>
      </c>
      <c r="W131" s="16"/>
      <c r="X131" s="16" t="str" cm="1">
        <f t="array" ref="X131">_xlfn.LET(_xlpm.xa,X$7:X$18,_xlpm.xb,IF(Y$7:Y$18="",X$7:X$18,Y$7:Y$18),_xlpm.xc,_xlfn.HSTACK(_xlpm.xa,_xlpm.xb),_xlpm.xd,SUM((_xlpm.xa&lt;=$B131)*(_xlpm.xb&gt;=$B131)),IF(_xlpm.xd,"Urlaub",""))</f>
        <v/>
      </c>
      <c r="Y131" s="16"/>
      <c r="Z131" s="16" t="str" cm="1">
        <f t="array" ref="Z131">_xlfn.LET(_xlpm.xa,Z$7:Z$18,_xlpm.xb,IF(AA$7:AA$18="",Z$7:Z$18,AA$7:AA$18),_xlpm.xc,_xlfn.HSTACK(_xlpm.xa,_xlpm.xb),_xlpm.xd,SUM((_xlpm.xa&lt;=$B131)*(_xlpm.xb&gt;=$B131)),IF(_xlpm.xd,"Urlaub",""))</f>
        <v/>
      </c>
      <c r="AA131" s="16"/>
      <c r="AB131" s="16" t="str" cm="1">
        <f t="array" ref="AB131">_xlfn.LET(_xlpm.xa,AB$7:AB$18,_xlpm.xb,IF(AC$7:AC$18="",AB$7:AB$18,AC$7:AC$18),_xlpm.xc,_xlfn.HSTACK(_xlpm.xa,_xlpm.xb),_xlpm.xd,SUM((_xlpm.xa&lt;=$B131)*(_xlpm.xb&gt;=$B131)),IF(_xlpm.xd,"Urlaub",""))</f>
        <v/>
      </c>
      <c r="AC131" s="16"/>
      <c r="AD131" s="16" t="str" cm="1">
        <f t="array" ref="AD131">_xlfn.LET(_xlpm.xa,AD$7:AD$18,_xlpm.xb,IF(AE$7:AE$18="",AD$7:AD$18,AE$7:AE$18),_xlpm.xc,_xlfn.HSTACK(_xlpm.xa,_xlpm.xb),_xlpm.xd,SUM((_xlpm.xa&lt;=$B131)*(_xlpm.xb&gt;=$B131)),IF(_xlpm.xd,"Urlaub",""))</f>
        <v/>
      </c>
      <c r="AE131" s="16"/>
      <c r="AF131" s="16" t="str" cm="1">
        <f t="array" ref="AF131">_xlfn.LET(_xlpm.xa,AF$7:AF$18,_xlpm.xb,IF(AG$7:AG$18="",AF$7:AF$18,AG$7:AG$18),_xlpm.xc,_xlfn.HSTACK(_xlpm.xa,_xlpm.xb),_xlpm.xd,SUM((_xlpm.xa&lt;=$B131)*(_xlpm.xb&gt;=$B131)),IF(_xlpm.xd,"Urlaub",""))</f>
        <v/>
      </c>
      <c r="AG131" s="16"/>
      <c r="AH131" s="16" t="str" cm="1">
        <f t="array" ref="AH131">_xlfn.LET(_xlpm.xa,AH$7:AH$18,_xlpm.xb,IF(AI$7:AI$18="",AH$7:AH$18,AI$7:AI$18),_xlpm.xc,_xlfn.HSTACK(_xlpm.xa,_xlpm.xb),_xlpm.xd,SUM((_xlpm.xa&lt;=$B131)*(_xlpm.xb&gt;=$B131)),IF(_xlpm.xd,"Urlaub",""))</f>
        <v/>
      </c>
      <c r="AI131" s="16"/>
      <c r="AJ131" s="16" t="str" cm="1">
        <f t="array" ref="AJ131">_xlfn.LET(_xlpm.xa,AJ$7:AJ$18,_xlpm.xb,IF(AK$7:AK$18="",AJ$7:AJ$18,AK$7:AK$18),_xlpm.xc,_xlfn.HSTACK(_xlpm.xa,_xlpm.xb),_xlpm.xd,SUM((_xlpm.xa&lt;=$B131)*(_xlpm.xb&gt;=$B131)),IF(_xlpm.xd,"Urlaub",""))</f>
        <v/>
      </c>
      <c r="AK131" s="16"/>
      <c r="AL131" s="16" t="str" cm="1">
        <f t="array" ref="AL131">_xlfn.LET(_xlpm.xa,AL$7:AL$18,_xlpm.xb,IF(AM$7:AM$18="",AL$7:AL$18,AM$7:AM$18),_xlpm.xc,_xlfn.HSTACK(_xlpm.xa,_xlpm.xb),_xlpm.xd,SUM((_xlpm.xa&lt;=$B131)*(_xlpm.xb&gt;=$B131)),IF(_xlpm.xd,"Urlaub",""))</f>
        <v/>
      </c>
      <c r="AM131" s="16"/>
      <c r="AN131" s="16" t="str" cm="1">
        <f t="array" ref="AN131">_xlfn.LET(_xlpm.xa,AN$7:AN$18,_xlpm.xb,IF(AO$7:AO$18="",AN$7:AN$18,AO$7:AO$18),_xlpm.xc,_xlfn.HSTACK(_xlpm.xa,_xlpm.xb),_xlpm.xd,SUM((_xlpm.xa&lt;=$B131)*(_xlpm.xb&gt;=$B131)),IF(_xlpm.xd,"Urlaub",""))</f>
        <v/>
      </c>
      <c r="AO131" s="16"/>
      <c r="AP131" s="16" t="str" cm="1">
        <f t="array" ref="AP131">_xlfn.LET(_xlpm.xa,AP$7:AP$18,_xlpm.xb,IF(AQ$7:AQ$18="",AP$7:AP$18,AQ$7:AQ$18),_xlpm.xc,_xlfn.HSTACK(_xlpm.xa,_xlpm.xb),_xlpm.xd,SUM((_xlpm.xa&lt;=$B131)*(_xlpm.xb&gt;=$B131)),IF(_xlpm.xd,"Urlaub",""))</f>
        <v/>
      </c>
      <c r="AQ131" s="16"/>
      <c r="AR131" s="16" t="str" cm="1">
        <f t="array" ref="AR131">_xlfn.LET(_xlpm.xa,AR$7:AR$18,_xlpm.xb,IF(AS$7:AS$18="",AR$7:AR$18,AS$7:AS$18),_xlpm.xc,_xlfn.HSTACK(_xlpm.xa,_xlpm.xb),_xlpm.xd,SUM((_xlpm.xa&lt;=$B131)*(_xlpm.xb&gt;=$B131)),IF(_xlpm.xd,"Urlaub",""))</f>
        <v/>
      </c>
      <c r="AS131" s="16"/>
      <c r="AT131" s="16" t="str" cm="1">
        <f t="array" ref="AT131">_xlfn.LET(_xlpm.xa,AT$7:AT$18,_xlpm.xb,IF(AU$7:AU$18="",AT$7:AT$18,AU$7:AU$18),_xlpm.xc,_xlfn.HSTACK(_xlpm.xa,_xlpm.xb),_xlpm.xd,SUM((_xlpm.xa&lt;=$B131)*(_xlpm.xb&gt;=$B131)),IF(_xlpm.xd,"Urlaub",""))</f>
        <v/>
      </c>
      <c r="AU131" s="16"/>
    </row>
    <row r="132" spans="1:47" s="5" customFormat="1" ht="13.9" customHeight="1" x14ac:dyDescent="0.2">
      <c r="A132" s="27"/>
      <c r="B132" s="9">
        <v>45768</v>
      </c>
      <c r="C132" s="10">
        <v>45768</v>
      </c>
      <c r="D132" s="16" t="str" cm="1">
        <f t="array" ref="D132">_xlfn.LET(_xlpm.xa,D$7:D$18,_xlpm.xb,IF(E$7:E$18="",D$7:D$18,E$7:E$18),_xlpm.xc,_xlfn.HSTACK(_xlpm.xa,_xlpm.xb),_xlpm.xd,SUM((_xlpm.xa&lt;=$B132)*(_xlpm.xb&gt;=$B132)),IF(_xlpm.xd,"Urlaub",""))</f>
        <v/>
      </c>
      <c r="E132" s="16"/>
      <c r="F132" s="16" t="str" cm="1">
        <f t="array" ref="F132">_xlfn.LET(_xlpm.xa,F$7:F$18,_xlpm.xb,IF(G$7:G$18="",F$7:F$18,G$7:G$18),_xlpm.xc,_xlfn.HSTACK(_xlpm.xa,_xlpm.xb),_xlpm.xd,SUM((_xlpm.xa&lt;=$B132)*(_xlpm.xb&gt;=$B132)),IF(_xlpm.xd,"Urlaub",""))</f>
        <v/>
      </c>
      <c r="G132" s="16"/>
      <c r="H132" s="16" t="str" cm="1">
        <f t="array" ref="H132">_xlfn.LET(_xlpm.xa,H$7:H$18,_xlpm.xb,IF(I$7:I$18="",H$7:H$18,I$7:I$18),_xlpm.xc,_xlfn.HSTACK(_xlpm.xa,_xlpm.xb),_xlpm.xd,SUM((_xlpm.xa&lt;=$B132)*(_xlpm.xb&gt;=$B132)),IF(_xlpm.xd,"Urlaub",""))</f>
        <v/>
      </c>
      <c r="I132" s="16"/>
      <c r="J132" s="16" t="str" cm="1">
        <f t="array" ref="J132">_xlfn.LET(_xlpm.xa,J$7:J$18,_xlpm.xb,IF(K$7:K$18="",J$7:J$18,K$7:K$18),_xlpm.xc,_xlfn.HSTACK(_xlpm.xa,_xlpm.xb),_xlpm.xd,SUM((_xlpm.xa&lt;=$B132)*(_xlpm.xb&gt;=$B132)),IF(_xlpm.xd,"Urlaub",""))</f>
        <v/>
      </c>
      <c r="K132" s="16"/>
      <c r="L132" s="16" t="str" cm="1">
        <f t="array" ref="L132">_xlfn.LET(_xlpm.xa,L$7:L$18,_xlpm.xb,IF(M$7:M$18="",L$7:L$18,M$7:M$18),_xlpm.xc,_xlfn.HSTACK(_xlpm.xa,_xlpm.xb),_xlpm.xd,SUM((_xlpm.xa&lt;=$B132)*(_xlpm.xb&gt;=$B132)),IF(_xlpm.xd,"Urlaub",""))</f>
        <v/>
      </c>
      <c r="M132" s="16"/>
      <c r="N132" s="16" t="str" cm="1">
        <f t="array" ref="N132">_xlfn.LET(_xlpm.xa,N$7:N$18,_xlpm.xb,IF(O$7:O$18="",N$7:N$18,O$7:O$18),_xlpm.xc,_xlfn.HSTACK(_xlpm.xa,_xlpm.xb),_xlpm.xd,SUM((_xlpm.xa&lt;=$B132)*(_xlpm.xb&gt;=$B132)),IF(_xlpm.xd,"Urlaub",""))</f>
        <v/>
      </c>
      <c r="O132" s="16"/>
      <c r="P132" s="13" t="str">
        <f ca="1"/>
        <v/>
      </c>
      <c r="Q132" s="13"/>
      <c r="R132" s="13" t="str">
        <f ca="1"/>
        <v>Urlaub</v>
      </c>
      <c r="S132" s="13"/>
      <c r="T132" s="16" t="str" cm="1">
        <f t="array" ref="T132">_xlfn.LET(_xlpm.xa,T$7:T$18,_xlpm.xb,IF(U$7:U$18="",T$7:T$18,U$7:U$18),_xlpm.xc,_xlfn.HSTACK(_xlpm.xa,_xlpm.xb),_xlpm.xd,SUM((_xlpm.xa&lt;=$B132)*(_xlpm.xb&gt;=$B132)),IF(_xlpm.xd,"Urlaub",""))</f>
        <v/>
      </c>
      <c r="U132" s="16"/>
      <c r="V132" s="16" t="str" cm="1">
        <f t="array" ref="V132">_xlfn.LET(_xlpm.xa,V$7:V$18,_xlpm.xb,IF(W$7:W$18="",V$7:V$18,W$7:W$18),_xlpm.xc,_xlfn.HSTACK(_xlpm.xa,_xlpm.xb),_xlpm.xd,SUM((_xlpm.xa&lt;=$B132)*(_xlpm.xb&gt;=$B132)),IF(_xlpm.xd,"Urlaub",""))</f>
        <v/>
      </c>
      <c r="W132" s="16"/>
      <c r="X132" s="16" t="str" cm="1">
        <f t="array" ref="X132">_xlfn.LET(_xlpm.xa,X$7:X$18,_xlpm.xb,IF(Y$7:Y$18="",X$7:X$18,Y$7:Y$18),_xlpm.xc,_xlfn.HSTACK(_xlpm.xa,_xlpm.xb),_xlpm.xd,SUM((_xlpm.xa&lt;=$B132)*(_xlpm.xb&gt;=$B132)),IF(_xlpm.xd,"Urlaub",""))</f>
        <v/>
      </c>
      <c r="Y132" s="16"/>
      <c r="Z132" s="16" t="str" cm="1">
        <f t="array" ref="Z132">_xlfn.LET(_xlpm.xa,Z$7:Z$18,_xlpm.xb,IF(AA$7:AA$18="",Z$7:Z$18,AA$7:AA$18),_xlpm.xc,_xlfn.HSTACK(_xlpm.xa,_xlpm.xb),_xlpm.xd,SUM((_xlpm.xa&lt;=$B132)*(_xlpm.xb&gt;=$B132)),IF(_xlpm.xd,"Urlaub",""))</f>
        <v/>
      </c>
      <c r="AA132" s="16"/>
      <c r="AB132" s="16" t="str" cm="1">
        <f t="array" ref="AB132">_xlfn.LET(_xlpm.xa,AB$7:AB$18,_xlpm.xb,IF(AC$7:AC$18="",AB$7:AB$18,AC$7:AC$18),_xlpm.xc,_xlfn.HSTACK(_xlpm.xa,_xlpm.xb),_xlpm.xd,SUM((_xlpm.xa&lt;=$B132)*(_xlpm.xb&gt;=$B132)),IF(_xlpm.xd,"Urlaub",""))</f>
        <v/>
      </c>
      <c r="AC132" s="16"/>
      <c r="AD132" s="16" t="str" cm="1">
        <f t="array" ref="AD132">_xlfn.LET(_xlpm.xa,AD$7:AD$18,_xlpm.xb,IF(AE$7:AE$18="",AD$7:AD$18,AE$7:AE$18),_xlpm.xc,_xlfn.HSTACK(_xlpm.xa,_xlpm.xb),_xlpm.xd,SUM((_xlpm.xa&lt;=$B132)*(_xlpm.xb&gt;=$B132)),IF(_xlpm.xd,"Urlaub",""))</f>
        <v/>
      </c>
      <c r="AE132" s="16"/>
      <c r="AF132" s="16" t="str" cm="1">
        <f t="array" ref="AF132">_xlfn.LET(_xlpm.xa,AF$7:AF$18,_xlpm.xb,IF(AG$7:AG$18="",AF$7:AF$18,AG$7:AG$18),_xlpm.xc,_xlfn.HSTACK(_xlpm.xa,_xlpm.xb),_xlpm.xd,SUM((_xlpm.xa&lt;=$B132)*(_xlpm.xb&gt;=$B132)),IF(_xlpm.xd,"Urlaub",""))</f>
        <v/>
      </c>
      <c r="AG132" s="16"/>
      <c r="AH132" s="16" t="str" cm="1">
        <f t="array" ref="AH132">_xlfn.LET(_xlpm.xa,AH$7:AH$18,_xlpm.xb,IF(AI$7:AI$18="",AH$7:AH$18,AI$7:AI$18),_xlpm.xc,_xlfn.HSTACK(_xlpm.xa,_xlpm.xb),_xlpm.xd,SUM((_xlpm.xa&lt;=$B132)*(_xlpm.xb&gt;=$B132)),IF(_xlpm.xd,"Urlaub",""))</f>
        <v/>
      </c>
      <c r="AI132" s="16"/>
      <c r="AJ132" s="16" t="str" cm="1">
        <f t="array" ref="AJ132">_xlfn.LET(_xlpm.xa,AJ$7:AJ$18,_xlpm.xb,IF(AK$7:AK$18="",AJ$7:AJ$18,AK$7:AK$18),_xlpm.xc,_xlfn.HSTACK(_xlpm.xa,_xlpm.xb),_xlpm.xd,SUM((_xlpm.xa&lt;=$B132)*(_xlpm.xb&gt;=$B132)),IF(_xlpm.xd,"Urlaub",""))</f>
        <v/>
      </c>
      <c r="AK132" s="16"/>
      <c r="AL132" s="16" t="str" cm="1">
        <f t="array" ref="AL132">_xlfn.LET(_xlpm.xa,AL$7:AL$18,_xlpm.xb,IF(AM$7:AM$18="",AL$7:AL$18,AM$7:AM$18),_xlpm.xc,_xlfn.HSTACK(_xlpm.xa,_xlpm.xb),_xlpm.xd,SUM((_xlpm.xa&lt;=$B132)*(_xlpm.xb&gt;=$B132)),IF(_xlpm.xd,"Urlaub",""))</f>
        <v/>
      </c>
      <c r="AM132" s="16"/>
      <c r="AN132" s="16" t="str" cm="1">
        <f t="array" ref="AN132">_xlfn.LET(_xlpm.xa,AN$7:AN$18,_xlpm.xb,IF(AO$7:AO$18="",AN$7:AN$18,AO$7:AO$18),_xlpm.xc,_xlfn.HSTACK(_xlpm.xa,_xlpm.xb),_xlpm.xd,SUM((_xlpm.xa&lt;=$B132)*(_xlpm.xb&gt;=$B132)),IF(_xlpm.xd,"Urlaub",""))</f>
        <v/>
      </c>
      <c r="AO132" s="16"/>
      <c r="AP132" s="16" t="str" cm="1">
        <f t="array" ref="AP132">_xlfn.LET(_xlpm.xa,AP$7:AP$18,_xlpm.xb,IF(AQ$7:AQ$18="",AP$7:AP$18,AQ$7:AQ$18),_xlpm.xc,_xlfn.HSTACK(_xlpm.xa,_xlpm.xb),_xlpm.xd,SUM((_xlpm.xa&lt;=$B132)*(_xlpm.xb&gt;=$B132)),IF(_xlpm.xd,"Urlaub",""))</f>
        <v/>
      </c>
      <c r="AQ132" s="16"/>
      <c r="AR132" s="16" t="str" cm="1">
        <f t="array" ref="AR132">_xlfn.LET(_xlpm.xa,AR$7:AR$18,_xlpm.xb,IF(AS$7:AS$18="",AR$7:AR$18,AS$7:AS$18),_xlpm.xc,_xlfn.HSTACK(_xlpm.xa,_xlpm.xb),_xlpm.xd,SUM((_xlpm.xa&lt;=$B132)*(_xlpm.xb&gt;=$B132)),IF(_xlpm.xd,"Urlaub",""))</f>
        <v/>
      </c>
      <c r="AS132" s="16"/>
      <c r="AT132" s="16" t="str" cm="1">
        <f t="array" ref="AT132">_xlfn.LET(_xlpm.xa,AT$7:AT$18,_xlpm.xb,IF(AU$7:AU$18="",AT$7:AT$18,AU$7:AU$18),_xlpm.xc,_xlfn.HSTACK(_xlpm.xa,_xlpm.xb),_xlpm.xd,SUM((_xlpm.xa&lt;=$B132)*(_xlpm.xb&gt;=$B132)),IF(_xlpm.xd,"Urlaub",""))</f>
        <v/>
      </c>
      <c r="AU132" s="16"/>
    </row>
    <row r="133" spans="1:47" s="5" customFormat="1" ht="13.9" customHeight="1" x14ac:dyDescent="0.2">
      <c r="A133" s="27"/>
      <c r="B133" s="9">
        <v>45769</v>
      </c>
      <c r="C133" s="10">
        <v>45769</v>
      </c>
      <c r="D133" s="16" t="str" cm="1">
        <f t="array" ref="D133">_xlfn.LET(_xlpm.xa,D$7:D$18,_xlpm.xb,IF(E$7:E$18="",D$7:D$18,E$7:E$18),_xlpm.xc,_xlfn.HSTACK(_xlpm.xa,_xlpm.xb),_xlpm.xd,SUM((_xlpm.xa&lt;=$B133)*(_xlpm.xb&gt;=$B133)),IF(_xlpm.xd,"Urlaub",""))</f>
        <v/>
      </c>
      <c r="E133" s="16"/>
      <c r="F133" s="16" t="str" cm="1">
        <f t="array" ref="F133">_xlfn.LET(_xlpm.xa,F$7:F$18,_xlpm.xb,IF(G$7:G$18="",F$7:F$18,G$7:G$18),_xlpm.xc,_xlfn.HSTACK(_xlpm.xa,_xlpm.xb),_xlpm.xd,SUM((_xlpm.xa&lt;=$B133)*(_xlpm.xb&gt;=$B133)),IF(_xlpm.xd,"Urlaub",""))</f>
        <v/>
      </c>
      <c r="G133" s="16"/>
      <c r="H133" s="16" t="str" cm="1">
        <f t="array" ref="H133">_xlfn.LET(_xlpm.xa,H$7:H$18,_xlpm.xb,IF(I$7:I$18="",H$7:H$18,I$7:I$18),_xlpm.xc,_xlfn.HSTACK(_xlpm.xa,_xlpm.xb),_xlpm.xd,SUM((_xlpm.xa&lt;=$B133)*(_xlpm.xb&gt;=$B133)),IF(_xlpm.xd,"Urlaub",""))</f>
        <v/>
      </c>
      <c r="I133" s="16"/>
      <c r="J133" s="16" t="str" cm="1">
        <f t="array" ref="J133">_xlfn.LET(_xlpm.xa,J$7:J$18,_xlpm.xb,IF(K$7:K$18="",J$7:J$18,K$7:K$18),_xlpm.xc,_xlfn.HSTACK(_xlpm.xa,_xlpm.xb),_xlpm.xd,SUM((_xlpm.xa&lt;=$B133)*(_xlpm.xb&gt;=$B133)),IF(_xlpm.xd,"Urlaub",""))</f>
        <v/>
      </c>
      <c r="K133" s="16"/>
      <c r="L133" s="16" t="str" cm="1">
        <f t="array" ref="L133">_xlfn.LET(_xlpm.xa,L$7:L$18,_xlpm.xb,IF(M$7:M$18="",L$7:L$18,M$7:M$18),_xlpm.xc,_xlfn.HSTACK(_xlpm.xa,_xlpm.xb),_xlpm.xd,SUM((_xlpm.xa&lt;=$B133)*(_xlpm.xb&gt;=$B133)),IF(_xlpm.xd,"Urlaub",""))</f>
        <v/>
      </c>
      <c r="M133" s="16"/>
      <c r="N133" s="16" t="str" cm="1">
        <f t="array" ref="N133">_xlfn.LET(_xlpm.xa,N$7:N$18,_xlpm.xb,IF(O$7:O$18="",N$7:N$18,O$7:O$18),_xlpm.xc,_xlfn.HSTACK(_xlpm.xa,_xlpm.xb),_xlpm.xd,SUM((_xlpm.xa&lt;=$B133)*(_xlpm.xb&gt;=$B133)),IF(_xlpm.xd,"Urlaub",""))</f>
        <v/>
      </c>
      <c r="O133" s="16"/>
      <c r="P133" s="13" t="str">
        <f ca="1"/>
        <v/>
      </c>
      <c r="Q133" s="13"/>
      <c r="R133" s="13" t="str">
        <f ca="1"/>
        <v>Urlaub</v>
      </c>
      <c r="S133" s="13"/>
      <c r="T133" s="16" t="str" cm="1">
        <f t="array" ref="T133">_xlfn.LET(_xlpm.xa,T$7:T$18,_xlpm.xb,IF(U$7:U$18="",T$7:T$18,U$7:U$18),_xlpm.xc,_xlfn.HSTACK(_xlpm.xa,_xlpm.xb),_xlpm.xd,SUM((_xlpm.xa&lt;=$B133)*(_xlpm.xb&gt;=$B133)),IF(_xlpm.xd,"Urlaub",""))</f>
        <v/>
      </c>
      <c r="U133" s="16"/>
      <c r="V133" s="16" t="str" cm="1">
        <f t="array" ref="V133">_xlfn.LET(_xlpm.xa,V$7:V$18,_xlpm.xb,IF(W$7:W$18="",V$7:V$18,W$7:W$18),_xlpm.xc,_xlfn.HSTACK(_xlpm.xa,_xlpm.xb),_xlpm.xd,SUM((_xlpm.xa&lt;=$B133)*(_xlpm.xb&gt;=$B133)),IF(_xlpm.xd,"Urlaub",""))</f>
        <v/>
      </c>
      <c r="W133" s="16"/>
      <c r="X133" s="16" t="str" cm="1">
        <f t="array" ref="X133">_xlfn.LET(_xlpm.xa,X$7:X$18,_xlpm.xb,IF(Y$7:Y$18="",X$7:X$18,Y$7:Y$18),_xlpm.xc,_xlfn.HSTACK(_xlpm.xa,_xlpm.xb),_xlpm.xd,SUM((_xlpm.xa&lt;=$B133)*(_xlpm.xb&gt;=$B133)),IF(_xlpm.xd,"Urlaub",""))</f>
        <v/>
      </c>
      <c r="Y133" s="16"/>
      <c r="Z133" s="16" t="str" cm="1">
        <f t="array" ref="Z133">_xlfn.LET(_xlpm.xa,Z$7:Z$18,_xlpm.xb,IF(AA$7:AA$18="",Z$7:Z$18,AA$7:AA$18),_xlpm.xc,_xlfn.HSTACK(_xlpm.xa,_xlpm.xb),_xlpm.xd,SUM((_xlpm.xa&lt;=$B133)*(_xlpm.xb&gt;=$B133)),IF(_xlpm.xd,"Urlaub",""))</f>
        <v/>
      </c>
      <c r="AA133" s="16"/>
      <c r="AB133" s="16" t="str" cm="1">
        <f t="array" ref="AB133">_xlfn.LET(_xlpm.xa,AB$7:AB$18,_xlpm.xb,IF(AC$7:AC$18="",AB$7:AB$18,AC$7:AC$18),_xlpm.xc,_xlfn.HSTACK(_xlpm.xa,_xlpm.xb),_xlpm.xd,SUM((_xlpm.xa&lt;=$B133)*(_xlpm.xb&gt;=$B133)),IF(_xlpm.xd,"Urlaub",""))</f>
        <v/>
      </c>
      <c r="AC133" s="16"/>
      <c r="AD133" s="16" t="str" cm="1">
        <f t="array" ref="AD133">_xlfn.LET(_xlpm.xa,AD$7:AD$18,_xlpm.xb,IF(AE$7:AE$18="",AD$7:AD$18,AE$7:AE$18),_xlpm.xc,_xlfn.HSTACK(_xlpm.xa,_xlpm.xb),_xlpm.xd,SUM((_xlpm.xa&lt;=$B133)*(_xlpm.xb&gt;=$B133)),IF(_xlpm.xd,"Urlaub",""))</f>
        <v/>
      </c>
      <c r="AE133" s="16"/>
      <c r="AF133" s="16" t="str" cm="1">
        <f t="array" ref="AF133">_xlfn.LET(_xlpm.xa,AF$7:AF$18,_xlpm.xb,IF(AG$7:AG$18="",AF$7:AF$18,AG$7:AG$18),_xlpm.xc,_xlfn.HSTACK(_xlpm.xa,_xlpm.xb),_xlpm.xd,SUM((_xlpm.xa&lt;=$B133)*(_xlpm.xb&gt;=$B133)),IF(_xlpm.xd,"Urlaub",""))</f>
        <v/>
      </c>
      <c r="AG133" s="16"/>
      <c r="AH133" s="16" t="str" cm="1">
        <f t="array" ref="AH133">_xlfn.LET(_xlpm.xa,AH$7:AH$18,_xlpm.xb,IF(AI$7:AI$18="",AH$7:AH$18,AI$7:AI$18),_xlpm.xc,_xlfn.HSTACK(_xlpm.xa,_xlpm.xb),_xlpm.xd,SUM((_xlpm.xa&lt;=$B133)*(_xlpm.xb&gt;=$B133)),IF(_xlpm.xd,"Urlaub",""))</f>
        <v/>
      </c>
      <c r="AI133" s="16"/>
      <c r="AJ133" s="16" t="str" cm="1">
        <f t="array" ref="AJ133">_xlfn.LET(_xlpm.xa,AJ$7:AJ$18,_xlpm.xb,IF(AK$7:AK$18="",AJ$7:AJ$18,AK$7:AK$18),_xlpm.xc,_xlfn.HSTACK(_xlpm.xa,_xlpm.xb),_xlpm.xd,SUM((_xlpm.xa&lt;=$B133)*(_xlpm.xb&gt;=$B133)),IF(_xlpm.xd,"Urlaub",""))</f>
        <v/>
      </c>
      <c r="AK133" s="16"/>
      <c r="AL133" s="16" t="str" cm="1">
        <f t="array" ref="AL133">_xlfn.LET(_xlpm.xa,AL$7:AL$18,_xlpm.xb,IF(AM$7:AM$18="",AL$7:AL$18,AM$7:AM$18),_xlpm.xc,_xlfn.HSTACK(_xlpm.xa,_xlpm.xb),_xlpm.xd,SUM((_xlpm.xa&lt;=$B133)*(_xlpm.xb&gt;=$B133)),IF(_xlpm.xd,"Urlaub",""))</f>
        <v/>
      </c>
      <c r="AM133" s="16"/>
      <c r="AN133" s="16" t="str" cm="1">
        <f t="array" ref="AN133">_xlfn.LET(_xlpm.xa,AN$7:AN$18,_xlpm.xb,IF(AO$7:AO$18="",AN$7:AN$18,AO$7:AO$18),_xlpm.xc,_xlfn.HSTACK(_xlpm.xa,_xlpm.xb),_xlpm.xd,SUM((_xlpm.xa&lt;=$B133)*(_xlpm.xb&gt;=$B133)),IF(_xlpm.xd,"Urlaub",""))</f>
        <v/>
      </c>
      <c r="AO133" s="16"/>
      <c r="AP133" s="16" t="str" cm="1">
        <f t="array" ref="AP133">_xlfn.LET(_xlpm.xa,AP$7:AP$18,_xlpm.xb,IF(AQ$7:AQ$18="",AP$7:AP$18,AQ$7:AQ$18),_xlpm.xc,_xlfn.HSTACK(_xlpm.xa,_xlpm.xb),_xlpm.xd,SUM((_xlpm.xa&lt;=$B133)*(_xlpm.xb&gt;=$B133)),IF(_xlpm.xd,"Urlaub",""))</f>
        <v/>
      </c>
      <c r="AQ133" s="16"/>
      <c r="AR133" s="16" t="str" cm="1">
        <f t="array" ref="AR133">_xlfn.LET(_xlpm.xa,AR$7:AR$18,_xlpm.xb,IF(AS$7:AS$18="",AR$7:AR$18,AS$7:AS$18),_xlpm.xc,_xlfn.HSTACK(_xlpm.xa,_xlpm.xb),_xlpm.xd,SUM((_xlpm.xa&lt;=$B133)*(_xlpm.xb&gt;=$B133)),IF(_xlpm.xd,"Urlaub",""))</f>
        <v/>
      </c>
      <c r="AS133" s="16"/>
      <c r="AT133" s="16" t="str" cm="1">
        <f t="array" ref="AT133">_xlfn.LET(_xlpm.xa,AT$7:AT$18,_xlpm.xb,IF(AU$7:AU$18="",AT$7:AT$18,AU$7:AU$18),_xlpm.xc,_xlfn.HSTACK(_xlpm.xa,_xlpm.xb),_xlpm.xd,SUM((_xlpm.xa&lt;=$B133)*(_xlpm.xb&gt;=$B133)),IF(_xlpm.xd,"Urlaub",""))</f>
        <v/>
      </c>
      <c r="AU133" s="16"/>
    </row>
    <row r="134" spans="1:47" s="5" customFormat="1" ht="13.9" customHeight="1" x14ac:dyDescent="0.2">
      <c r="A134" s="27"/>
      <c r="B134" s="9">
        <v>45770</v>
      </c>
      <c r="C134" s="10">
        <v>45770</v>
      </c>
      <c r="D134" s="16" t="str" cm="1">
        <f t="array" ref="D134">_xlfn.LET(_xlpm.xa,D$7:D$18,_xlpm.xb,IF(E$7:E$18="",D$7:D$18,E$7:E$18),_xlpm.xc,_xlfn.HSTACK(_xlpm.xa,_xlpm.xb),_xlpm.xd,SUM((_xlpm.xa&lt;=$B134)*(_xlpm.xb&gt;=$B134)),IF(_xlpm.xd,"Urlaub",""))</f>
        <v/>
      </c>
      <c r="E134" s="16"/>
      <c r="F134" s="16" t="str" cm="1">
        <f t="array" ref="F134">_xlfn.LET(_xlpm.xa,F$7:F$18,_xlpm.xb,IF(G$7:G$18="",F$7:F$18,G$7:G$18),_xlpm.xc,_xlfn.HSTACK(_xlpm.xa,_xlpm.xb),_xlpm.xd,SUM((_xlpm.xa&lt;=$B134)*(_xlpm.xb&gt;=$B134)),IF(_xlpm.xd,"Urlaub",""))</f>
        <v/>
      </c>
      <c r="G134" s="16"/>
      <c r="H134" s="16" t="str" cm="1">
        <f t="array" ref="H134">_xlfn.LET(_xlpm.xa,H$7:H$18,_xlpm.xb,IF(I$7:I$18="",H$7:H$18,I$7:I$18),_xlpm.xc,_xlfn.HSTACK(_xlpm.xa,_xlpm.xb),_xlpm.xd,SUM((_xlpm.xa&lt;=$B134)*(_xlpm.xb&gt;=$B134)),IF(_xlpm.xd,"Urlaub",""))</f>
        <v/>
      </c>
      <c r="I134" s="16"/>
      <c r="J134" s="16" t="str" cm="1">
        <f t="array" ref="J134">_xlfn.LET(_xlpm.xa,J$7:J$18,_xlpm.xb,IF(K$7:K$18="",J$7:J$18,K$7:K$18),_xlpm.xc,_xlfn.HSTACK(_xlpm.xa,_xlpm.xb),_xlpm.xd,SUM((_xlpm.xa&lt;=$B134)*(_xlpm.xb&gt;=$B134)),IF(_xlpm.xd,"Urlaub",""))</f>
        <v/>
      </c>
      <c r="K134" s="16"/>
      <c r="L134" s="16" t="str" cm="1">
        <f t="array" ref="L134">_xlfn.LET(_xlpm.xa,L$7:L$18,_xlpm.xb,IF(M$7:M$18="",L$7:L$18,M$7:M$18),_xlpm.xc,_xlfn.HSTACK(_xlpm.xa,_xlpm.xb),_xlpm.xd,SUM((_xlpm.xa&lt;=$B134)*(_xlpm.xb&gt;=$B134)),IF(_xlpm.xd,"Urlaub",""))</f>
        <v/>
      </c>
      <c r="M134" s="16"/>
      <c r="N134" s="16" t="str" cm="1">
        <f t="array" ref="N134">_xlfn.LET(_xlpm.xa,N$7:N$18,_xlpm.xb,IF(O$7:O$18="",N$7:N$18,O$7:O$18),_xlpm.xc,_xlfn.HSTACK(_xlpm.xa,_xlpm.xb),_xlpm.xd,SUM((_xlpm.xa&lt;=$B134)*(_xlpm.xb&gt;=$B134)),IF(_xlpm.xd,"Urlaub",""))</f>
        <v/>
      </c>
      <c r="O134" s="16"/>
      <c r="P134" s="13" t="str">
        <f ca="1"/>
        <v/>
      </c>
      <c r="Q134" s="13"/>
      <c r="R134" s="13" t="str">
        <f ca="1"/>
        <v>Urlaub</v>
      </c>
      <c r="S134" s="13"/>
      <c r="T134" s="16" t="str" cm="1">
        <f t="array" ref="T134">_xlfn.LET(_xlpm.xa,T$7:T$18,_xlpm.xb,IF(U$7:U$18="",T$7:T$18,U$7:U$18),_xlpm.xc,_xlfn.HSTACK(_xlpm.xa,_xlpm.xb),_xlpm.xd,SUM((_xlpm.xa&lt;=$B134)*(_xlpm.xb&gt;=$B134)),IF(_xlpm.xd,"Urlaub",""))</f>
        <v/>
      </c>
      <c r="U134" s="16"/>
      <c r="V134" s="16" t="str" cm="1">
        <f t="array" ref="V134">_xlfn.LET(_xlpm.xa,V$7:V$18,_xlpm.xb,IF(W$7:W$18="",V$7:V$18,W$7:W$18),_xlpm.xc,_xlfn.HSTACK(_xlpm.xa,_xlpm.xb),_xlpm.xd,SUM((_xlpm.xa&lt;=$B134)*(_xlpm.xb&gt;=$B134)),IF(_xlpm.xd,"Urlaub",""))</f>
        <v/>
      </c>
      <c r="W134" s="16"/>
      <c r="X134" s="16" t="str" cm="1">
        <f t="array" ref="X134">_xlfn.LET(_xlpm.xa,X$7:X$18,_xlpm.xb,IF(Y$7:Y$18="",X$7:X$18,Y$7:Y$18),_xlpm.xc,_xlfn.HSTACK(_xlpm.xa,_xlpm.xb),_xlpm.xd,SUM((_xlpm.xa&lt;=$B134)*(_xlpm.xb&gt;=$B134)),IF(_xlpm.xd,"Urlaub",""))</f>
        <v/>
      </c>
      <c r="Y134" s="16"/>
      <c r="Z134" s="16" t="str" cm="1">
        <f t="array" ref="Z134">_xlfn.LET(_xlpm.xa,Z$7:Z$18,_xlpm.xb,IF(AA$7:AA$18="",Z$7:Z$18,AA$7:AA$18),_xlpm.xc,_xlfn.HSTACK(_xlpm.xa,_xlpm.xb),_xlpm.xd,SUM((_xlpm.xa&lt;=$B134)*(_xlpm.xb&gt;=$B134)),IF(_xlpm.xd,"Urlaub",""))</f>
        <v/>
      </c>
      <c r="AA134" s="16"/>
      <c r="AB134" s="16" t="str" cm="1">
        <f t="array" ref="AB134">_xlfn.LET(_xlpm.xa,AB$7:AB$18,_xlpm.xb,IF(AC$7:AC$18="",AB$7:AB$18,AC$7:AC$18),_xlpm.xc,_xlfn.HSTACK(_xlpm.xa,_xlpm.xb),_xlpm.xd,SUM((_xlpm.xa&lt;=$B134)*(_xlpm.xb&gt;=$B134)),IF(_xlpm.xd,"Urlaub",""))</f>
        <v/>
      </c>
      <c r="AC134" s="16"/>
      <c r="AD134" s="16" t="str" cm="1">
        <f t="array" ref="AD134">_xlfn.LET(_xlpm.xa,AD$7:AD$18,_xlpm.xb,IF(AE$7:AE$18="",AD$7:AD$18,AE$7:AE$18),_xlpm.xc,_xlfn.HSTACK(_xlpm.xa,_xlpm.xb),_xlpm.xd,SUM((_xlpm.xa&lt;=$B134)*(_xlpm.xb&gt;=$B134)),IF(_xlpm.xd,"Urlaub",""))</f>
        <v/>
      </c>
      <c r="AE134" s="16"/>
      <c r="AF134" s="16" t="str" cm="1">
        <f t="array" ref="AF134">_xlfn.LET(_xlpm.xa,AF$7:AF$18,_xlpm.xb,IF(AG$7:AG$18="",AF$7:AF$18,AG$7:AG$18),_xlpm.xc,_xlfn.HSTACK(_xlpm.xa,_xlpm.xb),_xlpm.xd,SUM((_xlpm.xa&lt;=$B134)*(_xlpm.xb&gt;=$B134)),IF(_xlpm.xd,"Urlaub",""))</f>
        <v/>
      </c>
      <c r="AG134" s="16"/>
      <c r="AH134" s="16" t="str" cm="1">
        <f t="array" ref="AH134">_xlfn.LET(_xlpm.xa,AH$7:AH$18,_xlpm.xb,IF(AI$7:AI$18="",AH$7:AH$18,AI$7:AI$18),_xlpm.xc,_xlfn.HSTACK(_xlpm.xa,_xlpm.xb),_xlpm.xd,SUM((_xlpm.xa&lt;=$B134)*(_xlpm.xb&gt;=$B134)),IF(_xlpm.xd,"Urlaub",""))</f>
        <v/>
      </c>
      <c r="AI134" s="16"/>
      <c r="AJ134" s="16" t="str" cm="1">
        <f t="array" ref="AJ134">_xlfn.LET(_xlpm.xa,AJ$7:AJ$18,_xlpm.xb,IF(AK$7:AK$18="",AJ$7:AJ$18,AK$7:AK$18),_xlpm.xc,_xlfn.HSTACK(_xlpm.xa,_xlpm.xb),_xlpm.xd,SUM((_xlpm.xa&lt;=$B134)*(_xlpm.xb&gt;=$B134)),IF(_xlpm.xd,"Urlaub",""))</f>
        <v/>
      </c>
      <c r="AK134" s="16"/>
      <c r="AL134" s="16" t="str" cm="1">
        <f t="array" ref="AL134">_xlfn.LET(_xlpm.xa,AL$7:AL$18,_xlpm.xb,IF(AM$7:AM$18="",AL$7:AL$18,AM$7:AM$18),_xlpm.xc,_xlfn.HSTACK(_xlpm.xa,_xlpm.xb),_xlpm.xd,SUM((_xlpm.xa&lt;=$B134)*(_xlpm.xb&gt;=$B134)),IF(_xlpm.xd,"Urlaub",""))</f>
        <v/>
      </c>
      <c r="AM134" s="16"/>
      <c r="AN134" s="16" t="str" cm="1">
        <f t="array" ref="AN134">_xlfn.LET(_xlpm.xa,AN$7:AN$18,_xlpm.xb,IF(AO$7:AO$18="",AN$7:AN$18,AO$7:AO$18),_xlpm.xc,_xlfn.HSTACK(_xlpm.xa,_xlpm.xb),_xlpm.xd,SUM((_xlpm.xa&lt;=$B134)*(_xlpm.xb&gt;=$B134)),IF(_xlpm.xd,"Urlaub",""))</f>
        <v/>
      </c>
      <c r="AO134" s="16"/>
      <c r="AP134" s="16" t="str" cm="1">
        <f t="array" ref="AP134">_xlfn.LET(_xlpm.xa,AP$7:AP$18,_xlpm.xb,IF(AQ$7:AQ$18="",AP$7:AP$18,AQ$7:AQ$18),_xlpm.xc,_xlfn.HSTACK(_xlpm.xa,_xlpm.xb),_xlpm.xd,SUM((_xlpm.xa&lt;=$B134)*(_xlpm.xb&gt;=$B134)),IF(_xlpm.xd,"Urlaub",""))</f>
        <v/>
      </c>
      <c r="AQ134" s="16"/>
      <c r="AR134" s="16" t="str" cm="1">
        <f t="array" ref="AR134">_xlfn.LET(_xlpm.xa,AR$7:AR$18,_xlpm.xb,IF(AS$7:AS$18="",AR$7:AR$18,AS$7:AS$18),_xlpm.xc,_xlfn.HSTACK(_xlpm.xa,_xlpm.xb),_xlpm.xd,SUM((_xlpm.xa&lt;=$B134)*(_xlpm.xb&gt;=$B134)),IF(_xlpm.xd,"Urlaub",""))</f>
        <v/>
      </c>
      <c r="AS134" s="16"/>
      <c r="AT134" s="16" t="str" cm="1">
        <f t="array" ref="AT134">_xlfn.LET(_xlpm.xa,AT$7:AT$18,_xlpm.xb,IF(AU$7:AU$18="",AT$7:AT$18,AU$7:AU$18),_xlpm.xc,_xlfn.HSTACK(_xlpm.xa,_xlpm.xb),_xlpm.xd,SUM((_xlpm.xa&lt;=$B134)*(_xlpm.xb&gt;=$B134)),IF(_xlpm.xd,"Urlaub",""))</f>
        <v/>
      </c>
      <c r="AU134" s="16"/>
    </row>
    <row r="135" spans="1:47" s="5" customFormat="1" ht="13.9" customHeight="1" x14ac:dyDescent="0.2">
      <c r="A135" s="27"/>
      <c r="B135" s="9">
        <v>45771</v>
      </c>
      <c r="C135" s="10">
        <v>45771</v>
      </c>
      <c r="D135" s="16" t="str" cm="1">
        <f t="array" ref="D135">_xlfn.LET(_xlpm.xa,D$7:D$18,_xlpm.xb,IF(E$7:E$18="",D$7:D$18,E$7:E$18),_xlpm.xc,_xlfn.HSTACK(_xlpm.xa,_xlpm.xb),_xlpm.xd,SUM((_xlpm.xa&lt;=$B135)*(_xlpm.xb&gt;=$B135)),IF(_xlpm.xd,"Urlaub",""))</f>
        <v/>
      </c>
      <c r="E135" s="16"/>
      <c r="F135" s="16" t="str" cm="1">
        <f t="array" ref="F135">_xlfn.LET(_xlpm.xa,F$7:F$18,_xlpm.xb,IF(G$7:G$18="",F$7:F$18,G$7:G$18),_xlpm.xc,_xlfn.HSTACK(_xlpm.xa,_xlpm.xb),_xlpm.xd,SUM((_xlpm.xa&lt;=$B135)*(_xlpm.xb&gt;=$B135)),IF(_xlpm.xd,"Urlaub",""))</f>
        <v/>
      </c>
      <c r="G135" s="16"/>
      <c r="H135" s="16" t="str" cm="1">
        <f t="array" ref="H135">_xlfn.LET(_xlpm.xa,H$7:H$18,_xlpm.xb,IF(I$7:I$18="",H$7:H$18,I$7:I$18),_xlpm.xc,_xlfn.HSTACK(_xlpm.xa,_xlpm.xb),_xlpm.xd,SUM((_xlpm.xa&lt;=$B135)*(_xlpm.xb&gt;=$B135)),IF(_xlpm.xd,"Urlaub",""))</f>
        <v/>
      </c>
      <c r="I135" s="16"/>
      <c r="J135" s="16" t="str" cm="1">
        <f t="array" ref="J135">_xlfn.LET(_xlpm.xa,J$7:J$18,_xlpm.xb,IF(K$7:K$18="",J$7:J$18,K$7:K$18),_xlpm.xc,_xlfn.HSTACK(_xlpm.xa,_xlpm.xb),_xlpm.xd,SUM((_xlpm.xa&lt;=$B135)*(_xlpm.xb&gt;=$B135)),IF(_xlpm.xd,"Urlaub",""))</f>
        <v/>
      </c>
      <c r="K135" s="16"/>
      <c r="L135" s="16" t="str" cm="1">
        <f t="array" ref="L135">_xlfn.LET(_xlpm.xa,L$7:L$18,_xlpm.xb,IF(M$7:M$18="",L$7:L$18,M$7:M$18),_xlpm.xc,_xlfn.HSTACK(_xlpm.xa,_xlpm.xb),_xlpm.xd,SUM((_xlpm.xa&lt;=$B135)*(_xlpm.xb&gt;=$B135)),IF(_xlpm.xd,"Urlaub",""))</f>
        <v/>
      </c>
      <c r="M135" s="16"/>
      <c r="N135" s="16" t="str" cm="1">
        <f t="array" ref="N135">_xlfn.LET(_xlpm.xa,N$7:N$18,_xlpm.xb,IF(O$7:O$18="",N$7:N$18,O$7:O$18),_xlpm.xc,_xlfn.HSTACK(_xlpm.xa,_xlpm.xb),_xlpm.xd,SUM((_xlpm.xa&lt;=$B135)*(_xlpm.xb&gt;=$B135)),IF(_xlpm.xd,"Urlaub",""))</f>
        <v/>
      </c>
      <c r="O135" s="16"/>
      <c r="P135" s="13" t="str">
        <f ca="1"/>
        <v/>
      </c>
      <c r="Q135" s="13"/>
      <c r="R135" s="13" t="str">
        <f ca="1"/>
        <v>Urlaub</v>
      </c>
      <c r="S135" s="13"/>
      <c r="T135" s="16" t="str" cm="1">
        <f t="array" ref="T135">_xlfn.LET(_xlpm.xa,T$7:T$18,_xlpm.xb,IF(U$7:U$18="",T$7:T$18,U$7:U$18),_xlpm.xc,_xlfn.HSTACK(_xlpm.xa,_xlpm.xb),_xlpm.xd,SUM((_xlpm.xa&lt;=$B135)*(_xlpm.xb&gt;=$B135)),IF(_xlpm.xd,"Urlaub",""))</f>
        <v/>
      </c>
      <c r="U135" s="16"/>
      <c r="V135" s="16" t="str" cm="1">
        <f t="array" ref="V135">_xlfn.LET(_xlpm.xa,V$7:V$18,_xlpm.xb,IF(W$7:W$18="",V$7:V$18,W$7:W$18),_xlpm.xc,_xlfn.HSTACK(_xlpm.xa,_xlpm.xb),_xlpm.xd,SUM((_xlpm.xa&lt;=$B135)*(_xlpm.xb&gt;=$B135)),IF(_xlpm.xd,"Urlaub",""))</f>
        <v/>
      </c>
      <c r="W135" s="16"/>
      <c r="X135" s="16" t="str" cm="1">
        <f t="array" ref="X135">_xlfn.LET(_xlpm.xa,X$7:X$18,_xlpm.xb,IF(Y$7:Y$18="",X$7:X$18,Y$7:Y$18),_xlpm.xc,_xlfn.HSTACK(_xlpm.xa,_xlpm.xb),_xlpm.xd,SUM((_xlpm.xa&lt;=$B135)*(_xlpm.xb&gt;=$B135)),IF(_xlpm.xd,"Urlaub",""))</f>
        <v/>
      </c>
      <c r="Y135" s="16"/>
      <c r="Z135" s="16" t="str" cm="1">
        <f t="array" ref="Z135">_xlfn.LET(_xlpm.xa,Z$7:Z$18,_xlpm.xb,IF(AA$7:AA$18="",Z$7:Z$18,AA$7:AA$18),_xlpm.xc,_xlfn.HSTACK(_xlpm.xa,_xlpm.xb),_xlpm.xd,SUM((_xlpm.xa&lt;=$B135)*(_xlpm.xb&gt;=$B135)),IF(_xlpm.xd,"Urlaub",""))</f>
        <v/>
      </c>
      <c r="AA135" s="16"/>
      <c r="AB135" s="16" t="str" cm="1">
        <f t="array" ref="AB135">_xlfn.LET(_xlpm.xa,AB$7:AB$18,_xlpm.xb,IF(AC$7:AC$18="",AB$7:AB$18,AC$7:AC$18),_xlpm.xc,_xlfn.HSTACK(_xlpm.xa,_xlpm.xb),_xlpm.xd,SUM((_xlpm.xa&lt;=$B135)*(_xlpm.xb&gt;=$B135)),IF(_xlpm.xd,"Urlaub",""))</f>
        <v/>
      </c>
      <c r="AC135" s="16"/>
      <c r="AD135" s="16" t="str" cm="1">
        <f t="array" ref="AD135">_xlfn.LET(_xlpm.xa,AD$7:AD$18,_xlpm.xb,IF(AE$7:AE$18="",AD$7:AD$18,AE$7:AE$18),_xlpm.xc,_xlfn.HSTACK(_xlpm.xa,_xlpm.xb),_xlpm.xd,SUM((_xlpm.xa&lt;=$B135)*(_xlpm.xb&gt;=$B135)),IF(_xlpm.xd,"Urlaub",""))</f>
        <v/>
      </c>
      <c r="AE135" s="16"/>
      <c r="AF135" s="16" t="str" cm="1">
        <f t="array" ref="AF135">_xlfn.LET(_xlpm.xa,AF$7:AF$18,_xlpm.xb,IF(AG$7:AG$18="",AF$7:AF$18,AG$7:AG$18),_xlpm.xc,_xlfn.HSTACK(_xlpm.xa,_xlpm.xb),_xlpm.xd,SUM((_xlpm.xa&lt;=$B135)*(_xlpm.xb&gt;=$B135)),IF(_xlpm.xd,"Urlaub",""))</f>
        <v/>
      </c>
      <c r="AG135" s="16"/>
      <c r="AH135" s="16" t="str" cm="1">
        <f t="array" ref="AH135">_xlfn.LET(_xlpm.xa,AH$7:AH$18,_xlpm.xb,IF(AI$7:AI$18="",AH$7:AH$18,AI$7:AI$18),_xlpm.xc,_xlfn.HSTACK(_xlpm.xa,_xlpm.xb),_xlpm.xd,SUM((_xlpm.xa&lt;=$B135)*(_xlpm.xb&gt;=$B135)),IF(_xlpm.xd,"Urlaub",""))</f>
        <v/>
      </c>
      <c r="AI135" s="16"/>
      <c r="AJ135" s="16" t="str" cm="1">
        <f t="array" ref="AJ135">_xlfn.LET(_xlpm.xa,AJ$7:AJ$18,_xlpm.xb,IF(AK$7:AK$18="",AJ$7:AJ$18,AK$7:AK$18),_xlpm.xc,_xlfn.HSTACK(_xlpm.xa,_xlpm.xb),_xlpm.xd,SUM((_xlpm.xa&lt;=$B135)*(_xlpm.xb&gt;=$B135)),IF(_xlpm.xd,"Urlaub",""))</f>
        <v/>
      </c>
      <c r="AK135" s="16"/>
      <c r="AL135" s="16" t="str" cm="1">
        <f t="array" ref="AL135">_xlfn.LET(_xlpm.xa,AL$7:AL$18,_xlpm.xb,IF(AM$7:AM$18="",AL$7:AL$18,AM$7:AM$18),_xlpm.xc,_xlfn.HSTACK(_xlpm.xa,_xlpm.xb),_xlpm.xd,SUM((_xlpm.xa&lt;=$B135)*(_xlpm.xb&gt;=$B135)),IF(_xlpm.xd,"Urlaub",""))</f>
        <v/>
      </c>
      <c r="AM135" s="16"/>
      <c r="AN135" s="16" t="str" cm="1">
        <f t="array" ref="AN135">_xlfn.LET(_xlpm.xa,AN$7:AN$18,_xlpm.xb,IF(AO$7:AO$18="",AN$7:AN$18,AO$7:AO$18),_xlpm.xc,_xlfn.HSTACK(_xlpm.xa,_xlpm.xb),_xlpm.xd,SUM((_xlpm.xa&lt;=$B135)*(_xlpm.xb&gt;=$B135)),IF(_xlpm.xd,"Urlaub",""))</f>
        <v/>
      </c>
      <c r="AO135" s="16"/>
      <c r="AP135" s="16" t="str" cm="1">
        <f t="array" ref="AP135">_xlfn.LET(_xlpm.xa,AP$7:AP$18,_xlpm.xb,IF(AQ$7:AQ$18="",AP$7:AP$18,AQ$7:AQ$18),_xlpm.xc,_xlfn.HSTACK(_xlpm.xa,_xlpm.xb),_xlpm.xd,SUM((_xlpm.xa&lt;=$B135)*(_xlpm.xb&gt;=$B135)),IF(_xlpm.xd,"Urlaub",""))</f>
        <v/>
      </c>
      <c r="AQ135" s="16"/>
      <c r="AR135" s="16" t="str" cm="1">
        <f t="array" ref="AR135">_xlfn.LET(_xlpm.xa,AR$7:AR$18,_xlpm.xb,IF(AS$7:AS$18="",AR$7:AR$18,AS$7:AS$18),_xlpm.xc,_xlfn.HSTACK(_xlpm.xa,_xlpm.xb),_xlpm.xd,SUM((_xlpm.xa&lt;=$B135)*(_xlpm.xb&gt;=$B135)),IF(_xlpm.xd,"Urlaub",""))</f>
        <v/>
      </c>
      <c r="AS135" s="16"/>
      <c r="AT135" s="16" t="str" cm="1">
        <f t="array" ref="AT135">_xlfn.LET(_xlpm.xa,AT$7:AT$18,_xlpm.xb,IF(AU$7:AU$18="",AT$7:AT$18,AU$7:AU$18),_xlpm.xc,_xlfn.HSTACK(_xlpm.xa,_xlpm.xb),_xlpm.xd,SUM((_xlpm.xa&lt;=$B135)*(_xlpm.xb&gt;=$B135)),IF(_xlpm.xd,"Urlaub",""))</f>
        <v/>
      </c>
      <c r="AU135" s="16"/>
    </row>
    <row r="136" spans="1:47" s="5" customFormat="1" ht="13.9" customHeight="1" x14ac:dyDescent="0.2">
      <c r="A136" s="27"/>
      <c r="B136" s="9">
        <v>45772</v>
      </c>
      <c r="C136" s="10">
        <v>45772</v>
      </c>
      <c r="D136" s="16" t="str" cm="1">
        <f t="array" ref="D136">_xlfn.LET(_xlpm.xa,D$7:D$18,_xlpm.xb,IF(E$7:E$18="",D$7:D$18,E$7:E$18),_xlpm.xc,_xlfn.HSTACK(_xlpm.xa,_xlpm.xb),_xlpm.xd,SUM((_xlpm.xa&lt;=$B136)*(_xlpm.xb&gt;=$B136)),IF(_xlpm.xd,"Urlaub",""))</f>
        <v/>
      </c>
      <c r="E136" s="16"/>
      <c r="F136" s="16" t="str" cm="1">
        <f t="array" ref="F136">_xlfn.LET(_xlpm.xa,F$7:F$18,_xlpm.xb,IF(G$7:G$18="",F$7:F$18,G$7:G$18),_xlpm.xc,_xlfn.HSTACK(_xlpm.xa,_xlpm.xb),_xlpm.xd,SUM((_xlpm.xa&lt;=$B136)*(_xlpm.xb&gt;=$B136)),IF(_xlpm.xd,"Urlaub",""))</f>
        <v/>
      </c>
      <c r="G136" s="16"/>
      <c r="H136" s="16" t="str" cm="1">
        <f t="array" ref="H136">_xlfn.LET(_xlpm.xa,H$7:H$18,_xlpm.xb,IF(I$7:I$18="",H$7:H$18,I$7:I$18),_xlpm.xc,_xlfn.HSTACK(_xlpm.xa,_xlpm.xb),_xlpm.xd,SUM((_xlpm.xa&lt;=$B136)*(_xlpm.xb&gt;=$B136)),IF(_xlpm.xd,"Urlaub",""))</f>
        <v/>
      </c>
      <c r="I136" s="16"/>
      <c r="J136" s="16" t="str" cm="1">
        <f t="array" ref="J136">_xlfn.LET(_xlpm.xa,J$7:J$18,_xlpm.xb,IF(K$7:K$18="",J$7:J$18,K$7:K$18),_xlpm.xc,_xlfn.HSTACK(_xlpm.xa,_xlpm.xb),_xlpm.xd,SUM((_xlpm.xa&lt;=$B136)*(_xlpm.xb&gt;=$B136)),IF(_xlpm.xd,"Urlaub",""))</f>
        <v/>
      </c>
      <c r="K136" s="16"/>
      <c r="L136" s="16" t="str" cm="1">
        <f t="array" ref="L136">_xlfn.LET(_xlpm.xa,L$7:L$18,_xlpm.xb,IF(M$7:M$18="",L$7:L$18,M$7:M$18),_xlpm.xc,_xlfn.HSTACK(_xlpm.xa,_xlpm.xb),_xlpm.xd,SUM((_xlpm.xa&lt;=$B136)*(_xlpm.xb&gt;=$B136)),IF(_xlpm.xd,"Urlaub",""))</f>
        <v/>
      </c>
      <c r="M136" s="16"/>
      <c r="N136" s="16" t="str" cm="1">
        <f t="array" ref="N136">_xlfn.LET(_xlpm.xa,N$7:N$18,_xlpm.xb,IF(O$7:O$18="",N$7:N$18,O$7:O$18),_xlpm.xc,_xlfn.HSTACK(_xlpm.xa,_xlpm.xb),_xlpm.xd,SUM((_xlpm.xa&lt;=$B136)*(_xlpm.xb&gt;=$B136)),IF(_xlpm.xd,"Urlaub",""))</f>
        <v/>
      </c>
      <c r="O136" s="16"/>
      <c r="P136" s="13" t="str">
        <f ca="1"/>
        <v/>
      </c>
      <c r="Q136" s="13"/>
      <c r="R136" s="13" t="str">
        <f ca="1"/>
        <v>Urlaub</v>
      </c>
      <c r="S136" s="13"/>
      <c r="T136" s="16" t="str" cm="1">
        <f t="array" ref="T136">_xlfn.LET(_xlpm.xa,T$7:T$18,_xlpm.xb,IF(U$7:U$18="",T$7:T$18,U$7:U$18),_xlpm.xc,_xlfn.HSTACK(_xlpm.xa,_xlpm.xb),_xlpm.xd,SUM((_xlpm.xa&lt;=$B136)*(_xlpm.xb&gt;=$B136)),IF(_xlpm.xd,"Urlaub",""))</f>
        <v/>
      </c>
      <c r="U136" s="16"/>
      <c r="V136" s="16" t="str" cm="1">
        <f t="array" ref="V136">_xlfn.LET(_xlpm.xa,V$7:V$18,_xlpm.xb,IF(W$7:W$18="",V$7:V$18,W$7:W$18),_xlpm.xc,_xlfn.HSTACK(_xlpm.xa,_xlpm.xb),_xlpm.xd,SUM((_xlpm.xa&lt;=$B136)*(_xlpm.xb&gt;=$B136)),IF(_xlpm.xd,"Urlaub",""))</f>
        <v/>
      </c>
      <c r="W136" s="16"/>
      <c r="X136" s="16" t="str" cm="1">
        <f t="array" ref="X136">_xlfn.LET(_xlpm.xa,X$7:X$18,_xlpm.xb,IF(Y$7:Y$18="",X$7:X$18,Y$7:Y$18),_xlpm.xc,_xlfn.HSTACK(_xlpm.xa,_xlpm.xb),_xlpm.xd,SUM((_xlpm.xa&lt;=$B136)*(_xlpm.xb&gt;=$B136)),IF(_xlpm.xd,"Urlaub",""))</f>
        <v/>
      </c>
      <c r="Y136" s="16"/>
      <c r="Z136" s="16" t="str" cm="1">
        <f t="array" ref="Z136">_xlfn.LET(_xlpm.xa,Z$7:Z$18,_xlpm.xb,IF(AA$7:AA$18="",Z$7:Z$18,AA$7:AA$18),_xlpm.xc,_xlfn.HSTACK(_xlpm.xa,_xlpm.xb),_xlpm.xd,SUM((_xlpm.xa&lt;=$B136)*(_xlpm.xb&gt;=$B136)),IF(_xlpm.xd,"Urlaub",""))</f>
        <v/>
      </c>
      <c r="AA136" s="16"/>
      <c r="AB136" s="16" t="str" cm="1">
        <f t="array" ref="AB136">_xlfn.LET(_xlpm.xa,AB$7:AB$18,_xlpm.xb,IF(AC$7:AC$18="",AB$7:AB$18,AC$7:AC$18),_xlpm.xc,_xlfn.HSTACK(_xlpm.xa,_xlpm.xb),_xlpm.xd,SUM((_xlpm.xa&lt;=$B136)*(_xlpm.xb&gt;=$B136)),IF(_xlpm.xd,"Urlaub",""))</f>
        <v/>
      </c>
      <c r="AC136" s="16"/>
      <c r="AD136" s="16" t="str" cm="1">
        <f t="array" ref="AD136">_xlfn.LET(_xlpm.xa,AD$7:AD$18,_xlpm.xb,IF(AE$7:AE$18="",AD$7:AD$18,AE$7:AE$18),_xlpm.xc,_xlfn.HSTACK(_xlpm.xa,_xlpm.xb),_xlpm.xd,SUM((_xlpm.xa&lt;=$B136)*(_xlpm.xb&gt;=$B136)),IF(_xlpm.xd,"Urlaub",""))</f>
        <v/>
      </c>
      <c r="AE136" s="16"/>
      <c r="AF136" s="16" t="str" cm="1">
        <f t="array" ref="AF136">_xlfn.LET(_xlpm.xa,AF$7:AF$18,_xlpm.xb,IF(AG$7:AG$18="",AF$7:AF$18,AG$7:AG$18),_xlpm.xc,_xlfn.HSTACK(_xlpm.xa,_xlpm.xb),_xlpm.xd,SUM((_xlpm.xa&lt;=$B136)*(_xlpm.xb&gt;=$B136)),IF(_xlpm.xd,"Urlaub",""))</f>
        <v/>
      </c>
      <c r="AG136" s="16"/>
      <c r="AH136" s="16" t="str" cm="1">
        <f t="array" ref="AH136">_xlfn.LET(_xlpm.xa,AH$7:AH$18,_xlpm.xb,IF(AI$7:AI$18="",AH$7:AH$18,AI$7:AI$18),_xlpm.xc,_xlfn.HSTACK(_xlpm.xa,_xlpm.xb),_xlpm.xd,SUM((_xlpm.xa&lt;=$B136)*(_xlpm.xb&gt;=$B136)),IF(_xlpm.xd,"Urlaub",""))</f>
        <v/>
      </c>
      <c r="AI136" s="16"/>
      <c r="AJ136" s="16" t="str" cm="1">
        <f t="array" ref="AJ136">_xlfn.LET(_xlpm.xa,AJ$7:AJ$18,_xlpm.xb,IF(AK$7:AK$18="",AJ$7:AJ$18,AK$7:AK$18),_xlpm.xc,_xlfn.HSTACK(_xlpm.xa,_xlpm.xb),_xlpm.xd,SUM((_xlpm.xa&lt;=$B136)*(_xlpm.xb&gt;=$B136)),IF(_xlpm.xd,"Urlaub",""))</f>
        <v/>
      </c>
      <c r="AK136" s="16"/>
      <c r="AL136" s="16" t="str" cm="1">
        <f t="array" ref="AL136">_xlfn.LET(_xlpm.xa,AL$7:AL$18,_xlpm.xb,IF(AM$7:AM$18="",AL$7:AL$18,AM$7:AM$18),_xlpm.xc,_xlfn.HSTACK(_xlpm.xa,_xlpm.xb),_xlpm.xd,SUM((_xlpm.xa&lt;=$B136)*(_xlpm.xb&gt;=$B136)),IF(_xlpm.xd,"Urlaub",""))</f>
        <v/>
      </c>
      <c r="AM136" s="16"/>
      <c r="AN136" s="16" t="str" cm="1">
        <f t="array" ref="AN136">_xlfn.LET(_xlpm.xa,AN$7:AN$18,_xlpm.xb,IF(AO$7:AO$18="",AN$7:AN$18,AO$7:AO$18),_xlpm.xc,_xlfn.HSTACK(_xlpm.xa,_xlpm.xb),_xlpm.xd,SUM((_xlpm.xa&lt;=$B136)*(_xlpm.xb&gt;=$B136)),IF(_xlpm.xd,"Urlaub",""))</f>
        <v/>
      </c>
      <c r="AO136" s="16"/>
      <c r="AP136" s="16" t="str" cm="1">
        <f t="array" ref="AP136">_xlfn.LET(_xlpm.xa,AP$7:AP$18,_xlpm.xb,IF(AQ$7:AQ$18="",AP$7:AP$18,AQ$7:AQ$18),_xlpm.xc,_xlfn.HSTACK(_xlpm.xa,_xlpm.xb),_xlpm.xd,SUM((_xlpm.xa&lt;=$B136)*(_xlpm.xb&gt;=$B136)),IF(_xlpm.xd,"Urlaub",""))</f>
        <v/>
      </c>
      <c r="AQ136" s="16"/>
      <c r="AR136" s="16" t="str" cm="1">
        <f t="array" ref="AR136">_xlfn.LET(_xlpm.xa,AR$7:AR$18,_xlpm.xb,IF(AS$7:AS$18="",AR$7:AR$18,AS$7:AS$18),_xlpm.xc,_xlfn.HSTACK(_xlpm.xa,_xlpm.xb),_xlpm.xd,SUM((_xlpm.xa&lt;=$B136)*(_xlpm.xb&gt;=$B136)),IF(_xlpm.xd,"Urlaub",""))</f>
        <v/>
      </c>
      <c r="AS136" s="16"/>
      <c r="AT136" s="16" t="str" cm="1">
        <f t="array" ref="AT136">_xlfn.LET(_xlpm.xa,AT$7:AT$18,_xlpm.xb,IF(AU$7:AU$18="",AT$7:AT$18,AU$7:AU$18),_xlpm.xc,_xlfn.HSTACK(_xlpm.xa,_xlpm.xb),_xlpm.xd,SUM((_xlpm.xa&lt;=$B136)*(_xlpm.xb&gt;=$B136)),IF(_xlpm.xd,"Urlaub",""))</f>
        <v/>
      </c>
      <c r="AU136" s="16"/>
    </row>
    <row r="137" spans="1:47" s="5" customFormat="1" ht="13.9" customHeight="1" x14ac:dyDescent="0.2">
      <c r="A137" s="27"/>
      <c r="B137" s="9">
        <v>45773</v>
      </c>
      <c r="C137" s="10">
        <v>45773</v>
      </c>
      <c r="D137" s="16" t="str" cm="1">
        <f t="array" ref="D137">_xlfn.LET(_xlpm.xa,D$7:D$18,_xlpm.xb,IF(E$7:E$18="",D$7:D$18,E$7:E$18),_xlpm.xc,_xlfn.HSTACK(_xlpm.xa,_xlpm.xb),_xlpm.xd,SUM((_xlpm.xa&lt;=$B137)*(_xlpm.xb&gt;=$B137)),IF(_xlpm.xd,"Urlaub",""))</f>
        <v/>
      </c>
      <c r="E137" s="16"/>
      <c r="F137" s="16" t="str" cm="1">
        <f t="array" ref="F137">_xlfn.LET(_xlpm.xa,F$7:F$18,_xlpm.xb,IF(G$7:G$18="",F$7:F$18,G$7:G$18),_xlpm.xc,_xlfn.HSTACK(_xlpm.xa,_xlpm.xb),_xlpm.xd,SUM((_xlpm.xa&lt;=$B137)*(_xlpm.xb&gt;=$B137)),IF(_xlpm.xd,"Urlaub",""))</f>
        <v/>
      </c>
      <c r="G137" s="16"/>
      <c r="H137" s="16" t="str" cm="1">
        <f t="array" ref="H137">_xlfn.LET(_xlpm.xa,H$7:H$18,_xlpm.xb,IF(I$7:I$18="",H$7:H$18,I$7:I$18),_xlpm.xc,_xlfn.HSTACK(_xlpm.xa,_xlpm.xb),_xlpm.xd,SUM((_xlpm.xa&lt;=$B137)*(_xlpm.xb&gt;=$B137)),IF(_xlpm.xd,"Urlaub",""))</f>
        <v/>
      </c>
      <c r="I137" s="16"/>
      <c r="J137" s="16" t="str" cm="1">
        <f t="array" ref="J137">_xlfn.LET(_xlpm.xa,J$7:J$18,_xlpm.xb,IF(K$7:K$18="",J$7:J$18,K$7:K$18),_xlpm.xc,_xlfn.HSTACK(_xlpm.xa,_xlpm.xb),_xlpm.xd,SUM((_xlpm.xa&lt;=$B137)*(_xlpm.xb&gt;=$B137)),IF(_xlpm.xd,"Urlaub",""))</f>
        <v/>
      </c>
      <c r="K137" s="16"/>
      <c r="L137" s="16" t="str" cm="1">
        <f t="array" ref="L137">_xlfn.LET(_xlpm.xa,L$7:L$18,_xlpm.xb,IF(M$7:M$18="",L$7:L$18,M$7:M$18),_xlpm.xc,_xlfn.HSTACK(_xlpm.xa,_xlpm.xb),_xlpm.xd,SUM((_xlpm.xa&lt;=$B137)*(_xlpm.xb&gt;=$B137)),IF(_xlpm.xd,"Urlaub",""))</f>
        <v/>
      </c>
      <c r="M137" s="16"/>
      <c r="N137" s="16" t="str" cm="1">
        <f t="array" ref="N137">_xlfn.LET(_xlpm.xa,N$7:N$18,_xlpm.xb,IF(O$7:O$18="",N$7:N$18,O$7:O$18),_xlpm.xc,_xlfn.HSTACK(_xlpm.xa,_xlpm.xb),_xlpm.xd,SUM((_xlpm.xa&lt;=$B137)*(_xlpm.xb&gt;=$B137)),IF(_xlpm.xd,"Urlaub",""))</f>
        <v/>
      </c>
      <c r="O137" s="16"/>
      <c r="P137" s="13" t="str">
        <f ca="1"/>
        <v/>
      </c>
      <c r="Q137" s="13"/>
      <c r="R137" s="13" t="str">
        <f ca="1"/>
        <v>Urlaub</v>
      </c>
      <c r="S137" s="13"/>
      <c r="T137" s="16" t="str" cm="1">
        <f t="array" ref="T137">_xlfn.LET(_xlpm.xa,T$7:T$18,_xlpm.xb,IF(U$7:U$18="",T$7:T$18,U$7:U$18),_xlpm.xc,_xlfn.HSTACK(_xlpm.xa,_xlpm.xb),_xlpm.xd,SUM((_xlpm.xa&lt;=$B137)*(_xlpm.xb&gt;=$B137)),IF(_xlpm.xd,"Urlaub",""))</f>
        <v/>
      </c>
      <c r="U137" s="16"/>
      <c r="V137" s="16" t="str" cm="1">
        <f t="array" ref="V137">_xlfn.LET(_xlpm.xa,V$7:V$18,_xlpm.xb,IF(W$7:W$18="",V$7:V$18,W$7:W$18),_xlpm.xc,_xlfn.HSTACK(_xlpm.xa,_xlpm.xb),_xlpm.xd,SUM((_xlpm.xa&lt;=$B137)*(_xlpm.xb&gt;=$B137)),IF(_xlpm.xd,"Urlaub",""))</f>
        <v/>
      </c>
      <c r="W137" s="16"/>
      <c r="X137" s="16" t="str" cm="1">
        <f t="array" ref="X137">_xlfn.LET(_xlpm.xa,X$7:X$18,_xlpm.xb,IF(Y$7:Y$18="",X$7:X$18,Y$7:Y$18),_xlpm.xc,_xlfn.HSTACK(_xlpm.xa,_xlpm.xb),_xlpm.xd,SUM((_xlpm.xa&lt;=$B137)*(_xlpm.xb&gt;=$B137)),IF(_xlpm.xd,"Urlaub",""))</f>
        <v/>
      </c>
      <c r="Y137" s="16"/>
      <c r="Z137" s="16" t="str" cm="1">
        <f t="array" ref="Z137">_xlfn.LET(_xlpm.xa,Z$7:Z$18,_xlpm.xb,IF(AA$7:AA$18="",Z$7:Z$18,AA$7:AA$18),_xlpm.xc,_xlfn.HSTACK(_xlpm.xa,_xlpm.xb),_xlpm.xd,SUM((_xlpm.xa&lt;=$B137)*(_xlpm.xb&gt;=$B137)),IF(_xlpm.xd,"Urlaub",""))</f>
        <v/>
      </c>
      <c r="AA137" s="16"/>
      <c r="AB137" s="16" t="str" cm="1">
        <f t="array" ref="AB137">_xlfn.LET(_xlpm.xa,AB$7:AB$18,_xlpm.xb,IF(AC$7:AC$18="",AB$7:AB$18,AC$7:AC$18),_xlpm.xc,_xlfn.HSTACK(_xlpm.xa,_xlpm.xb),_xlpm.xd,SUM((_xlpm.xa&lt;=$B137)*(_xlpm.xb&gt;=$B137)),IF(_xlpm.xd,"Urlaub",""))</f>
        <v/>
      </c>
      <c r="AC137" s="16"/>
      <c r="AD137" s="16" t="str" cm="1">
        <f t="array" ref="AD137">_xlfn.LET(_xlpm.xa,AD$7:AD$18,_xlpm.xb,IF(AE$7:AE$18="",AD$7:AD$18,AE$7:AE$18),_xlpm.xc,_xlfn.HSTACK(_xlpm.xa,_xlpm.xb),_xlpm.xd,SUM((_xlpm.xa&lt;=$B137)*(_xlpm.xb&gt;=$B137)),IF(_xlpm.xd,"Urlaub",""))</f>
        <v/>
      </c>
      <c r="AE137" s="16"/>
      <c r="AF137" s="16" t="str" cm="1">
        <f t="array" ref="AF137">_xlfn.LET(_xlpm.xa,AF$7:AF$18,_xlpm.xb,IF(AG$7:AG$18="",AF$7:AF$18,AG$7:AG$18),_xlpm.xc,_xlfn.HSTACK(_xlpm.xa,_xlpm.xb),_xlpm.xd,SUM((_xlpm.xa&lt;=$B137)*(_xlpm.xb&gt;=$B137)),IF(_xlpm.xd,"Urlaub",""))</f>
        <v/>
      </c>
      <c r="AG137" s="16"/>
      <c r="AH137" s="16" t="str" cm="1">
        <f t="array" ref="AH137">_xlfn.LET(_xlpm.xa,AH$7:AH$18,_xlpm.xb,IF(AI$7:AI$18="",AH$7:AH$18,AI$7:AI$18),_xlpm.xc,_xlfn.HSTACK(_xlpm.xa,_xlpm.xb),_xlpm.xd,SUM((_xlpm.xa&lt;=$B137)*(_xlpm.xb&gt;=$B137)),IF(_xlpm.xd,"Urlaub",""))</f>
        <v/>
      </c>
      <c r="AI137" s="16"/>
      <c r="AJ137" s="16" t="str" cm="1">
        <f t="array" ref="AJ137">_xlfn.LET(_xlpm.xa,AJ$7:AJ$18,_xlpm.xb,IF(AK$7:AK$18="",AJ$7:AJ$18,AK$7:AK$18),_xlpm.xc,_xlfn.HSTACK(_xlpm.xa,_xlpm.xb),_xlpm.xd,SUM((_xlpm.xa&lt;=$B137)*(_xlpm.xb&gt;=$B137)),IF(_xlpm.xd,"Urlaub",""))</f>
        <v/>
      </c>
      <c r="AK137" s="16"/>
      <c r="AL137" s="16" t="str" cm="1">
        <f t="array" ref="AL137">_xlfn.LET(_xlpm.xa,AL$7:AL$18,_xlpm.xb,IF(AM$7:AM$18="",AL$7:AL$18,AM$7:AM$18),_xlpm.xc,_xlfn.HSTACK(_xlpm.xa,_xlpm.xb),_xlpm.xd,SUM((_xlpm.xa&lt;=$B137)*(_xlpm.xb&gt;=$B137)),IF(_xlpm.xd,"Urlaub",""))</f>
        <v/>
      </c>
      <c r="AM137" s="16"/>
      <c r="AN137" s="16" t="str" cm="1">
        <f t="array" ref="AN137">_xlfn.LET(_xlpm.xa,AN$7:AN$18,_xlpm.xb,IF(AO$7:AO$18="",AN$7:AN$18,AO$7:AO$18),_xlpm.xc,_xlfn.HSTACK(_xlpm.xa,_xlpm.xb),_xlpm.xd,SUM((_xlpm.xa&lt;=$B137)*(_xlpm.xb&gt;=$B137)),IF(_xlpm.xd,"Urlaub",""))</f>
        <v/>
      </c>
      <c r="AO137" s="16"/>
      <c r="AP137" s="16" t="str" cm="1">
        <f t="array" ref="AP137">_xlfn.LET(_xlpm.xa,AP$7:AP$18,_xlpm.xb,IF(AQ$7:AQ$18="",AP$7:AP$18,AQ$7:AQ$18),_xlpm.xc,_xlfn.HSTACK(_xlpm.xa,_xlpm.xb),_xlpm.xd,SUM((_xlpm.xa&lt;=$B137)*(_xlpm.xb&gt;=$B137)),IF(_xlpm.xd,"Urlaub",""))</f>
        <v/>
      </c>
      <c r="AQ137" s="16"/>
      <c r="AR137" s="16" t="str" cm="1">
        <f t="array" ref="AR137">_xlfn.LET(_xlpm.xa,AR$7:AR$18,_xlpm.xb,IF(AS$7:AS$18="",AR$7:AR$18,AS$7:AS$18),_xlpm.xc,_xlfn.HSTACK(_xlpm.xa,_xlpm.xb),_xlpm.xd,SUM((_xlpm.xa&lt;=$B137)*(_xlpm.xb&gt;=$B137)),IF(_xlpm.xd,"Urlaub",""))</f>
        <v/>
      </c>
      <c r="AS137" s="16"/>
      <c r="AT137" s="16" t="str" cm="1">
        <f t="array" ref="AT137">_xlfn.LET(_xlpm.xa,AT$7:AT$18,_xlpm.xb,IF(AU$7:AU$18="",AT$7:AT$18,AU$7:AU$18),_xlpm.xc,_xlfn.HSTACK(_xlpm.xa,_xlpm.xb),_xlpm.xd,SUM((_xlpm.xa&lt;=$B137)*(_xlpm.xb&gt;=$B137)),IF(_xlpm.xd,"Urlaub",""))</f>
        <v/>
      </c>
      <c r="AU137" s="16"/>
    </row>
    <row r="138" spans="1:47" s="5" customFormat="1" ht="13.9" customHeight="1" x14ac:dyDescent="0.2">
      <c r="A138" s="27"/>
      <c r="B138" s="9">
        <v>45774</v>
      </c>
      <c r="C138" s="10">
        <v>45774</v>
      </c>
      <c r="D138" s="16" t="str" cm="1">
        <f t="array" ref="D138">_xlfn.LET(_xlpm.xa,D$7:D$18,_xlpm.xb,IF(E$7:E$18="",D$7:D$18,E$7:E$18),_xlpm.xc,_xlfn.HSTACK(_xlpm.xa,_xlpm.xb),_xlpm.xd,SUM((_xlpm.xa&lt;=$B138)*(_xlpm.xb&gt;=$B138)),IF(_xlpm.xd,"Urlaub",""))</f>
        <v/>
      </c>
      <c r="E138" s="16"/>
      <c r="F138" s="16" t="str" cm="1">
        <f t="array" ref="F138">_xlfn.LET(_xlpm.xa,F$7:F$18,_xlpm.xb,IF(G$7:G$18="",F$7:F$18,G$7:G$18),_xlpm.xc,_xlfn.HSTACK(_xlpm.xa,_xlpm.xb),_xlpm.xd,SUM((_xlpm.xa&lt;=$B138)*(_xlpm.xb&gt;=$B138)),IF(_xlpm.xd,"Urlaub",""))</f>
        <v/>
      </c>
      <c r="G138" s="16"/>
      <c r="H138" s="16" t="str" cm="1">
        <f t="array" ref="H138">_xlfn.LET(_xlpm.xa,H$7:H$18,_xlpm.xb,IF(I$7:I$18="",H$7:H$18,I$7:I$18),_xlpm.xc,_xlfn.HSTACK(_xlpm.xa,_xlpm.xb),_xlpm.xd,SUM((_xlpm.xa&lt;=$B138)*(_xlpm.xb&gt;=$B138)),IF(_xlpm.xd,"Urlaub",""))</f>
        <v/>
      </c>
      <c r="I138" s="16"/>
      <c r="J138" s="16" t="str" cm="1">
        <f t="array" ref="J138">_xlfn.LET(_xlpm.xa,J$7:J$18,_xlpm.xb,IF(K$7:K$18="",J$7:J$18,K$7:K$18),_xlpm.xc,_xlfn.HSTACK(_xlpm.xa,_xlpm.xb),_xlpm.xd,SUM((_xlpm.xa&lt;=$B138)*(_xlpm.xb&gt;=$B138)),IF(_xlpm.xd,"Urlaub",""))</f>
        <v/>
      </c>
      <c r="K138" s="16"/>
      <c r="L138" s="16" t="str" cm="1">
        <f t="array" ref="L138">_xlfn.LET(_xlpm.xa,L$7:L$18,_xlpm.xb,IF(M$7:M$18="",L$7:L$18,M$7:M$18),_xlpm.xc,_xlfn.HSTACK(_xlpm.xa,_xlpm.xb),_xlpm.xd,SUM((_xlpm.xa&lt;=$B138)*(_xlpm.xb&gt;=$B138)),IF(_xlpm.xd,"Urlaub",""))</f>
        <v/>
      </c>
      <c r="M138" s="16"/>
      <c r="N138" s="16" t="str" cm="1">
        <f t="array" ref="N138">_xlfn.LET(_xlpm.xa,N$7:N$18,_xlpm.xb,IF(O$7:O$18="",N$7:N$18,O$7:O$18),_xlpm.xc,_xlfn.HSTACK(_xlpm.xa,_xlpm.xb),_xlpm.xd,SUM((_xlpm.xa&lt;=$B138)*(_xlpm.xb&gt;=$B138)),IF(_xlpm.xd,"Urlaub",""))</f>
        <v/>
      </c>
      <c r="O138" s="16"/>
      <c r="P138" s="13" t="str">
        <f ca="1"/>
        <v/>
      </c>
      <c r="Q138" s="13"/>
      <c r="R138" s="13" t="str">
        <f ca="1"/>
        <v>Urlaub</v>
      </c>
      <c r="S138" s="13"/>
      <c r="T138" s="16" t="str" cm="1">
        <f t="array" ref="T138">_xlfn.LET(_xlpm.xa,T$7:T$18,_xlpm.xb,IF(U$7:U$18="",T$7:T$18,U$7:U$18),_xlpm.xc,_xlfn.HSTACK(_xlpm.xa,_xlpm.xb),_xlpm.xd,SUM((_xlpm.xa&lt;=$B138)*(_xlpm.xb&gt;=$B138)),IF(_xlpm.xd,"Urlaub",""))</f>
        <v/>
      </c>
      <c r="U138" s="16"/>
      <c r="V138" s="16" t="str" cm="1">
        <f t="array" ref="V138">_xlfn.LET(_xlpm.xa,V$7:V$18,_xlpm.xb,IF(W$7:W$18="",V$7:V$18,W$7:W$18),_xlpm.xc,_xlfn.HSTACK(_xlpm.xa,_xlpm.xb),_xlpm.xd,SUM((_xlpm.xa&lt;=$B138)*(_xlpm.xb&gt;=$B138)),IF(_xlpm.xd,"Urlaub",""))</f>
        <v/>
      </c>
      <c r="W138" s="16"/>
      <c r="X138" s="16" t="str" cm="1">
        <f t="array" ref="X138">_xlfn.LET(_xlpm.xa,X$7:X$18,_xlpm.xb,IF(Y$7:Y$18="",X$7:X$18,Y$7:Y$18),_xlpm.xc,_xlfn.HSTACK(_xlpm.xa,_xlpm.xb),_xlpm.xd,SUM((_xlpm.xa&lt;=$B138)*(_xlpm.xb&gt;=$B138)),IF(_xlpm.xd,"Urlaub",""))</f>
        <v/>
      </c>
      <c r="Y138" s="16"/>
      <c r="Z138" s="16" t="str" cm="1">
        <f t="array" ref="Z138">_xlfn.LET(_xlpm.xa,Z$7:Z$18,_xlpm.xb,IF(AA$7:AA$18="",Z$7:Z$18,AA$7:AA$18),_xlpm.xc,_xlfn.HSTACK(_xlpm.xa,_xlpm.xb),_xlpm.xd,SUM((_xlpm.xa&lt;=$B138)*(_xlpm.xb&gt;=$B138)),IF(_xlpm.xd,"Urlaub",""))</f>
        <v/>
      </c>
      <c r="AA138" s="16"/>
      <c r="AB138" s="16" t="str" cm="1">
        <f t="array" ref="AB138">_xlfn.LET(_xlpm.xa,AB$7:AB$18,_xlpm.xb,IF(AC$7:AC$18="",AB$7:AB$18,AC$7:AC$18),_xlpm.xc,_xlfn.HSTACK(_xlpm.xa,_xlpm.xb),_xlpm.xd,SUM((_xlpm.xa&lt;=$B138)*(_xlpm.xb&gt;=$B138)),IF(_xlpm.xd,"Urlaub",""))</f>
        <v/>
      </c>
      <c r="AC138" s="16"/>
      <c r="AD138" s="16" t="str" cm="1">
        <f t="array" ref="AD138">_xlfn.LET(_xlpm.xa,AD$7:AD$18,_xlpm.xb,IF(AE$7:AE$18="",AD$7:AD$18,AE$7:AE$18),_xlpm.xc,_xlfn.HSTACK(_xlpm.xa,_xlpm.xb),_xlpm.xd,SUM((_xlpm.xa&lt;=$B138)*(_xlpm.xb&gt;=$B138)),IF(_xlpm.xd,"Urlaub",""))</f>
        <v/>
      </c>
      <c r="AE138" s="16"/>
      <c r="AF138" s="16" t="str" cm="1">
        <f t="array" ref="AF138">_xlfn.LET(_xlpm.xa,AF$7:AF$18,_xlpm.xb,IF(AG$7:AG$18="",AF$7:AF$18,AG$7:AG$18),_xlpm.xc,_xlfn.HSTACK(_xlpm.xa,_xlpm.xb),_xlpm.xd,SUM((_xlpm.xa&lt;=$B138)*(_xlpm.xb&gt;=$B138)),IF(_xlpm.xd,"Urlaub",""))</f>
        <v/>
      </c>
      <c r="AG138" s="16"/>
      <c r="AH138" s="16" t="str" cm="1">
        <f t="array" ref="AH138">_xlfn.LET(_xlpm.xa,AH$7:AH$18,_xlpm.xb,IF(AI$7:AI$18="",AH$7:AH$18,AI$7:AI$18),_xlpm.xc,_xlfn.HSTACK(_xlpm.xa,_xlpm.xb),_xlpm.xd,SUM((_xlpm.xa&lt;=$B138)*(_xlpm.xb&gt;=$B138)),IF(_xlpm.xd,"Urlaub",""))</f>
        <v/>
      </c>
      <c r="AI138" s="16"/>
      <c r="AJ138" s="16" t="str" cm="1">
        <f t="array" ref="AJ138">_xlfn.LET(_xlpm.xa,AJ$7:AJ$18,_xlpm.xb,IF(AK$7:AK$18="",AJ$7:AJ$18,AK$7:AK$18),_xlpm.xc,_xlfn.HSTACK(_xlpm.xa,_xlpm.xb),_xlpm.xd,SUM((_xlpm.xa&lt;=$B138)*(_xlpm.xb&gt;=$B138)),IF(_xlpm.xd,"Urlaub",""))</f>
        <v/>
      </c>
      <c r="AK138" s="16"/>
      <c r="AL138" s="16" t="str" cm="1">
        <f t="array" ref="AL138">_xlfn.LET(_xlpm.xa,AL$7:AL$18,_xlpm.xb,IF(AM$7:AM$18="",AL$7:AL$18,AM$7:AM$18),_xlpm.xc,_xlfn.HSTACK(_xlpm.xa,_xlpm.xb),_xlpm.xd,SUM((_xlpm.xa&lt;=$B138)*(_xlpm.xb&gt;=$B138)),IF(_xlpm.xd,"Urlaub",""))</f>
        <v/>
      </c>
      <c r="AM138" s="16"/>
      <c r="AN138" s="16" t="str" cm="1">
        <f t="array" ref="AN138">_xlfn.LET(_xlpm.xa,AN$7:AN$18,_xlpm.xb,IF(AO$7:AO$18="",AN$7:AN$18,AO$7:AO$18),_xlpm.xc,_xlfn.HSTACK(_xlpm.xa,_xlpm.xb),_xlpm.xd,SUM((_xlpm.xa&lt;=$B138)*(_xlpm.xb&gt;=$B138)),IF(_xlpm.xd,"Urlaub",""))</f>
        <v/>
      </c>
      <c r="AO138" s="16"/>
      <c r="AP138" s="16" t="str" cm="1">
        <f t="array" ref="AP138">_xlfn.LET(_xlpm.xa,AP$7:AP$18,_xlpm.xb,IF(AQ$7:AQ$18="",AP$7:AP$18,AQ$7:AQ$18),_xlpm.xc,_xlfn.HSTACK(_xlpm.xa,_xlpm.xb),_xlpm.xd,SUM((_xlpm.xa&lt;=$B138)*(_xlpm.xb&gt;=$B138)),IF(_xlpm.xd,"Urlaub",""))</f>
        <v/>
      </c>
      <c r="AQ138" s="16"/>
      <c r="AR138" s="16" t="str" cm="1">
        <f t="array" ref="AR138">_xlfn.LET(_xlpm.xa,AR$7:AR$18,_xlpm.xb,IF(AS$7:AS$18="",AR$7:AR$18,AS$7:AS$18),_xlpm.xc,_xlfn.HSTACK(_xlpm.xa,_xlpm.xb),_xlpm.xd,SUM((_xlpm.xa&lt;=$B138)*(_xlpm.xb&gt;=$B138)),IF(_xlpm.xd,"Urlaub",""))</f>
        <v/>
      </c>
      <c r="AS138" s="16"/>
      <c r="AT138" s="16" t="str" cm="1">
        <f t="array" ref="AT138">_xlfn.LET(_xlpm.xa,AT$7:AT$18,_xlpm.xb,IF(AU$7:AU$18="",AT$7:AT$18,AU$7:AU$18),_xlpm.xc,_xlfn.HSTACK(_xlpm.xa,_xlpm.xb),_xlpm.xd,SUM((_xlpm.xa&lt;=$B138)*(_xlpm.xb&gt;=$B138)),IF(_xlpm.xd,"Urlaub",""))</f>
        <v/>
      </c>
      <c r="AU138" s="16"/>
    </row>
    <row r="139" spans="1:47" ht="13.9" customHeight="1" x14ac:dyDescent="0.2">
      <c r="A139" s="27"/>
      <c r="B139" s="9">
        <v>45775</v>
      </c>
      <c r="C139" s="10">
        <v>45775</v>
      </c>
      <c r="D139" s="16" t="str" cm="1">
        <f t="array" ref="D139">_xlfn.LET(_xlpm.xa,D$7:D$18,_xlpm.xb,IF(E$7:E$18="",D$7:D$18,E$7:E$18),_xlpm.xc,_xlfn.HSTACK(_xlpm.xa,_xlpm.xb),_xlpm.xd,SUM((_xlpm.xa&lt;=$B139)*(_xlpm.xb&gt;=$B139)),IF(_xlpm.xd,"Urlaub",""))</f>
        <v/>
      </c>
      <c r="E139" s="16"/>
      <c r="F139" s="16" t="str" cm="1">
        <f t="array" ref="F139">_xlfn.LET(_xlpm.xa,F$7:F$18,_xlpm.xb,IF(G$7:G$18="",F$7:F$18,G$7:G$18),_xlpm.xc,_xlfn.HSTACK(_xlpm.xa,_xlpm.xb),_xlpm.xd,SUM((_xlpm.xa&lt;=$B139)*(_xlpm.xb&gt;=$B139)),IF(_xlpm.xd,"Urlaub",""))</f>
        <v/>
      </c>
      <c r="G139" s="16"/>
      <c r="H139" s="16" t="str" cm="1">
        <f t="array" ref="H139">_xlfn.LET(_xlpm.xa,H$7:H$18,_xlpm.xb,IF(I$7:I$18="",H$7:H$18,I$7:I$18),_xlpm.xc,_xlfn.HSTACK(_xlpm.xa,_xlpm.xb),_xlpm.xd,SUM((_xlpm.xa&lt;=$B139)*(_xlpm.xb&gt;=$B139)),IF(_xlpm.xd,"Urlaub",""))</f>
        <v/>
      </c>
      <c r="I139" s="16"/>
      <c r="J139" s="16" t="str" cm="1">
        <f t="array" ref="J139">_xlfn.LET(_xlpm.xa,J$7:J$18,_xlpm.xb,IF(K$7:K$18="",J$7:J$18,K$7:K$18),_xlpm.xc,_xlfn.HSTACK(_xlpm.xa,_xlpm.xb),_xlpm.xd,SUM((_xlpm.xa&lt;=$B139)*(_xlpm.xb&gt;=$B139)),IF(_xlpm.xd,"Urlaub",""))</f>
        <v/>
      </c>
      <c r="K139" s="16"/>
      <c r="L139" s="16" t="str" cm="1">
        <f t="array" ref="L139">_xlfn.LET(_xlpm.xa,L$7:L$18,_xlpm.xb,IF(M$7:M$18="",L$7:L$18,M$7:M$18),_xlpm.xc,_xlfn.HSTACK(_xlpm.xa,_xlpm.xb),_xlpm.xd,SUM((_xlpm.xa&lt;=$B139)*(_xlpm.xb&gt;=$B139)),IF(_xlpm.xd,"Urlaub",""))</f>
        <v/>
      </c>
      <c r="M139" s="16"/>
      <c r="N139" s="16" t="str" cm="1">
        <f t="array" ref="N139">_xlfn.LET(_xlpm.xa,N$7:N$18,_xlpm.xb,IF(O$7:O$18="",N$7:N$18,O$7:O$18),_xlpm.xc,_xlfn.HSTACK(_xlpm.xa,_xlpm.xb),_xlpm.xd,SUM((_xlpm.xa&lt;=$B139)*(_xlpm.xb&gt;=$B139)),IF(_xlpm.xd,"Urlaub",""))</f>
        <v/>
      </c>
      <c r="O139" s="16"/>
      <c r="P139" s="13" t="str">
        <f ca="1"/>
        <v/>
      </c>
      <c r="Q139" s="13"/>
      <c r="R139" s="13" t="str">
        <f ca="1"/>
        <v>Urlaub</v>
      </c>
      <c r="S139" s="13"/>
      <c r="T139" s="16" t="str" cm="1">
        <f t="array" ref="T139">_xlfn.LET(_xlpm.xa,T$7:T$18,_xlpm.xb,IF(U$7:U$18="",T$7:T$18,U$7:U$18),_xlpm.xc,_xlfn.HSTACK(_xlpm.xa,_xlpm.xb),_xlpm.xd,SUM((_xlpm.xa&lt;=$B139)*(_xlpm.xb&gt;=$B139)),IF(_xlpm.xd,"Urlaub",""))</f>
        <v/>
      </c>
      <c r="U139" s="16"/>
      <c r="V139" s="16" t="str" cm="1">
        <f t="array" ref="V139">_xlfn.LET(_xlpm.xa,V$7:V$18,_xlpm.xb,IF(W$7:W$18="",V$7:V$18,W$7:W$18),_xlpm.xc,_xlfn.HSTACK(_xlpm.xa,_xlpm.xb),_xlpm.xd,SUM((_xlpm.xa&lt;=$B139)*(_xlpm.xb&gt;=$B139)),IF(_xlpm.xd,"Urlaub",""))</f>
        <v/>
      </c>
      <c r="W139" s="16"/>
      <c r="X139" s="16" t="str" cm="1">
        <f t="array" ref="X139">_xlfn.LET(_xlpm.xa,X$7:X$18,_xlpm.xb,IF(Y$7:Y$18="",X$7:X$18,Y$7:Y$18),_xlpm.xc,_xlfn.HSTACK(_xlpm.xa,_xlpm.xb),_xlpm.xd,SUM((_xlpm.xa&lt;=$B139)*(_xlpm.xb&gt;=$B139)),IF(_xlpm.xd,"Urlaub",""))</f>
        <v/>
      </c>
      <c r="Y139" s="16"/>
      <c r="Z139" s="16" t="str" cm="1">
        <f t="array" ref="Z139">_xlfn.LET(_xlpm.xa,Z$7:Z$18,_xlpm.xb,IF(AA$7:AA$18="",Z$7:Z$18,AA$7:AA$18),_xlpm.xc,_xlfn.HSTACK(_xlpm.xa,_xlpm.xb),_xlpm.xd,SUM((_xlpm.xa&lt;=$B139)*(_xlpm.xb&gt;=$B139)),IF(_xlpm.xd,"Urlaub",""))</f>
        <v/>
      </c>
      <c r="AA139" s="16"/>
      <c r="AB139" s="16" t="str" cm="1">
        <f t="array" ref="AB139">_xlfn.LET(_xlpm.xa,AB$7:AB$18,_xlpm.xb,IF(AC$7:AC$18="",AB$7:AB$18,AC$7:AC$18),_xlpm.xc,_xlfn.HSTACK(_xlpm.xa,_xlpm.xb),_xlpm.xd,SUM((_xlpm.xa&lt;=$B139)*(_xlpm.xb&gt;=$B139)),IF(_xlpm.xd,"Urlaub",""))</f>
        <v/>
      </c>
      <c r="AC139" s="16"/>
      <c r="AD139" s="16" t="str" cm="1">
        <f t="array" ref="AD139">_xlfn.LET(_xlpm.xa,AD$7:AD$18,_xlpm.xb,IF(AE$7:AE$18="",AD$7:AD$18,AE$7:AE$18),_xlpm.xc,_xlfn.HSTACK(_xlpm.xa,_xlpm.xb),_xlpm.xd,SUM((_xlpm.xa&lt;=$B139)*(_xlpm.xb&gt;=$B139)),IF(_xlpm.xd,"Urlaub",""))</f>
        <v/>
      </c>
      <c r="AE139" s="16"/>
      <c r="AF139" s="16" t="str" cm="1">
        <f t="array" ref="AF139">_xlfn.LET(_xlpm.xa,AF$7:AF$18,_xlpm.xb,IF(AG$7:AG$18="",AF$7:AF$18,AG$7:AG$18),_xlpm.xc,_xlfn.HSTACK(_xlpm.xa,_xlpm.xb),_xlpm.xd,SUM((_xlpm.xa&lt;=$B139)*(_xlpm.xb&gt;=$B139)),IF(_xlpm.xd,"Urlaub",""))</f>
        <v/>
      </c>
      <c r="AG139" s="16"/>
      <c r="AH139" s="16" t="str" cm="1">
        <f t="array" ref="AH139">_xlfn.LET(_xlpm.xa,AH$7:AH$18,_xlpm.xb,IF(AI$7:AI$18="",AH$7:AH$18,AI$7:AI$18),_xlpm.xc,_xlfn.HSTACK(_xlpm.xa,_xlpm.xb),_xlpm.xd,SUM((_xlpm.xa&lt;=$B139)*(_xlpm.xb&gt;=$B139)),IF(_xlpm.xd,"Urlaub",""))</f>
        <v/>
      </c>
      <c r="AI139" s="16"/>
      <c r="AJ139" s="16" t="str" cm="1">
        <f t="array" ref="AJ139">_xlfn.LET(_xlpm.xa,AJ$7:AJ$18,_xlpm.xb,IF(AK$7:AK$18="",AJ$7:AJ$18,AK$7:AK$18),_xlpm.xc,_xlfn.HSTACK(_xlpm.xa,_xlpm.xb),_xlpm.xd,SUM((_xlpm.xa&lt;=$B139)*(_xlpm.xb&gt;=$B139)),IF(_xlpm.xd,"Urlaub",""))</f>
        <v/>
      </c>
      <c r="AK139" s="16"/>
      <c r="AL139" s="16" t="str" cm="1">
        <f t="array" ref="AL139">_xlfn.LET(_xlpm.xa,AL$7:AL$18,_xlpm.xb,IF(AM$7:AM$18="",AL$7:AL$18,AM$7:AM$18),_xlpm.xc,_xlfn.HSTACK(_xlpm.xa,_xlpm.xb),_xlpm.xd,SUM((_xlpm.xa&lt;=$B139)*(_xlpm.xb&gt;=$B139)),IF(_xlpm.xd,"Urlaub",""))</f>
        <v/>
      </c>
      <c r="AM139" s="16"/>
      <c r="AN139" s="16" t="str" cm="1">
        <f t="array" ref="AN139">_xlfn.LET(_xlpm.xa,AN$7:AN$18,_xlpm.xb,IF(AO$7:AO$18="",AN$7:AN$18,AO$7:AO$18),_xlpm.xc,_xlfn.HSTACK(_xlpm.xa,_xlpm.xb),_xlpm.xd,SUM((_xlpm.xa&lt;=$B139)*(_xlpm.xb&gt;=$B139)),IF(_xlpm.xd,"Urlaub",""))</f>
        <v/>
      </c>
      <c r="AO139" s="16"/>
      <c r="AP139" s="16" t="str" cm="1">
        <f t="array" ref="AP139">_xlfn.LET(_xlpm.xa,AP$7:AP$18,_xlpm.xb,IF(AQ$7:AQ$18="",AP$7:AP$18,AQ$7:AQ$18),_xlpm.xc,_xlfn.HSTACK(_xlpm.xa,_xlpm.xb),_xlpm.xd,SUM((_xlpm.xa&lt;=$B139)*(_xlpm.xb&gt;=$B139)),IF(_xlpm.xd,"Urlaub",""))</f>
        <v/>
      </c>
      <c r="AQ139" s="16"/>
      <c r="AR139" s="16" t="str" cm="1">
        <f t="array" ref="AR139">_xlfn.LET(_xlpm.xa,AR$7:AR$18,_xlpm.xb,IF(AS$7:AS$18="",AR$7:AR$18,AS$7:AS$18),_xlpm.xc,_xlfn.HSTACK(_xlpm.xa,_xlpm.xb),_xlpm.xd,SUM((_xlpm.xa&lt;=$B139)*(_xlpm.xb&gt;=$B139)),IF(_xlpm.xd,"Urlaub",""))</f>
        <v/>
      </c>
      <c r="AS139" s="16"/>
      <c r="AT139" s="16" t="str" cm="1">
        <f t="array" ref="AT139">_xlfn.LET(_xlpm.xa,AT$7:AT$18,_xlpm.xb,IF(AU$7:AU$18="",AT$7:AT$18,AU$7:AU$18),_xlpm.xc,_xlfn.HSTACK(_xlpm.xa,_xlpm.xb),_xlpm.xd,SUM((_xlpm.xa&lt;=$B139)*(_xlpm.xb&gt;=$B139)),IF(_xlpm.xd,"Urlaub",""))</f>
        <v/>
      </c>
      <c r="AU139" s="16"/>
    </row>
    <row r="140" spans="1:47" ht="13.9" customHeight="1" x14ac:dyDescent="0.2">
      <c r="A140" s="27"/>
      <c r="B140" s="9">
        <v>45776</v>
      </c>
      <c r="C140" s="10">
        <v>45776</v>
      </c>
      <c r="D140" s="16" t="str" cm="1">
        <f t="array" ref="D140">_xlfn.LET(_xlpm.xa,D$7:D$18,_xlpm.xb,IF(E$7:E$18="",D$7:D$18,E$7:E$18),_xlpm.xc,_xlfn.HSTACK(_xlpm.xa,_xlpm.xb),_xlpm.xd,SUM((_xlpm.xa&lt;=$B140)*(_xlpm.xb&gt;=$B140)),IF(_xlpm.xd,"Urlaub",""))</f>
        <v/>
      </c>
      <c r="E140" s="16"/>
      <c r="F140" s="16" t="str" cm="1">
        <f t="array" ref="F140">_xlfn.LET(_xlpm.xa,F$7:F$18,_xlpm.xb,IF(G$7:G$18="",F$7:F$18,G$7:G$18),_xlpm.xc,_xlfn.HSTACK(_xlpm.xa,_xlpm.xb),_xlpm.xd,SUM((_xlpm.xa&lt;=$B140)*(_xlpm.xb&gt;=$B140)),IF(_xlpm.xd,"Urlaub",""))</f>
        <v/>
      </c>
      <c r="G140" s="16"/>
      <c r="H140" s="16" t="str" cm="1">
        <f t="array" ref="H140">_xlfn.LET(_xlpm.xa,H$7:H$18,_xlpm.xb,IF(I$7:I$18="",H$7:H$18,I$7:I$18),_xlpm.xc,_xlfn.HSTACK(_xlpm.xa,_xlpm.xb),_xlpm.xd,SUM((_xlpm.xa&lt;=$B140)*(_xlpm.xb&gt;=$B140)),IF(_xlpm.xd,"Urlaub",""))</f>
        <v/>
      </c>
      <c r="I140" s="16"/>
      <c r="J140" s="16" t="str" cm="1">
        <f t="array" ref="J140">_xlfn.LET(_xlpm.xa,J$7:J$18,_xlpm.xb,IF(K$7:K$18="",J$7:J$18,K$7:K$18),_xlpm.xc,_xlfn.HSTACK(_xlpm.xa,_xlpm.xb),_xlpm.xd,SUM((_xlpm.xa&lt;=$B140)*(_xlpm.xb&gt;=$B140)),IF(_xlpm.xd,"Urlaub",""))</f>
        <v/>
      </c>
      <c r="K140" s="16"/>
      <c r="L140" s="16" t="str" cm="1">
        <f t="array" ref="L140">_xlfn.LET(_xlpm.xa,L$7:L$18,_xlpm.xb,IF(M$7:M$18="",L$7:L$18,M$7:M$18),_xlpm.xc,_xlfn.HSTACK(_xlpm.xa,_xlpm.xb),_xlpm.xd,SUM((_xlpm.xa&lt;=$B140)*(_xlpm.xb&gt;=$B140)),IF(_xlpm.xd,"Urlaub",""))</f>
        <v/>
      </c>
      <c r="M140" s="16"/>
      <c r="N140" s="16" t="str" cm="1">
        <f t="array" ref="N140">_xlfn.LET(_xlpm.xa,N$7:N$18,_xlpm.xb,IF(O$7:O$18="",N$7:N$18,O$7:O$18),_xlpm.xc,_xlfn.HSTACK(_xlpm.xa,_xlpm.xb),_xlpm.xd,SUM((_xlpm.xa&lt;=$B140)*(_xlpm.xb&gt;=$B140)),IF(_xlpm.xd,"Urlaub",""))</f>
        <v/>
      </c>
      <c r="O140" s="16"/>
      <c r="P140" s="13" t="str">
        <f ca="1"/>
        <v/>
      </c>
      <c r="Q140" s="13"/>
      <c r="R140" s="13" t="str">
        <f ca="1"/>
        <v>Urlaub</v>
      </c>
      <c r="S140" s="13"/>
      <c r="T140" s="16" t="str" cm="1">
        <f t="array" ref="T140">_xlfn.LET(_xlpm.xa,T$7:T$18,_xlpm.xb,IF(U$7:U$18="",T$7:T$18,U$7:U$18),_xlpm.xc,_xlfn.HSTACK(_xlpm.xa,_xlpm.xb),_xlpm.xd,SUM((_xlpm.xa&lt;=$B140)*(_xlpm.xb&gt;=$B140)),IF(_xlpm.xd,"Urlaub",""))</f>
        <v/>
      </c>
      <c r="U140" s="16"/>
      <c r="V140" s="16" t="str" cm="1">
        <f t="array" ref="V140">_xlfn.LET(_xlpm.xa,V$7:V$18,_xlpm.xb,IF(W$7:W$18="",V$7:V$18,W$7:W$18),_xlpm.xc,_xlfn.HSTACK(_xlpm.xa,_xlpm.xb),_xlpm.xd,SUM((_xlpm.xa&lt;=$B140)*(_xlpm.xb&gt;=$B140)),IF(_xlpm.xd,"Urlaub",""))</f>
        <v/>
      </c>
      <c r="W140" s="16"/>
      <c r="X140" s="16" t="str" cm="1">
        <f t="array" ref="X140">_xlfn.LET(_xlpm.xa,X$7:X$18,_xlpm.xb,IF(Y$7:Y$18="",X$7:X$18,Y$7:Y$18),_xlpm.xc,_xlfn.HSTACK(_xlpm.xa,_xlpm.xb),_xlpm.xd,SUM((_xlpm.xa&lt;=$B140)*(_xlpm.xb&gt;=$B140)),IF(_xlpm.xd,"Urlaub",""))</f>
        <v/>
      </c>
      <c r="Y140" s="16"/>
      <c r="Z140" s="16" t="str" cm="1">
        <f t="array" ref="Z140">_xlfn.LET(_xlpm.xa,Z$7:Z$18,_xlpm.xb,IF(AA$7:AA$18="",Z$7:Z$18,AA$7:AA$18),_xlpm.xc,_xlfn.HSTACK(_xlpm.xa,_xlpm.xb),_xlpm.xd,SUM((_xlpm.xa&lt;=$B140)*(_xlpm.xb&gt;=$B140)),IF(_xlpm.xd,"Urlaub",""))</f>
        <v/>
      </c>
      <c r="AA140" s="16"/>
      <c r="AB140" s="16" t="str" cm="1">
        <f t="array" ref="AB140">_xlfn.LET(_xlpm.xa,AB$7:AB$18,_xlpm.xb,IF(AC$7:AC$18="",AB$7:AB$18,AC$7:AC$18),_xlpm.xc,_xlfn.HSTACK(_xlpm.xa,_xlpm.xb),_xlpm.xd,SUM((_xlpm.xa&lt;=$B140)*(_xlpm.xb&gt;=$B140)),IF(_xlpm.xd,"Urlaub",""))</f>
        <v/>
      </c>
      <c r="AC140" s="16"/>
      <c r="AD140" s="16" t="str" cm="1">
        <f t="array" ref="AD140">_xlfn.LET(_xlpm.xa,AD$7:AD$18,_xlpm.xb,IF(AE$7:AE$18="",AD$7:AD$18,AE$7:AE$18),_xlpm.xc,_xlfn.HSTACK(_xlpm.xa,_xlpm.xb),_xlpm.xd,SUM((_xlpm.xa&lt;=$B140)*(_xlpm.xb&gt;=$B140)),IF(_xlpm.xd,"Urlaub",""))</f>
        <v/>
      </c>
      <c r="AE140" s="16"/>
      <c r="AF140" s="16" t="str" cm="1">
        <f t="array" ref="AF140">_xlfn.LET(_xlpm.xa,AF$7:AF$18,_xlpm.xb,IF(AG$7:AG$18="",AF$7:AF$18,AG$7:AG$18),_xlpm.xc,_xlfn.HSTACK(_xlpm.xa,_xlpm.xb),_xlpm.xd,SUM((_xlpm.xa&lt;=$B140)*(_xlpm.xb&gt;=$B140)),IF(_xlpm.xd,"Urlaub",""))</f>
        <v/>
      </c>
      <c r="AG140" s="16"/>
      <c r="AH140" s="16" t="str" cm="1">
        <f t="array" ref="AH140">_xlfn.LET(_xlpm.xa,AH$7:AH$18,_xlpm.xb,IF(AI$7:AI$18="",AH$7:AH$18,AI$7:AI$18),_xlpm.xc,_xlfn.HSTACK(_xlpm.xa,_xlpm.xb),_xlpm.xd,SUM((_xlpm.xa&lt;=$B140)*(_xlpm.xb&gt;=$B140)),IF(_xlpm.xd,"Urlaub",""))</f>
        <v/>
      </c>
      <c r="AI140" s="16"/>
      <c r="AJ140" s="16" t="str" cm="1">
        <f t="array" ref="AJ140">_xlfn.LET(_xlpm.xa,AJ$7:AJ$18,_xlpm.xb,IF(AK$7:AK$18="",AJ$7:AJ$18,AK$7:AK$18),_xlpm.xc,_xlfn.HSTACK(_xlpm.xa,_xlpm.xb),_xlpm.xd,SUM((_xlpm.xa&lt;=$B140)*(_xlpm.xb&gt;=$B140)),IF(_xlpm.xd,"Urlaub",""))</f>
        <v/>
      </c>
      <c r="AK140" s="16"/>
      <c r="AL140" s="16" t="str" cm="1">
        <f t="array" ref="AL140">_xlfn.LET(_xlpm.xa,AL$7:AL$18,_xlpm.xb,IF(AM$7:AM$18="",AL$7:AL$18,AM$7:AM$18),_xlpm.xc,_xlfn.HSTACK(_xlpm.xa,_xlpm.xb),_xlpm.xd,SUM((_xlpm.xa&lt;=$B140)*(_xlpm.xb&gt;=$B140)),IF(_xlpm.xd,"Urlaub",""))</f>
        <v/>
      </c>
      <c r="AM140" s="16"/>
      <c r="AN140" s="16" t="str" cm="1">
        <f t="array" ref="AN140">_xlfn.LET(_xlpm.xa,AN$7:AN$18,_xlpm.xb,IF(AO$7:AO$18="",AN$7:AN$18,AO$7:AO$18),_xlpm.xc,_xlfn.HSTACK(_xlpm.xa,_xlpm.xb),_xlpm.xd,SUM((_xlpm.xa&lt;=$B140)*(_xlpm.xb&gt;=$B140)),IF(_xlpm.xd,"Urlaub",""))</f>
        <v/>
      </c>
      <c r="AO140" s="16"/>
      <c r="AP140" s="16" t="str" cm="1">
        <f t="array" ref="AP140">_xlfn.LET(_xlpm.xa,AP$7:AP$18,_xlpm.xb,IF(AQ$7:AQ$18="",AP$7:AP$18,AQ$7:AQ$18),_xlpm.xc,_xlfn.HSTACK(_xlpm.xa,_xlpm.xb),_xlpm.xd,SUM((_xlpm.xa&lt;=$B140)*(_xlpm.xb&gt;=$B140)),IF(_xlpm.xd,"Urlaub",""))</f>
        <v/>
      </c>
      <c r="AQ140" s="16"/>
      <c r="AR140" s="16" t="str" cm="1">
        <f t="array" ref="AR140">_xlfn.LET(_xlpm.xa,AR$7:AR$18,_xlpm.xb,IF(AS$7:AS$18="",AR$7:AR$18,AS$7:AS$18),_xlpm.xc,_xlfn.HSTACK(_xlpm.xa,_xlpm.xb),_xlpm.xd,SUM((_xlpm.xa&lt;=$B140)*(_xlpm.xb&gt;=$B140)),IF(_xlpm.xd,"Urlaub",""))</f>
        <v/>
      </c>
      <c r="AS140" s="16"/>
      <c r="AT140" s="16" t="str" cm="1">
        <f t="array" ref="AT140">_xlfn.LET(_xlpm.xa,AT$7:AT$18,_xlpm.xb,IF(AU$7:AU$18="",AT$7:AT$18,AU$7:AU$18),_xlpm.xc,_xlfn.HSTACK(_xlpm.xa,_xlpm.xb),_xlpm.xd,SUM((_xlpm.xa&lt;=$B140)*(_xlpm.xb&gt;=$B140)),IF(_xlpm.xd,"Urlaub",""))</f>
        <v/>
      </c>
      <c r="AU140" s="16"/>
    </row>
    <row r="141" spans="1:47" ht="13.9" customHeight="1" x14ac:dyDescent="0.2">
      <c r="A141" s="27"/>
      <c r="B141" s="9">
        <v>45777</v>
      </c>
      <c r="C141" s="10">
        <v>45777</v>
      </c>
      <c r="D141" s="16" t="str" cm="1">
        <f t="array" ref="D141">_xlfn.LET(_xlpm.xa,D$7:D$18,_xlpm.xb,IF(E$7:E$18="",D$7:D$18,E$7:E$18),_xlpm.xc,_xlfn.HSTACK(_xlpm.xa,_xlpm.xb),_xlpm.xd,SUM((_xlpm.xa&lt;=$B141)*(_xlpm.xb&gt;=$B141)),IF(_xlpm.xd,"Urlaub",""))</f>
        <v/>
      </c>
      <c r="E141" s="16"/>
      <c r="F141" s="16" t="str" cm="1">
        <f t="array" ref="F141">_xlfn.LET(_xlpm.xa,F$7:F$18,_xlpm.xb,IF(G$7:G$18="",F$7:F$18,G$7:G$18),_xlpm.xc,_xlfn.HSTACK(_xlpm.xa,_xlpm.xb),_xlpm.xd,SUM((_xlpm.xa&lt;=$B141)*(_xlpm.xb&gt;=$B141)),IF(_xlpm.xd,"Urlaub",""))</f>
        <v/>
      </c>
      <c r="G141" s="16"/>
      <c r="H141" s="16" t="str" cm="1">
        <f t="array" ref="H141">_xlfn.LET(_xlpm.xa,H$7:H$18,_xlpm.xb,IF(I$7:I$18="",H$7:H$18,I$7:I$18),_xlpm.xc,_xlfn.HSTACK(_xlpm.xa,_xlpm.xb),_xlpm.xd,SUM((_xlpm.xa&lt;=$B141)*(_xlpm.xb&gt;=$B141)),IF(_xlpm.xd,"Urlaub",""))</f>
        <v/>
      </c>
      <c r="I141" s="16"/>
      <c r="J141" s="16" t="str" cm="1">
        <f t="array" ref="J141">_xlfn.LET(_xlpm.xa,J$7:J$18,_xlpm.xb,IF(K$7:K$18="",J$7:J$18,K$7:K$18),_xlpm.xc,_xlfn.HSTACK(_xlpm.xa,_xlpm.xb),_xlpm.xd,SUM((_xlpm.xa&lt;=$B141)*(_xlpm.xb&gt;=$B141)),IF(_xlpm.xd,"Urlaub",""))</f>
        <v/>
      </c>
      <c r="K141" s="16"/>
      <c r="L141" s="16" t="str" cm="1">
        <f t="array" ref="L141">_xlfn.LET(_xlpm.xa,L$7:L$18,_xlpm.xb,IF(M$7:M$18="",L$7:L$18,M$7:M$18),_xlpm.xc,_xlfn.HSTACK(_xlpm.xa,_xlpm.xb),_xlpm.xd,SUM((_xlpm.xa&lt;=$B141)*(_xlpm.xb&gt;=$B141)),IF(_xlpm.xd,"Urlaub",""))</f>
        <v/>
      </c>
      <c r="M141" s="16"/>
      <c r="N141" s="16" t="str" cm="1">
        <f t="array" ref="N141">_xlfn.LET(_xlpm.xa,N$7:N$18,_xlpm.xb,IF(O$7:O$18="",N$7:N$18,O$7:O$18),_xlpm.xc,_xlfn.HSTACK(_xlpm.xa,_xlpm.xb),_xlpm.xd,SUM((_xlpm.xa&lt;=$B141)*(_xlpm.xb&gt;=$B141)),IF(_xlpm.xd,"Urlaub",""))</f>
        <v/>
      </c>
      <c r="O141" s="16"/>
      <c r="P141" s="13" t="str">
        <f ca="1"/>
        <v/>
      </c>
      <c r="Q141" s="13"/>
      <c r="R141" s="13" t="str">
        <f ca="1"/>
        <v>Urlaub</v>
      </c>
      <c r="S141" s="13"/>
      <c r="T141" s="16" t="str" cm="1">
        <f t="array" ref="T141">_xlfn.LET(_xlpm.xa,T$7:T$18,_xlpm.xb,IF(U$7:U$18="",T$7:T$18,U$7:U$18),_xlpm.xc,_xlfn.HSTACK(_xlpm.xa,_xlpm.xb),_xlpm.xd,SUM((_xlpm.xa&lt;=$B141)*(_xlpm.xb&gt;=$B141)),IF(_xlpm.xd,"Urlaub",""))</f>
        <v/>
      </c>
      <c r="U141" s="16"/>
      <c r="V141" s="16" t="str" cm="1">
        <f t="array" ref="V141">_xlfn.LET(_xlpm.xa,V$7:V$18,_xlpm.xb,IF(W$7:W$18="",V$7:V$18,W$7:W$18),_xlpm.xc,_xlfn.HSTACK(_xlpm.xa,_xlpm.xb),_xlpm.xd,SUM((_xlpm.xa&lt;=$B141)*(_xlpm.xb&gt;=$B141)),IF(_xlpm.xd,"Urlaub",""))</f>
        <v/>
      </c>
      <c r="W141" s="16"/>
      <c r="X141" s="16" t="str" cm="1">
        <f t="array" ref="X141">_xlfn.LET(_xlpm.xa,X$7:X$18,_xlpm.xb,IF(Y$7:Y$18="",X$7:X$18,Y$7:Y$18),_xlpm.xc,_xlfn.HSTACK(_xlpm.xa,_xlpm.xb),_xlpm.xd,SUM((_xlpm.xa&lt;=$B141)*(_xlpm.xb&gt;=$B141)),IF(_xlpm.xd,"Urlaub",""))</f>
        <v/>
      </c>
      <c r="Y141" s="16"/>
      <c r="Z141" s="16" t="str" cm="1">
        <f t="array" ref="Z141">_xlfn.LET(_xlpm.xa,Z$7:Z$18,_xlpm.xb,IF(AA$7:AA$18="",Z$7:Z$18,AA$7:AA$18),_xlpm.xc,_xlfn.HSTACK(_xlpm.xa,_xlpm.xb),_xlpm.xd,SUM((_xlpm.xa&lt;=$B141)*(_xlpm.xb&gt;=$B141)),IF(_xlpm.xd,"Urlaub",""))</f>
        <v/>
      </c>
      <c r="AA141" s="16"/>
      <c r="AB141" s="16" t="str" cm="1">
        <f t="array" ref="AB141">_xlfn.LET(_xlpm.xa,AB$7:AB$18,_xlpm.xb,IF(AC$7:AC$18="",AB$7:AB$18,AC$7:AC$18),_xlpm.xc,_xlfn.HSTACK(_xlpm.xa,_xlpm.xb),_xlpm.xd,SUM((_xlpm.xa&lt;=$B141)*(_xlpm.xb&gt;=$B141)),IF(_xlpm.xd,"Urlaub",""))</f>
        <v/>
      </c>
      <c r="AC141" s="16"/>
      <c r="AD141" s="16" t="str" cm="1">
        <f t="array" ref="AD141">_xlfn.LET(_xlpm.xa,AD$7:AD$18,_xlpm.xb,IF(AE$7:AE$18="",AD$7:AD$18,AE$7:AE$18),_xlpm.xc,_xlfn.HSTACK(_xlpm.xa,_xlpm.xb),_xlpm.xd,SUM((_xlpm.xa&lt;=$B141)*(_xlpm.xb&gt;=$B141)),IF(_xlpm.xd,"Urlaub",""))</f>
        <v/>
      </c>
      <c r="AE141" s="16"/>
      <c r="AF141" s="16" t="str" cm="1">
        <f t="array" ref="AF141">_xlfn.LET(_xlpm.xa,AF$7:AF$18,_xlpm.xb,IF(AG$7:AG$18="",AF$7:AF$18,AG$7:AG$18),_xlpm.xc,_xlfn.HSTACK(_xlpm.xa,_xlpm.xb),_xlpm.xd,SUM((_xlpm.xa&lt;=$B141)*(_xlpm.xb&gt;=$B141)),IF(_xlpm.xd,"Urlaub",""))</f>
        <v/>
      </c>
      <c r="AG141" s="16"/>
      <c r="AH141" s="16" t="str" cm="1">
        <f t="array" ref="AH141">_xlfn.LET(_xlpm.xa,AH$7:AH$18,_xlpm.xb,IF(AI$7:AI$18="",AH$7:AH$18,AI$7:AI$18),_xlpm.xc,_xlfn.HSTACK(_xlpm.xa,_xlpm.xb),_xlpm.xd,SUM((_xlpm.xa&lt;=$B141)*(_xlpm.xb&gt;=$B141)),IF(_xlpm.xd,"Urlaub",""))</f>
        <v/>
      </c>
      <c r="AI141" s="16"/>
      <c r="AJ141" s="16" t="str" cm="1">
        <f t="array" ref="AJ141">_xlfn.LET(_xlpm.xa,AJ$7:AJ$18,_xlpm.xb,IF(AK$7:AK$18="",AJ$7:AJ$18,AK$7:AK$18),_xlpm.xc,_xlfn.HSTACK(_xlpm.xa,_xlpm.xb),_xlpm.xd,SUM((_xlpm.xa&lt;=$B141)*(_xlpm.xb&gt;=$B141)),IF(_xlpm.xd,"Urlaub",""))</f>
        <v/>
      </c>
      <c r="AK141" s="16"/>
      <c r="AL141" s="16" t="str" cm="1">
        <f t="array" ref="AL141">_xlfn.LET(_xlpm.xa,AL$7:AL$18,_xlpm.xb,IF(AM$7:AM$18="",AL$7:AL$18,AM$7:AM$18),_xlpm.xc,_xlfn.HSTACK(_xlpm.xa,_xlpm.xb),_xlpm.xd,SUM((_xlpm.xa&lt;=$B141)*(_xlpm.xb&gt;=$B141)),IF(_xlpm.xd,"Urlaub",""))</f>
        <v/>
      </c>
      <c r="AM141" s="16"/>
      <c r="AN141" s="16" t="str" cm="1">
        <f t="array" ref="AN141">_xlfn.LET(_xlpm.xa,AN$7:AN$18,_xlpm.xb,IF(AO$7:AO$18="",AN$7:AN$18,AO$7:AO$18),_xlpm.xc,_xlfn.HSTACK(_xlpm.xa,_xlpm.xb),_xlpm.xd,SUM((_xlpm.xa&lt;=$B141)*(_xlpm.xb&gt;=$B141)),IF(_xlpm.xd,"Urlaub",""))</f>
        <v/>
      </c>
      <c r="AO141" s="16"/>
      <c r="AP141" s="16" t="str" cm="1">
        <f t="array" ref="AP141">_xlfn.LET(_xlpm.xa,AP$7:AP$18,_xlpm.xb,IF(AQ$7:AQ$18="",AP$7:AP$18,AQ$7:AQ$18),_xlpm.xc,_xlfn.HSTACK(_xlpm.xa,_xlpm.xb),_xlpm.xd,SUM((_xlpm.xa&lt;=$B141)*(_xlpm.xb&gt;=$B141)),IF(_xlpm.xd,"Urlaub",""))</f>
        <v/>
      </c>
      <c r="AQ141" s="16"/>
      <c r="AR141" s="16" t="str" cm="1">
        <f t="array" ref="AR141">_xlfn.LET(_xlpm.xa,AR$7:AR$18,_xlpm.xb,IF(AS$7:AS$18="",AR$7:AR$18,AS$7:AS$18),_xlpm.xc,_xlfn.HSTACK(_xlpm.xa,_xlpm.xb),_xlpm.xd,SUM((_xlpm.xa&lt;=$B141)*(_xlpm.xb&gt;=$B141)),IF(_xlpm.xd,"Urlaub",""))</f>
        <v/>
      </c>
      <c r="AS141" s="16"/>
      <c r="AT141" s="16" t="str" cm="1">
        <f t="array" ref="AT141">_xlfn.LET(_xlpm.xa,AT$7:AT$18,_xlpm.xb,IF(AU$7:AU$18="",AT$7:AT$18,AU$7:AU$18),_xlpm.xc,_xlfn.HSTACK(_xlpm.xa,_xlpm.xb),_xlpm.xd,SUM((_xlpm.xa&lt;=$B141)*(_xlpm.xb&gt;=$B141)),IF(_xlpm.xd,"Urlaub",""))</f>
        <v/>
      </c>
      <c r="AU141" s="16"/>
    </row>
    <row r="142" spans="1:47" ht="13.9" customHeight="1" x14ac:dyDescent="0.2">
      <c r="A142" s="27"/>
      <c r="B142" s="9">
        <v>45778</v>
      </c>
      <c r="C142" s="10">
        <v>45778</v>
      </c>
      <c r="D142" s="16" t="str" cm="1">
        <f t="array" ref="D142">_xlfn.LET(_xlpm.xa,D$7:D$18,_xlpm.xb,IF(E$7:E$18="",D$7:D$18,E$7:E$18),_xlpm.xc,_xlfn.HSTACK(_xlpm.xa,_xlpm.xb),_xlpm.xd,SUM((_xlpm.xa&lt;=$B142)*(_xlpm.xb&gt;=$B142)),IF(_xlpm.xd,"Urlaub",""))</f>
        <v/>
      </c>
      <c r="E142" s="16"/>
      <c r="F142" s="16" t="str" cm="1">
        <f t="array" ref="F142">_xlfn.LET(_xlpm.xa,F$7:F$18,_xlpm.xb,IF(G$7:G$18="",F$7:F$18,G$7:G$18),_xlpm.xc,_xlfn.HSTACK(_xlpm.xa,_xlpm.xb),_xlpm.xd,SUM((_xlpm.xa&lt;=$B142)*(_xlpm.xb&gt;=$B142)),IF(_xlpm.xd,"Urlaub",""))</f>
        <v/>
      </c>
      <c r="G142" s="16"/>
      <c r="H142" s="16" t="str" cm="1">
        <f t="array" ref="H142">_xlfn.LET(_xlpm.xa,H$7:H$18,_xlpm.xb,IF(I$7:I$18="",H$7:H$18,I$7:I$18),_xlpm.xc,_xlfn.HSTACK(_xlpm.xa,_xlpm.xb),_xlpm.xd,SUM((_xlpm.xa&lt;=$B142)*(_xlpm.xb&gt;=$B142)),IF(_xlpm.xd,"Urlaub",""))</f>
        <v/>
      </c>
      <c r="I142" s="16"/>
      <c r="J142" s="16" t="str" cm="1">
        <f t="array" ref="J142">_xlfn.LET(_xlpm.xa,J$7:J$18,_xlpm.xb,IF(K$7:K$18="",J$7:J$18,K$7:K$18),_xlpm.xc,_xlfn.HSTACK(_xlpm.xa,_xlpm.xb),_xlpm.xd,SUM((_xlpm.xa&lt;=$B142)*(_xlpm.xb&gt;=$B142)),IF(_xlpm.xd,"Urlaub",""))</f>
        <v/>
      </c>
      <c r="K142" s="16"/>
      <c r="L142" s="16" t="str" cm="1">
        <f t="array" ref="L142">_xlfn.LET(_xlpm.xa,L$7:L$18,_xlpm.xb,IF(M$7:M$18="",L$7:L$18,M$7:M$18),_xlpm.xc,_xlfn.HSTACK(_xlpm.xa,_xlpm.xb),_xlpm.xd,SUM((_xlpm.xa&lt;=$B142)*(_xlpm.xb&gt;=$B142)),IF(_xlpm.xd,"Urlaub",""))</f>
        <v/>
      </c>
      <c r="M142" s="16"/>
      <c r="N142" s="16" t="str" cm="1">
        <f t="array" ref="N142">_xlfn.LET(_xlpm.xa,N$7:N$18,_xlpm.xb,IF(O$7:O$18="",N$7:N$18,O$7:O$18),_xlpm.xc,_xlfn.HSTACK(_xlpm.xa,_xlpm.xb),_xlpm.xd,SUM((_xlpm.xa&lt;=$B142)*(_xlpm.xb&gt;=$B142)),IF(_xlpm.xd,"Urlaub",""))</f>
        <v/>
      </c>
      <c r="O142" s="16"/>
      <c r="P142" s="13" t="str">
        <f ca="1"/>
        <v/>
      </c>
      <c r="Q142" s="13"/>
      <c r="R142" s="13" t="str">
        <f ca="1"/>
        <v>Urlaub</v>
      </c>
      <c r="S142" s="13"/>
      <c r="T142" s="16" t="str" cm="1">
        <f t="array" ref="T142">_xlfn.LET(_xlpm.xa,T$7:T$18,_xlpm.xb,IF(U$7:U$18="",T$7:T$18,U$7:U$18),_xlpm.xc,_xlfn.HSTACK(_xlpm.xa,_xlpm.xb),_xlpm.xd,SUM((_xlpm.xa&lt;=$B142)*(_xlpm.xb&gt;=$B142)),IF(_xlpm.xd,"Urlaub",""))</f>
        <v/>
      </c>
      <c r="U142" s="16"/>
      <c r="V142" s="16" t="str" cm="1">
        <f t="array" ref="V142">_xlfn.LET(_xlpm.xa,V$7:V$18,_xlpm.xb,IF(W$7:W$18="",V$7:V$18,W$7:W$18),_xlpm.xc,_xlfn.HSTACK(_xlpm.xa,_xlpm.xb),_xlpm.xd,SUM((_xlpm.xa&lt;=$B142)*(_xlpm.xb&gt;=$B142)),IF(_xlpm.xd,"Urlaub",""))</f>
        <v/>
      </c>
      <c r="W142" s="16"/>
      <c r="X142" s="16" t="str" cm="1">
        <f t="array" ref="X142">_xlfn.LET(_xlpm.xa,X$7:X$18,_xlpm.xb,IF(Y$7:Y$18="",X$7:X$18,Y$7:Y$18),_xlpm.xc,_xlfn.HSTACK(_xlpm.xa,_xlpm.xb),_xlpm.xd,SUM((_xlpm.xa&lt;=$B142)*(_xlpm.xb&gt;=$B142)),IF(_xlpm.xd,"Urlaub",""))</f>
        <v/>
      </c>
      <c r="Y142" s="16"/>
      <c r="Z142" s="16" t="str" cm="1">
        <f t="array" ref="Z142">_xlfn.LET(_xlpm.xa,Z$7:Z$18,_xlpm.xb,IF(AA$7:AA$18="",Z$7:Z$18,AA$7:AA$18),_xlpm.xc,_xlfn.HSTACK(_xlpm.xa,_xlpm.xb),_xlpm.xd,SUM((_xlpm.xa&lt;=$B142)*(_xlpm.xb&gt;=$B142)),IF(_xlpm.xd,"Urlaub",""))</f>
        <v/>
      </c>
      <c r="AA142" s="16"/>
      <c r="AB142" s="16" t="str" cm="1">
        <f t="array" ref="AB142">_xlfn.LET(_xlpm.xa,AB$7:AB$18,_xlpm.xb,IF(AC$7:AC$18="",AB$7:AB$18,AC$7:AC$18),_xlpm.xc,_xlfn.HSTACK(_xlpm.xa,_xlpm.xb),_xlpm.xd,SUM((_xlpm.xa&lt;=$B142)*(_xlpm.xb&gt;=$B142)),IF(_xlpm.xd,"Urlaub",""))</f>
        <v/>
      </c>
      <c r="AC142" s="16"/>
      <c r="AD142" s="16" t="str" cm="1">
        <f t="array" ref="AD142">_xlfn.LET(_xlpm.xa,AD$7:AD$18,_xlpm.xb,IF(AE$7:AE$18="",AD$7:AD$18,AE$7:AE$18),_xlpm.xc,_xlfn.HSTACK(_xlpm.xa,_xlpm.xb),_xlpm.xd,SUM((_xlpm.xa&lt;=$B142)*(_xlpm.xb&gt;=$B142)),IF(_xlpm.xd,"Urlaub",""))</f>
        <v/>
      </c>
      <c r="AE142" s="16"/>
      <c r="AF142" s="16" t="str" cm="1">
        <f t="array" ref="AF142">_xlfn.LET(_xlpm.xa,AF$7:AF$18,_xlpm.xb,IF(AG$7:AG$18="",AF$7:AF$18,AG$7:AG$18),_xlpm.xc,_xlfn.HSTACK(_xlpm.xa,_xlpm.xb),_xlpm.xd,SUM((_xlpm.xa&lt;=$B142)*(_xlpm.xb&gt;=$B142)),IF(_xlpm.xd,"Urlaub",""))</f>
        <v/>
      </c>
      <c r="AG142" s="16"/>
      <c r="AH142" s="16" t="str" cm="1">
        <f t="array" ref="AH142">_xlfn.LET(_xlpm.xa,AH$7:AH$18,_xlpm.xb,IF(AI$7:AI$18="",AH$7:AH$18,AI$7:AI$18),_xlpm.xc,_xlfn.HSTACK(_xlpm.xa,_xlpm.xb),_xlpm.xd,SUM((_xlpm.xa&lt;=$B142)*(_xlpm.xb&gt;=$B142)),IF(_xlpm.xd,"Urlaub",""))</f>
        <v/>
      </c>
      <c r="AI142" s="16"/>
      <c r="AJ142" s="16" t="str" cm="1">
        <f t="array" ref="AJ142">_xlfn.LET(_xlpm.xa,AJ$7:AJ$18,_xlpm.xb,IF(AK$7:AK$18="",AJ$7:AJ$18,AK$7:AK$18),_xlpm.xc,_xlfn.HSTACK(_xlpm.xa,_xlpm.xb),_xlpm.xd,SUM((_xlpm.xa&lt;=$B142)*(_xlpm.xb&gt;=$B142)),IF(_xlpm.xd,"Urlaub",""))</f>
        <v/>
      </c>
      <c r="AK142" s="16"/>
      <c r="AL142" s="16" t="str" cm="1">
        <f t="array" ref="AL142">_xlfn.LET(_xlpm.xa,AL$7:AL$18,_xlpm.xb,IF(AM$7:AM$18="",AL$7:AL$18,AM$7:AM$18),_xlpm.xc,_xlfn.HSTACK(_xlpm.xa,_xlpm.xb),_xlpm.xd,SUM((_xlpm.xa&lt;=$B142)*(_xlpm.xb&gt;=$B142)),IF(_xlpm.xd,"Urlaub",""))</f>
        <v/>
      </c>
      <c r="AM142" s="16"/>
      <c r="AN142" s="16" t="str" cm="1">
        <f t="array" ref="AN142">_xlfn.LET(_xlpm.xa,AN$7:AN$18,_xlpm.xb,IF(AO$7:AO$18="",AN$7:AN$18,AO$7:AO$18),_xlpm.xc,_xlfn.HSTACK(_xlpm.xa,_xlpm.xb),_xlpm.xd,SUM((_xlpm.xa&lt;=$B142)*(_xlpm.xb&gt;=$B142)),IF(_xlpm.xd,"Urlaub",""))</f>
        <v/>
      </c>
      <c r="AO142" s="16"/>
      <c r="AP142" s="16" t="str" cm="1">
        <f t="array" ref="AP142">_xlfn.LET(_xlpm.xa,AP$7:AP$18,_xlpm.xb,IF(AQ$7:AQ$18="",AP$7:AP$18,AQ$7:AQ$18),_xlpm.xc,_xlfn.HSTACK(_xlpm.xa,_xlpm.xb),_xlpm.xd,SUM((_xlpm.xa&lt;=$B142)*(_xlpm.xb&gt;=$B142)),IF(_xlpm.xd,"Urlaub",""))</f>
        <v/>
      </c>
      <c r="AQ142" s="16"/>
      <c r="AR142" s="16" t="str" cm="1">
        <f t="array" ref="AR142">_xlfn.LET(_xlpm.xa,AR$7:AR$18,_xlpm.xb,IF(AS$7:AS$18="",AR$7:AR$18,AS$7:AS$18),_xlpm.xc,_xlfn.HSTACK(_xlpm.xa,_xlpm.xb),_xlpm.xd,SUM((_xlpm.xa&lt;=$B142)*(_xlpm.xb&gt;=$B142)),IF(_xlpm.xd,"Urlaub",""))</f>
        <v/>
      </c>
      <c r="AS142" s="16"/>
      <c r="AT142" s="16" t="str" cm="1">
        <f t="array" ref="AT142">_xlfn.LET(_xlpm.xa,AT$7:AT$18,_xlpm.xb,IF(AU$7:AU$18="",AT$7:AT$18,AU$7:AU$18),_xlpm.xc,_xlfn.HSTACK(_xlpm.xa,_xlpm.xb),_xlpm.xd,SUM((_xlpm.xa&lt;=$B142)*(_xlpm.xb&gt;=$B142)),IF(_xlpm.xd,"Urlaub",""))</f>
        <v/>
      </c>
      <c r="AU142" s="16"/>
    </row>
    <row r="143" spans="1:47" ht="13.9" customHeight="1" x14ac:dyDescent="0.2">
      <c r="A143" s="27"/>
      <c r="B143" s="9">
        <v>45779</v>
      </c>
      <c r="C143" s="10">
        <v>45779</v>
      </c>
      <c r="D143" s="16" t="str" cm="1">
        <f t="array" ref="D143">_xlfn.LET(_xlpm.xa,D$7:D$18,_xlpm.xb,IF(E$7:E$18="",D$7:D$18,E$7:E$18),_xlpm.xc,_xlfn.HSTACK(_xlpm.xa,_xlpm.xb),_xlpm.xd,SUM((_xlpm.xa&lt;=$B143)*(_xlpm.xb&gt;=$B143)),IF(_xlpm.xd,"Urlaub",""))</f>
        <v/>
      </c>
      <c r="E143" s="16"/>
      <c r="F143" s="16" t="str" cm="1">
        <f t="array" ref="F143">_xlfn.LET(_xlpm.xa,F$7:F$18,_xlpm.xb,IF(G$7:G$18="",F$7:F$18,G$7:G$18),_xlpm.xc,_xlfn.HSTACK(_xlpm.xa,_xlpm.xb),_xlpm.xd,SUM((_xlpm.xa&lt;=$B143)*(_xlpm.xb&gt;=$B143)),IF(_xlpm.xd,"Urlaub",""))</f>
        <v/>
      </c>
      <c r="G143" s="16"/>
      <c r="H143" s="16" t="str" cm="1">
        <f t="array" ref="H143">_xlfn.LET(_xlpm.xa,H$7:H$18,_xlpm.xb,IF(I$7:I$18="",H$7:H$18,I$7:I$18),_xlpm.xc,_xlfn.HSTACK(_xlpm.xa,_xlpm.xb),_xlpm.xd,SUM((_xlpm.xa&lt;=$B143)*(_xlpm.xb&gt;=$B143)),IF(_xlpm.xd,"Urlaub",""))</f>
        <v/>
      </c>
      <c r="I143" s="16"/>
      <c r="J143" s="16" t="str" cm="1">
        <f t="array" ref="J143">_xlfn.LET(_xlpm.xa,J$7:J$18,_xlpm.xb,IF(K$7:K$18="",J$7:J$18,K$7:K$18),_xlpm.xc,_xlfn.HSTACK(_xlpm.xa,_xlpm.xb),_xlpm.xd,SUM((_xlpm.xa&lt;=$B143)*(_xlpm.xb&gt;=$B143)),IF(_xlpm.xd,"Urlaub",""))</f>
        <v/>
      </c>
      <c r="K143" s="16"/>
      <c r="L143" s="16" t="str" cm="1">
        <f t="array" ref="L143">_xlfn.LET(_xlpm.xa,L$7:L$18,_xlpm.xb,IF(M$7:M$18="",L$7:L$18,M$7:M$18),_xlpm.xc,_xlfn.HSTACK(_xlpm.xa,_xlpm.xb),_xlpm.xd,SUM((_xlpm.xa&lt;=$B143)*(_xlpm.xb&gt;=$B143)),IF(_xlpm.xd,"Urlaub",""))</f>
        <v/>
      </c>
      <c r="M143" s="16"/>
      <c r="N143" s="16" t="str" cm="1">
        <f t="array" ref="N143">_xlfn.LET(_xlpm.xa,N$7:N$18,_xlpm.xb,IF(O$7:O$18="",N$7:N$18,O$7:O$18),_xlpm.xc,_xlfn.HSTACK(_xlpm.xa,_xlpm.xb),_xlpm.xd,SUM((_xlpm.xa&lt;=$B143)*(_xlpm.xb&gt;=$B143)),IF(_xlpm.xd,"Urlaub",""))</f>
        <v/>
      </c>
      <c r="O143" s="16"/>
      <c r="P143" s="13" t="str">
        <f ca="1"/>
        <v/>
      </c>
      <c r="Q143" s="13"/>
      <c r="R143" s="13" t="str">
        <f ca="1"/>
        <v>Urlaub</v>
      </c>
      <c r="S143" s="13"/>
      <c r="T143" s="16" t="str" cm="1">
        <f t="array" ref="T143">_xlfn.LET(_xlpm.xa,T$7:T$18,_xlpm.xb,IF(U$7:U$18="",T$7:T$18,U$7:U$18),_xlpm.xc,_xlfn.HSTACK(_xlpm.xa,_xlpm.xb),_xlpm.xd,SUM((_xlpm.xa&lt;=$B143)*(_xlpm.xb&gt;=$B143)),IF(_xlpm.xd,"Urlaub",""))</f>
        <v/>
      </c>
      <c r="U143" s="16"/>
      <c r="V143" s="16" t="str" cm="1">
        <f t="array" ref="V143">_xlfn.LET(_xlpm.xa,V$7:V$18,_xlpm.xb,IF(W$7:W$18="",V$7:V$18,W$7:W$18),_xlpm.xc,_xlfn.HSTACK(_xlpm.xa,_xlpm.xb),_xlpm.xd,SUM((_xlpm.xa&lt;=$B143)*(_xlpm.xb&gt;=$B143)),IF(_xlpm.xd,"Urlaub",""))</f>
        <v/>
      </c>
      <c r="W143" s="16"/>
      <c r="X143" s="16" t="str" cm="1">
        <f t="array" ref="X143">_xlfn.LET(_xlpm.xa,X$7:X$18,_xlpm.xb,IF(Y$7:Y$18="",X$7:X$18,Y$7:Y$18),_xlpm.xc,_xlfn.HSTACK(_xlpm.xa,_xlpm.xb),_xlpm.xd,SUM((_xlpm.xa&lt;=$B143)*(_xlpm.xb&gt;=$B143)),IF(_xlpm.xd,"Urlaub",""))</f>
        <v/>
      </c>
      <c r="Y143" s="16"/>
      <c r="Z143" s="16" t="str" cm="1">
        <f t="array" ref="Z143">_xlfn.LET(_xlpm.xa,Z$7:Z$18,_xlpm.xb,IF(AA$7:AA$18="",Z$7:Z$18,AA$7:AA$18),_xlpm.xc,_xlfn.HSTACK(_xlpm.xa,_xlpm.xb),_xlpm.xd,SUM((_xlpm.xa&lt;=$B143)*(_xlpm.xb&gt;=$B143)),IF(_xlpm.xd,"Urlaub",""))</f>
        <v/>
      </c>
      <c r="AA143" s="16"/>
      <c r="AB143" s="16" t="str" cm="1">
        <f t="array" ref="AB143">_xlfn.LET(_xlpm.xa,AB$7:AB$18,_xlpm.xb,IF(AC$7:AC$18="",AB$7:AB$18,AC$7:AC$18),_xlpm.xc,_xlfn.HSTACK(_xlpm.xa,_xlpm.xb),_xlpm.xd,SUM((_xlpm.xa&lt;=$B143)*(_xlpm.xb&gt;=$B143)),IF(_xlpm.xd,"Urlaub",""))</f>
        <v/>
      </c>
      <c r="AC143" s="16"/>
      <c r="AD143" s="16" t="str" cm="1">
        <f t="array" ref="AD143">_xlfn.LET(_xlpm.xa,AD$7:AD$18,_xlpm.xb,IF(AE$7:AE$18="",AD$7:AD$18,AE$7:AE$18),_xlpm.xc,_xlfn.HSTACK(_xlpm.xa,_xlpm.xb),_xlpm.xd,SUM((_xlpm.xa&lt;=$B143)*(_xlpm.xb&gt;=$B143)),IF(_xlpm.xd,"Urlaub",""))</f>
        <v/>
      </c>
      <c r="AE143" s="16"/>
      <c r="AF143" s="16" t="str" cm="1">
        <f t="array" ref="AF143">_xlfn.LET(_xlpm.xa,AF$7:AF$18,_xlpm.xb,IF(AG$7:AG$18="",AF$7:AF$18,AG$7:AG$18),_xlpm.xc,_xlfn.HSTACK(_xlpm.xa,_xlpm.xb),_xlpm.xd,SUM((_xlpm.xa&lt;=$B143)*(_xlpm.xb&gt;=$B143)),IF(_xlpm.xd,"Urlaub",""))</f>
        <v/>
      </c>
      <c r="AG143" s="16"/>
      <c r="AH143" s="16" t="str" cm="1">
        <f t="array" ref="AH143">_xlfn.LET(_xlpm.xa,AH$7:AH$18,_xlpm.xb,IF(AI$7:AI$18="",AH$7:AH$18,AI$7:AI$18),_xlpm.xc,_xlfn.HSTACK(_xlpm.xa,_xlpm.xb),_xlpm.xd,SUM((_xlpm.xa&lt;=$B143)*(_xlpm.xb&gt;=$B143)),IF(_xlpm.xd,"Urlaub",""))</f>
        <v/>
      </c>
      <c r="AI143" s="16"/>
      <c r="AJ143" s="16" t="str" cm="1">
        <f t="array" ref="AJ143">_xlfn.LET(_xlpm.xa,AJ$7:AJ$18,_xlpm.xb,IF(AK$7:AK$18="",AJ$7:AJ$18,AK$7:AK$18),_xlpm.xc,_xlfn.HSTACK(_xlpm.xa,_xlpm.xb),_xlpm.xd,SUM((_xlpm.xa&lt;=$B143)*(_xlpm.xb&gt;=$B143)),IF(_xlpm.xd,"Urlaub",""))</f>
        <v/>
      </c>
      <c r="AK143" s="16"/>
      <c r="AL143" s="16" t="str" cm="1">
        <f t="array" ref="AL143">_xlfn.LET(_xlpm.xa,AL$7:AL$18,_xlpm.xb,IF(AM$7:AM$18="",AL$7:AL$18,AM$7:AM$18),_xlpm.xc,_xlfn.HSTACK(_xlpm.xa,_xlpm.xb),_xlpm.xd,SUM((_xlpm.xa&lt;=$B143)*(_xlpm.xb&gt;=$B143)),IF(_xlpm.xd,"Urlaub",""))</f>
        <v/>
      </c>
      <c r="AM143" s="16"/>
      <c r="AN143" s="16" t="str" cm="1">
        <f t="array" ref="AN143">_xlfn.LET(_xlpm.xa,AN$7:AN$18,_xlpm.xb,IF(AO$7:AO$18="",AN$7:AN$18,AO$7:AO$18),_xlpm.xc,_xlfn.HSTACK(_xlpm.xa,_xlpm.xb),_xlpm.xd,SUM((_xlpm.xa&lt;=$B143)*(_xlpm.xb&gt;=$B143)),IF(_xlpm.xd,"Urlaub",""))</f>
        <v/>
      </c>
      <c r="AO143" s="16"/>
      <c r="AP143" s="16" t="str" cm="1">
        <f t="array" ref="AP143">_xlfn.LET(_xlpm.xa,AP$7:AP$18,_xlpm.xb,IF(AQ$7:AQ$18="",AP$7:AP$18,AQ$7:AQ$18),_xlpm.xc,_xlfn.HSTACK(_xlpm.xa,_xlpm.xb),_xlpm.xd,SUM((_xlpm.xa&lt;=$B143)*(_xlpm.xb&gt;=$B143)),IF(_xlpm.xd,"Urlaub",""))</f>
        <v/>
      </c>
      <c r="AQ143" s="16"/>
      <c r="AR143" s="16" t="str" cm="1">
        <f t="array" ref="AR143">_xlfn.LET(_xlpm.xa,AR$7:AR$18,_xlpm.xb,IF(AS$7:AS$18="",AR$7:AR$18,AS$7:AS$18),_xlpm.xc,_xlfn.HSTACK(_xlpm.xa,_xlpm.xb),_xlpm.xd,SUM((_xlpm.xa&lt;=$B143)*(_xlpm.xb&gt;=$B143)),IF(_xlpm.xd,"Urlaub",""))</f>
        <v/>
      </c>
      <c r="AS143" s="16"/>
      <c r="AT143" s="16" t="str" cm="1">
        <f t="array" ref="AT143">_xlfn.LET(_xlpm.xa,AT$7:AT$18,_xlpm.xb,IF(AU$7:AU$18="",AT$7:AT$18,AU$7:AU$18),_xlpm.xc,_xlfn.HSTACK(_xlpm.xa,_xlpm.xb),_xlpm.xd,SUM((_xlpm.xa&lt;=$B143)*(_xlpm.xb&gt;=$B143)),IF(_xlpm.xd,"Urlaub",""))</f>
        <v/>
      </c>
      <c r="AU143" s="16"/>
    </row>
    <row r="144" spans="1:47" ht="13.9" customHeight="1" x14ac:dyDescent="0.2">
      <c r="A144" s="27"/>
      <c r="B144" s="9">
        <v>45780</v>
      </c>
      <c r="C144" s="10">
        <v>45780</v>
      </c>
      <c r="D144" s="16" t="str" cm="1">
        <f t="array" ref="D144">_xlfn.LET(_xlpm.xa,D$7:D$18,_xlpm.xb,IF(E$7:E$18="",D$7:D$18,E$7:E$18),_xlpm.xc,_xlfn.HSTACK(_xlpm.xa,_xlpm.xb),_xlpm.xd,SUM((_xlpm.xa&lt;=$B144)*(_xlpm.xb&gt;=$B144)),IF(_xlpm.xd,"Urlaub",""))</f>
        <v/>
      </c>
      <c r="E144" s="16"/>
      <c r="F144" s="16" t="str" cm="1">
        <f t="array" ref="F144">_xlfn.LET(_xlpm.xa,F$7:F$18,_xlpm.xb,IF(G$7:G$18="",F$7:F$18,G$7:G$18),_xlpm.xc,_xlfn.HSTACK(_xlpm.xa,_xlpm.xb),_xlpm.xd,SUM((_xlpm.xa&lt;=$B144)*(_xlpm.xb&gt;=$B144)),IF(_xlpm.xd,"Urlaub",""))</f>
        <v/>
      </c>
      <c r="G144" s="16"/>
      <c r="H144" s="16" t="str" cm="1">
        <f t="array" ref="H144">_xlfn.LET(_xlpm.xa,H$7:H$18,_xlpm.xb,IF(I$7:I$18="",H$7:H$18,I$7:I$18),_xlpm.xc,_xlfn.HSTACK(_xlpm.xa,_xlpm.xb),_xlpm.xd,SUM((_xlpm.xa&lt;=$B144)*(_xlpm.xb&gt;=$B144)),IF(_xlpm.xd,"Urlaub",""))</f>
        <v/>
      </c>
      <c r="I144" s="16"/>
      <c r="J144" s="16" t="str" cm="1">
        <f t="array" ref="J144">_xlfn.LET(_xlpm.xa,J$7:J$18,_xlpm.xb,IF(K$7:K$18="",J$7:J$18,K$7:K$18),_xlpm.xc,_xlfn.HSTACK(_xlpm.xa,_xlpm.xb),_xlpm.xd,SUM((_xlpm.xa&lt;=$B144)*(_xlpm.xb&gt;=$B144)),IF(_xlpm.xd,"Urlaub",""))</f>
        <v/>
      </c>
      <c r="K144" s="16"/>
      <c r="L144" s="16" t="str" cm="1">
        <f t="array" ref="L144">_xlfn.LET(_xlpm.xa,L$7:L$18,_xlpm.xb,IF(M$7:M$18="",L$7:L$18,M$7:M$18),_xlpm.xc,_xlfn.HSTACK(_xlpm.xa,_xlpm.xb),_xlpm.xd,SUM((_xlpm.xa&lt;=$B144)*(_xlpm.xb&gt;=$B144)),IF(_xlpm.xd,"Urlaub",""))</f>
        <v/>
      </c>
      <c r="M144" s="16"/>
      <c r="N144" s="16" t="str" cm="1">
        <f t="array" ref="N144">_xlfn.LET(_xlpm.xa,N$7:N$18,_xlpm.xb,IF(O$7:O$18="",N$7:N$18,O$7:O$18),_xlpm.xc,_xlfn.HSTACK(_xlpm.xa,_xlpm.xb),_xlpm.xd,SUM((_xlpm.xa&lt;=$B144)*(_xlpm.xb&gt;=$B144)),IF(_xlpm.xd,"Urlaub",""))</f>
        <v/>
      </c>
      <c r="O144" s="16"/>
      <c r="P144" s="13" t="str">
        <f ca="1"/>
        <v/>
      </c>
      <c r="Q144" s="13"/>
      <c r="R144" s="13" t="str">
        <f ca="1"/>
        <v>Urlaub</v>
      </c>
      <c r="S144" s="13"/>
      <c r="T144" s="16" t="str" cm="1">
        <f t="array" ref="T144">_xlfn.LET(_xlpm.xa,T$7:T$18,_xlpm.xb,IF(U$7:U$18="",T$7:T$18,U$7:U$18),_xlpm.xc,_xlfn.HSTACK(_xlpm.xa,_xlpm.xb),_xlpm.xd,SUM((_xlpm.xa&lt;=$B144)*(_xlpm.xb&gt;=$B144)),IF(_xlpm.xd,"Urlaub",""))</f>
        <v/>
      </c>
      <c r="U144" s="16"/>
      <c r="V144" s="16" t="str" cm="1">
        <f t="array" ref="V144">_xlfn.LET(_xlpm.xa,V$7:V$18,_xlpm.xb,IF(W$7:W$18="",V$7:V$18,W$7:W$18),_xlpm.xc,_xlfn.HSTACK(_xlpm.xa,_xlpm.xb),_xlpm.xd,SUM((_xlpm.xa&lt;=$B144)*(_xlpm.xb&gt;=$B144)),IF(_xlpm.xd,"Urlaub",""))</f>
        <v/>
      </c>
      <c r="W144" s="16"/>
      <c r="X144" s="16" t="str" cm="1">
        <f t="array" ref="X144">_xlfn.LET(_xlpm.xa,X$7:X$18,_xlpm.xb,IF(Y$7:Y$18="",X$7:X$18,Y$7:Y$18),_xlpm.xc,_xlfn.HSTACK(_xlpm.xa,_xlpm.xb),_xlpm.xd,SUM((_xlpm.xa&lt;=$B144)*(_xlpm.xb&gt;=$B144)),IF(_xlpm.xd,"Urlaub",""))</f>
        <v/>
      </c>
      <c r="Y144" s="16"/>
      <c r="Z144" s="16" t="str" cm="1">
        <f t="array" ref="Z144">_xlfn.LET(_xlpm.xa,Z$7:Z$18,_xlpm.xb,IF(AA$7:AA$18="",Z$7:Z$18,AA$7:AA$18),_xlpm.xc,_xlfn.HSTACK(_xlpm.xa,_xlpm.xb),_xlpm.xd,SUM((_xlpm.xa&lt;=$B144)*(_xlpm.xb&gt;=$B144)),IF(_xlpm.xd,"Urlaub",""))</f>
        <v/>
      </c>
      <c r="AA144" s="16"/>
      <c r="AB144" s="16" t="str" cm="1">
        <f t="array" ref="AB144">_xlfn.LET(_xlpm.xa,AB$7:AB$18,_xlpm.xb,IF(AC$7:AC$18="",AB$7:AB$18,AC$7:AC$18),_xlpm.xc,_xlfn.HSTACK(_xlpm.xa,_xlpm.xb),_xlpm.xd,SUM((_xlpm.xa&lt;=$B144)*(_xlpm.xb&gt;=$B144)),IF(_xlpm.xd,"Urlaub",""))</f>
        <v/>
      </c>
      <c r="AC144" s="16"/>
      <c r="AD144" s="16" t="str" cm="1">
        <f t="array" ref="AD144">_xlfn.LET(_xlpm.xa,AD$7:AD$18,_xlpm.xb,IF(AE$7:AE$18="",AD$7:AD$18,AE$7:AE$18),_xlpm.xc,_xlfn.HSTACK(_xlpm.xa,_xlpm.xb),_xlpm.xd,SUM((_xlpm.xa&lt;=$B144)*(_xlpm.xb&gt;=$B144)),IF(_xlpm.xd,"Urlaub",""))</f>
        <v/>
      </c>
      <c r="AE144" s="16"/>
      <c r="AF144" s="16" t="str" cm="1">
        <f t="array" ref="AF144">_xlfn.LET(_xlpm.xa,AF$7:AF$18,_xlpm.xb,IF(AG$7:AG$18="",AF$7:AF$18,AG$7:AG$18),_xlpm.xc,_xlfn.HSTACK(_xlpm.xa,_xlpm.xb),_xlpm.xd,SUM((_xlpm.xa&lt;=$B144)*(_xlpm.xb&gt;=$B144)),IF(_xlpm.xd,"Urlaub",""))</f>
        <v/>
      </c>
      <c r="AG144" s="16"/>
      <c r="AH144" s="16" t="str" cm="1">
        <f t="array" ref="AH144">_xlfn.LET(_xlpm.xa,AH$7:AH$18,_xlpm.xb,IF(AI$7:AI$18="",AH$7:AH$18,AI$7:AI$18),_xlpm.xc,_xlfn.HSTACK(_xlpm.xa,_xlpm.xb),_xlpm.xd,SUM((_xlpm.xa&lt;=$B144)*(_xlpm.xb&gt;=$B144)),IF(_xlpm.xd,"Urlaub",""))</f>
        <v/>
      </c>
      <c r="AI144" s="16"/>
      <c r="AJ144" s="16" t="str" cm="1">
        <f t="array" ref="AJ144">_xlfn.LET(_xlpm.xa,AJ$7:AJ$18,_xlpm.xb,IF(AK$7:AK$18="",AJ$7:AJ$18,AK$7:AK$18),_xlpm.xc,_xlfn.HSTACK(_xlpm.xa,_xlpm.xb),_xlpm.xd,SUM((_xlpm.xa&lt;=$B144)*(_xlpm.xb&gt;=$B144)),IF(_xlpm.xd,"Urlaub",""))</f>
        <v/>
      </c>
      <c r="AK144" s="16"/>
      <c r="AL144" s="16" t="str" cm="1">
        <f t="array" ref="AL144">_xlfn.LET(_xlpm.xa,AL$7:AL$18,_xlpm.xb,IF(AM$7:AM$18="",AL$7:AL$18,AM$7:AM$18),_xlpm.xc,_xlfn.HSTACK(_xlpm.xa,_xlpm.xb),_xlpm.xd,SUM((_xlpm.xa&lt;=$B144)*(_xlpm.xb&gt;=$B144)),IF(_xlpm.xd,"Urlaub",""))</f>
        <v/>
      </c>
      <c r="AM144" s="16"/>
      <c r="AN144" s="16" t="str" cm="1">
        <f t="array" ref="AN144">_xlfn.LET(_xlpm.xa,AN$7:AN$18,_xlpm.xb,IF(AO$7:AO$18="",AN$7:AN$18,AO$7:AO$18),_xlpm.xc,_xlfn.HSTACK(_xlpm.xa,_xlpm.xb),_xlpm.xd,SUM((_xlpm.xa&lt;=$B144)*(_xlpm.xb&gt;=$B144)),IF(_xlpm.xd,"Urlaub",""))</f>
        <v/>
      </c>
      <c r="AO144" s="16"/>
      <c r="AP144" s="16" t="str" cm="1">
        <f t="array" ref="AP144">_xlfn.LET(_xlpm.xa,AP$7:AP$18,_xlpm.xb,IF(AQ$7:AQ$18="",AP$7:AP$18,AQ$7:AQ$18),_xlpm.xc,_xlfn.HSTACK(_xlpm.xa,_xlpm.xb),_xlpm.xd,SUM((_xlpm.xa&lt;=$B144)*(_xlpm.xb&gt;=$B144)),IF(_xlpm.xd,"Urlaub",""))</f>
        <v/>
      </c>
      <c r="AQ144" s="16"/>
      <c r="AR144" s="16" t="str" cm="1">
        <f t="array" ref="AR144">_xlfn.LET(_xlpm.xa,AR$7:AR$18,_xlpm.xb,IF(AS$7:AS$18="",AR$7:AR$18,AS$7:AS$18),_xlpm.xc,_xlfn.HSTACK(_xlpm.xa,_xlpm.xb),_xlpm.xd,SUM((_xlpm.xa&lt;=$B144)*(_xlpm.xb&gt;=$B144)),IF(_xlpm.xd,"Urlaub",""))</f>
        <v/>
      </c>
      <c r="AS144" s="16"/>
      <c r="AT144" s="16" t="str" cm="1">
        <f t="array" ref="AT144">_xlfn.LET(_xlpm.xa,AT$7:AT$18,_xlpm.xb,IF(AU$7:AU$18="",AT$7:AT$18,AU$7:AU$18),_xlpm.xc,_xlfn.HSTACK(_xlpm.xa,_xlpm.xb),_xlpm.xd,SUM((_xlpm.xa&lt;=$B144)*(_xlpm.xb&gt;=$B144)),IF(_xlpm.xd,"Urlaub",""))</f>
        <v/>
      </c>
      <c r="AU144" s="16"/>
    </row>
    <row r="145" spans="1:47" ht="13.9" customHeight="1" x14ac:dyDescent="0.2">
      <c r="A145" s="27"/>
      <c r="B145" s="9">
        <v>45781</v>
      </c>
      <c r="C145" s="10">
        <v>45781</v>
      </c>
      <c r="D145" s="16" t="str" cm="1">
        <f t="array" ref="D145">_xlfn.LET(_xlpm.xa,D$7:D$18,_xlpm.xb,IF(E$7:E$18="",D$7:D$18,E$7:E$18),_xlpm.xc,_xlfn.HSTACK(_xlpm.xa,_xlpm.xb),_xlpm.xd,SUM((_xlpm.xa&lt;=$B145)*(_xlpm.xb&gt;=$B145)),IF(_xlpm.xd,"Urlaub",""))</f>
        <v/>
      </c>
      <c r="E145" s="16"/>
      <c r="F145" s="16" t="str" cm="1">
        <f t="array" ref="F145">_xlfn.LET(_xlpm.xa,F$7:F$18,_xlpm.xb,IF(G$7:G$18="",F$7:F$18,G$7:G$18),_xlpm.xc,_xlfn.HSTACK(_xlpm.xa,_xlpm.xb),_xlpm.xd,SUM((_xlpm.xa&lt;=$B145)*(_xlpm.xb&gt;=$B145)),IF(_xlpm.xd,"Urlaub",""))</f>
        <v/>
      </c>
      <c r="G145" s="16"/>
      <c r="H145" s="16" t="str" cm="1">
        <f t="array" ref="H145">_xlfn.LET(_xlpm.xa,H$7:H$18,_xlpm.xb,IF(I$7:I$18="",H$7:H$18,I$7:I$18),_xlpm.xc,_xlfn.HSTACK(_xlpm.xa,_xlpm.xb),_xlpm.xd,SUM((_xlpm.xa&lt;=$B145)*(_xlpm.xb&gt;=$B145)),IF(_xlpm.xd,"Urlaub",""))</f>
        <v/>
      </c>
      <c r="I145" s="16"/>
      <c r="J145" s="16" t="str" cm="1">
        <f t="array" ref="J145">_xlfn.LET(_xlpm.xa,J$7:J$18,_xlpm.xb,IF(K$7:K$18="",J$7:J$18,K$7:K$18),_xlpm.xc,_xlfn.HSTACK(_xlpm.xa,_xlpm.xb),_xlpm.xd,SUM((_xlpm.xa&lt;=$B145)*(_xlpm.xb&gt;=$B145)),IF(_xlpm.xd,"Urlaub",""))</f>
        <v/>
      </c>
      <c r="K145" s="16"/>
      <c r="L145" s="16" t="str" cm="1">
        <f t="array" ref="L145">_xlfn.LET(_xlpm.xa,L$7:L$18,_xlpm.xb,IF(M$7:M$18="",L$7:L$18,M$7:M$18),_xlpm.xc,_xlfn.HSTACK(_xlpm.xa,_xlpm.xb),_xlpm.xd,SUM((_xlpm.xa&lt;=$B145)*(_xlpm.xb&gt;=$B145)),IF(_xlpm.xd,"Urlaub",""))</f>
        <v/>
      </c>
      <c r="M145" s="16"/>
      <c r="N145" s="16" t="str" cm="1">
        <f t="array" ref="N145">_xlfn.LET(_xlpm.xa,N$7:N$18,_xlpm.xb,IF(O$7:O$18="",N$7:N$18,O$7:O$18),_xlpm.xc,_xlfn.HSTACK(_xlpm.xa,_xlpm.xb),_xlpm.xd,SUM((_xlpm.xa&lt;=$B145)*(_xlpm.xb&gt;=$B145)),IF(_xlpm.xd,"Urlaub",""))</f>
        <v/>
      </c>
      <c r="O145" s="16"/>
      <c r="P145" s="13" t="str">
        <f ca="1"/>
        <v/>
      </c>
      <c r="Q145" s="13"/>
      <c r="R145" s="13" t="str">
        <f ca="1"/>
        <v>Urlaub</v>
      </c>
      <c r="S145" s="13"/>
      <c r="T145" s="16" t="str" cm="1">
        <f t="array" ref="T145">_xlfn.LET(_xlpm.xa,T$7:T$18,_xlpm.xb,IF(U$7:U$18="",T$7:T$18,U$7:U$18),_xlpm.xc,_xlfn.HSTACK(_xlpm.xa,_xlpm.xb),_xlpm.xd,SUM((_xlpm.xa&lt;=$B145)*(_xlpm.xb&gt;=$B145)),IF(_xlpm.xd,"Urlaub",""))</f>
        <v/>
      </c>
      <c r="U145" s="16"/>
      <c r="V145" s="16" t="str" cm="1">
        <f t="array" ref="V145">_xlfn.LET(_xlpm.xa,V$7:V$18,_xlpm.xb,IF(W$7:W$18="",V$7:V$18,W$7:W$18),_xlpm.xc,_xlfn.HSTACK(_xlpm.xa,_xlpm.xb),_xlpm.xd,SUM((_xlpm.xa&lt;=$B145)*(_xlpm.xb&gt;=$B145)),IF(_xlpm.xd,"Urlaub",""))</f>
        <v/>
      </c>
      <c r="W145" s="16"/>
      <c r="X145" s="16" t="str" cm="1">
        <f t="array" ref="X145">_xlfn.LET(_xlpm.xa,X$7:X$18,_xlpm.xb,IF(Y$7:Y$18="",X$7:X$18,Y$7:Y$18),_xlpm.xc,_xlfn.HSTACK(_xlpm.xa,_xlpm.xb),_xlpm.xd,SUM((_xlpm.xa&lt;=$B145)*(_xlpm.xb&gt;=$B145)),IF(_xlpm.xd,"Urlaub",""))</f>
        <v/>
      </c>
      <c r="Y145" s="16"/>
      <c r="Z145" s="16" t="str" cm="1">
        <f t="array" ref="Z145">_xlfn.LET(_xlpm.xa,Z$7:Z$18,_xlpm.xb,IF(AA$7:AA$18="",Z$7:Z$18,AA$7:AA$18),_xlpm.xc,_xlfn.HSTACK(_xlpm.xa,_xlpm.xb),_xlpm.xd,SUM((_xlpm.xa&lt;=$B145)*(_xlpm.xb&gt;=$B145)),IF(_xlpm.xd,"Urlaub",""))</f>
        <v/>
      </c>
      <c r="AA145" s="16"/>
      <c r="AB145" s="16" t="str" cm="1">
        <f t="array" ref="AB145">_xlfn.LET(_xlpm.xa,AB$7:AB$18,_xlpm.xb,IF(AC$7:AC$18="",AB$7:AB$18,AC$7:AC$18),_xlpm.xc,_xlfn.HSTACK(_xlpm.xa,_xlpm.xb),_xlpm.xd,SUM((_xlpm.xa&lt;=$B145)*(_xlpm.xb&gt;=$B145)),IF(_xlpm.xd,"Urlaub",""))</f>
        <v/>
      </c>
      <c r="AC145" s="16"/>
      <c r="AD145" s="16" t="str" cm="1">
        <f t="array" ref="AD145">_xlfn.LET(_xlpm.xa,AD$7:AD$18,_xlpm.xb,IF(AE$7:AE$18="",AD$7:AD$18,AE$7:AE$18),_xlpm.xc,_xlfn.HSTACK(_xlpm.xa,_xlpm.xb),_xlpm.xd,SUM((_xlpm.xa&lt;=$B145)*(_xlpm.xb&gt;=$B145)),IF(_xlpm.xd,"Urlaub",""))</f>
        <v/>
      </c>
      <c r="AE145" s="16"/>
      <c r="AF145" s="16" t="str" cm="1">
        <f t="array" ref="AF145">_xlfn.LET(_xlpm.xa,AF$7:AF$18,_xlpm.xb,IF(AG$7:AG$18="",AF$7:AF$18,AG$7:AG$18),_xlpm.xc,_xlfn.HSTACK(_xlpm.xa,_xlpm.xb),_xlpm.xd,SUM((_xlpm.xa&lt;=$B145)*(_xlpm.xb&gt;=$B145)),IF(_xlpm.xd,"Urlaub",""))</f>
        <v/>
      </c>
      <c r="AG145" s="16"/>
      <c r="AH145" s="16" t="str" cm="1">
        <f t="array" ref="AH145">_xlfn.LET(_xlpm.xa,AH$7:AH$18,_xlpm.xb,IF(AI$7:AI$18="",AH$7:AH$18,AI$7:AI$18),_xlpm.xc,_xlfn.HSTACK(_xlpm.xa,_xlpm.xb),_xlpm.xd,SUM((_xlpm.xa&lt;=$B145)*(_xlpm.xb&gt;=$B145)),IF(_xlpm.xd,"Urlaub",""))</f>
        <v/>
      </c>
      <c r="AI145" s="16"/>
      <c r="AJ145" s="16" t="str" cm="1">
        <f t="array" ref="AJ145">_xlfn.LET(_xlpm.xa,AJ$7:AJ$18,_xlpm.xb,IF(AK$7:AK$18="",AJ$7:AJ$18,AK$7:AK$18),_xlpm.xc,_xlfn.HSTACK(_xlpm.xa,_xlpm.xb),_xlpm.xd,SUM((_xlpm.xa&lt;=$B145)*(_xlpm.xb&gt;=$B145)),IF(_xlpm.xd,"Urlaub",""))</f>
        <v/>
      </c>
      <c r="AK145" s="16"/>
      <c r="AL145" s="16" t="str" cm="1">
        <f t="array" ref="AL145">_xlfn.LET(_xlpm.xa,AL$7:AL$18,_xlpm.xb,IF(AM$7:AM$18="",AL$7:AL$18,AM$7:AM$18),_xlpm.xc,_xlfn.HSTACK(_xlpm.xa,_xlpm.xb),_xlpm.xd,SUM((_xlpm.xa&lt;=$B145)*(_xlpm.xb&gt;=$B145)),IF(_xlpm.xd,"Urlaub",""))</f>
        <v/>
      </c>
      <c r="AM145" s="16"/>
      <c r="AN145" s="16" t="str" cm="1">
        <f t="array" ref="AN145">_xlfn.LET(_xlpm.xa,AN$7:AN$18,_xlpm.xb,IF(AO$7:AO$18="",AN$7:AN$18,AO$7:AO$18),_xlpm.xc,_xlfn.HSTACK(_xlpm.xa,_xlpm.xb),_xlpm.xd,SUM((_xlpm.xa&lt;=$B145)*(_xlpm.xb&gt;=$B145)),IF(_xlpm.xd,"Urlaub",""))</f>
        <v/>
      </c>
      <c r="AO145" s="16"/>
      <c r="AP145" s="16" t="str" cm="1">
        <f t="array" ref="AP145">_xlfn.LET(_xlpm.xa,AP$7:AP$18,_xlpm.xb,IF(AQ$7:AQ$18="",AP$7:AP$18,AQ$7:AQ$18),_xlpm.xc,_xlfn.HSTACK(_xlpm.xa,_xlpm.xb),_xlpm.xd,SUM((_xlpm.xa&lt;=$B145)*(_xlpm.xb&gt;=$B145)),IF(_xlpm.xd,"Urlaub",""))</f>
        <v/>
      </c>
      <c r="AQ145" s="16"/>
      <c r="AR145" s="16" t="str" cm="1">
        <f t="array" ref="AR145">_xlfn.LET(_xlpm.xa,AR$7:AR$18,_xlpm.xb,IF(AS$7:AS$18="",AR$7:AR$18,AS$7:AS$18),_xlpm.xc,_xlfn.HSTACK(_xlpm.xa,_xlpm.xb),_xlpm.xd,SUM((_xlpm.xa&lt;=$B145)*(_xlpm.xb&gt;=$B145)),IF(_xlpm.xd,"Urlaub",""))</f>
        <v/>
      </c>
      <c r="AS145" s="16"/>
      <c r="AT145" s="16" t="str" cm="1">
        <f t="array" ref="AT145">_xlfn.LET(_xlpm.xa,AT$7:AT$18,_xlpm.xb,IF(AU$7:AU$18="",AT$7:AT$18,AU$7:AU$18),_xlpm.xc,_xlfn.HSTACK(_xlpm.xa,_xlpm.xb),_xlpm.xd,SUM((_xlpm.xa&lt;=$B145)*(_xlpm.xb&gt;=$B145)),IF(_xlpm.xd,"Urlaub",""))</f>
        <v/>
      </c>
      <c r="AU145" s="16"/>
    </row>
    <row r="146" spans="1:47" s="5" customFormat="1" ht="13.9" customHeight="1" x14ac:dyDescent="0.2">
      <c r="A146" s="27"/>
      <c r="B146" s="9">
        <v>45782</v>
      </c>
      <c r="C146" s="10">
        <v>45782</v>
      </c>
      <c r="D146" s="16" t="str" cm="1">
        <f t="array" ref="D146">_xlfn.LET(_xlpm.xa,D$7:D$18,_xlpm.xb,IF(E$7:E$18="",D$7:D$18,E$7:E$18),_xlpm.xc,_xlfn.HSTACK(_xlpm.xa,_xlpm.xb),_xlpm.xd,SUM((_xlpm.xa&lt;=$B146)*(_xlpm.xb&gt;=$B146)),IF(_xlpm.xd,"Urlaub",""))</f>
        <v/>
      </c>
      <c r="E146" s="16"/>
      <c r="F146" s="16" t="str" cm="1">
        <f t="array" ref="F146">_xlfn.LET(_xlpm.xa,F$7:F$18,_xlpm.xb,IF(G$7:G$18="",F$7:F$18,G$7:G$18),_xlpm.xc,_xlfn.HSTACK(_xlpm.xa,_xlpm.xb),_xlpm.xd,SUM((_xlpm.xa&lt;=$B146)*(_xlpm.xb&gt;=$B146)),IF(_xlpm.xd,"Urlaub",""))</f>
        <v/>
      </c>
      <c r="G146" s="16"/>
      <c r="H146" s="16" t="str" cm="1">
        <f t="array" ref="H146">_xlfn.LET(_xlpm.xa,H$7:H$18,_xlpm.xb,IF(I$7:I$18="",H$7:H$18,I$7:I$18),_xlpm.xc,_xlfn.HSTACK(_xlpm.xa,_xlpm.xb),_xlpm.xd,SUM((_xlpm.xa&lt;=$B146)*(_xlpm.xb&gt;=$B146)),IF(_xlpm.xd,"Urlaub",""))</f>
        <v/>
      </c>
      <c r="I146" s="16"/>
      <c r="J146" s="16" t="str" cm="1">
        <f t="array" ref="J146">_xlfn.LET(_xlpm.xa,J$7:J$18,_xlpm.xb,IF(K$7:K$18="",J$7:J$18,K$7:K$18),_xlpm.xc,_xlfn.HSTACK(_xlpm.xa,_xlpm.xb),_xlpm.xd,SUM((_xlpm.xa&lt;=$B146)*(_xlpm.xb&gt;=$B146)),IF(_xlpm.xd,"Urlaub",""))</f>
        <v/>
      </c>
      <c r="K146" s="16"/>
      <c r="L146" s="16" t="str" cm="1">
        <f t="array" ref="L146">_xlfn.LET(_xlpm.xa,L$7:L$18,_xlpm.xb,IF(M$7:M$18="",L$7:L$18,M$7:M$18),_xlpm.xc,_xlfn.HSTACK(_xlpm.xa,_xlpm.xb),_xlpm.xd,SUM((_xlpm.xa&lt;=$B146)*(_xlpm.xb&gt;=$B146)),IF(_xlpm.xd,"Urlaub",""))</f>
        <v/>
      </c>
      <c r="M146" s="16"/>
      <c r="N146" s="16" t="str" cm="1">
        <f t="array" ref="N146">_xlfn.LET(_xlpm.xa,N$7:N$18,_xlpm.xb,IF(O$7:O$18="",N$7:N$18,O$7:O$18),_xlpm.xc,_xlfn.HSTACK(_xlpm.xa,_xlpm.xb),_xlpm.xd,SUM((_xlpm.xa&lt;=$B146)*(_xlpm.xb&gt;=$B146)),IF(_xlpm.xd,"Urlaub",""))</f>
        <v/>
      </c>
      <c r="O146" s="16"/>
      <c r="P146" s="13" t="str">
        <f ca="1"/>
        <v/>
      </c>
      <c r="Q146" s="13"/>
      <c r="R146" s="13" t="str">
        <f ca="1"/>
        <v>Urlaub</v>
      </c>
      <c r="S146" s="13"/>
      <c r="T146" s="16" t="str" cm="1">
        <f t="array" ref="T146">_xlfn.LET(_xlpm.xa,T$7:T$18,_xlpm.xb,IF(U$7:U$18="",T$7:T$18,U$7:U$18),_xlpm.xc,_xlfn.HSTACK(_xlpm.xa,_xlpm.xb),_xlpm.xd,SUM((_xlpm.xa&lt;=$B146)*(_xlpm.xb&gt;=$B146)),IF(_xlpm.xd,"Urlaub",""))</f>
        <v/>
      </c>
      <c r="U146" s="16"/>
      <c r="V146" s="16" t="str" cm="1">
        <f t="array" ref="V146">_xlfn.LET(_xlpm.xa,V$7:V$18,_xlpm.xb,IF(W$7:W$18="",V$7:V$18,W$7:W$18),_xlpm.xc,_xlfn.HSTACK(_xlpm.xa,_xlpm.xb),_xlpm.xd,SUM((_xlpm.xa&lt;=$B146)*(_xlpm.xb&gt;=$B146)),IF(_xlpm.xd,"Urlaub",""))</f>
        <v/>
      </c>
      <c r="W146" s="16"/>
      <c r="X146" s="16" t="str" cm="1">
        <f t="array" ref="X146">_xlfn.LET(_xlpm.xa,X$7:X$18,_xlpm.xb,IF(Y$7:Y$18="",X$7:X$18,Y$7:Y$18),_xlpm.xc,_xlfn.HSTACK(_xlpm.xa,_xlpm.xb),_xlpm.xd,SUM((_xlpm.xa&lt;=$B146)*(_xlpm.xb&gt;=$B146)),IF(_xlpm.xd,"Urlaub",""))</f>
        <v/>
      </c>
      <c r="Y146" s="16"/>
      <c r="Z146" s="16" t="str" cm="1">
        <f t="array" ref="Z146">_xlfn.LET(_xlpm.xa,Z$7:Z$18,_xlpm.xb,IF(AA$7:AA$18="",Z$7:Z$18,AA$7:AA$18),_xlpm.xc,_xlfn.HSTACK(_xlpm.xa,_xlpm.xb),_xlpm.xd,SUM((_xlpm.xa&lt;=$B146)*(_xlpm.xb&gt;=$B146)),IF(_xlpm.xd,"Urlaub",""))</f>
        <v/>
      </c>
      <c r="AA146" s="16"/>
      <c r="AB146" s="16" t="str" cm="1">
        <f t="array" ref="AB146">_xlfn.LET(_xlpm.xa,AB$7:AB$18,_xlpm.xb,IF(AC$7:AC$18="",AB$7:AB$18,AC$7:AC$18),_xlpm.xc,_xlfn.HSTACK(_xlpm.xa,_xlpm.xb),_xlpm.xd,SUM((_xlpm.xa&lt;=$B146)*(_xlpm.xb&gt;=$B146)),IF(_xlpm.xd,"Urlaub",""))</f>
        <v/>
      </c>
      <c r="AC146" s="16"/>
      <c r="AD146" s="16" t="str" cm="1">
        <f t="array" ref="AD146">_xlfn.LET(_xlpm.xa,AD$7:AD$18,_xlpm.xb,IF(AE$7:AE$18="",AD$7:AD$18,AE$7:AE$18),_xlpm.xc,_xlfn.HSTACK(_xlpm.xa,_xlpm.xb),_xlpm.xd,SUM((_xlpm.xa&lt;=$B146)*(_xlpm.xb&gt;=$B146)),IF(_xlpm.xd,"Urlaub",""))</f>
        <v/>
      </c>
      <c r="AE146" s="16"/>
      <c r="AF146" s="16" t="str" cm="1">
        <f t="array" ref="AF146">_xlfn.LET(_xlpm.xa,AF$7:AF$18,_xlpm.xb,IF(AG$7:AG$18="",AF$7:AF$18,AG$7:AG$18),_xlpm.xc,_xlfn.HSTACK(_xlpm.xa,_xlpm.xb),_xlpm.xd,SUM((_xlpm.xa&lt;=$B146)*(_xlpm.xb&gt;=$B146)),IF(_xlpm.xd,"Urlaub",""))</f>
        <v/>
      </c>
      <c r="AG146" s="16"/>
      <c r="AH146" s="16" t="str" cm="1">
        <f t="array" ref="AH146">_xlfn.LET(_xlpm.xa,AH$7:AH$18,_xlpm.xb,IF(AI$7:AI$18="",AH$7:AH$18,AI$7:AI$18),_xlpm.xc,_xlfn.HSTACK(_xlpm.xa,_xlpm.xb),_xlpm.xd,SUM((_xlpm.xa&lt;=$B146)*(_xlpm.xb&gt;=$B146)),IF(_xlpm.xd,"Urlaub",""))</f>
        <v/>
      </c>
      <c r="AI146" s="16"/>
      <c r="AJ146" s="16" t="str" cm="1">
        <f t="array" ref="AJ146">_xlfn.LET(_xlpm.xa,AJ$7:AJ$18,_xlpm.xb,IF(AK$7:AK$18="",AJ$7:AJ$18,AK$7:AK$18),_xlpm.xc,_xlfn.HSTACK(_xlpm.xa,_xlpm.xb),_xlpm.xd,SUM((_xlpm.xa&lt;=$B146)*(_xlpm.xb&gt;=$B146)),IF(_xlpm.xd,"Urlaub",""))</f>
        <v/>
      </c>
      <c r="AK146" s="16"/>
      <c r="AL146" s="16" t="str" cm="1">
        <f t="array" ref="AL146">_xlfn.LET(_xlpm.xa,AL$7:AL$18,_xlpm.xb,IF(AM$7:AM$18="",AL$7:AL$18,AM$7:AM$18),_xlpm.xc,_xlfn.HSTACK(_xlpm.xa,_xlpm.xb),_xlpm.xd,SUM((_xlpm.xa&lt;=$B146)*(_xlpm.xb&gt;=$B146)),IF(_xlpm.xd,"Urlaub",""))</f>
        <v/>
      </c>
      <c r="AM146" s="16"/>
      <c r="AN146" s="16" t="str" cm="1">
        <f t="array" ref="AN146">_xlfn.LET(_xlpm.xa,AN$7:AN$18,_xlpm.xb,IF(AO$7:AO$18="",AN$7:AN$18,AO$7:AO$18),_xlpm.xc,_xlfn.HSTACK(_xlpm.xa,_xlpm.xb),_xlpm.xd,SUM((_xlpm.xa&lt;=$B146)*(_xlpm.xb&gt;=$B146)),IF(_xlpm.xd,"Urlaub",""))</f>
        <v/>
      </c>
      <c r="AO146" s="16"/>
      <c r="AP146" s="16" t="str" cm="1">
        <f t="array" ref="AP146">_xlfn.LET(_xlpm.xa,AP$7:AP$18,_xlpm.xb,IF(AQ$7:AQ$18="",AP$7:AP$18,AQ$7:AQ$18),_xlpm.xc,_xlfn.HSTACK(_xlpm.xa,_xlpm.xb),_xlpm.xd,SUM((_xlpm.xa&lt;=$B146)*(_xlpm.xb&gt;=$B146)),IF(_xlpm.xd,"Urlaub",""))</f>
        <v/>
      </c>
      <c r="AQ146" s="16"/>
      <c r="AR146" s="16" t="str" cm="1">
        <f t="array" ref="AR146">_xlfn.LET(_xlpm.xa,AR$7:AR$18,_xlpm.xb,IF(AS$7:AS$18="",AR$7:AR$18,AS$7:AS$18),_xlpm.xc,_xlfn.HSTACK(_xlpm.xa,_xlpm.xb),_xlpm.xd,SUM((_xlpm.xa&lt;=$B146)*(_xlpm.xb&gt;=$B146)),IF(_xlpm.xd,"Urlaub",""))</f>
        <v/>
      </c>
      <c r="AS146" s="16"/>
      <c r="AT146" s="16" t="str" cm="1">
        <f t="array" ref="AT146">_xlfn.LET(_xlpm.xa,AT$7:AT$18,_xlpm.xb,IF(AU$7:AU$18="",AT$7:AT$18,AU$7:AU$18),_xlpm.xc,_xlfn.HSTACK(_xlpm.xa,_xlpm.xb),_xlpm.xd,SUM((_xlpm.xa&lt;=$B146)*(_xlpm.xb&gt;=$B146)),IF(_xlpm.xd,"Urlaub",""))</f>
        <v/>
      </c>
      <c r="AU146" s="16"/>
    </row>
    <row r="147" spans="1:47" s="5" customFormat="1" ht="13.9" customHeight="1" x14ac:dyDescent="0.2">
      <c r="A147" s="27"/>
      <c r="B147" s="9">
        <v>45783</v>
      </c>
      <c r="C147" s="10">
        <v>45783</v>
      </c>
      <c r="D147" s="16" t="str" cm="1">
        <f t="array" ref="D147">_xlfn.LET(_xlpm.xa,D$7:D$18,_xlpm.xb,IF(E$7:E$18="",D$7:D$18,E$7:E$18),_xlpm.xc,_xlfn.HSTACK(_xlpm.xa,_xlpm.xb),_xlpm.xd,SUM((_xlpm.xa&lt;=$B147)*(_xlpm.xb&gt;=$B147)),IF(_xlpm.xd,"Urlaub",""))</f>
        <v/>
      </c>
      <c r="E147" s="16"/>
      <c r="F147" s="16" t="str" cm="1">
        <f t="array" ref="F147">_xlfn.LET(_xlpm.xa,F$7:F$18,_xlpm.xb,IF(G$7:G$18="",F$7:F$18,G$7:G$18),_xlpm.xc,_xlfn.HSTACK(_xlpm.xa,_xlpm.xb),_xlpm.xd,SUM((_xlpm.xa&lt;=$B147)*(_xlpm.xb&gt;=$B147)),IF(_xlpm.xd,"Urlaub",""))</f>
        <v/>
      </c>
      <c r="G147" s="16"/>
      <c r="H147" s="16" t="str" cm="1">
        <f t="array" ref="H147">_xlfn.LET(_xlpm.xa,H$7:H$18,_xlpm.xb,IF(I$7:I$18="",H$7:H$18,I$7:I$18),_xlpm.xc,_xlfn.HSTACK(_xlpm.xa,_xlpm.xb),_xlpm.xd,SUM((_xlpm.xa&lt;=$B147)*(_xlpm.xb&gt;=$B147)),IF(_xlpm.xd,"Urlaub",""))</f>
        <v/>
      </c>
      <c r="I147" s="16"/>
      <c r="J147" s="16" t="str" cm="1">
        <f t="array" ref="J147">_xlfn.LET(_xlpm.xa,J$7:J$18,_xlpm.xb,IF(K$7:K$18="",J$7:J$18,K$7:K$18),_xlpm.xc,_xlfn.HSTACK(_xlpm.xa,_xlpm.xb),_xlpm.xd,SUM((_xlpm.xa&lt;=$B147)*(_xlpm.xb&gt;=$B147)),IF(_xlpm.xd,"Urlaub",""))</f>
        <v/>
      </c>
      <c r="K147" s="16"/>
      <c r="L147" s="16" t="str" cm="1">
        <f t="array" ref="L147">_xlfn.LET(_xlpm.xa,L$7:L$18,_xlpm.xb,IF(M$7:M$18="",L$7:L$18,M$7:M$18),_xlpm.xc,_xlfn.HSTACK(_xlpm.xa,_xlpm.xb),_xlpm.xd,SUM((_xlpm.xa&lt;=$B147)*(_xlpm.xb&gt;=$B147)),IF(_xlpm.xd,"Urlaub",""))</f>
        <v/>
      </c>
      <c r="M147" s="16"/>
      <c r="N147" s="16" t="str" cm="1">
        <f t="array" ref="N147">_xlfn.LET(_xlpm.xa,N$7:N$18,_xlpm.xb,IF(O$7:O$18="",N$7:N$18,O$7:O$18),_xlpm.xc,_xlfn.HSTACK(_xlpm.xa,_xlpm.xb),_xlpm.xd,SUM((_xlpm.xa&lt;=$B147)*(_xlpm.xb&gt;=$B147)),IF(_xlpm.xd,"Urlaub",""))</f>
        <v/>
      </c>
      <c r="O147" s="16"/>
      <c r="P147" s="13" t="str">
        <f ca="1"/>
        <v/>
      </c>
      <c r="Q147" s="13"/>
      <c r="R147" s="13" t="str">
        <f ca="1"/>
        <v>Urlaub</v>
      </c>
      <c r="S147" s="13"/>
      <c r="T147" s="16" t="str" cm="1">
        <f t="array" ref="T147">_xlfn.LET(_xlpm.xa,T$7:T$18,_xlpm.xb,IF(U$7:U$18="",T$7:T$18,U$7:U$18),_xlpm.xc,_xlfn.HSTACK(_xlpm.xa,_xlpm.xb),_xlpm.xd,SUM((_xlpm.xa&lt;=$B147)*(_xlpm.xb&gt;=$B147)),IF(_xlpm.xd,"Urlaub",""))</f>
        <v/>
      </c>
      <c r="U147" s="16"/>
      <c r="V147" s="16" t="str" cm="1">
        <f t="array" ref="V147">_xlfn.LET(_xlpm.xa,V$7:V$18,_xlpm.xb,IF(W$7:W$18="",V$7:V$18,W$7:W$18),_xlpm.xc,_xlfn.HSTACK(_xlpm.xa,_xlpm.xb),_xlpm.xd,SUM((_xlpm.xa&lt;=$B147)*(_xlpm.xb&gt;=$B147)),IF(_xlpm.xd,"Urlaub",""))</f>
        <v/>
      </c>
      <c r="W147" s="16"/>
      <c r="X147" s="16" t="str" cm="1">
        <f t="array" ref="X147">_xlfn.LET(_xlpm.xa,X$7:X$18,_xlpm.xb,IF(Y$7:Y$18="",X$7:X$18,Y$7:Y$18),_xlpm.xc,_xlfn.HSTACK(_xlpm.xa,_xlpm.xb),_xlpm.xd,SUM((_xlpm.xa&lt;=$B147)*(_xlpm.xb&gt;=$B147)),IF(_xlpm.xd,"Urlaub",""))</f>
        <v/>
      </c>
      <c r="Y147" s="16"/>
      <c r="Z147" s="16" t="str" cm="1">
        <f t="array" ref="Z147">_xlfn.LET(_xlpm.xa,Z$7:Z$18,_xlpm.xb,IF(AA$7:AA$18="",Z$7:Z$18,AA$7:AA$18),_xlpm.xc,_xlfn.HSTACK(_xlpm.xa,_xlpm.xb),_xlpm.xd,SUM((_xlpm.xa&lt;=$B147)*(_xlpm.xb&gt;=$B147)),IF(_xlpm.xd,"Urlaub",""))</f>
        <v/>
      </c>
      <c r="AA147" s="16"/>
      <c r="AB147" s="16" t="str" cm="1">
        <f t="array" ref="AB147">_xlfn.LET(_xlpm.xa,AB$7:AB$18,_xlpm.xb,IF(AC$7:AC$18="",AB$7:AB$18,AC$7:AC$18),_xlpm.xc,_xlfn.HSTACK(_xlpm.xa,_xlpm.xb),_xlpm.xd,SUM((_xlpm.xa&lt;=$B147)*(_xlpm.xb&gt;=$B147)),IF(_xlpm.xd,"Urlaub",""))</f>
        <v/>
      </c>
      <c r="AC147" s="16"/>
      <c r="AD147" s="16" t="str" cm="1">
        <f t="array" ref="AD147">_xlfn.LET(_xlpm.xa,AD$7:AD$18,_xlpm.xb,IF(AE$7:AE$18="",AD$7:AD$18,AE$7:AE$18),_xlpm.xc,_xlfn.HSTACK(_xlpm.xa,_xlpm.xb),_xlpm.xd,SUM((_xlpm.xa&lt;=$B147)*(_xlpm.xb&gt;=$B147)),IF(_xlpm.xd,"Urlaub",""))</f>
        <v/>
      </c>
      <c r="AE147" s="16"/>
      <c r="AF147" s="16" t="str" cm="1">
        <f t="array" ref="AF147">_xlfn.LET(_xlpm.xa,AF$7:AF$18,_xlpm.xb,IF(AG$7:AG$18="",AF$7:AF$18,AG$7:AG$18),_xlpm.xc,_xlfn.HSTACK(_xlpm.xa,_xlpm.xb),_xlpm.xd,SUM((_xlpm.xa&lt;=$B147)*(_xlpm.xb&gt;=$B147)),IF(_xlpm.xd,"Urlaub",""))</f>
        <v/>
      </c>
      <c r="AG147" s="16"/>
      <c r="AH147" s="16" t="str" cm="1">
        <f t="array" ref="AH147">_xlfn.LET(_xlpm.xa,AH$7:AH$18,_xlpm.xb,IF(AI$7:AI$18="",AH$7:AH$18,AI$7:AI$18),_xlpm.xc,_xlfn.HSTACK(_xlpm.xa,_xlpm.xb),_xlpm.xd,SUM((_xlpm.xa&lt;=$B147)*(_xlpm.xb&gt;=$B147)),IF(_xlpm.xd,"Urlaub",""))</f>
        <v/>
      </c>
      <c r="AI147" s="16"/>
      <c r="AJ147" s="16" t="str" cm="1">
        <f t="array" ref="AJ147">_xlfn.LET(_xlpm.xa,AJ$7:AJ$18,_xlpm.xb,IF(AK$7:AK$18="",AJ$7:AJ$18,AK$7:AK$18),_xlpm.xc,_xlfn.HSTACK(_xlpm.xa,_xlpm.xb),_xlpm.xd,SUM((_xlpm.xa&lt;=$B147)*(_xlpm.xb&gt;=$B147)),IF(_xlpm.xd,"Urlaub",""))</f>
        <v/>
      </c>
      <c r="AK147" s="16"/>
      <c r="AL147" s="16" t="str" cm="1">
        <f t="array" ref="AL147">_xlfn.LET(_xlpm.xa,AL$7:AL$18,_xlpm.xb,IF(AM$7:AM$18="",AL$7:AL$18,AM$7:AM$18),_xlpm.xc,_xlfn.HSTACK(_xlpm.xa,_xlpm.xb),_xlpm.xd,SUM((_xlpm.xa&lt;=$B147)*(_xlpm.xb&gt;=$B147)),IF(_xlpm.xd,"Urlaub",""))</f>
        <v/>
      </c>
      <c r="AM147" s="16"/>
      <c r="AN147" s="16" t="str" cm="1">
        <f t="array" ref="AN147">_xlfn.LET(_xlpm.xa,AN$7:AN$18,_xlpm.xb,IF(AO$7:AO$18="",AN$7:AN$18,AO$7:AO$18),_xlpm.xc,_xlfn.HSTACK(_xlpm.xa,_xlpm.xb),_xlpm.xd,SUM((_xlpm.xa&lt;=$B147)*(_xlpm.xb&gt;=$B147)),IF(_xlpm.xd,"Urlaub",""))</f>
        <v/>
      </c>
      <c r="AO147" s="16"/>
      <c r="AP147" s="16" t="str" cm="1">
        <f t="array" ref="AP147">_xlfn.LET(_xlpm.xa,AP$7:AP$18,_xlpm.xb,IF(AQ$7:AQ$18="",AP$7:AP$18,AQ$7:AQ$18),_xlpm.xc,_xlfn.HSTACK(_xlpm.xa,_xlpm.xb),_xlpm.xd,SUM((_xlpm.xa&lt;=$B147)*(_xlpm.xb&gt;=$B147)),IF(_xlpm.xd,"Urlaub",""))</f>
        <v/>
      </c>
      <c r="AQ147" s="16"/>
      <c r="AR147" s="16" t="str" cm="1">
        <f t="array" ref="AR147">_xlfn.LET(_xlpm.xa,AR$7:AR$18,_xlpm.xb,IF(AS$7:AS$18="",AR$7:AR$18,AS$7:AS$18),_xlpm.xc,_xlfn.HSTACK(_xlpm.xa,_xlpm.xb),_xlpm.xd,SUM((_xlpm.xa&lt;=$B147)*(_xlpm.xb&gt;=$B147)),IF(_xlpm.xd,"Urlaub",""))</f>
        <v/>
      </c>
      <c r="AS147" s="16"/>
      <c r="AT147" s="16" t="str" cm="1">
        <f t="array" ref="AT147">_xlfn.LET(_xlpm.xa,AT$7:AT$18,_xlpm.xb,IF(AU$7:AU$18="",AT$7:AT$18,AU$7:AU$18),_xlpm.xc,_xlfn.HSTACK(_xlpm.xa,_xlpm.xb),_xlpm.xd,SUM((_xlpm.xa&lt;=$B147)*(_xlpm.xb&gt;=$B147)),IF(_xlpm.xd,"Urlaub",""))</f>
        <v/>
      </c>
      <c r="AU147" s="16"/>
    </row>
    <row r="148" spans="1:47" s="5" customFormat="1" ht="13.9" customHeight="1" x14ac:dyDescent="0.2">
      <c r="A148" s="27"/>
      <c r="B148" s="9">
        <v>45784</v>
      </c>
      <c r="C148" s="10">
        <v>45784</v>
      </c>
      <c r="D148" s="16" t="str" cm="1">
        <f t="array" ref="D148">_xlfn.LET(_xlpm.xa,D$7:D$18,_xlpm.xb,IF(E$7:E$18="",D$7:D$18,E$7:E$18),_xlpm.xc,_xlfn.HSTACK(_xlpm.xa,_xlpm.xb),_xlpm.xd,SUM((_xlpm.xa&lt;=$B148)*(_xlpm.xb&gt;=$B148)),IF(_xlpm.xd,"Urlaub",""))</f>
        <v/>
      </c>
      <c r="E148" s="16"/>
      <c r="F148" s="16" t="str" cm="1">
        <f t="array" ref="F148">_xlfn.LET(_xlpm.xa,F$7:F$18,_xlpm.xb,IF(G$7:G$18="",F$7:F$18,G$7:G$18),_xlpm.xc,_xlfn.HSTACK(_xlpm.xa,_xlpm.xb),_xlpm.xd,SUM((_xlpm.xa&lt;=$B148)*(_xlpm.xb&gt;=$B148)),IF(_xlpm.xd,"Urlaub",""))</f>
        <v/>
      </c>
      <c r="G148" s="16"/>
      <c r="H148" s="16" t="str" cm="1">
        <f t="array" ref="H148">_xlfn.LET(_xlpm.xa,H$7:H$18,_xlpm.xb,IF(I$7:I$18="",H$7:H$18,I$7:I$18),_xlpm.xc,_xlfn.HSTACK(_xlpm.xa,_xlpm.xb),_xlpm.xd,SUM((_xlpm.xa&lt;=$B148)*(_xlpm.xb&gt;=$B148)),IF(_xlpm.xd,"Urlaub",""))</f>
        <v/>
      </c>
      <c r="I148" s="16"/>
      <c r="J148" s="16" t="str" cm="1">
        <f t="array" ref="J148">_xlfn.LET(_xlpm.xa,J$7:J$18,_xlpm.xb,IF(K$7:K$18="",J$7:J$18,K$7:K$18),_xlpm.xc,_xlfn.HSTACK(_xlpm.xa,_xlpm.xb),_xlpm.xd,SUM((_xlpm.xa&lt;=$B148)*(_xlpm.xb&gt;=$B148)),IF(_xlpm.xd,"Urlaub",""))</f>
        <v/>
      </c>
      <c r="K148" s="16"/>
      <c r="L148" s="16" t="str" cm="1">
        <f t="array" ref="L148">_xlfn.LET(_xlpm.xa,L$7:L$18,_xlpm.xb,IF(M$7:M$18="",L$7:L$18,M$7:M$18),_xlpm.xc,_xlfn.HSTACK(_xlpm.xa,_xlpm.xb),_xlpm.xd,SUM((_xlpm.xa&lt;=$B148)*(_xlpm.xb&gt;=$B148)),IF(_xlpm.xd,"Urlaub",""))</f>
        <v/>
      </c>
      <c r="M148" s="16"/>
      <c r="N148" s="16" t="str" cm="1">
        <f t="array" ref="N148">_xlfn.LET(_xlpm.xa,N$7:N$18,_xlpm.xb,IF(O$7:O$18="",N$7:N$18,O$7:O$18),_xlpm.xc,_xlfn.HSTACK(_xlpm.xa,_xlpm.xb),_xlpm.xd,SUM((_xlpm.xa&lt;=$B148)*(_xlpm.xb&gt;=$B148)),IF(_xlpm.xd,"Urlaub",""))</f>
        <v/>
      </c>
      <c r="O148" s="16"/>
      <c r="P148" s="13" t="str">
        <f ca="1"/>
        <v/>
      </c>
      <c r="Q148" s="13"/>
      <c r="R148" s="13" t="str">
        <f ca="1"/>
        <v>Urlaub</v>
      </c>
      <c r="S148" s="13"/>
      <c r="T148" s="16" t="str" cm="1">
        <f t="array" ref="T148">_xlfn.LET(_xlpm.xa,T$7:T$18,_xlpm.xb,IF(U$7:U$18="",T$7:T$18,U$7:U$18),_xlpm.xc,_xlfn.HSTACK(_xlpm.xa,_xlpm.xb),_xlpm.xd,SUM((_xlpm.xa&lt;=$B148)*(_xlpm.xb&gt;=$B148)),IF(_xlpm.xd,"Urlaub",""))</f>
        <v/>
      </c>
      <c r="U148" s="16"/>
      <c r="V148" s="16" t="str" cm="1">
        <f t="array" ref="V148">_xlfn.LET(_xlpm.xa,V$7:V$18,_xlpm.xb,IF(W$7:W$18="",V$7:V$18,W$7:W$18),_xlpm.xc,_xlfn.HSTACK(_xlpm.xa,_xlpm.xb),_xlpm.xd,SUM((_xlpm.xa&lt;=$B148)*(_xlpm.xb&gt;=$B148)),IF(_xlpm.xd,"Urlaub",""))</f>
        <v/>
      </c>
      <c r="W148" s="16"/>
      <c r="X148" s="16" t="str" cm="1">
        <f t="array" ref="X148">_xlfn.LET(_xlpm.xa,X$7:X$18,_xlpm.xb,IF(Y$7:Y$18="",X$7:X$18,Y$7:Y$18),_xlpm.xc,_xlfn.HSTACK(_xlpm.xa,_xlpm.xb),_xlpm.xd,SUM((_xlpm.xa&lt;=$B148)*(_xlpm.xb&gt;=$B148)),IF(_xlpm.xd,"Urlaub",""))</f>
        <v/>
      </c>
      <c r="Y148" s="16"/>
      <c r="Z148" s="16" t="str" cm="1">
        <f t="array" ref="Z148">_xlfn.LET(_xlpm.xa,Z$7:Z$18,_xlpm.xb,IF(AA$7:AA$18="",Z$7:Z$18,AA$7:AA$18),_xlpm.xc,_xlfn.HSTACK(_xlpm.xa,_xlpm.xb),_xlpm.xd,SUM((_xlpm.xa&lt;=$B148)*(_xlpm.xb&gt;=$B148)),IF(_xlpm.xd,"Urlaub",""))</f>
        <v/>
      </c>
      <c r="AA148" s="16"/>
      <c r="AB148" s="16" t="str" cm="1">
        <f t="array" ref="AB148">_xlfn.LET(_xlpm.xa,AB$7:AB$18,_xlpm.xb,IF(AC$7:AC$18="",AB$7:AB$18,AC$7:AC$18),_xlpm.xc,_xlfn.HSTACK(_xlpm.xa,_xlpm.xb),_xlpm.xd,SUM((_xlpm.xa&lt;=$B148)*(_xlpm.xb&gt;=$B148)),IF(_xlpm.xd,"Urlaub",""))</f>
        <v/>
      </c>
      <c r="AC148" s="16"/>
      <c r="AD148" s="16" t="str" cm="1">
        <f t="array" ref="AD148">_xlfn.LET(_xlpm.xa,AD$7:AD$18,_xlpm.xb,IF(AE$7:AE$18="",AD$7:AD$18,AE$7:AE$18),_xlpm.xc,_xlfn.HSTACK(_xlpm.xa,_xlpm.xb),_xlpm.xd,SUM((_xlpm.xa&lt;=$B148)*(_xlpm.xb&gt;=$B148)),IF(_xlpm.xd,"Urlaub",""))</f>
        <v/>
      </c>
      <c r="AE148" s="16"/>
      <c r="AF148" s="16" t="str" cm="1">
        <f t="array" ref="AF148">_xlfn.LET(_xlpm.xa,AF$7:AF$18,_xlpm.xb,IF(AG$7:AG$18="",AF$7:AF$18,AG$7:AG$18),_xlpm.xc,_xlfn.HSTACK(_xlpm.xa,_xlpm.xb),_xlpm.xd,SUM((_xlpm.xa&lt;=$B148)*(_xlpm.xb&gt;=$B148)),IF(_xlpm.xd,"Urlaub",""))</f>
        <v/>
      </c>
      <c r="AG148" s="16"/>
      <c r="AH148" s="16" t="str" cm="1">
        <f t="array" ref="AH148">_xlfn.LET(_xlpm.xa,AH$7:AH$18,_xlpm.xb,IF(AI$7:AI$18="",AH$7:AH$18,AI$7:AI$18),_xlpm.xc,_xlfn.HSTACK(_xlpm.xa,_xlpm.xb),_xlpm.xd,SUM((_xlpm.xa&lt;=$B148)*(_xlpm.xb&gt;=$B148)),IF(_xlpm.xd,"Urlaub",""))</f>
        <v/>
      </c>
      <c r="AI148" s="16"/>
      <c r="AJ148" s="16" t="str" cm="1">
        <f t="array" ref="AJ148">_xlfn.LET(_xlpm.xa,AJ$7:AJ$18,_xlpm.xb,IF(AK$7:AK$18="",AJ$7:AJ$18,AK$7:AK$18),_xlpm.xc,_xlfn.HSTACK(_xlpm.xa,_xlpm.xb),_xlpm.xd,SUM((_xlpm.xa&lt;=$B148)*(_xlpm.xb&gt;=$B148)),IF(_xlpm.xd,"Urlaub",""))</f>
        <v/>
      </c>
      <c r="AK148" s="16"/>
      <c r="AL148" s="16" t="str" cm="1">
        <f t="array" ref="AL148">_xlfn.LET(_xlpm.xa,AL$7:AL$18,_xlpm.xb,IF(AM$7:AM$18="",AL$7:AL$18,AM$7:AM$18),_xlpm.xc,_xlfn.HSTACK(_xlpm.xa,_xlpm.xb),_xlpm.xd,SUM((_xlpm.xa&lt;=$B148)*(_xlpm.xb&gt;=$B148)),IF(_xlpm.xd,"Urlaub",""))</f>
        <v/>
      </c>
      <c r="AM148" s="16"/>
      <c r="AN148" s="16" t="str" cm="1">
        <f t="array" ref="AN148">_xlfn.LET(_xlpm.xa,AN$7:AN$18,_xlpm.xb,IF(AO$7:AO$18="",AN$7:AN$18,AO$7:AO$18),_xlpm.xc,_xlfn.HSTACK(_xlpm.xa,_xlpm.xb),_xlpm.xd,SUM((_xlpm.xa&lt;=$B148)*(_xlpm.xb&gt;=$B148)),IF(_xlpm.xd,"Urlaub",""))</f>
        <v/>
      </c>
      <c r="AO148" s="16"/>
      <c r="AP148" s="16" t="str" cm="1">
        <f t="array" ref="AP148">_xlfn.LET(_xlpm.xa,AP$7:AP$18,_xlpm.xb,IF(AQ$7:AQ$18="",AP$7:AP$18,AQ$7:AQ$18),_xlpm.xc,_xlfn.HSTACK(_xlpm.xa,_xlpm.xb),_xlpm.xd,SUM((_xlpm.xa&lt;=$B148)*(_xlpm.xb&gt;=$B148)),IF(_xlpm.xd,"Urlaub",""))</f>
        <v/>
      </c>
      <c r="AQ148" s="16"/>
      <c r="AR148" s="16" t="str" cm="1">
        <f t="array" ref="AR148">_xlfn.LET(_xlpm.xa,AR$7:AR$18,_xlpm.xb,IF(AS$7:AS$18="",AR$7:AR$18,AS$7:AS$18),_xlpm.xc,_xlfn.HSTACK(_xlpm.xa,_xlpm.xb),_xlpm.xd,SUM((_xlpm.xa&lt;=$B148)*(_xlpm.xb&gt;=$B148)),IF(_xlpm.xd,"Urlaub",""))</f>
        <v/>
      </c>
      <c r="AS148" s="16"/>
      <c r="AT148" s="16" t="str" cm="1">
        <f t="array" ref="AT148">_xlfn.LET(_xlpm.xa,AT$7:AT$18,_xlpm.xb,IF(AU$7:AU$18="",AT$7:AT$18,AU$7:AU$18),_xlpm.xc,_xlfn.HSTACK(_xlpm.xa,_xlpm.xb),_xlpm.xd,SUM((_xlpm.xa&lt;=$B148)*(_xlpm.xb&gt;=$B148)),IF(_xlpm.xd,"Urlaub",""))</f>
        <v/>
      </c>
      <c r="AU148" s="16"/>
    </row>
    <row r="149" spans="1:47" s="5" customFormat="1" ht="13.9" customHeight="1" x14ac:dyDescent="0.2">
      <c r="A149" s="27"/>
      <c r="B149" s="9">
        <v>45785</v>
      </c>
      <c r="C149" s="10">
        <v>45785</v>
      </c>
      <c r="D149" s="16" t="str" cm="1">
        <f t="array" ref="D149">_xlfn.LET(_xlpm.xa,D$7:D$18,_xlpm.xb,IF(E$7:E$18="",D$7:D$18,E$7:E$18),_xlpm.xc,_xlfn.HSTACK(_xlpm.xa,_xlpm.xb),_xlpm.xd,SUM((_xlpm.xa&lt;=$B149)*(_xlpm.xb&gt;=$B149)),IF(_xlpm.xd,"Urlaub",""))</f>
        <v/>
      </c>
      <c r="E149" s="16"/>
      <c r="F149" s="16" t="str" cm="1">
        <f t="array" ref="F149">_xlfn.LET(_xlpm.xa,F$7:F$18,_xlpm.xb,IF(G$7:G$18="",F$7:F$18,G$7:G$18),_xlpm.xc,_xlfn.HSTACK(_xlpm.xa,_xlpm.xb),_xlpm.xd,SUM((_xlpm.xa&lt;=$B149)*(_xlpm.xb&gt;=$B149)),IF(_xlpm.xd,"Urlaub",""))</f>
        <v/>
      </c>
      <c r="G149" s="16"/>
      <c r="H149" s="16" t="str" cm="1">
        <f t="array" ref="H149">_xlfn.LET(_xlpm.xa,H$7:H$18,_xlpm.xb,IF(I$7:I$18="",H$7:H$18,I$7:I$18),_xlpm.xc,_xlfn.HSTACK(_xlpm.xa,_xlpm.xb),_xlpm.xd,SUM((_xlpm.xa&lt;=$B149)*(_xlpm.xb&gt;=$B149)),IF(_xlpm.xd,"Urlaub",""))</f>
        <v/>
      </c>
      <c r="I149" s="16"/>
      <c r="J149" s="16" t="str" cm="1">
        <f t="array" ref="J149">_xlfn.LET(_xlpm.xa,J$7:J$18,_xlpm.xb,IF(K$7:K$18="",J$7:J$18,K$7:K$18),_xlpm.xc,_xlfn.HSTACK(_xlpm.xa,_xlpm.xb),_xlpm.xd,SUM((_xlpm.xa&lt;=$B149)*(_xlpm.xb&gt;=$B149)),IF(_xlpm.xd,"Urlaub",""))</f>
        <v/>
      </c>
      <c r="K149" s="16"/>
      <c r="L149" s="16" t="str" cm="1">
        <f t="array" ref="L149">_xlfn.LET(_xlpm.xa,L$7:L$18,_xlpm.xb,IF(M$7:M$18="",L$7:L$18,M$7:M$18),_xlpm.xc,_xlfn.HSTACK(_xlpm.xa,_xlpm.xb),_xlpm.xd,SUM((_xlpm.xa&lt;=$B149)*(_xlpm.xb&gt;=$B149)),IF(_xlpm.xd,"Urlaub",""))</f>
        <v/>
      </c>
      <c r="M149" s="16"/>
      <c r="N149" s="16" t="str" cm="1">
        <f t="array" ref="N149">_xlfn.LET(_xlpm.xa,N$7:N$18,_xlpm.xb,IF(O$7:O$18="",N$7:N$18,O$7:O$18),_xlpm.xc,_xlfn.HSTACK(_xlpm.xa,_xlpm.xb),_xlpm.xd,SUM((_xlpm.xa&lt;=$B149)*(_xlpm.xb&gt;=$B149)),IF(_xlpm.xd,"Urlaub",""))</f>
        <v/>
      </c>
      <c r="O149" s="16"/>
      <c r="P149" s="13" t="str">
        <f ca="1"/>
        <v/>
      </c>
      <c r="Q149" s="13"/>
      <c r="R149" s="13" t="str">
        <f ca="1"/>
        <v>Urlaub</v>
      </c>
      <c r="S149" s="13"/>
      <c r="T149" s="16" t="str" cm="1">
        <f t="array" ref="T149">_xlfn.LET(_xlpm.xa,T$7:T$18,_xlpm.xb,IF(U$7:U$18="",T$7:T$18,U$7:U$18),_xlpm.xc,_xlfn.HSTACK(_xlpm.xa,_xlpm.xb),_xlpm.xd,SUM((_xlpm.xa&lt;=$B149)*(_xlpm.xb&gt;=$B149)),IF(_xlpm.xd,"Urlaub",""))</f>
        <v/>
      </c>
      <c r="U149" s="16"/>
      <c r="V149" s="16" t="str" cm="1">
        <f t="array" ref="V149">_xlfn.LET(_xlpm.xa,V$7:V$18,_xlpm.xb,IF(W$7:W$18="",V$7:V$18,W$7:W$18),_xlpm.xc,_xlfn.HSTACK(_xlpm.xa,_xlpm.xb),_xlpm.xd,SUM((_xlpm.xa&lt;=$B149)*(_xlpm.xb&gt;=$B149)),IF(_xlpm.xd,"Urlaub",""))</f>
        <v/>
      </c>
      <c r="W149" s="16"/>
      <c r="X149" s="16" t="str" cm="1">
        <f t="array" ref="X149">_xlfn.LET(_xlpm.xa,X$7:X$18,_xlpm.xb,IF(Y$7:Y$18="",X$7:X$18,Y$7:Y$18),_xlpm.xc,_xlfn.HSTACK(_xlpm.xa,_xlpm.xb),_xlpm.xd,SUM((_xlpm.xa&lt;=$B149)*(_xlpm.xb&gt;=$B149)),IF(_xlpm.xd,"Urlaub",""))</f>
        <v/>
      </c>
      <c r="Y149" s="16"/>
      <c r="Z149" s="16" t="str" cm="1">
        <f t="array" ref="Z149">_xlfn.LET(_xlpm.xa,Z$7:Z$18,_xlpm.xb,IF(AA$7:AA$18="",Z$7:Z$18,AA$7:AA$18),_xlpm.xc,_xlfn.HSTACK(_xlpm.xa,_xlpm.xb),_xlpm.xd,SUM((_xlpm.xa&lt;=$B149)*(_xlpm.xb&gt;=$B149)),IF(_xlpm.xd,"Urlaub",""))</f>
        <v/>
      </c>
      <c r="AA149" s="16"/>
      <c r="AB149" s="16" t="str" cm="1">
        <f t="array" ref="AB149">_xlfn.LET(_xlpm.xa,AB$7:AB$18,_xlpm.xb,IF(AC$7:AC$18="",AB$7:AB$18,AC$7:AC$18),_xlpm.xc,_xlfn.HSTACK(_xlpm.xa,_xlpm.xb),_xlpm.xd,SUM((_xlpm.xa&lt;=$B149)*(_xlpm.xb&gt;=$B149)),IF(_xlpm.xd,"Urlaub",""))</f>
        <v/>
      </c>
      <c r="AC149" s="16"/>
      <c r="AD149" s="16" t="str" cm="1">
        <f t="array" ref="AD149">_xlfn.LET(_xlpm.xa,AD$7:AD$18,_xlpm.xb,IF(AE$7:AE$18="",AD$7:AD$18,AE$7:AE$18),_xlpm.xc,_xlfn.HSTACK(_xlpm.xa,_xlpm.xb),_xlpm.xd,SUM((_xlpm.xa&lt;=$B149)*(_xlpm.xb&gt;=$B149)),IF(_xlpm.xd,"Urlaub",""))</f>
        <v/>
      </c>
      <c r="AE149" s="16"/>
      <c r="AF149" s="16" t="str" cm="1">
        <f t="array" ref="AF149">_xlfn.LET(_xlpm.xa,AF$7:AF$18,_xlpm.xb,IF(AG$7:AG$18="",AF$7:AF$18,AG$7:AG$18),_xlpm.xc,_xlfn.HSTACK(_xlpm.xa,_xlpm.xb),_xlpm.xd,SUM((_xlpm.xa&lt;=$B149)*(_xlpm.xb&gt;=$B149)),IF(_xlpm.xd,"Urlaub",""))</f>
        <v/>
      </c>
      <c r="AG149" s="16"/>
      <c r="AH149" s="16" t="str" cm="1">
        <f t="array" ref="AH149">_xlfn.LET(_xlpm.xa,AH$7:AH$18,_xlpm.xb,IF(AI$7:AI$18="",AH$7:AH$18,AI$7:AI$18),_xlpm.xc,_xlfn.HSTACK(_xlpm.xa,_xlpm.xb),_xlpm.xd,SUM((_xlpm.xa&lt;=$B149)*(_xlpm.xb&gt;=$B149)),IF(_xlpm.xd,"Urlaub",""))</f>
        <v/>
      </c>
      <c r="AI149" s="16"/>
      <c r="AJ149" s="16" t="str" cm="1">
        <f t="array" ref="AJ149">_xlfn.LET(_xlpm.xa,AJ$7:AJ$18,_xlpm.xb,IF(AK$7:AK$18="",AJ$7:AJ$18,AK$7:AK$18),_xlpm.xc,_xlfn.HSTACK(_xlpm.xa,_xlpm.xb),_xlpm.xd,SUM((_xlpm.xa&lt;=$B149)*(_xlpm.xb&gt;=$B149)),IF(_xlpm.xd,"Urlaub",""))</f>
        <v/>
      </c>
      <c r="AK149" s="16"/>
      <c r="AL149" s="16" t="str" cm="1">
        <f t="array" ref="AL149">_xlfn.LET(_xlpm.xa,AL$7:AL$18,_xlpm.xb,IF(AM$7:AM$18="",AL$7:AL$18,AM$7:AM$18),_xlpm.xc,_xlfn.HSTACK(_xlpm.xa,_xlpm.xb),_xlpm.xd,SUM((_xlpm.xa&lt;=$B149)*(_xlpm.xb&gt;=$B149)),IF(_xlpm.xd,"Urlaub",""))</f>
        <v/>
      </c>
      <c r="AM149" s="16"/>
      <c r="AN149" s="16" t="str" cm="1">
        <f t="array" ref="AN149">_xlfn.LET(_xlpm.xa,AN$7:AN$18,_xlpm.xb,IF(AO$7:AO$18="",AN$7:AN$18,AO$7:AO$18),_xlpm.xc,_xlfn.HSTACK(_xlpm.xa,_xlpm.xb),_xlpm.xd,SUM((_xlpm.xa&lt;=$B149)*(_xlpm.xb&gt;=$B149)),IF(_xlpm.xd,"Urlaub",""))</f>
        <v/>
      </c>
      <c r="AO149" s="16"/>
      <c r="AP149" s="16" t="str" cm="1">
        <f t="array" ref="AP149">_xlfn.LET(_xlpm.xa,AP$7:AP$18,_xlpm.xb,IF(AQ$7:AQ$18="",AP$7:AP$18,AQ$7:AQ$18),_xlpm.xc,_xlfn.HSTACK(_xlpm.xa,_xlpm.xb),_xlpm.xd,SUM((_xlpm.xa&lt;=$B149)*(_xlpm.xb&gt;=$B149)),IF(_xlpm.xd,"Urlaub",""))</f>
        <v/>
      </c>
      <c r="AQ149" s="16"/>
      <c r="AR149" s="16" t="str" cm="1">
        <f t="array" ref="AR149">_xlfn.LET(_xlpm.xa,AR$7:AR$18,_xlpm.xb,IF(AS$7:AS$18="",AR$7:AR$18,AS$7:AS$18),_xlpm.xc,_xlfn.HSTACK(_xlpm.xa,_xlpm.xb),_xlpm.xd,SUM((_xlpm.xa&lt;=$B149)*(_xlpm.xb&gt;=$B149)),IF(_xlpm.xd,"Urlaub",""))</f>
        <v/>
      </c>
      <c r="AS149" s="16"/>
      <c r="AT149" s="16" t="str" cm="1">
        <f t="array" ref="AT149">_xlfn.LET(_xlpm.xa,AT$7:AT$18,_xlpm.xb,IF(AU$7:AU$18="",AT$7:AT$18,AU$7:AU$18),_xlpm.xc,_xlfn.HSTACK(_xlpm.xa,_xlpm.xb),_xlpm.xd,SUM((_xlpm.xa&lt;=$B149)*(_xlpm.xb&gt;=$B149)),IF(_xlpm.xd,"Urlaub",""))</f>
        <v/>
      </c>
      <c r="AU149" s="16"/>
    </row>
    <row r="150" spans="1:47" s="5" customFormat="1" ht="13.9" customHeight="1" x14ac:dyDescent="0.2">
      <c r="A150" s="27"/>
      <c r="B150" s="9">
        <v>45786</v>
      </c>
      <c r="C150" s="10">
        <v>45786</v>
      </c>
      <c r="D150" s="16" t="str" cm="1">
        <f t="array" ref="D150">_xlfn.LET(_xlpm.xa,D$7:D$18,_xlpm.xb,IF(E$7:E$18="",D$7:D$18,E$7:E$18),_xlpm.xc,_xlfn.HSTACK(_xlpm.xa,_xlpm.xb),_xlpm.xd,SUM((_xlpm.xa&lt;=$B150)*(_xlpm.xb&gt;=$B150)),IF(_xlpm.xd,"Urlaub",""))</f>
        <v/>
      </c>
      <c r="E150" s="16"/>
      <c r="F150" s="16" t="str" cm="1">
        <f t="array" ref="F150">_xlfn.LET(_xlpm.xa,F$7:F$18,_xlpm.xb,IF(G$7:G$18="",F$7:F$18,G$7:G$18),_xlpm.xc,_xlfn.HSTACK(_xlpm.xa,_xlpm.xb),_xlpm.xd,SUM((_xlpm.xa&lt;=$B150)*(_xlpm.xb&gt;=$B150)),IF(_xlpm.xd,"Urlaub",""))</f>
        <v/>
      </c>
      <c r="G150" s="16"/>
      <c r="H150" s="16" t="str" cm="1">
        <f t="array" ref="H150">_xlfn.LET(_xlpm.xa,H$7:H$18,_xlpm.xb,IF(I$7:I$18="",H$7:H$18,I$7:I$18),_xlpm.xc,_xlfn.HSTACK(_xlpm.xa,_xlpm.xb),_xlpm.xd,SUM((_xlpm.xa&lt;=$B150)*(_xlpm.xb&gt;=$B150)),IF(_xlpm.xd,"Urlaub",""))</f>
        <v/>
      </c>
      <c r="I150" s="16"/>
      <c r="J150" s="16" t="str" cm="1">
        <f t="array" ref="J150">_xlfn.LET(_xlpm.xa,J$7:J$18,_xlpm.xb,IF(K$7:K$18="",J$7:J$18,K$7:K$18),_xlpm.xc,_xlfn.HSTACK(_xlpm.xa,_xlpm.xb),_xlpm.xd,SUM((_xlpm.xa&lt;=$B150)*(_xlpm.xb&gt;=$B150)),IF(_xlpm.xd,"Urlaub",""))</f>
        <v/>
      </c>
      <c r="K150" s="16"/>
      <c r="L150" s="16" t="str" cm="1">
        <f t="array" ref="L150">_xlfn.LET(_xlpm.xa,L$7:L$18,_xlpm.xb,IF(M$7:M$18="",L$7:L$18,M$7:M$18),_xlpm.xc,_xlfn.HSTACK(_xlpm.xa,_xlpm.xb),_xlpm.xd,SUM((_xlpm.xa&lt;=$B150)*(_xlpm.xb&gt;=$B150)),IF(_xlpm.xd,"Urlaub",""))</f>
        <v/>
      </c>
      <c r="M150" s="16"/>
      <c r="N150" s="16" t="str" cm="1">
        <f t="array" ref="N150">_xlfn.LET(_xlpm.xa,N$7:N$18,_xlpm.xb,IF(O$7:O$18="",N$7:N$18,O$7:O$18),_xlpm.xc,_xlfn.HSTACK(_xlpm.xa,_xlpm.xb),_xlpm.xd,SUM((_xlpm.xa&lt;=$B150)*(_xlpm.xb&gt;=$B150)),IF(_xlpm.xd,"Urlaub",""))</f>
        <v/>
      </c>
      <c r="O150" s="16"/>
      <c r="P150" s="13" t="str">
        <f ca="1"/>
        <v/>
      </c>
      <c r="Q150" s="13"/>
      <c r="R150" s="13" t="str">
        <f ca="1"/>
        <v/>
      </c>
      <c r="S150" s="13"/>
      <c r="T150" s="16" t="str" cm="1">
        <f t="array" ref="T150">_xlfn.LET(_xlpm.xa,T$7:T$18,_xlpm.xb,IF(U$7:U$18="",T$7:T$18,U$7:U$18),_xlpm.xc,_xlfn.HSTACK(_xlpm.xa,_xlpm.xb),_xlpm.xd,SUM((_xlpm.xa&lt;=$B150)*(_xlpm.xb&gt;=$B150)),IF(_xlpm.xd,"Urlaub",""))</f>
        <v/>
      </c>
      <c r="U150" s="16"/>
      <c r="V150" s="16" t="str" cm="1">
        <f t="array" ref="V150">_xlfn.LET(_xlpm.xa,V$7:V$18,_xlpm.xb,IF(W$7:W$18="",V$7:V$18,W$7:W$18),_xlpm.xc,_xlfn.HSTACK(_xlpm.xa,_xlpm.xb),_xlpm.xd,SUM((_xlpm.xa&lt;=$B150)*(_xlpm.xb&gt;=$B150)),IF(_xlpm.xd,"Urlaub",""))</f>
        <v/>
      </c>
      <c r="W150" s="16"/>
      <c r="X150" s="16" t="str" cm="1">
        <f t="array" ref="X150">_xlfn.LET(_xlpm.xa,X$7:X$18,_xlpm.xb,IF(Y$7:Y$18="",X$7:X$18,Y$7:Y$18),_xlpm.xc,_xlfn.HSTACK(_xlpm.xa,_xlpm.xb),_xlpm.xd,SUM((_xlpm.xa&lt;=$B150)*(_xlpm.xb&gt;=$B150)),IF(_xlpm.xd,"Urlaub",""))</f>
        <v/>
      </c>
      <c r="Y150" s="16"/>
      <c r="Z150" s="16" t="str" cm="1">
        <f t="array" ref="Z150">_xlfn.LET(_xlpm.xa,Z$7:Z$18,_xlpm.xb,IF(AA$7:AA$18="",Z$7:Z$18,AA$7:AA$18),_xlpm.xc,_xlfn.HSTACK(_xlpm.xa,_xlpm.xb),_xlpm.xd,SUM((_xlpm.xa&lt;=$B150)*(_xlpm.xb&gt;=$B150)),IF(_xlpm.xd,"Urlaub",""))</f>
        <v/>
      </c>
      <c r="AA150" s="16"/>
      <c r="AB150" s="16" t="str" cm="1">
        <f t="array" ref="AB150">_xlfn.LET(_xlpm.xa,AB$7:AB$18,_xlpm.xb,IF(AC$7:AC$18="",AB$7:AB$18,AC$7:AC$18),_xlpm.xc,_xlfn.HSTACK(_xlpm.xa,_xlpm.xb),_xlpm.xd,SUM((_xlpm.xa&lt;=$B150)*(_xlpm.xb&gt;=$B150)),IF(_xlpm.xd,"Urlaub",""))</f>
        <v/>
      </c>
      <c r="AC150" s="16"/>
      <c r="AD150" s="16" t="str" cm="1">
        <f t="array" ref="AD150">_xlfn.LET(_xlpm.xa,AD$7:AD$18,_xlpm.xb,IF(AE$7:AE$18="",AD$7:AD$18,AE$7:AE$18),_xlpm.xc,_xlfn.HSTACK(_xlpm.xa,_xlpm.xb),_xlpm.xd,SUM((_xlpm.xa&lt;=$B150)*(_xlpm.xb&gt;=$B150)),IF(_xlpm.xd,"Urlaub",""))</f>
        <v/>
      </c>
      <c r="AE150" s="16"/>
      <c r="AF150" s="16" t="str" cm="1">
        <f t="array" ref="AF150">_xlfn.LET(_xlpm.xa,AF$7:AF$18,_xlpm.xb,IF(AG$7:AG$18="",AF$7:AF$18,AG$7:AG$18),_xlpm.xc,_xlfn.HSTACK(_xlpm.xa,_xlpm.xb),_xlpm.xd,SUM((_xlpm.xa&lt;=$B150)*(_xlpm.xb&gt;=$B150)),IF(_xlpm.xd,"Urlaub",""))</f>
        <v/>
      </c>
      <c r="AG150" s="16"/>
      <c r="AH150" s="16" t="str" cm="1">
        <f t="array" ref="AH150">_xlfn.LET(_xlpm.xa,AH$7:AH$18,_xlpm.xb,IF(AI$7:AI$18="",AH$7:AH$18,AI$7:AI$18),_xlpm.xc,_xlfn.HSTACK(_xlpm.xa,_xlpm.xb),_xlpm.xd,SUM((_xlpm.xa&lt;=$B150)*(_xlpm.xb&gt;=$B150)),IF(_xlpm.xd,"Urlaub",""))</f>
        <v/>
      </c>
      <c r="AI150" s="16"/>
      <c r="AJ150" s="16" t="str" cm="1">
        <f t="array" ref="AJ150">_xlfn.LET(_xlpm.xa,AJ$7:AJ$18,_xlpm.xb,IF(AK$7:AK$18="",AJ$7:AJ$18,AK$7:AK$18),_xlpm.xc,_xlfn.HSTACK(_xlpm.xa,_xlpm.xb),_xlpm.xd,SUM((_xlpm.xa&lt;=$B150)*(_xlpm.xb&gt;=$B150)),IF(_xlpm.xd,"Urlaub",""))</f>
        <v/>
      </c>
      <c r="AK150" s="16"/>
      <c r="AL150" s="16" t="str" cm="1">
        <f t="array" ref="AL150">_xlfn.LET(_xlpm.xa,AL$7:AL$18,_xlpm.xb,IF(AM$7:AM$18="",AL$7:AL$18,AM$7:AM$18),_xlpm.xc,_xlfn.HSTACK(_xlpm.xa,_xlpm.xb),_xlpm.xd,SUM((_xlpm.xa&lt;=$B150)*(_xlpm.xb&gt;=$B150)),IF(_xlpm.xd,"Urlaub",""))</f>
        <v/>
      </c>
      <c r="AM150" s="16"/>
      <c r="AN150" s="16" t="str" cm="1">
        <f t="array" ref="AN150">_xlfn.LET(_xlpm.xa,AN$7:AN$18,_xlpm.xb,IF(AO$7:AO$18="",AN$7:AN$18,AO$7:AO$18),_xlpm.xc,_xlfn.HSTACK(_xlpm.xa,_xlpm.xb),_xlpm.xd,SUM((_xlpm.xa&lt;=$B150)*(_xlpm.xb&gt;=$B150)),IF(_xlpm.xd,"Urlaub",""))</f>
        <v/>
      </c>
      <c r="AO150" s="16"/>
      <c r="AP150" s="16" t="str" cm="1">
        <f t="array" ref="AP150">_xlfn.LET(_xlpm.xa,AP$7:AP$18,_xlpm.xb,IF(AQ$7:AQ$18="",AP$7:AP$18,AQ$7:AQ$18),_xlpm.xc,_xlfn.HSTACK(_xlpm.xa,_xlpm.xb),_xlpm.xd,SUM((_xlpm.xa&lt;=$B150)*(_xlpm.xb&gt;=$B150)),IF(_xlpm.xd,"Urlaub",""))</f>
        <v/>
      </c>
      <c r="AQ150" s="16"/>
      <c r="AR150" s="16" t="str" cm="1">
        <f t="array" ref="AR150">_xlfn.LET(_xlpm.xa,AR$7:AR$18,_xlpm.xb,IF(AS$7:AS$18="",AR$7:AR$18,AS$7:AS$18),_xlpm.xc,_xlfn.HSTACK(_xlpm.xa,_xlpm.xb),_xlpm.xd,SUM((_xlpm.xa&lt;=$B150)*(_xlpm.xb&gt;=$B150)),IF(_xlpm.xd,"Urlaub",""))</f>
        <v/>
      </c>
      <c r="AS150" s="16"/>
      <c r="AT150" s="16" t="str" cm="1">
        <f t="array" ref="AT150">_xlfn.LET(_xlpm.xa,AT$7:AT$18,_xlpm.xb,IF(AU$7:AU$18="",AT$7:AT$18,AU$7:AU$18),_xlpm.xc,_xlfn.HSTACK(_xlpm.xa,_xlpm.xb),_xlpm.xd,SUM((_xlpm.xa&lt;=$B150)*(_xlpm.xb&gt;=$B150)),IF(_xlpm.xd,"Urlaub",""))</f>
        <v/>
      </c>
      <c r="AU150" s="16"/>
    </row>
    <row r="151" spans="1:47" s="5" customFormat="1" ht="13.9" customHeight="1" x14ac:dyDescent="0.2">
      <c r="A151" s="27"/>
      <c r="B151" s="9">
        <v>45787</v>
      </c>
      <c r="C151" s="10">
        <v>45787</v>
      </c>
      <c r="D151" s="16" t="str" cm="1">
        <f t="array" ref="D151">_xlfn.LET(_xlpm.xa,D$7:D$18,_xlpm.xb,IF(E$7:E$18="",D$7:D$18,E$7:E$18),_xlpm.xc,_xlfn.HSTACK(_xlpm.xa,_xlpm.xb),_xlpm.xd,SUM((_xlpm.xa&lt;=$B151)*(_xlpm.xb&gt;=$B151)),IF(_xlpm.xd,"Urlaub",""))</f>
        <v/>
      </c>
      <c r="E151" s="16"/>
      <c r="F151" s="16" t="str" cm="1">
        <f t="array" ref="F151">_xlfn.LET(_xlpm.xa,F$7:F$18,_xlpm.xb,IF(G$7:G$18="",F$7:F$18,G$7:G$18),_xlpm.xc,_xlfn.HSTACK(_xlpm.xa,_xlpm.xb),_xlpm.xd,SUM((_xlpm.xa&lt;=$B151)*(_xlpm.xb&gt;=$B151)),IF(_xlpm.xd,"Urlaub",""))</f>
        <v/>
      </c>
      <c r="G151" s="16"/>
      <c r="H151" s="16" t="str" cm="1">
        <f t="array" ref="H151">_xlfn.LET(_xlpm.xa,H$7:H$18,_xlpm.xb,IF(I$7:I$18="",H$7:H$18,I$7:I$18),_xlpm.xc,_xlfn.HSTACK(_xlpm.xa,_xlpm.xb),_xlpm.xd,SUM((_xlpm.xa&lt;=$B151)*(_xlpm.xb&gt;=$B151)),IF(_xlpm.xd,"Urlaub",""))</f>
        <v/>
      </c>
      <c r="I151" s="16"/>
      <c r="J151" s="16" t="str" cm="1">
        <f t="array" ref="J151">_xlfn.LET(_xlpm.xa,J$7:J$18,_xlpm.xb,IF(K$7:K$18="",J$7:J$18,K$7:K$18),_xlpm.xc,_xlfn.HSTACK(_xlpm.xa,_xlpm.xb),_xlpm.xd,SUM((_xlpm.xa&lt;=$B151)*(_xlpm.xb&gt;=$B151)),IF(_xlpm.xd,"Urlaub",""))</f>
        <v/>
      </c>
      <c r="K151" s="16"/>
      <c r="L151" s="16" t="str" cm="1">
        <f t="array" ref="L151">_xlfn.LET(_xlpm.xa,L$7:L$18,_xlpm.xb,IF(M$7:M$18="",L$7:L$18,M$7:M$18),_xlpm.xc,_xlfn.HSTACK(_xlpm.xa,_xlpm.xb),_xlpm.xd,SUM((_xlpm.xa&lt;=$B151)*(_xlpm.xb&gt;=$B151)),IF(_xlpm.xd,"Urlaub",""))</f>
        <v/>
      </c>
      <c r="M151" s="16"/>
      <c r="N151" s="16" t="str" cm="1">
        <f t="array" ref="N151">_xlfn.LET(_xlpm.xa,N$7:N$18,_xlpm.xb,IF(O$7:O$18="",N$7:N$18,O$7:O$18),_xlpm.xc,_xlfn.HSTACK(_xlpm.xa,_xlpm.xb),_xlpm.xd,SUM((_xlpm.xa&lt;=$B151)*(_xlpm.xb&gt;=$B151)),IF(_xlpm.xd,"Urlaub",""))</f>
        <v/>
      </c>
      <c r="O151" s="16"/>
      <c r="P151" s="13" t="str">
        <f ca="1"/>
        <v/>
      </c>
      <c r="Q151" s="13"/>
      <c r="R151" s="13" t="str">
        <f ca="1"/>
        <v/>
      </c>
      <c r="S151" s="13"/>
      <c r="T151" s="16" t="str" cm="1">
        <f t="array" ref="T151">_xlfn.LET(_xlpm.xa,T$7:T$18,_xlpm.xb,IF(U$7:U$18="",T$7:T$18,U$7:U$18),_xlpm.xc,_xlfn.HSTACK(_xlpm.xa,_xlpm.xb),_xlpm.xd,SUM((_xlpm.xa&lt;=$B151)*(_xlpm.xb&gt;=$B151)),IF(_xlpm.xd,"Urlaub",""))</f>
        <v/>
      </c>
      <c r="U151" s="16"/>
      <c r="V151" s="16" t="str" cm="1">
        <f t="array" ref="V151">_xlfn.LET(_xlpm.xa,V$7:V$18,_xlpm.xb,IF(W$7:W$18="",V$7:V$18,W$7:W$18),_xlpm.xc,_xlfn.HSTACK(_xlpm.xa,_xlpm.xb),_xlpm.xd,SUM((_xlpm.xa&lt;=$B151)*(_xlpm.xb&gt;=$B151)),IF(_xlpm.xd,"Urlaub",""))</f>
        <v/>
      </c>
      <c r="W151" s="16"/>
      <c r="X151" s="16" t="str" cm="1">
        <f t="array" ref="X151">_xlfn.LET(_xlpm.xa,X$7:X$18,_xlpm.xb,IF(Y$7:Y$18="",X$7:X$18,Y$7:Y$18),_xlpm.xc,_xlfn.HSTACK(_xlpm.xa,_xlpm.xb),_xlpm.xd,SUM((_xlpm.xa&lt;=$B151)*(_xlpm.xb&gt;=$B151)),IF(_xlpm.xd,"Urlaub",""))</f>
        <v/>
      </c>
      <c r="Y151" s="16"/>
      <c r="Z151" s="16" t="str" cm="1">
        <f t="array" ref="Z151">_xlfn.LET(_xlpm.xa,Z$7:Z$18,_xlpm.xb,IF(AA$7:AA$18="",Z$7:Z$18,AA$7:AA$18),_xlpm.xc,_xlfn.HSTACK(_xlpm.xa,_xlpm.xb),_xlpm.xd,SUM((_xlpm.xa&lt;=$B151)*(_xlpm.xb&gt;=$B151)),IF(_xlpm.xd,"Urlaub",""))</f>
        <v/>
      </c>
      <c r="AA151" s="16"/>
      <c r="AB151" s="16" t="str" cm="1">
        <f t="array" ref="AB151">_xlfn.LET(_xlpm.xa,AB$7:AB$18,_xlpm.xb,IF(AC$7:AC$18="",AB$7:AB$18,AC$7:AC$18),_xlpm.xc,_xlfn.HSTACK(_xlpm.xa,_xlpm.xb),_xlpm.xd,SUM((_xlpm.xa&lt;=$B151)*(_xlpm.xb&gt;=$B151)),IF(_xlpm.xd,"Urlaub",""))</f>
        <v/>
      </c>
      <c r="AC151" s="16"/>
      <c r="AD151" s="16" t="str" cm="1">
        <f t="array" ref="AD151">_xlfn.LET(_xlpm.xa,AD$7:AD$18,_xlpm.xb,IF(AE$7:AE$18="",AD$7:AD$18,AE$7:AE$18),_xlpm.xc,_xlfn.HSTACK(_xlpm.xa,_xlpm.xb),_xlpm.xd,SUM((_xlpm.xa&lt;=$B151)*(_xlpm.xb&gt;=$B151)),IF(_xlpm.xd,"Urlaub",""))</f>
        <v/>
      </c>
      <c r="AE151" s="16"/>
      <c r="AF151" s="16" t="str" cm="1">
        <f t="array" ref="AF151">_xlfn.LET(_xlpm.xa,AF$7:AF$18,_xlpm.xb,IF(AG$7:AG$18="",AF$7:AF$18,AG$7:AG$18),_xlpm.xc,_xlfn.HSTACK(_xlpm.xa,_xlpm.xb),_xlpm.xd,SUM((_xlpm.xa&lt;=$B151)*(_xlpm.xb&gt;=$B151)),IF(_xlpm.xd,"Urlaub",""))</f>
        <v/>
      </c>
      <c r="AG151" s="16"/>
      <c r="AH151" s="16" t="str" cm="1">
        <f t="array" ref="AH151">_xlfn.LET(_xlpm.xa,AH$7:AH$18,_xlpm.xb,IF(AI$7:AI$18="",AH$7:AH$18,AI$7:AI$18),_xlpm.xc,_xlfn.HSTACK(_xlpm.xa,_xlpm.xb),_xlpm.xd,SUM((_xlpm.xa&lt;=$B151)*(_xlpm.xb&gt;=$B151)),IF(_xlpm.xd,"Urlaub",""))</f>
        <v/>
      </c>
      <c r="AI151" s="16"/>
      <c r="AJ151" s="16" t="str" cm="1">
        <f t="array" ref="AJ151">_xlfn.LET(_xlpm.xa,AJ$7:AJ$18,_xlpm.xb,IF(AK$7:AK$18="",AJ$7:AJ$18,AK$7:AK$18),_xlpm.xc,_xlfn.HSTACK(_xlpm.xa,_xlpm.xb),_xlpm.xd,SUM((_xlpm.xa&lt;=$B151)*(_xlpm.xb&gt;=$B151)),IF(_xlpm.xd,"Urlaub",""))</f>
        <v/>
      </c>
      <c r="AK151" s="16"/>
      <c r="AL151" s="16" t="str" cm="1">
        <f t="array" ref="AL151">_xlfn.LET(_xlpm.xa,AL$7:AL$18,_xlpm.xb,IF(AM$7:AM$18="",AL$7:AL$18,AM$7:AM$18),_xlpm.xc,_xlfn.HSTACK(_xlpm.xa,_xlpm.xb),_xlpm.xd,SUM((_xlpm.xa&lt;=$B151)*(_xlpm.xb&gt;=$B151)),IF(_xlpm.xd,"Urlaub",""))</f>
        <v/>
      </c>
      <c r="AM151" s="16"/>
      <c r="AN151" s="16" t="str" cm="1">
        <f t="array" ref="AN151">_xlfn.LET(_xlpm.xa,AN$7:AN$18,_xlpm.xb,IF(AO$7:AO$18="",AN$7:AN$18,AO$7:AO$18),_xlpm.xc,_xlfn.HSTACK(_xlpm.xa,_xlpm.xb),_xlpm.xd,SUM((_xlpm.xa&lt;=$B151)*(_xlpm.xb&gt;=$B151)),IF(_xlpm.xd,"Urlaub",""))</f>
        <v/>
      </c>
      <c r="AO151" s="16"/>
      <c r="AP151" s="16" t="str" cm="1">
        <f t="array" ref="AP151">_xlfn.LET(_xlpm.xa,AP$7:AP$18,_xlpm.xb,IF(AQ$7:AQ$18="",AP$7:AP$18,AQ$7:AQ$18),_xlpm.xc,_xlfn.HSTACK(_xlpm.xa,_xlpm.xb),_xlpm.xd,SUM((_xlpm.xa&lt;=$B151)*(_xlpm.xb&gt;=$B151)),IF(_xlpm.xd,"Urlaub",""))</f>
        <v/>
      </c>
      <c r="AQ151" s="16"/>
      <c r="AR151" s="16" t="str" cm="1">
        <f t="array" ref="AR151">_xlfn.LET(_xlpm.xa,AR$7:AR$18,_xlpm.xb,IF(AS$7:AS$18="",AR$7:AR$18,AS$7:AS$18),_xlpm.xc,_xlfn.HSTACK(_xlpm.xa,_xlpm.xb),_xlpm.xd,SUM((_xlpm.xa&lt;=$B151)*(_xlpm.xb&gt;=$B151)),IF(_xlpm.xd,"Urlaub",""))</f>
        <v/>
      </c>
      <c r="AS151" s="16"/>
      <c r="AT151" s="16" t="str" cm="1">
        <f t="array" ref="AT151">_xlfn.LET(_xlpm.xa,AT$7:AT$18,_xlpm.xb,IF(AU$7:AU$18="",AT$7:AT$18,AU$7:AU$18),_xlpm.xc,_xlfn.HSTACK(_xlpm.xa,_xlpm.xb),_xlpm.xd,SUM((_xlpm.xa&lt;=$B151)*(_xlpm.xb&gt;=$B151)),IF(_xlpm.xd,"Urlaub",""))</f>
        <v/>
      </c>
      <c r="AU151" s="16"/>
    </row>
    <row r="152" spans="1:47" s="5" customFormat="1" ht="13.9" customHeight="1" x14ac:dyDescent="0.2">
      <c r="A152" s="27"/>
      <c r="B152" s="9">
        <v>45788</v>
      </c>
      <c r="C152" s="10">
        <v>45788</v>
      </c>
      <c r="D152" s="16" t="str" cm="1">
        <f t="array" ref="D152">_xlfn.LET(_xlpm.xa,D$7:D$18,_xlpm.xb,IF(E$7:E$18="",D$7:D$18,E$7:E$18),_xlpm.xc,_xlfn.HSTACK(_xlpm.xa,_xlpm.xb),_xlpm.xd,SUM((_xlpm.xa&lt;=$B152)*(_xlpm.xb&gt;=$B152)),IF(_xlpm.xd,"Urlaub",""))</f>
        <v/>
      </c>
      <c r="E152" s="16"/>
      <c r="F152" s="16" t="str" cm="1">
        <f t="array" ref="F152">_xlfn.LET(_xlpm.xa,F$7:F$18,_xlpm.xb,IF(G$7:G$18="",F$7:F$18,G$7:G$18),_xlpm.xc,_xlfn.HSTACK(_xlpm.xa,_xlpm.xb),_xlpm.xd,SUM((_xlpm.xa&lt;=$B152)*(_xlpm.xb&gt;=$B152)),IF(_xlpm.xd,"Urlaub",""))</f>
        <v/>
      </c>
      <c r="G152" s="16"/>
      <c r="H152" s="16" t="str" cm="1">
        <f t="array" ref="H152">_xlfn.LET(_xlpm.xa,H$7:H$18,_xlpm.xb,IF(I$7:I$18="",H$7:H$18,I$7:I$18),_xlpm.xc,_xlfn.HSTACK(_xlpm.xa,_xlpm.xb),_xlpm.xd,SUM((_xlpm.xa&lt;=$B152)*(_xlpm.xb&gt;=$B152)),IF(_xlpm.xd,"Urlaub",""))</f>
        <v/>
      </c>
      <c r="I152" s="16"/>
      <c r="J152" s="16" t="str" cm="1">
        <f t="array" ref="J152">_xlfn.LET(_xlpm.xa,J$7:J$18,_xlpm.xb,IF(K$7:K$18="",J$7:J$18,K$7:K$18),_xlpm.xc,_xlfn.HSTACK(_xlpm.xa,_xlpm.xb),_xlpm.xd,SUM((_xlpm.xa&lt;=$B152)*(_xlpm.xb&gt;=$B152)),IF(_xlpm.xd,"Urlaub",""))</f>
        <v/>
      </c>
      <c r="K152" s="16"/>
      <c r="L152" s="16" t="str" cm="1">
        <f t="array" ref="L152">_xlfn.LET(_xlpm.xa,L$7:L$18,_xlpm.xb,IF(M$7:M$18="",L$7:L$18,M$7:M$18),_xlpm.xc,_xlfn.HSTACK(_xlpm.xa,_xlpm.xb),_xlpm.xd,SUM((_xlpm.xa&lt;=$B152)*(_xlpm.xb&gt;=$B152)),IF(_xlpm.xd,"Urlaub",""))</f>
        <v/>
      </c>
      <c r="M152" s="16"/>
      <c r="N152" s="16" t="str" cm="1">
        <f t="array" ref="N152">_xlfn.LET(_xlpm.xa,N$7:N$18,_xlpm.xb,IF(O$7:O$18="",N$7:N$18,O$7:O$18),_xlpm.xc,_xlfn.HSTACK(_xlpm.xa,_xlpm.xb),_xlpm.xd,SUM((_xlpm.xa&lt;=$B152)*(_xlpm.xb&gt;=$B152)),IF(_xlpm.xd,"Urlaub",""))</f>
        <v/>
      </c>
      <c r="O152" s="16"/>
      <c r="P152" s="13" t="str">
        <f ca="1"/>
        <v/>
      </c>
      <c r="Q152" s="13"/>
      <c r="R152" s="13" t="str">
        <f ca="1"/>
        <v/>
      </c>
      <c r="S152" s="13"/>
      <c r="T152" s="16" t="str" cm="1">
        <f t="array" ref="T152">_xlfn.LET(_xlpm.xa,T$7:T$18,_xlpm.xb,IF(U$7:U$18="",T$7:T$18,U$7:U$18),_xlpm.xc,_xlfn.HSTACK(_xlpm.xa,_xlpm.xb),_xlpm.xd,SUM((_xlpm.xa&lt;=$B152)*(_xlpm.xb&gt;=$B152)),IF(_xlpm.xd,"Urlaub",""))</f>
        <v/>
      </c>
      <c r="U152" s="16"/>
      <c r="V152" s="16" t="str" cm="1">
        <f t="array" ref="V152">_xlfn.LET(_xlpm.xa,V$7:V$18,_xlpm.xb,IF(W$7:W$18="",V$7:V$18,W$7:W$18),_xlpm.xc,_xlfn.HSTACK(_xlpm.xa,_xlpm.xb),_xlpm.xd,SUM((_xlpm.xa&lt;=$B152)*(_xlpm.xb&gt;=$B152)),IF(_xlpm.xd,"Urlaub",""))</f>
        <v/>
      </c>
      <c r="W152" s="16"/>
      <c r="X152" s="16" t="str" cm="1">
        <f t="array" ref="X152">_xlfn.LET(_xlpm.xa,X$7:X$18,_xlpm.xb,IF(Y$7:Y$18="",X$7:X$18,Y$7:Y$18),_xlpm.xc,_xlfn.HSTACK(_xlpm.xa,_xlpm.xb),_xlpm.xd,SUM((_xlpm.xa&lt;=$B152)*(_xlpm.xb&gt;=$B152)),IF(_xlpm.xd,"Urlaub",""))</f>
        <v/>
      </c>
      <c r="Y152" s="16"/>
      <c r="Z152" s="16" t="str" cm="1">
        <f t="array" ref="Z152">_xlfn.LET(_xlpm.xa,Z$7:Z$18,_xlpm.xb,IF(AA$7:AA$18="",Z$7:Z$18,AA$7:AA$18),_xlpm.xc,_xlfn.HSTACK(_xlpm.xa,_xlpm.xb),_xlpm.xd,SUM((_xlpm.xa&lt;=$B152)*(_xlpm.xb&gt;=$B152)),IF(_xlpm.xd,"Urlaub",""))</f>
        <v/>
      </c>
      <c r="AA152" s="16"/>
      <c r="AB152" s="16" t="str" cm="1">
        <f t="array" ref="AB152">_xlfn.LET(_xlpm.xa,AB$7:AB$18,_xlpm.xb,IF(AC$7:AC$18="",AB$7:AB$18,AC$7:AC$18),_xlpm.xc,_xlfn.HSTACK(_xlpm.xa,_xlpm.xb),_xlpm.xd,SUM((_xlpm.xa&lt;=$B152)*(_xlpm.xb&gt;=$B152)),IF(_xlpm.xd,"Urlaub",""))</f>
        <v/>
      </c>
      <c r="AC152" s="16"/>
      <c r="AD152" s="16" t="str" cm="1">
        <f t="array" ref="AD152">_xlfn.LET(_xlpm.xa,AD$7:AD$18,_xlpm.xb,IF(AE$7:AE$18="",AD$7:AD$18,AE$7:AE$18),_xlpm.xc,_xlfn.HSTACK(_xlpm.xa,_xlpm.xb),_xlpm.xd,SUM((_xlpm.xa&lt;=$B152)*(_xlpm.xb&gt;=$B152)),IF(_xlpm.xd,"Urlaub",""))</f>
        <v/>
      </c>
      <c r="AE152" s="16"/>
      <c r="AF152" s="16" t="str" cm="1">
        <f t="array" ref="AF152">_xlfn.LET(_xlpm.xa,AF$7:AF$18,_xlpm.xb,IF(AG$7:AG$18="",AF$7:AF$18,AG$7:AG$18),_xlpm.xc,_xlfn.HSTACK(_xlpm.xa,_xlpm.xb),_xlpm.xd,SUM((_xlpm.xa&lt;=$B152)*(_xlpm.xb&gt;=$B152)),IF(_xlpm.xd,"Urlaub",""))</f>
        <v/>
      </c>
      <c r="AG152" s="16"/>
      <c r="AH152" s="16" t="str" cm="1">
        <f t="array" ref="AH152">_xlfn.LET(_xlpm.xa,AH$7:AH$18,_xlpm.xb,IF(AI$7:AI$18="",AH$7:AH$18,AI$7:AI$18),_xlpm.xc,_xlfn.HSTACK(_xlpm.xa,_xlpm.xb),_xlpm.xd,SUM((_xlpm.xa&lt;=$B152)*(_xlpm.xb&gt;=$B152)),IF(_xlpm.xd,"Urlaub",""))</f>
        <v/>
      </c>
      <c r="AI152" s="16"/>
      <c r="AJ152" s="16" t="str" cm="1">
        <f t="array" ref="AJ152">_xlfn.LET(_xlpm.xa,AJ$7:AJ$18,_xlpm.xb,IF(AK$7:AK$18="",AJ$7:AJ$18,AK$7:AK$18),_xlpm.xc,_xlfn.HSTACK(_xlpm.xa,_xlpm.xb),_xlpm.xd,SUM((_xlpm.xa&lt;=$B152)*(_xlpm.xb&gt;=$B152)),IF(_xlpm.xd,"Urlaub",""))</f>
        <v/>
      </c>
      <c r="AK152" s="16"/>
      <c r="AL152" s="16" t="str" cm="1">
        <f t="array" ref="AL152">_xlfn.LET(_xlpm.xa,AL$7:AL$18,_xlpm.xb,IF(AM$7:AM$18="",AL$7:AL$18,AM$7:AM$18),_xlpm.xc,_xlfn.HSTACK(_xlpm.xa,_xlpm.xb),_xlpm.xd,SUM((_xlpm.xa&lt;=$B152)*(_xlpm.xb&gt;=$B152)),IF(_xlpm.xd,"Urlaub",""))</f>
        <v/>
      </c>
      <c r="AM152" s="16"/>
      <c r="AN152" s="16" t="str" cm="1">
        <f t="array" ref="AN152">_xlfn.LET(_xlpm.xa,AN$7:AN$18,_xlpm.xb,IF(AO$7:AO$18="",AN$7:AN$18,AO$7:AO$18),_xlpm.xc,_xlfn.HSTACK(_xlpm.xa,_xlpm.xb),_xlpm.xd,SUM((_xlpm.xa&lt;=$B152)*(_xlpm.xb&gt;=$B152)),IF(_xlpm.xd,"Urlaub",""))</f>
        <v/>
      </c>
      <c r="AO152" s="16"/>
      <c r="AP152" s="16" t="str" cm="1">
        <f t="array" ref="AP152">_xlfn.LET(_xlpm.xa,AP$7:AP$18,_xlpm.xb,IF(AQ$7:AQ$18="",AP$7:AP$18,AQ$7:AQ$18),_xlpm.xc,_xlfn.HSTACK(_xlpm.xa,_xlpm.xb),_xlpm.xd,SUM((_xlpm.xa&lt;=$B152)*(_xlpm.xb&gt;=$B152)),IF(_xlpm.xd,"Urlaub",""))</f>
        <v/>
      </c>
      <c r="AQ152" s="16"/>
      <c r="AR152" s="16" t="str" cm="1">
        <f t="array" ref="AR152">_xlfn.LET(_xlpm.xa,AR$7:AR$18,_xlpm.xb,IF(AS$7:AS$18="",AR$7:AR$18,AS$7:AS$18),_xlpm.xc,_xlfn.HSTACK(_xlpm.xa,_xlpm.xb),_xlpm.xd,SUM((_xlpm.xa&lt;=$B152)*(_xlpm.xb&gt;=$B152)),IF(_xlpm.xd,"Urlaub",""))</f>
        <v/>
      </c>
      <c r="AS152" s="16"/>
      <c r="AT152" s="16" t="str" cm="1">
        <f t="array" ref="AT152">_xlfn.LET(_xlpm.xa,AT$7:AT$18,_xlpm.xb,IF(AU$7:AU$18="",AT$7:AT$18,AU$7:AU$18),_xlpm.xc,_xlfn.HSTACK(_xlpm.xa,_xlpm.xb),_xlpm.xd,SUM((_xlpm.xa&lt;=$B152)*(_xlpm.xb&gt;=$B152)),IF(_xlpm.xd,"Urlaub",""))</f>
        <v/>
      </c>
      <c r="AU152" s="16"/>
    </row>
    <row r="153" spans="1:47" ht="13.9" customHeight="1" x14ac:dyDescent="0.2">
      <c r="A153" s="27"/>
      <c r="B153" s="9">
        <v>45789</v>
      </c>
      <c r="C153" s="10">
        <v>45789</v>
      </c>
      <c r="D153" s="16" t="str" cm="1">
        <f t="array" ref="D153">_xlfn.LET(_xlpm.xa,D$7:D$18,_xlpm.xb,IF(E$7:E$18="",D$7:D$18,E$7:E$18),_xlpm.xc,_xlfn.HSTACK(_xlpm.xa,_xlpm.xb),_xlpm.xd,SUM((_xlpm.xa&lt;=$B153)*(_xlpm.xb&gt;=$B153)),IF(_xlpm.xd,"Urlaub",""))</f>
        <v/>
      </c>
      <c r="E153" s="16"/>
      <c r="F153" s="16" t="str" cm="1">
        <f t="array" ref="F153">_xlfn.LET(_xlpm.xa,F$7:F$18,_xlpm.xb,IF(G$7:G$18="",F$7:F$18,G$7:G$18),_xlpm.xc,_xlfn.HSTACK(_xlpm.xa,_xlpm.xb),_xlpm.xd,SUM((_xlpm.xa&lt;=$B153)*(_xlpm.xb&gt;=$B153)),IF(_xlpm.xd,"Urlaub",""))</f>
        <v/>
      </c>
      <c r="G153" s="16"/>
      <c r="H153" s="16" t="str" cm="1">
        <f t="array" ref="H153">_xlfn.LET(_xlpm.xa,H$7:H$18,_xlpm.xb,IF(I$7:I$18="",H$7:H$18,I$7:I$18),_xlpm.xc,_xlfn.HSTACK(_xlpm.xa,_xlpm.xb),_xlpm.xd,SUM((_xlpm.xa&lt;=$B153)*(_xlpm.xb&gt;=$B153)),IF(_xlpm.xd,"Urlaub",""))</f>
        <v/>
      </c>
      <c r="I153" s="16"/>
      <c r="J153" s="16" t="str" cm="1">
        <f t="array" ref="J153">_xlfn.LET(_xlpm.xa,J$7:J$18,_xlpm.xb,IF(K$7:K$18="",J$7:J$18,K$7:K$18),_xlpm.xc,_xlfn.HSTACK(_xlpm.xa,_xlpm.xb),_xlpm.xd,SUM((_xlpm.xa&lt;=$B153)*(_xlpm.xb&gt;=$B153)),IF(_xlpm.xd,"Urlaub",""))</f>
        <v/>
      </c>
      <c r="K153" s="16"/>
      <c r="L153" s="16" t="str" cm="1">
        <f t="array" ref="L153">_xlfn.LET(_xlpm.xa,L$7:L$18,_xlpm.xb,IF(M$7:M$18="",L$7:L$18,M$7:M$18),_xlpm.xc,_xlfn.HSTACK(_xlpm.xa,_xlpm.xb),_xlpm.xd,SUM((_xlpm.xa&lt;=$B153)*(_xlpm.xb&gt;=$B153)),IF(_xlpm.xd,"Urlaub",""))</f>
        <v/>
      </c>
      <c r="M153" s="16"/>
      <c r="N153" s="16" t="str" cm="1">
        <f t="array" ref="N153">_xlfn.LET(_xlpm.xa,N$7:N$18,_xlpm.xb,IF(O$7:O$18="",N$7:N$18,O$7:O$18),_xlpm.xc,_xlfn.HSTACK(_xlpm.xa,_xlpm.xb),_xlpm.xd,SUM((_xlpm.xa&lt;=$B153)*(_xlpm.xb&gt;=$B153)),IF(_xlpm.xd,"Urlaub",""))</f>
        <v/>
      </c>
      <c r="O153" s="16"/>
      <c r="P153" s="13" t="str">
        <f ca="1"/>
        <v/>
      </c>
      <c r="Q153" s="13"/>
      <c r="R153" s="13" t="str">
        <f ca="1"/>
        <v/>
      </c>
      <c r="S153" s="13"/>
      <c r="T153" s="16" t="str" cm="1">
        <f t="array" ref="T153">_xlfn.LET(_xlpm.xa,T$7:T$18,_xlpm.xb,IF(U$7:U$18="",T$7:T$18,U$7:U$18),_xlpm.xc,_xlfn.HSTACK(_xlpm.xa,_xlpm.xb),_xlpm.xd,SUM((_xlpm.xa&lt;=$B153)*(_xlpm.xb&gt;=$B153)),IF(_xlpm.xd,"Urlaub",""))</f>
        <v/>
      </c>
      <c r="U153" s="16"/>
      <c r="V153" s="16" t="str" cm="1">
        <f t="array" ref="V153">_xlfn.LET(_xlpm.xa,V$7:V$18,_xlpm.xb,IF(W$7:W$18="",V$7:V$18,W$7:W$18),_xlpm.xc,_xlfn.HSTACK(_xlpm.xa,_xlpm.xb),_xlpm.xd,SUM((_xlpm.xa&lt;=$B153)*(_xlpm.xb&gt;=$B153)),IF(_xlpm.xd,"Urlaub",""))</f>
        <v/>
      </c>
      <c r="W153" s="16"/>
      <c r="X153" s="16" t="str" cm="1">
        <f t="array" ref="X153">_xlfn.LET(_xlpm.xa,X$7:X$18,_xlpm.xb,IF(Y$7:Y$18="",X$7:X$18,Y$7:Y$18),_xlpm.xc,_xlfn.HSTACK(_xlpm.xa,_xlpm.xb),_xlpm.xd,SUM((_xlpm.xa&lt;=$B153)*(_xlpm.xb&gt;=$B153)),IF(_xlpm.xd,"Urlaub",""))</f>
        <v/>
      </c>
      <c r="Y153" s="16"/>
      <c r="Z153" s="16" t="str" cm="1">
        <f t="array" ref="Z153">_xlfn.LET(_xlpm.xa,Z$7:Z$18,_xlpm.xb,IF(AA$7:AA$18="",Z$7:Z$18,AA$7:AA$18),_xlpm.xc,_xlfn.HSTACK(_xlpm.xa,_xlpm.xb),_xlpm.xd,SUM((_xlpm.xa&lt;=$B153)*(_xlpm.xb&gt;=$B153)),IF(_xlpm.xd,"Urlaub",""))</f>
        <v/>
      </c>
      <c r="AA153" s="16"/>
      <c r="AB153" s="16" t="str" cm="1">
        <f t="array" ref="AB153">_xlfn.LET(_xlpm.xa,AB$7:AB$18,_xlpm.xb,IF(AC$7:AC$18="",AB$7:AB$18,AC$7:AC$18),_xlpm.xc,_xlfn.HSTACK(_xlpm.xa,_xlpm.xb),_xlpm.xd,SUM((_xlpm.xa&lt;=$B153)*(_xlpm.xb&gt;=$B153)),IF(_xlpm.xd,"Urlaub",""))</f>
        <v/>
      </c>
      <c r="AC153" s="16"/>
      <c r="AD153" s="16" t="str" cm="1">
        <f t="array" ref="AD153">_xlfn.LET(_xlpm.xa,AD$7:AD$18,_xlpm.xb,IF(AE$7:AE$18="",AD$7:AD$18,AE$7:AE$18),_xlpm.xc,_xlfn.HSTACK(_xlpm.xa,_xlpm.xb),_xlpm.xd,SUM((_xlpm.xa&lt;=$B153)*(_xlpm.xb&gt;=$B153)),IF(_xlpm.xd,"Urlaub",""))</f>
        <v/>
      </c>
      <c r="AE153" s="16"/>
      <c r="AF153" s="16" t="str" cm="1">
        <f t="array" ref="AF153">_xlfn.LET(_xlpm.xa,AF$7:AF$18,_xlpm.xb,IF(AG$7:AG$18="",AF$7:AF$18,AG$7:AG$18),_xlpm.xc,_xlfn.HSTACK(_xlpm.xa,_xlpm.xb),_xlpm.xd,SUM((_xlpm.xa&lt;=$B153)*(_xlpm.xb&gt;=$B153)),IF(_xlpm.xd,"Urlaub",""))</f>
        <v/>
      </c>
      <c r="AG153" s="16"/>
      <c r="AH153" s="16" t="str" cm="1">
        <f t="array" ref="AH153">_xlfn.LET(_xlpm.xa,AH$7:AH$18,_xlpm.xb,IF(AI$7:AI$18="",AH$7:AH$18,AI$7:AI$18),_xlpm.xc,_xlfn.HSTACK(_xlpm.xa,_xlpm.xb),_xlpm.xd,SUM((_xlpm.xa&lt;=$B153)*(_xlpm.xb&gt;=$B153)),IF(_xlpm.xd,"Urlaub",""))</f>
        <v/>
      </c>
      <c r="AI153" s="16"/>
      <c r="AJ153" s="16" t="str" cm="1">
        <f t="array" ref="AJ153">_xlfn.LET(_xlpm.xa,AJ$7:AJ$18,_xlpm.xb,IF(AK$7:AK$18="",AJ$7:AJ$18,AK$7:AK$18),_xlpm.xc,_xlfn.HSTACK(_xlpm.xa,_xlpm.xb),_xlpm.xd,SUM((_xlpm.xa&lt;=$B153)*(_xlpm.xb&gt;=$B153)),IF(_xlpm.xd,"Urlaub",""))</f>
        <v/>
      </c>
      <c r="AK153" s="16"/>
      <c r="AL153" s="16" t="str" cm="1">
        <f t="array" ref="AL153">_xlfn.LET(_xlpm.xa,AL$7:AL$18,_xlpm.xb,IF(AM$7:AM$18="",AL$7:AL$18,AM$7:AM$18),_xlpm.xc,_xlfn.HSTACK(_xlpm.xa,_xlpm.xb),_xlpm.xd,SUM((_xlpm.xa&lt;=$B153)*(_xlpm.xb&gt;=$B153)),IF(_xlpm.xd,"Urlaub",""))</f>
        <v/>
      </c>
      <c r="AM153" s="16"/>
      <c r="AN153" s="16" t="str" cm="1">
        <f t="array" ref="AN153">_xlfn.LET(_xlpm.xa,AN$7:AN$18,_xlpm.xb,IF(AO$7:AO$18="",AN$7:AN$18,AO$7:AO$18),_xlpm.xc,_xlfn.HSTACK(_xlpm.xa,_xlpm.xb),_xlpm.xd,SUM((_xlpm.xa&lt;=$B153)*(_xlpm.xb&gt;=$B153)),IF(_xlpm.xd,"Urlaub",""))</f>
        <v/>
      </c>
      <c r="AO153" s="16"/>
      <c r="AP153" s="16" t="str" cm="1">
        <f t="array" ref="AP153">_xlfn.LET(_xlpm.xa,AP$7:AP$18,_xlpm.xb,IF(AQ$7:AQ$18="",AP$7:AP$18,AQ$7:AQ$18),_xlpm.xc,_xlfn.HSTACK(_xlpm.xa,_xlpm.xb),_xlpm.xd,SUM((_xlpm.xa&lt;=$B153)*(_xlpm.xb&gt;=$B153)),IF(_xlpm.xd,"Urlaub",""))</f>
        <v/>
      </c>
      <c r="AQ153" s="16"/>
      <c r="AR153" s="16" t="str" cm="1">
        <f t="array" ref="AR153">_xlfn.LET(_xlpm.xa,AR$7:AR$18,_xlpm.xb,IF(AS$7:AS$18="",AR$7:AR$18,AS$7:AS$18),_xlpm.xc,_xlfn.HSTACK(_xlpm.xa,_xlpm.xb),_xlpm.xd,SUM((_xlpm.xa&lt;=$B153)*(_xlpm.xb&gt;=$B153)),IF(_xlpm.xd,"Urlaub",""))</f>
        <v/>
      </c>
      <c r="AS153" s="16"/>
      <c r="AT153" s="16" t="str" cm="1">
        <f t="array" ref="AT153">_xlfn.LET(_xlpm.xa,AT$7:AT$18,_xlpm.xb,IF(AU$7:AU$18="",AT$7:AT$18,AU$7:AU$18),_xlpm.xc,_xlfn.HSTACK(_xlpm.xa,_xlpm.xb),_xlpm.xd,SUM((_xlpm.xa&lt;=$B153)*(_xlpm.xb&gt;=$B153)),IF(_xlpm.xd,"Urlaub",""))</f>
        <v/>
      </c>
      <c r="AU153" s="16"/>
    </row>
    <row r="154" spans="1:47" ht="13.9" customHeight="1" x14ac:dyDescent="0.2">
      <c r="A154" s="27"/>
      <c r="B154" s="9">
        <v>45790</v>
      </c>
      <c r="C154" s="10">
        <v>45790</v>
      </c>
      <c r="D154" s="16" t="str" cm="1">
        <f t="array" ref="D154">_xlfn.LET(_xlpm.xa,D$7:D$18,_xlpm.xb,IF(E$7:E$18="",D$7:D$18,E$7:E$18),_xlpm.xc,_xlfn.HSTACK(_xlpm.xa,_xlpm.xb),_xlpm.xd,SUM((_xlpm.xa&lt;=$B154)*(_xlpm.xb&gt;=$B154)),IF(_xlpm.xd,"Urlaub",""))</f>
        <v/>
      </c>
      <c r="E154" s="16"/>
      <c r="F154" s="16" t="str" cm="1">
        <f t="array" ref="F154">_xlfn.LET(_xlpm.xa,F$7:F$18,_xlpm.xb,IF(G$7:G$18="",F$7:F$18,G$7:G$18),_xlpm.xc,_xlfn.HSTACK(_xlpm.xa,_xlpm.xb),_xlpm.xd,SUM((_xlpm.xa&lt;=$B154)*(_xlpm.xb&gt;=$B154)),IF(_xlpm.xd,"Urlaub",""))</f>
        <v/>
      </c>
      <c r="G154" s="16"/>
      <c r="H154" s="16" t="str" cm="1">
        <f t="array" ref="H154">_xlfn.LET(_xlpm.xa,H$7:H$18,_xlpm.xb,IF(I$7:I$18="",H$7:H$18,I$7:I$18),_xlpm.xc,_xlfn.HSTACK(_xlpm.xa,_xlpm.xb),_xlpm.xd,SUM((_xlpm.xa&lt;=$B154)*(_xlpm.xb&gt;=$B154)),IF(_xlpm.xd,"Urlaub",""))</f>
        <v/>
      </c>
      <c r="I154" s="16"/>
      <c r="J154" s="16" t="str" cm="1">
        <f t="array" ref="J154">_xlfn.LET(_xlpm.xa,J$7:J$18,_xlpm.xb,IF(K$7:K$18="",J$7:J$18,K$7:K$18),_xlpm.xc,_xlfn.HSTACK(_xlpm.xa,_xlpm.xb),_xlpm.xd,SUM((_xlpm.xa&lt;=$B154)*(_xlpm.xb&gt;=$B154)),IF(_xlpm.xd,"Urlaub",""))</f>
        <v/>
      </c>
      <c r="K154" s="16"/>
      <c r="L154" s="16" t="str" cm="1">
        <f t="array" ref="L154">_xlfn.LET(_xlpm.xa,L$7:L$18,_xlpm.xb,IF(M$7:M$18="",L$7:L$18,M$7:M$18),_xlpm.xc,_xlfn.HSTACK(_xlpm.xa,_xlpm.xb),_xlpm.xd,SUM((_xlpm.xa&lt;=$B154)*(_xlpm.xb&gt;=$B154)),IF(_xlpm.xd,"Urlaub",""))</f>
        <v/>
      </c>
      <c r="M154" s="16"/>
      <c r="N154" s="16" t="str" cm="1">
        <f t="array" ref="N154">_xlfn.LET(_xlpm.xa,N$7:N$18,_xlpm.xb,IF(O$7:O$18="",N$7:N$18,O$7:O$18),_xlpm.xc,_xlfn.HSTACK(_xlpm.xa,_xlpm.xb),_xlpm.xd,SUM((_xlpm.xa&lt;=$B154)*(_xlpm.xb&gt;=$B154)),IF(_xlpm.xd,"Urlaub",""))</f>
        <v/>
      </c>
      <c r="O154" s="16"/>
      <c r="P154" s="13" t="str">
        <f ca="1"/>
        <v/>
      </c>
      <c r="Q154" s="13"/>
      <c r="R154" s="13" t="str">
        <f ca="1"/>
        <v/>
      </c>
      <c r="S154" s="13"/>
      <c r="T154" s="16" t="str" cm="1">
        <f t="array" ref="T154">_xlfn.LET(_xlpm.xa,T$7:T$18,_xlpm.xb,IF(U$7:U$18="",T$7:T$18,U$7:U$18),_xlpm.xc,_xlfn.HSTACK(_xlpm.xa,_xlpm.xb),_xlpm.xd,SUM((_xlpm.xa&lt;=$B154)*(_xlpm.xb&gt;=$B154)),IF(_xlpm.xd,"Urlaub",""))</f>
        <v/>
      </c>
      <c r="U154" s="16"/>
      <c r="V154" s="16" t="str" cm="1">
        <f t="array" ref="V154">_xlfn.LET(_xlpm.xa,V$7:V$18,_xlpm.xb,IF(W$7:W$18="",V$7:V$18,W$7:W$18),_xlpm.xc,_xlfn.HSTACK(_xlpm.xa,_xlpm.xb),_xlpm.xd,SUM((_xlpm.xa&lt;=$B154)*(_xlpm.xb&gt;=$B154)),IF(_xlpm.xd,"Urlaub",""))</f>
        <v/>
      </c>
      <c r="W154" s="16"/>
      <c r="X154" s="16" t="str" cm="1">
        <f t="array" ref="X154">_xlfn.LET(_xlpm.xa,X$7:X$18,_xlpm.xb,IF(Y$7:Y$18="",X$7:X$18,Y$7:Y$18),_xlpm.xc,_xlfn.HSTACK(_xlpm.xa,_xlpm.xb),_xlpm.xd,SUM((_xlpm.xa&lt;=$B154)*(_xlpm.xb&gt;=$B154)),IF(_xlpm.xd,"Urlaub",""))</f>
        <v/>
      </c>
      <c r="Y154" s="16"/>
      <c r="Z154" s="16" t="str" cm="1">
        <f t="array" ref="Z154">_xlfn.LET(_xlpm.xa,Z$7:Z$18,_xlpm.xb,IF(AA$7:AA$18="",Z$7:Z$18,AA$7:AA$18),_xlpm.xc,_xlfn.HSTACK(_xlpm.xa,_xlpm.xb),_xlpm.xd,SUM((_xlpm.xa&lt;=$B154)*(_xlpm.xb&gt;=$B154)),IF(_xlpm.xd,"Urlaub",""))</f>
        <v/>
      </c>
      <c r="AA154" s="16"/>
      <c r="AB154" s="16" t="str" cm="1">
        <f t="array" ref="AB154">_xlfn.LET(_xlpm.xa,AB$7:AB$18,_xlpm.xb,IF(AC$7:AC$18="",AB$7:AB$18,AC$7:AC$18),_xlpm.xc,_xlfn.HSTACK(_xlpm.xa,_xlpm.xb),_xlpm.xd,SUM((_xlpm.xa&lt;=$B154)*(_xlpm.xb&gt;=$B154)),IF(_xlpm.xd,"Urlaub",""))</f>
        <v/>
      </c>
      <c r="AC154" s="16"/>
      <c r="AD154" s="16" t="str" cm="1">
        <f t="array" ref="AD154">_xlfn.LET(_xlpm.xa,AD$7:AD$18,_xlpm.xb,IF(AE$7:AE$18="",AD$7:AD$18,AE$7:AE$18),_xlpm.xc,_xlfn.HSTACK(_xlpm.xa,_xlpm.xb),_xlpm.xd,SUM((_xlpm.xa&lt;=$B154)*(_xlpm.xb&gt;=$B154)),IF(_xlpm.xd,"Urlaub",""))</f>
        <v/>
      </c>
      <c r="AE154" s="16"/>
      <c r="AF154" s="16" t="str" cm="1">
        <f t="array" ref="AF154">_xlfn.LET(_xlpm.xa,AF$7:AF$18,_xlpm.xb,IF(AG$7:AG$18="",AF$7:AF$18,AG$7:AG$18),_xlpm.xc,_xlfn.HSTACK(_xlpm.xa,_xlpm.xb),_xlpm.xd,SUM((_xlpm.xa&lt;=$B154)*(_xlpm.xb&gt;=$B154)),IF(_xlpm.xd,"Urlaub",""))</f>
        <v/>
      </c>
      <c r="AG154" s="16"/>
      <c r="AH154" s="16" t="str" cm="1">
        <f t="array" ref="AH154">_xlfn.LET(_xlpm.xa,AH$7:AH$18,_xlpm.xb,IF(AI$7:AI$18="",AH$7:AH$18,AI$7:AI$18),_xlpm.xc,_xlfn.HSTACK(_xlpm.xa,_xlpm.xb),_xlpm.xd,SUM((_xlpm.xa&lt;=$B154)*(_xlpm.xb&gt;=$B154)),IF(_xlpm.xd,"Urlaub",""))</f>
        <v/>
      </c>
      <c r="AI154" s="16"/>
      <c r="AJ154" s="16" t="str" cm="1">
        <f t="array" ref="AJ154">_xlfn.LET(_xlpm.xa,AJ$7:AJ$18,_xlpm.xb,IF(AK$7:AK$18="",AJ$7:AJ$18,AK$7:AK$18),_xlpm.xc,_xlfn.HSTACK(_xlpm.xa,_xlpm.xb),_xlpm.xd,SUM((_xlpm.xa&lt;=$B154)*(_xlpm.xb&gt;=$B154)),IF(_xlpm.xd,"Urlaub",""))</f>
        <v/>
      </c>
      <c r="AK154" s="16"/>
      <c r="AL154" s="16" t="str" cm="1">
        <f t="array" ref="AL154">_xlfn.LET(_xlpm.xa,AL$7:AL$18,_xlpm.xb,IF(AM$7:AM$18="",AL$7:AL$18,AM$7:AM$18),_xlpm.xc,_xlfn.HSTACK(_xlpm.xa,_xlpm.xb),_xlpm.xd,SUM((_xlpm.xa&lt;=$B154)*(_xlpm.xb&gt;=$B154)),IF(_xlpm.xd,"Urlaub",""))</f>
        <v/>
      </c>
      <c r="AM154" s="16"/>
      <c r="AN154" s="16" t="str" cm="1">
        <f t="array" ref="AN154">_xlfn.LET(_xlpm.xa,AN$7:AN$18,_xlpm.xb,IF(AO$7:AO$18="",AN$7:AN$18,AO$7:AO$18),_xlpm.xc,_xlfn.HSTACK(_xlpm.xa,_xlpm.xb),_xlpm.xd,SUM((_xlpm.xa&lt;=$B154)*(_xlpm.xb&gt;=$B154)),IF(_xlpm.xd,"Urlaub",""))</f>
        <v/>
      </c>
      <c r="AO154" s="16"/>
      <c r="AP154" s="16" t="str" cm="1">
        <f t="array" ref="AP154">_xlfn.LET(_xlpm.xa,AP$7:AP$18,_xlpm.xb,IF(AQ$7:AQ$18="",AP$7:AP$18,AQ$7:AQ$18),_xlpm.xc,_xlfn.HSTACK(_xlpm.xa,_xlpm.xb),_xlpm.xd,SUM((_xlpm.xa&lt;=$B154)*(_xlpm.xb&gt;=$B154)),IF(_xlpm.xd,"Urlaub",""))</f>
        <v/>
      </c>
      <c r="AQ154" s="16"/>
      <c r="AR154" s="16" t="str" cm="1">
        <f t="array" ref="AR154">_xlfn.LET(_xlpm.xa,AR$7:AR$18,_xlpm.xb,IF(AS$7:AS$18="",AR$7:AR$18,AS$7:AS$18),_xlpm.xc,_xlfn.HSTACK(_xlpm.xa,_xlpm.xb),_xlpm.xd,SUM((_xlpm.xa&lt;=$B154)*(_xlpm.xb&gt;=$B154)),IF(_xlpm.xd,"Urlaub",""))</f>
        <v/>
      </c>
      <c r="AS154" s="16"/>
      <c r="AT154" s="16" t="str" cm="1">
        <f t="array" ref="AT154">_xlfn.LET(_xlpm.xa,AT$7:AT$18,_xlpm.xb,IF(AU$7:AU$18="",AT$7:AT$18,AU$7:AU$18),_xlpm.xc,_xlfn.HSTACK(_xlpm.xa,_xlpm.xb),_xlpm.xd,SUM((_xlpm.xa&lt;=$B154)*(_xlpm.xb&gt;=$B154)),IF(_xlpm.xd,"Urlaub",""))</f>
        <v/>
      </c>
      <c r="AU154" s="16"/>
    </row>
    <row r="155" spans="1:47" ht="13.9" customHeight="1" x14ac:dyDescent="0.2">
      <c r="A155" s="27"/>
      <c r="B155" s="9">
        <v>45791</v>
      </c>
      <c r="C155" s="10">
        <v>45791</v>
      </c>
      <c r="D155" s="16" t="str" cm="1">
        <f t="array" ref="D155">_xlfn.LET(_xlpm.xa,D$7:D$18,_xlpm.xb,IF(E$7:E$18="",D$7:D$18,E$7:E$18),_xlpm.xc,_xlfn.HSTACK(_xlpm.xa,_xlpm.xb),_xlpm.xd,SUM((_xlpm.xa&lt;=$B155)*(_xlpm.xb&gt;=$B155)),IF(_xlpm.xd,"Urlaub",""))</f>
        <v/>
      </c>
      <c r="E155" s="16"/>
      <c r="F155" s="16" t="str" cm="1">
        <f t="array" ref="F155">_xlfn.LET(_xlpm.xa,F$7:F$18,_xlpm.xb,IF(G$7:G$18="",F$7:F$18,G$7:G$18),_xlpm.xc,_xlfn.HSTACK(_xlpm.xa,_xlpm.xb),_xlpm.xd,SUM((_xlpm.xa&lt;=$B155)*(_xlpm.xb&gt;=$B155)),IF(_xlpm.xd,"Urlaub",""))</f>
        <v/>
      </c>
      <c r="G155" s="16"/>
      <c r="H155" s="16" t="str" cm="1">
        <f t="array" ref="H155">_xlfn.LET(_xlpm.xa,H$7:H$18,_xlpm.xb,IF(I$7:I$18="",H$7:H$18,I$7:I$18),_xlpm.xc,_xlfn.HSTACK(_xlpm.xa,_xlpm.xb),_xlpm.xd,SUM((_xlpm.xa&lt;=$B155)*(_xlpm.xb&gt;=$B155)),IF(_xlpm.xd,"Urlaub",""))</f>
        <v/>
      </c>
      <c r="I155" s="16"/>
      <c r="J155" s="16" t="str" cm="1">
        <f t="array" ref="J155">_xlfn.LET(_xlpm.xa,J$7:J$18,_xlpm.xb,IF(K$7:K$18="",J$7:J$18,K$7:K$18),_xlpm.xc,_xlfn.HSTACK(_xlpm.xa,_xlpm.xb),_xlpm.xd,SUM((_xlpm.xa&lt;=$B155)*(_xlpm.xb&gt;=$B155)),IF(_xlpm.xd,"Urlaub",""))</f>
        <v/>
      </c>
      <c r="K155" s="16"/>
      <c r="L155" s="16" t="str" cm="1">
        <f t="array" ref="L155">_xlfn.LET(_xlpm.xa,L$7:L$18,_xlpm.xb,IF(M$7:M$18="",L$7:L$18,M$7:M$18),_xlpm.xc,_xlfn.HSTACK(_xlpm.xa,_xlpm.xb),_xlpm.xd,SUM((_xlpm.xa&lt;=$B155)*(_xlpm.xb&gt;=$B155)),IF(_xlpm.xd,"Urlaub",""))</f>
        <v/>
      </c>
      <c r="M155" s="16"/>
      <c r="N155" s="16" t="str" cm="1">
        <f t="array" ref="N155">_xlfn.LET(_xlpm.xa,N$7:N$18,_xlpm.xb,IF(O$7:O$18="",N$7:N$18,O$7:O$18),_xlpm.xc,_xlfn.HSTACK(_xlpm.xa,_xlpm.xb),_xlpm.xd,SUM((_xlpm.xa&lt;=$B155)*(_xlpm.xb&gt;=$B155)),IF(_xlpm.xd,"Urlaub",""))</f>
        <v/>
      </c>
      <c r="O155" s="16"/>
      <c r="P155" s="13" t="str">
        <f ca="1"/>
        <v/>
      </c>
      <c r="Q155" s="13"/>
      <c r="R155" s="13" t="str">
        <f ca="1"/>
        <v/>
      </c>
      <c r="S155" s="13"/>
      <c r="T155" s="16" t="str" cm="1">
        <f t="array" ref="T155">_xlfn.LET(_xlpm.xa,T$7:T$18,_xlpm.xb,IF(U$7:U$18="",T$7:T$18,U$7:U$18),_xlpm.xc,_xlfn.HSTACK(_xlpm.xa,_xlpm.xb),_xlpm.xd,SUM((_xlpm.xa&lt;=$B155)*(_xlpm.xb&gt;=$B155)),IF(_xlpm.xd,"Urlaub",""))</f>
        <v/>
      </c>
      <c r="U155" s="16"/>
      <c r="V155" s="16" t="str" cm="1">
        <f t="array" ref="V155">_xlfn.LET(_xlpm.xa,V$7:V$18,_xlpm.xb,IF(W$7:W$18="",V$7:V$18,W$7:W$18),_xlpm.xc,_xlfn.HSTACK(_xlpm.xa,_xlpm.xb),_xlpm.xd,SUM((_xlpm.xa&lt;=$B155)*(_xlpm.xb&gt;=$B155)),IF(_xlpm.xd,"Urlaub",""))</f>
        <v/>
      </c>
      <c r="W155" s="16"/>
      <c r="X155" s="16" t="str" cm="1">
        <f t="array" ref="X155">_xlfn.LET(_xlpm.xa,X$7:X$18,_xlpm.xb,IF(Y$7:Y$18="",X$7:X$18,Y$7:Y$18),_xlpm.xc,_xlfn.HSTACK(_xlpm.xa,_xlpm.xb),_xlpm.xd,SUM((_xlpm.xa&lt;=$B155)*(_xlpm.xb&gt;=$B155)),IF(_xlpm.xd,"Urlaub",""))</f>
        <v/>
      </c>
      <c r="Y155" s="16"/>
      <c r="Z155" s="16" t="str" cm="1">
        <f t="array" ref="Z155">_xlfn.LET(_xlpm.xa,Z$7:Z$18,_xlpm.xb,IF(AA$7:AA$18="",Z$7:Z$18,AA$7:AA$18),_xlpm.xc,_xlfn.HSTACK(_xlpm.xa,_xlpm.xb),_xlpm.xd,SUM((_xlpm.xa&lt;=$B155)*(_xlpm.xb&gt;=$B155)),IF(_xlpm.xd,"Urlaub",""))</f>
        <v/>
      </c>
      <c r="AA155" s="16"/>
      <c r="AB155" s="16" t="str" cm="1">
        <f t="array" ref="AB155">_xlfn.LET(_xlpm.xa,AB$7:AB$18,_xlpm.xb,IF(AC$7:AC$18="",AB$7:AB$18,AC$7:AC$18),_xlpm.xc,_xlfn.HSTACK(_xlpm.xa,_xlpm.xb),_xlpm.xd,SUM((_xlpm.xa&lt;=$B155)*(_xlpm.xb&gt;=$B155)),IF(_xlpm.xd,"Urlaub",""))</f>
        <v/>
      </c>
      <c r="AC155" s="16"/>
      <c r="AD155" s="16" t="str" cm="1">
        <f t="array" ref="AD155">_xlfn.LET(_xlpm.xa,AD$7:AD$18,_xlpm.xb,IF(AE$7:AE$18="",AD$7:AD$18,AE$7:AE$18),_xlpm.xc,_xlfn.HSTACK(_xlpm.xa,_xlpm.xb),_xlpm.xd,SUM((_xlpm.xa&lt;=$B155)*(_xlpm.xb&gt;=$B155)),IF(_xlpm.xd,"Urlaub",""))</f>
        <v/>
      </c>
      <c r="AE155" s="16"/>
      <c r="AF155" s="16" t="str" cm="1">
        <f t="array" ref="AF155">_xlfn.LET(_xlpm.xa,AF$7:AF$18,_xlpm.xb,IF(AG$7:AG$18="",AF$7:AF$18,AG$7:AG$18),_xlpm.xc,_xlfn.HSTACK(_xlpm.xa,_xlpm.xb),_xlpm.xd,SUM((_xlpm.xa&lt;=$B155)*(_xlpm.xb&gt;=$B155)),IF(_xlpm.xd,"Urlaub",""))</f>
        <v/>
      </c>
      <c r="AG155" s="16"/>
      <c r="AH155" s="16" t="str" cm="1">
        <f t="array" ref="AH155">_xlfn.LET(_xlpm.xa,AH$7:AH$18,_xlpm.xb,IF(AI$7:AI$18="",AH$7:AH$18,AI$7:AI$18),_xlpm.xc,_xlfn.HSTACK(_xlpm.xa,_xlpm.xb),_xlpm.xd,SUM((_xlpm.xa&lt;=$B155)*(_xlpm.xb&gt;=$B155)),IF(_xlpm.xd,"Urlaub",""))</f>
        <v/>
      </c>
      <c r="AI155" s="16"/>
      <c r="AJ155" s="16" t="str" cm="1">
        <f t="array" ref="AJ155">_xlfn.LET(_xlpm.xa,AJ$7:AJ$18,_xlpm.xb,IF(AK$7:AK$18="",AJ$7:AJ$18,AK$7:AK$18),_xlpm.xc,_xlfn.HSTACK(_xlpm.xa,_xlpm.xb),_xlpm.xd,SUM((_xlpm.xa&lt;=$B155)*(_xlpm.xb&gt;=$B155)),IF(_xlpm.xd,"Urlaub",""))</f>
        <v/>
      </c>
      <c r="AK155" s="16"/>
      <c r="AL155" s="16" t="str" cm="1">
        <f t="array" ref="AL155">_xlfn.LET(_xlpm.xa,AL$7:AL$18,_xlpm.xb,IF(AM$7:AM$18="",AL$7:AL$18,AM$7:AM$18),_xlpm.xc,_xlfn.HSTACK(_xlpm.xa,_xlpm.xb),_xlpm.xd,SUM((_xlpm.xa&lt;=$B155)*(_xlpm.xb&gt;=$B155)),IF(_xlpm.xd,"Urlaub",""))</f>
        <v/>
      </c>
      <c r="AM155" s="16"/>
      <c r="AN155" s="16" t="str" cm="1">
        <f t="array" ref="AN155">_xlfn.LET(_xlpm.xa,AN$7:AN$18,_xlpm.xb,IF(AO$7:AO$18="",AN$7:AN$18,AO$7:AO$18),_xlpm.xc,_xlfn.HSTACK(_xlpm.xa,_xlpm.xb),_xlpm.xd,SUM((_xlpm.xa&lt;=$B155)*(_xlpm.xb&gt;=$B155)),IF(_xlpm.xd,"Urlaub",""))</f>
        <v/>
      </c>
      <c r="AO155" s="16"/>
      <c r="AP155" s="16" t="str" cm="1">
        <f t="array" ref="AP155">_xlfn.LET(_xlpm.xa,AP$7:AP$18,_xlpm.xb,IF(AQ$7:AQ$18="",AP$7:AP$18,AQ$7:AQ$18),_xlpm.xc,_xlfn.HSTACK(_xlpm.xa,_xlpm.xb),_xlpm.xd,SUM((_xlpm.xa&lt;=$B155)*(_xlpm.xb&gt;=$B155)),IF(_xlpm.xd,"Urlaub",""))</f>
        <v/>
      </c>
      <c r="AQ155" s="16"/>
      <c r="AR155" s="16" t="str" cm="1">
        <f t="array" ref="AR155">_xlfn.LET(_xlpm.xa,AR$7:AR$18,_xlpm.xb,IF(AS$7:AS$18="",AR$7:AR$18,AS$7:AS$18),_xlpm.xc,_xlfn.HSTACK(_xlpm.xa,_xlpm.xb),_xlpm.xd,SUM((_xlpm.xa&lt;=$B155)*(_xlpm.xb&gt;=$B155)),IF(_xlpm.xd,"Urlaub",""))</f>
        <v/>
      </c>
      <c r="AS155" s="16"/>
      <c r="AT155" s="16" t="str" cm="1">
        <f t="array" ref="AT155">_xlfn.LET(_xlpm.xa,AT$7:AT$18,_xlpm.xb,IF(AU$7:AU$18="",AT$7:AT$18,AU$7:AU$18),_xlpm.xc,_xlfn.HSTACK(_xlpm.xa,_xlpm.xb),_xlpm.xd,SUM((_xlpm.xa&lt;=$B155)*(_xlpm.xb&gt;=$B155)),IF(_xlpm.xd,"Urlaub",""))</f>
        <v/>
      </c>
      <c r="AU155" s="16"/>
    </row>
    <row r="156" spans="1:47" ht="13.9" customHeight="1" x14ac:dyDescent="0.2">
      <c r="A156" s="27"/>
      <c r="B156" s="9">
        <v>45792</v>
      </c>
      <c r="C156" s="10">
        <v>45792</v>
      </c>
      <c r="D156" s="16" t="str" cm="1">
        <f t="array" ref="D156">_xlfn.LET(_xlpm.xa,D$7:D$18,_xlpm.xb,IF(E$7:E$18="",D$7:D$18,E$7:E$18),_xlpm.xc,_xlfn.HSTACK(_xlpm.xa,_xlpm.xb),_xlpm.xd,SUM((_xlpm.xa&lt;=$B156)*(_xlpm.xb&gt;=$B156)),IF(_xlpm.xd,"Urlaub",""))</f>
        <v/>
      </c>
      <c r="E156" s="16"/>
      <c r="F156" s="16" t="str" cm="1">
        <f t="array" ref="F156">_xlfn.LET(_xlpm.xa,F$7:F$18,_xlpm.xb,IF(G$7:G$18="",F$7:F$18,G$7:G$18),_xlpm.xc,_xlfn.HSTACK(_xlpm.xa,_xlpm.xb),_xlpm.xd,SUM((_xlpm.xa&lt;=$B156)*(_xlpm.xb&gt;=$B156)),IF(_xlpm.xd,"Urlaub",""))</f>
        <v/>
      </c>
      <c r="G156" s="16"/>
      <c r="H156" s="16" t="str" cm="1">
        <f t="array" ref="H156">_xlfn.LET(_xlpm.xa,H$7:H$18,_xlpm.xb,IF(I$7:I$18="",H$7:H$18,I$7:I$18),_xlpm.xc,_xlfn.HSTACK(_xlpm.xa,_xlpm.xb),_xlpm.xd,SUM((_xlpm.xa&lt;=$B156)*(_xlpm.xb&gt;=$B156)),IF(_xlpm.xd,"Urlaub",""))</f>
        <v/>
      </c>
      <c r="I156" s="16"/>
      <c r="J156" s="16" t="str" cm="1">
        <f t="array" ref="J156">_xlfn.LET(_xlpm.xa,J$7:J$18,_xlpm.xb,IF(K$7:K$18="",J$7:J$18,K$7:K$18),_xlpm.xc,_xlfn.HSTACK(_xlpm.xa,_xlpm.xb),_xlpm.xd,SUM((_xlpm.xa&lt;=$B156)*(_xlpm.xb&gt;=$B156)),IF(_xlpm.xd,"Urlaub",""))</f>
        <v/>
      </c>
      <c r="K156" s="16"/>
      <c r="L156" s="16" t="str" cm="1">
        <f t="array" ref="L156">_xlfn.LET(_xlpm.xa,L$7:L$18,_xlpm.xb,IF(M$7:M$18="",L$7:L$18,M$7:M$18),_xlpm.xc,_xlfn.HSTACK(_xlpm.xa,_xlpm.xb),_xlpm.xd,SUM((_xlpm.xa&lt;=$B156)*(_xlpm.xb&gt;=$B156)),IF(_xlpm.xd,"Urlaub",""))</f>
        <v/>
      </c>
      <c r="M156" s="16"/>
      <c r="N156" s="16" t="str" cm="1">
        <f t="array" ref="N156">_xlfn.LET(_xlpm.xa,N$7:N$18,_xlpm.xb,IF(O$7:O$18="",N$7:N$18,O$7:O$18),_xlpm.xc,_xlfn.HSTACK(_xlpm.xa,_xlpm.xb),_xlpm.xd,SUM((_xlpm.xa&lt;=$B156)*(_xlpm.xb&gt;=$B156)),IF(_xlpm.xd,"Urlaub",""))</f>
        <v/>
      </c>
      <c r="O156" s="16"/>
      <c r="P156" s="13" t="str">
        <f ca="1"/>
        <v/>
      </c>
      <c r="Q156" s="13"/>
      <c r="R156" s="13" t="str">
        <f ca="1"/>
        <v/>
      </c>
      <c r="S156" s="13"/>
      <c r="T156" s="16" t="str" cm="1">
        <f t="array" ref="T156">_xlfn.LET(_xlpm.xa,T$7:T$18,_xlpm.xb,IF(U$7:U$18="",T$7:T$18,U$7:U$18),_xlpm.xc,_xlfn.HSTACK(_xlpm.xa,_xlpm.xb),_xlpm.xd,SUM((_xlpm.xa&lt;=$B156)*(_xlpm.xb&gt;=$B156)),IF(_xlpm.xd,"Urlaub",""))</f>
        <v/>
      </c>
      <c r="U156" s="16"/>
      <c r="V156" s="16" t="str" cm="1">
        <f t="array" ref="V156">_xlfn.LET(_xlpm.xa,V$7:V$18,_xlpm.xb,IF(W$7:W$18="",V$7:V$18,W$7:W$18),_xlpm.xc,_xlfn.HSTACK(_xlpm.xa,_xlpm.xb),_xlpm.xd,SUM((_xlpm.xa&lt;=$B156)*(_xlpm.xb&gt;=$B156)),IF(_xlpm.xd,"Urlaub",""))</f>
        <v/>
      </c>
      <c r="W156" s="16"/>
      <c r="X156" s="16" t="str" cm="1">
        <f t="array" ref="X156">_xlfn.LET(_xlpm.xa,X$7:X$18,_xlpm.xb,IF(Y$7:Y$18="",X$7:X$18,Y$7:Y$18),_xlpm.xc,_xlfn.HSTACK(_xlpm.xa,_xlpm.xb),_xlpm.xd,SUM((_xlpm.xa&lt;=$B156)*(_xlpm.xb&gt;=$B156)),IF(_xlpm.xd,"Urlaub",""))</f>
        <v/>
      </c>
      <c r="Y156" s="16"/>
      <c r="Z156" s="16" t="str" cm="1">
        <f t="array" ref="Z156">_xlfn.LET(_xlpm.xa,Z$7:Z$18,_xlpm.xb,IF(AA$7:AA$18="",Z$7:Z$18,AA$7:AA$18),_xlpm.xc,_xlfn.HSTACK(_xlpm.xa,_xlpm.xb),_xlpm.xd,SUM((_xlpm.xa&lt;=$B156)*(_xlpm.xb&gt;=$B156)),IF(_xlpm.xd,"Urlaub",""))</f>
        <v/>
      </c>
      <c r="AA156" s="16"/>
      <c r="AB156" s="16" t="str" cm="1">
        <f t="array" ref="AB156">_xlfn.LET(_xlpm.xa,AB$7:AB$18,_xlpm.xb,IF(AC$7:AC$18="",AB$7:AB$18,AC$7:AC$18),_xlpm.xc,_xlfn.HSTACK(_xlpm.xa,_xlpm.xb),_xlpm.xd,SUM((_xlpm.xa&lt;=$B156)*(_xlpm.xb&gt;=$B156)),IF(_xlpm.xd,"Urlaub",""))</f>
        <v/>
      </c>
      <c r="AC156" s="16"/>
      <c r="AD156" s="16" t="str" cm="1">
        <f t="array" ref="AD156">_xlfn.LET(_xlpm.xa,AD$7:AD$18,_xlpm.xb,IF(AE$7:AE$18="",AD$7:AD$18,AE$7:AE$18),_xlpm.xc,_xlfn.HSTACK(_xlpm.xa,_xlpm.xb),_xlpm.xd,SUM((_xlpm.xa&lt;=$B156)*(_xlpm.xb&gt;=$B156)),IF(_xlpm.xd,"Urlaub",""))</f>
        <v/>
      </c>
      <c r="AE156" s="16"/>
      <c r="AF156" s="16" t="str" cm="1">
        <f t="array" ref="AF156">_xlfn.LET(_xlpm.xa,AF$7:AF$18,_xlpm.xb,IF(AG$7:AG$18="",AF$7:AF$18,AG$7:AG$18),_xlpm.xc,_xlfn.HSTACK(_xlpm.xa,_xlpm.xb),_xlpm.xd,SUM((_xlpm.xa&lt;=$B156)*(_xlpm.xb&gt;=$B156)),IF(_xlpm.xd,"Urlaub",""))</f>
        <v/>
      </c>
      <c r="AG156" s="16"/>
      <c r="AH156" s="16" t="str" cm="1">
        <f t="array" ref="AH156">_xlfn.LET(_xlpm.xa,AH$7:AH$18,_xlpm.xb,IF(AI$7:AI$18="",AH$7:AH$18,AI$7:AI$18),_xlpm.xc,_xlfn.HSTACK(_xlpm.xa,_xlpm.xb),_xlpm.xd,SUM((_xlpm.xa&lt;=$B156)*(_xlpm.xb&gt;=$B156)),IF(_xlpm.xd,"Urlaub",""))</f>
        <v/>
      </c>
      <c r="AI156" s="16"/>
      <c r="AJ156" s="16" t="str" cm="1">
        <f t="array" ref="AJ156">_xlfn.LET(_xlpm.xa,AJ$7:AJ$18,_xlpm.xb,IF(AK$7:AK$18="",AJ$7:AJ$18,AK$7:AK$18),_xlpm.xc,_xlfn.HSTACK(_xlpm.xa,_xlpm.xb),_xlpm.xd,SUM((_xlpm.xa&lt;=$B156)*(_xlpm.xb&gt;=$B156)),IF(_xlpm.xd,"Urlaub",""))</f>
        <v/>
      </c>
      <c r="AK156" s="16"/>
      <c r="AL156" s="16" t="str" cm="1">
        <f t="array" ref="AL156">_xlfn.LET(_xlpm.xa,AL$7:AL$18,_xlpm.xb,IF(AM$7:AM$18="",AL$7:AL$18,AM$7:AM$18),_xlpm.xc,_xlfn.HSTACK(_xlpm.xa,_xlpm.xb),_xlpm.xd,SUM((_xlpm.xa&lt;=$B156)*(_xlpm.xb&gt;=$B156)),IF(_xlpm.xd,"Urlaub",""))</f>
        <v/>
      </c>
      <c r="AM156" s="16"/>
      <c r="AN156" s="16" t="str" cm="1">
        <f t="array" ref="AN156">_xlfn.LET(_xlpm.xa,AN$7:AN$18,_xlpm.xb,IF(AO$7:AO$18="",AN$7:AN$18,AO$7:AO$18),_xlpm.xc,_xlfn.HSTACK(_xlpm.xa,_xlpm.xb),_xlpm.xd,SUM((_xlpm.xa&lt;=$B156)*(_xlpm.xb&gt;=$B156)),IF(_xlpm.xd,"Urlaub",""))</f>
        <v/>
      </c>
      <c r="AO156" s="16"/>
      <c r="AP156" s="16" t="str" cm="1">
        <f t="array" ref="AP156">_xlfn.LET(_xlpm.xa,AP$7:AP$18,_xlpm.xb,IF(AQ$7:AQ$18="",AP$7:AP$18,AQ$7:AQ$18),_xlpm.xc,_xlfn.HSTACK(_xlpm.xa,_xlpm.xb),_xlpm.xd,SUM((_xlpm.xa&lt;=$B156)*(_xlpm.xb&gt;=$B156)),IF(_xlpm.xd,"Urlaub",""))</f>
        <v/>
      </c>
      <c r="AQ156" s="16"/>
      <c r="AR156" s="16" t="str" cm="1">
        <f t="array" ref="AR156">_xlfn.LET(_xlpm.xa,AR$7:AR$18,_xlpm.xb,IF(AS$7:AS$18="",AR$7:AR$18,AS$7:AS$18),_xlpm.xc,_xlfn.HSTACK(_xlpm.xa,_xlpm.xb),_xlpm.xd,SUM((_xlpm.xa&lt;=$B156)*(_xlpm.xb&gt;=$B156)),IF(_xlpm.xd,"Urlaub",""))</f>
        <v/>
      </c>
      <c r="AS156" s="16"/>
      <c r="AT156" s="16" t="str" cm="1">
        <f t="array" ref="AT156">_xlfn.LET(_xlpm.xa,AT$7:AT$18,_xlpm.xb,IF(AU$7:AU$18="",AT$7:AT$18,AU$7:AU$18),_xlpm.xc,_xlfn.HSTACK(_xlpm.xa,_xlpm.xb),_xlpm.xd,SUM((_xlpm.xa&lt;=$B156)*(_xlpm.xb&gt;=$B156)),IF(_xlpm.xd,"Urlaub",""))</f>
        <v/>
      </c>
      <c r="AU156" s="16"/>
    </row>
    <row r="157" spans="1:47" ht="13.9" customHeight="1" x14ac:dyDescent="0.2">
      <c r="A157" s="27"/>
      <c r="B157" s="9">
        <v>45793</v>
      </c>
      <c r="C157" s="10">
        <v>45793</v>
      </c>
      <c r="D157" s="16" t="str" cm="1">
        <f t="array" ref="D157">_xlfn.LET(_xlpm.xa,D$7:D$18,_xlpm.xb,IF(E$7:E$18="",D$7:D$18,E$7:E$18),_xlpm.xc,_xlfn.HSTACK(_xlpm.xa,_xlpm.xb),_xlpm.xd,SUM((_xlpm.xa&lt;=$B157)*(_xlpm.xb&gt;=$B157)),IF(_xlpm.xd,"Urlaub",""))</f>
        <v/>
      </c>
      <c r="E157" s="16"/>
      <c r="F157" s="16" t="str" cm="1">
        <f t="array" ref="F157">_xlfn.LET(_xlpm.xa,F$7:F$18,_xlpm.xb,IF(G$7:G$18="",F$7:F$18,G$7:G$18),_xlpm.xc,_xlfn.HSTACK(_xlpm.xa,_xlpm.xb),_xlpm.xd,SUM((_xlpm.xa&lt;=$B157)*(_xlpm.xb&gt;=$B157)),IF(_xlpm.xd,"Urlaub",""))</f>
        <v/>
      </c>
      <c r="G157" s="16"/>
      <c r="H157" s="16" t="str" cm="1">
        <f t="array" ref="H157">_xlfn.LET(_xlpm.xa,H$7:H$18,_xlpm.xb,IF(I$7:I$18="",H$7:H$18,I$7:I$18),_xlpm.xc,_xlfn.HSTACK(_xlpm.xa,_xlpm.xb),_xlpm.xd,SUM((_xlpm.xa&lt;=$B157)*(_xlpm.xb&gt;=$B157)),IF(_xlpm.xd,"Urlaub",""))</f>
        <v/>
      </c>
      <c r="I157" s="16"/>
      <c r="J157" s="16" t="str" cm="1">
        <f t="array" ref="J157">_xlfn.LET(_xlpm.xa,J$7:J$18,_xlpm.xb,IF(K$7:K$18="",J$7:J$18,K$7:K$18),_xlpm.xc,_xlfn.HSTACK(_xlpm.xa,_xlpm.xb),_xlpm.xd,SUM((_xlpm.xa&lt;=$B157)*(_xlpm.xb&gt;=$B157)),IF(_xlpm.xd,"Urlaub",""))</f>
        <v/>
      </c>
      <c r="K157" s="16"/>
      <c r="L157" s="16" t="str" cm="1">
        <f t="array" ref="L157">_xlfn.LET(_xlpm.xa,L$7:L$18,_xlpm.xb,IF(M$7:M$18="",L$7:L$18,M$7:M$18),_xlpm.xc,_xlfn.HSTACK(_xlpm.xa,_xlpm.xb),_xlpm.xd,SUM((_xlpm.xa&lt;=$B157)*(_xlpm.xb&gt;=$B157)),IF(_xlpm.xd,"Urlaub",""))</f>
        <v/>
      </c>
      <c r="M157" s="16"/>
      <c r="N157" s="16" t="str" cm="1">
        <f t="array" ref="N157">_xlfn.LET(_xlpm.xa,N$7:N$18,_xlpm.xb,IF(O$7:O$18="",N$7:N$18,O$7:O$18),_xlpm.xc,_xlfn.HSTACK(_xlpm.xa,_xlpm.xb),_xlpm.xd,SUM((_xlpm.xa&lt;=$B157)*(_xlpm.xb&gt;=$B157)),IF(_xlpm.xd,"Urlaub",""))</f>
        <v/>
      </c>
      <c r="O157" s="16"/>
      <c r="P157" s="13" t="str">
        <f ca="1"/>
        <v/>
      </c>
      <c r="Q157" s="13"/>
      <c r="R157" s="13" t="str">
        <f ca="1"/>
        <v/>
      </c>
      <c r="S157" s="13"/>
      <c r="T157" s="16" t="str" cm="1">
        <f t="array" ref="T157">_xlfn.LET(_xlpm.xa,T$7:T$18,_xlpm.xb,IF(U$7:U$18="",T$7:T$18,U$7:U$18),_xlpm.xc,_xlfn.HSTACK(_xlpm.xa,_xlpm.xb),_xlpm.xd,SUM((_xlpm.xa&lt;=$B157)*(_xlpm.xb&gt;=$B157)),IF(_xlpm.xd,"Urlaub",""))</f>
        <v/>
      </c>
      <c r="U157" s="16"/>
      <c r="V157" s="16" t="str" cm="1">
        <f t="array" ref="V157">_xlfn.LET(_xlpm.xa,V$7:V$18,_xlpm.xb,IF(W$7:W$18="",V$7:V$18,W$7:W$18),_xlpm.xc,_xlfn.HSTACK(_xlpm.xa,_xlpm.xb),_xlpm.xd,SUM((_xlpm.xa&lt;=$B157)*(_xlpm.xb&gt;=$B157)),IF(_xlpm.xd,"Urlaub",""))</f>
        <v/>
      </c>
      <c r="W157" s="16"/>
      <c r="X157" s="16" t="str" cm="1">
        <f t="array" ref="X157">_xlfn.LET(_xlpm.xa,X$7:X$18,_xlpm.xb,IF(Y$7:Y$18="",X$7:X$18,Y$7:Y$18),_xlpm.xc,_xlfn.HSTACK(_xlpm.xa,_xlpm.xb),_xlpm.xd,SUM((_xlpm.xa&lt;=$B157)*(_xlpm.xb&gt;=$B157)),IF(_xlpm.xd,"Urlaub",""))</f>
        <v/>
      </c>
      <c r="Y157" s="16"/>
      <c r="Z157" s="16" t="str" cm="1">
        <f t="array" ref="Z157">_xlfn.LET(_xlpm.xa,Z$7:Z$18,_xlpm.xb,IF(AA$7:AA$18="",Z$7:Z$18,AA$7:AA$18),_xlpm.xc,_xlfn.HSTACK(_xlpm.xa,_xlpm.xb),_xlpm.xd,SUM((_xlpm.xa&lt;=$B157)*(_xlpm.xb&gt;=$B157)),IF(_xlpm.xd,"Urlaub",""))</f>
        <v/>
      </c>
      <c r="AA157" s="16"/>
      <c r="AB157" s="16" t="str" cm="1">
        <f t="array" ref="AB157">_xlfn.LET(_xlpm.xa,AB$7:AB$18,_xlpm.xb,IF(AC$7:AC$18="",AB$7:AB$18,AC$7:AC$18),_xlpm.xc,_xlfn.HSTACK(_xlpm.xa,_xlpm.xb),_xlpm.xd,SUM((_xlpm.xa&lt;=$B157)*(_xlpm.xb&gt;=$B157)),IF(_xlpm.xd,"Urlaub",""))</f>
        <v/>
      </c>
      <c r="AC157" s="16"/>
      <c r="AD157" s="16" t="str" cm="1">
        <f t="array" ref="AD157">_xlfn.LET(_xlpm.xa,AD$7:AD$18,_xlpm.xb,IF(AE$7:AE$18="",AD$7:AD$18,AE$7:AE$18),_xlpm.xc,_xlfn.HSTACK(_xlpm.xa,_xlpm.xb),_xlpm.xd,SUM((_xlpm.xa&lt;=$B157)*(_xlpm.xb&gt;=$B157)),IF(_xlpm.xd,"Urlaub",""))</f>
        <v/>
      </c>
      <c r="AE157" s="16"/>
      <c r="AF157" s="16" t="str" cm="1">
        <f t="array" ref="AF157">_xlfn.LET(_xlpm.xa,AF$7:AF$18,_xlpm.xb,IF(AG$7:AG$18="",AF$7:AF$18,AG$7:AG$18),_xlpm.xc,_xlfn.HSTACK(_xlpm.xa,_xlpm.xb),_xlpm.xd,SUM((_xlpm.xa&lt;=$B157)*(_xlpm.xb&gt;=$B157)),IF(_xlpm.xd,"Urlaub",""))</f>
        <v/>
      </c>
      <c r="AG157" s="16"/>
      <c r="AH157" s="16" t="str" cm="1">
        <f t="array" ref="AH157">_xlfn.LET(_xlpm.xa,AH$7:AH$18,_xlpm.xb,IF(AI$7:AI$18="",AH$7:AH$18,AI$7:AI$18),_xlpm.xc,_xlfn.HSTACK(_xlpm.xa,_xlpm.xb),_xlpm.xd,SUM((_xlpm.xa&lt;=$B157)*(_xlpm.xb&gt;=$B157)),IF(_xlpm.xd,"Urlaub",""))</f>
        <v/>
      </c>
      <c r="AI157" s="16"/>
      <c r="AJ157" s="16" t="str" cm="1">
        <f t="array" ref="AJ157">_xlfn.LET(_xlpm.xa,AJ$7:AJ$18,_xlpm.xb,IF(AK$7:AK$18="",AJ$7:AJ$18,AK$7:AK$18),_xlpm.xc,_xlfn.HSTACK(_xlpm.xa,_xlpm.xb),_xlpm.xd,SUM((_xlpm.xa&lt;=$B157)*(_xlpm.xb&gt;=$B157)),IF(_xlpm.xd,"Urlaub",""))</f>
        <v/>
      </c>
      <c r="AK157" s="16"/>
      <c r="AL157" s="16" t="str" cm="1">
        <f t="array" ref="AL157">_xlfn.LET(_xlpm.xa,AL$7:AL$18,_xlpm.xb,IF(AM$7:AM$18="",AL$7:AL$18,AM$7:AM$18),_xlpm.xc,_xlfn.HSTACK(_xlpm.xa,_xlpm.xb),_xlpm.xd,SUM((_xlpm.xa&lt;=$B157)*(_xlpm.xb&gt;=$B157)),IF(_xlpm.xd,"Urlaub",""))</f>
        <v/>
      </c>
      <c r="AM157" s="16"/>
      <c r="AN157" s="16" t="str" cm="1">
        <f t="array" ref="AN157">_xlfn.LET(_xlpm.xa,AN$7:AN$18,_xlpm.xb,IF(AO$7:AO$18="",AN$7:AN$18,AO$7:AO$18),_xlpm.xc,_xlfn.HSTACK(_xlpm.xa,_xlpm.xb),_xlpm.xd,SUM((_xlpm.xa&lt;=$B157)*(_xlpm.xb&gt;=$B157)),IF(_xlpm.xd,"Urlaub",""))</f>
        <v/>
      </c>
      <c r="AO157" s="16"/>
      <c r="AP157" s="16" t="str" cm="1">
        <f t="array" ref="AP157">_xlfn.LET(_xlpm.xa,AP$7:AP$18,_xlpm.xb,IF(AQ$7:AQ$18="",AP$7:AP$18,AQ$7:AQ$18),_xlpm.xc,_xlfn.HSTACK(_xlpm.xa,_xlpm.xb),_xlpm.xd,SUM((_xlpm.xa&lt;=$B157)*(_xlpm.xb&gt;=$B157)),IF(_xlpm.xd,"Urlaub",""))</f>
        <v/>
      </c>
      <c r="AQ157" s="16"/>
      <c r="AR157" s="16" t="str" cm="1">
        <f t="array" ref="AR157">_xlfn.LET(_xlpm.xa,AR$7:AR$18,_xlpm.xb,IF(AS$7:AS$18="",AR$7:AR$18,AS$7:AS$18),_xlpm.xc,_xlfn.HSTACK(_xlpm.xa,_xlpm.xb),_xlpm.xd,SUM((_xlpm.xa&lt;=$B157)*(_xlpm.xb&gt;=$B157)),IF(_xlpm.xd,"Urlaub",""))</f>
        <v/>
      </c>
      <c r="AS157" s="16"/>
      <c r="AT157" s="16" t="str" cm="1">
        <f t="array" ref="AT157">_xlfn.LET(_xlpm.xa,AT$7:AT$18,_xlpm.xb,IF(AU$7:AU$18="",AT$7:AT$18,AU$7:AU$18),_xlpm.xc,_xlfn.HSTACK(_xlpm.xa,_xlpm.xb),_xlpm.xd,SUM((_xlpm.xa&lt;=$B157)*(_xlpm.xb&gt;=$B157)),IF(_xlpm.xd,"Urlaub",""))</f>
        <v/>
      </c>
      <c r="AU157" s="16"/>
    </row>
    <row r="158" spans="1:47" ht="13.9" customHeight="1" x14ac:dyDescent="0.2">
      <c r="A158" s="27"/>
      <c r="B158" s="9">
        <v>45794</v>
      </c>
      <c r="C158" s="10">
        <v>45794</v>
      </c>
      <c r="D158" s="16" t="str" cm="1">
        <f t="array" ref="D158">_xlfn.LET(_xlpm.xa,D$7:D$18,_xlpm.xb,IF(E$7:E$18="",D$7:D$18,E$7:E$18),_xlpm.xc,_xlfn.HSTACK(_xlpm.xa,_xlpm.xb),_xlpm.xd,SUM((_xlpm.xa&lt;=$B158)*(_xlpm.xb&gt;=$B158)),IF(_xlpm.xd,"Urlaub",""))</f>
        <v/>
      </c>
      <c r="E158" s="16"/>
      <c r="F158" s="16" t="str" cm="1">
        <f t="array" ref="F158">_xlfn.LET(_xlpm.xa,F$7:F$18,_xlpm.xb,IF(G$7:G$18="",F$7:F$18,G$7:G$18),_xlpm.xc,_xlfn.HSTACK(_xlpm.xa,_xlpm.xb),_xlpm.xd,SUM((_xlpm.xa&lt;=$B158)*(_xlpm.xb&gt;=$B158)),IF(_xlpm.xd,"Urlaub",""))</f>
        <v/>
      </c>
      <c r="G158" s="16"/>
      <c r="H158" s="16" t="str" cm="1">
        <f t="array" ref="H158">_xlfn.LET(_xlpm.xa,H$7:H$18,_xlpm.xb,IF(I$7:I$18="",H$7:H$18,I$7:I$18),_xlpm.xc,_xlfn.HSTACK(_xlpm.xa,_xlpm.xb),_xlpm.xd,SUM((_xlpm.xa&lt;=$B158)*(_xlpm.xb&gt;=$B158)),IF(_xlpm.xd,"Urlaub",""))</f>
        <v/>
      </c>
      <c r="I158" s="16"/>
      <c r="J158" s="16" t="str" cm="1">
        <f t="array" ref="J158">_xlfn.LET(_xlpm.xa,J$7:J$18,_xlpm.xb,IF(K$7:K$18="",J$7:J$18,K$7:K$18),_xlpm.xc,_xlfn.HSTACK(_xlpm.xa,_xlpm.xb),_xlpm.xd,SUM((_xlpm.xa&lt;=$B158)*(_xlpm.xb&gt;=$B158)),IF(_xlpm.xd,"Urlaub",""))</f>
        <v/>
      </c>
      <c r="K158" s="16"/>
      <c r="L158" s="16" t="str" cm="1">
        <f t="array" ref="L158">_xlfn.LET(_xlpm.xa,L$7:L$18,_xlpm.xb,IF(M$7:M$18="",L$7:L$18,M$7:M$18),_xlpm.xc,_xlfn.HSTACK(_xlpm.xa,_xlpm.xb),_xlpm.xd,SUM((_xlpm.xa&lt;=$B158)*(_xlpm.xb&gt;=$B158)),IF(_xlpm.xd,"Urlaub",""))</f>
        <v/>
      </c>
      <c r="M158" s="16"/>
      <c r="N158" s="16" t="str" cm="1">
        <f t="array" ref="N158">_xlfn.LET(_xlpm.xa,N$7:N$18,_xlpm.xb,IF(O$7:O$18="",N$7:N$18,O$7:O$18),_xlpm.xc,_xlfn.HSTACK(_xlpm.xa,_xlpm.xb),_xlpm.xd,SUM((_xlpm.xa&lt;=$B158)*(_xlpm.xb&gt;=$B158)),IF(_xlpm.xd,"Urlaub",""))</f>
        <v/>
      </c>
      <c r="O158" s="16"/>
      <c r="P158" s="13" t="str">
        <f ca="1"/>
        <v/>
      </c>
      <c r="Q158" s="13"/>
      <c r="R158" s="13" t="str">
        <f ca="1"/>
        <v/>
      </c>
      <c r="S158" s="13"/>
      <c r="T158" s="16" t="str" cm="1">
        <f t="array" ref="T158">_xlfn.LET(_xlpm.xa,T$7:T$18,_xlpm.xb,IF(U$7:U$18="",T$7:T$18,U$7:U$18),_xlpm.xc,_xlfn.HSTACK(_xlpm.xa,_xlpm.xb),_xlpm.xd,SUM((_xlpm.xa&lt;=$B158)*(_xlpm.xb&gt;=$B158)),IF(_xlpm.xd,"Urlaub",""))</f>
        <v/>
      </c>
      <c r="U158" s="16"/>
      <c r="V158" s="16" t="str" cm="1">
        <f t="array" ref="V158">_xlfn.LET(_xlpm.xa,V$7:V$18,_xlpm.xb,IF(W$7:W$18="",V$7:V$18,W$7:W$18),_xlpm.xc,_xlfn.HSTACK(_xlpm.xa,_xlpm.xb),_xlpm.xd,SUM((_xlpm.xa&lt;=$B158)*(_xlpm.xb&gt;=$B158)),IF(_xlpm.xd,"Urlaub",""))</f>
        <v/>
      </c>
      <c r="W158" s="16"/>
      <c r="X158" s="16" t="str" cm="1">
        <f t="array" ref="X158">_xlfn.LET(_xlpm.xa,X$7:X$18,_xlpm.xb,IF(Y$7:Y$18="",X$7:X$18,Y$7:Y$18),_xlpm.xc,_xlfn.HSTACK(_xlpm.xa,_xlpm.xb),_xlpm.xd,SUM((_xlpm.xa&lt;=$B158)*(_xlpm.xb&gt;=$B158)),IF(_xlpm.xd,"Urlaub",""))</f>
        <v/>
      </c>
      <c r="Y158" s="16"/>
      <c r="Z158" s="16" t="str" cm="1">
        <f t="array" ref="Z158">_xlfn.LET(_xlpm.xa,Z$7:Z$18,_xlpm.xb,IF(AA$7:AA$18="",Z$7:Z$18,AA$7:AA$18),_xlpm.xc,_xlfn.HSTACK(_xlpm.xa,_xlpm.xb),_xlpm.xd,SUM((_xlpm.xa&lt;=$B158)*(_xlpm.xb&gt;=$B158)),IF(_xlpm.xd,"Urlaub",""))</f>
        <v/>
      </c>
      <c r="AA158" s="16"/>
      <c r="AB158" s="16" t="str" cm="1">
        <f t="array" ref="AB158">_xlfn.LET(_xlpm.xa,AB$7:AB$18,_xlpm.xb,IF(AC$7:AC$18="",AB$7:AB$18,AC$7:AC$18),_xlpm.xc,_xlfn.HSTACK(_xlpm.xa,_xlpm.xb),_xlpm.xd,SUM((_xlpm.xa&lt;=$B158)*(_xlpm.xb&gt;=$B158)),IF(_xlpm.xd,"Urlaub",""))</f>
        <v/>
      </c>
      <c r="AC158" s="16"/>
      <c r="AD158" s="16" t="str" cm="1">
        <f t="array" ref="AD158">_xlfn.LET(_xlpm.xa,AD$7:AD$18,_xlpm.xb,IF(AE$7:AE$18="",AD$7:AD$18,AE$7:AE$18),_xlpm.xc,_xlfn.HSTACK(_xlpm.xa,_xlpm.xb),_xlpm.xd,SUM((_xlpm.xa&lt;=$B158)*(_xlpm.xb&gt;=$B158)),IF(_xlpm.xd,"Urlaub",""))</f>
        <v/>
      </c>
      <c r="AE158" s="16"/>
      <c r="AF158" s="16" t="str" cm="1">
        <f t="array" ref="AF158">_xlfn.LET(_xlpm.xa,AF$7:AF$18,_xlpm.xb,IF(AG$7:AG$18="",AF$7:AF$18,AG$7:AG$18),_xlpm.xc,_xlfn.HSTACK(_xlpm.xa,_xlpm.xb),_xlpm.xd,SUM((_xlpm.xa&lt;=$B158)*(_xlpm.xb&gt;=$B158)),IF(_xlpm.xd,"Urlaub",""))</f>
        <v/>
      </c>
      <c r="AG158" s="16"/>
      <c r="AH158" s="16" t="str" cm="1">
        <f t="array" ref="AH158">_xlfn.LET(_xlpm.xa,AH$7:AH$18,_xlpm.xb,IF(AI$7:AI$18="",AH$7:AH$18,AI$7:AI$18),_xlpm.xc,_xlfn.HSTACK(_xlpm.xa,_xlpm.xb),_xlpm.xd,SUM((_xlpm.xa&lt;=$B158)*(_xlpm.xb&gt;=$B158)),IF(_xlpm.xd,"Urlaub",""))</f>
        <v/>
      </c>
      <c r="AI158" s="16"/>
      <c r="AJ158" s="16" t="str" cm="1">
        <f t="array" ref="AJ158">_xlfn.LET(_xlpm.xa,AJ$7:AJ$18,_xlpm.xb,IF(AK$7:AK$18="",AJ$7:AJ$18,AK$7:AK$18),_xlpm.xc,_xlfn.HSTACK(_xlpm.xa,_xlpm.xb),_xlpm.xd,SUM((_xlpm.xa&lt;=$B158)*(_xlpm.xb&gt;=$B158)),IF(_xlpm.xd,"Urlaub",""))</f>
        <v/>
      </c>
      <c r="AK158" s="16"/>
      <c r="AL158" s="16" t="str" cm="1">
        <f t="array" ref="AL158">_xlfn.LET(_xlpm.xa,AL$7:AL$18,_xlpm.xb,IF(AM$7:AM$18="",AL$7:AL$18,AM$7:AM$18),_xlpm.xc,_xlfn.HSTACK(_xlpm.xa,_xlpm.xb),_xlpm.xd,SUM((_xlpm.xa&lt;=$B158)*(_xlpm.xb&gt;=$B158)),IF(_xlpm.xd,"Urlaub",""))</f>
        <v/>
      </c>
      <c r="AM158" s="16"/>
      <c r="AN158" s="16" t="str" cm="1">
        <f t="array" ref="AN158">_xlfn.LET(_xlpm.xa,AN$7:AN$18,_xlpm.xb,IF(AO$7:AO$18="",AN$7:AN$18,AO$7:AO$18),_xlpm.xc,_xlfn.HSTACK(_xlpm.xa,_xlpm.xb),_xlpm.xd,SUM((_xlpm.xa&lt;=$B158)*(_xlpm.xb&gt;=$B158)),IF(_xlpm.xd,"Urlaub",""))</f>
        <v/>
      </c>
      <c r="AO158" s="16"/>
      <c r="AP158" s="16" t="str" cm="1">
        <f t="array" ref="AP158">_xlfn.LET(_xlpm.xa,AP$7:AP$18,_xlpm.xb,IF(AQ$7:AQ$18="",AP$7:AP$18,AQ$7:AQ$18),_xlpm.xc,_xlfn.HSTACK(_xlpm.xa,_xlpm.xb),_xlpm.xd,SUM((_xlpm.xa&lt;=$B158)*(_xlpm.xb&gt;=$B158)),IF(_xlpm.xd,"Urlaub",""))</f>
        <v/>
      </c>
      <c r="AQ158" s="16"/>
      <c r="AR158" s="16" t="str" cm="1">
        <f t="array" ref="AR158">_xlfn.LET(_xlpm.xa,AR$7:AR$18,_xlpm.xb,IF(AS$7:AS$18="",AR$7:AR$18,AS$7:AS$18),_xlpm.xc,_xlfn.HSTACK(_xlpm.xa,_xlpm.xb),_xlpm.xd,SUM((_xlpm.xa&lt;=$B158)*(_xlpm.xb&gt;=$B158)),IF(_xlpm.xd,"Urlaub",""))</f>
        <v/>
      </c>
      <c r="AS158" s="16"/>
      <c r="AT158" s="16" t="str" cm="1">
        <f t="array" ref="AT158">_xlfn.LET(_xlpm.xa,AT$7:AT$18,_xlpm.xb,IF(AU$7:AU$18="",AT$7:AT$18,AU$7:AU$18),_xlpm.xc,_xlfn.HSTACK(_xlpm.xa,_xlpm.xb),_xlpm.xd,SUM((_xlpm.xa&lt;=$B158)*(_xlpm.xb&gt;=$B158)),IF(_xlpm.xd,"Urlaub",""))</f>
        <v/>
      </c>
      <c r="AU158" s="16"/>
    </row>
    <row r="159" spans="1:47" ht="13.9" customHeight="1" x14ac:dyDescent="0.2">
      <c r="A159" s="27"/>
      <c r="B159" s="9">
        <v>45795</v>
      </c>
      <c r="C159" s="10">
        <v>45795</v>
      </c>
      <c r="D159" s="16" t="str" cm="1">
        <f t="array" ref="D159">_xlfn.LET(_xlpm.xa,D$7:D$18,_xlpm.xb,IF(E$7:E$18="",D$7:D$18,E$7:E$18),_xlpm.xc,_xlfn.HSTACK(_xlpm.xa,_xlpm.xb),_xlpm.xd,SUM((_xlpm.xa&lt;=$B159)*(_xlpm.xb&gt;=$B159)),IF(_xlpm.xd,"Urlaub",""))</f>
        <v/>
      </c>
      <c r="E159" s="16"/>
      <c r="F159" s="16" t="str" cm="1">
        <f t="array" ref="F159">_xlfn.LET(_xlpm.xa,F$7:F$18,_xlpm.xb,IF(G$7:G$18="",F$7:F$18,G$7:G$18),_xlpm.xc,_xlfn.HSTACK(_xlpm.xa,_xlpm.xb),_xlpm.xd,SUM((_xlpm.xa&lt;=$B159)*(_xlpm.xb&gt;=$B159)),IF(_xlpm.xd,"Urlaub",""))</f>
        <v/>
      </c>
      <c r="G159" s="16"/>
      <c r="H159" s="16" t="str" cm="1">
        <f t="array" ref="H159">_xlfn.LET(_xlpm.xa,H$7:H$18,_xlpm.xb,IF(I$7:I$18="",H$7:H$18,I$7:I$18),_xlpm.xc,_xlfn.HSTACK(_xlpm.xa,_xlpm.xb),_xlpm.xd,SUM((_xlpm.xa&lt;=$B159)*(_xlpm.xb&gt;=$B159)),IF(_xlpm.xd,"Urlaub",""))</f>
        <v/>
      </c>
      <c r="I159" s="16"/>
      <c r="J159" s="16" t="str" cm="1">
        <f t="array" ref="J159">_xlfn.LET(_xlpm.xa,J$7:J$18,_xlpm.xb,IF(K$7:K$18="",J$7:J$18,K$7:K$18),_xlpm.xc,_xlfn.HSTACK(_xlpm.xa,_xlpm.xb),_xlpm.xd,SUM((_xlpm.xa&lt;=$B159)*(_xlpm.xb&gt;=$B159)),IF(_xlpm.xd,"Urlaub",""))</f>
        <v/>
      </c>
      <c r="K159" s="16"/>
      <c r="L159" s="16" t="str" cm="1">
        <f t="array" ref="L159">_xlfn.LET(_xlpm.xa,L$7:L$18,_xlpm.xb,IF(M$7:M$18="",L$7:L$18,M$7:M$18),_xlpm.xc,_xlfn.HSTACK(_xlpm.xa,_xlpm.xb),_xlpm.xd,SUM((_xlpm.xa&lt;=$B159)*(_xlpm.xb&gt;=$B159)),IF(_xlpm.xd,"Urlaub",""))</f>
        <v/>
      </c>
      <c r="M159" s="16"/>
      <c r="N159" s="16" t="str" cm="1">
        <f t="array" ref="N159">_xlfn.LET(_xlpm.xa,N$7:N$18,_xlpm.xb,IF(O$7:O$18="",N$7:N$18,O$7:O$18),_xlpm.xc,_xlfn.HSTACK(_xlpm.xa,_xlpm.xb),_xlpm.xd,SUM((_xlpm.xa&lt;=$B159)*(_xlpm.xb&gt;=$B159)),IF(_xlpm.xd,"Urlaub",""))</f>
        <v/>
      </c>
      <c r="O159" s="16"/>
      <c r="P159" s="13" t="str">
        <f ca="1"/>
        <v/>
      </c>
      <c r="Q159" s="13"/>
      <c r="R159" s="13" t="str">
        <f ca="1"/>
        <v/>
      </c>
      <c r="S159" s="13"/>
      <c r="T159" s="16" t="str" cm="1">
        <f t="array" ref="T159">_xlfn.LET(_xlpm.xa,T$7:T$18,_xlpm.xb,IF(U$7:U$18="",T$7:T$18,U$7:U$18),_xlpm.xc,_xlfn.HSTACK(_xlpm.xa,_xlpm.xb),_xlpm.xd,SUM((_xlpm.xa&lt;=$B159)*(_xlpm.xb&gt;=$B159)),IF(_xlpm.xd,"Urlaub",""))</f>
        <v/>
      </c>
      <c r="U159" s="16"/>
      <c r="V159" s="16" t="str" cm="1">
        <f t="array" ref="V159">_xlfn.LET(_xlpm.xa,V$7:V$18,_xlpm.xb,IF(W$7:W$18="",V$7:V$18,W$7:W$18),_xlpm.xc,_xlfn.HSTACK(_xlpm.xa,_xlpm.xb),_xlpm.xd,SUM((_xlpm.xa&lt;=$B159)*(_xlpm.xb&gt;=$B159)),IF(_xlpm.xd,"Urlaub",""))</f>
        <v/>
      </c>
      <c r="W159" s="16"/>
      <c r="X159" s="16" t="str" cm="1">
        <f t="array" ref="X159">_xlfn.LET(_xlpm.xa,X$7:X$18,_xlpm.xb,IF(Y$7:Y$18="",X$7:X$18,Y$7:Y$18),_xlpm.xc,_xlfn.HSTACK(_xlpm.xa,_xlpm.xb),_xlpm.xd,SUM((_xlpm.xa&lt;=$B159)*(_xlpm.xb&gt;=$B159)),IF(_xlpm.xd,"Urlaub",""))</f>
        <v/>
      </c>
      <c r="Y159" s="16"/>
      <c r="Z159" s="16" t="str" cm="1">
        <f t="array" ref="Z159">_xlfn.LET(_xlpm.xa,Z$7:Z$18,_xlpm.xb,IF(AA$7:AA$18="",Z$7:Z$18,AA$7:AA$18),_xlpm.xc,_xlfn.HSTACK(_xlpm.xa,_xlpm.xb),_xlpm.xd,SUM((_xlpm.xa&lt;=$B159)*(_xlpm.xb&gt;=$B159)),IF(_xlpm.xd,"Urlaub",""))</f>
        <v/>
      </c>
      <c r="AA159" s="16"/>
      <c r="AB159" s="16" t="str" cm="1">
        <f t="array" ref="AB159">_xlfn.LET(_xlpm.xa,AB$7:AB$18,_xlpm.xb,IF(AC$7:AC$18="",AB$7:AB$18,AC$7:AC$18),_xlpm.xc,_xlfn.HSTACK(_xlpm.xa,_xlpm.xb),_xlpm.xd,SUM((_xlpm.xa&lt;=$B159)*(_xlpm.xb&gt;=$B159)),IF(_xlpm.xd,"Urlaub",""))</f>
        <v/>
      </c>
      <c r="AC159" s="16"/>
      <c r="AD159" s="16" t="str" cm="1">
        <f t="array" ref="AD159">_xlfn.LET(_xlpm.xa,AD$7:AD$18,_xlpm.xb,IF(AE$7:AE$18="",AD$7:AD$18,AE$7:AE$18),_xlpm.xc,_xlfn.HSTACK(_xlpm.xa,_xlpm.xb),_xlpm.xd,SUM((_xlpm.xa&lt;=$B159)*(_xlpm.xb&gt;=$B159)),IF(_xlpm.xd,"Urlaub",""))</f>
        <v/>
      </c>
      <c r="AE159" s="16"/>
      <c r="AF159" s="16" t="str" cm="1">
        <f t="array" ref="AF159">_xlfn.LET(_xlpm.xa,AF$7:AF$18,_xlpm.xb,IF(AG$7:AG$18="",AF$7:AF$18,AG$7:AG$18),_xlpm.xc,_xlfn.HSTACK(_xlpm.xa,_xlpm.xb),_xlpm.xd,SUM((_xlpm.xa&lt;=$B159)*(_xlpm.xb&gt;=$B159)),IF(_xlpm.xd,"Urlaub",""))</f>
        <v/>
      </c>
      <c r="AG159" s="16"/>
      <c r="AH159" s="16" t="str" cm="1">
        <f t="array" ref="AH159">_xlfn.LET(_xlpm.xa,AH$7:AH$18,_xlpm.xb,IF(AI$7:AI$18="",AH$7:AH$18,AI$7:AI$18),_xlpm.xc,_xlfn.HSTACK(_xlpm.xa,_xlpm.xb),_xlpm.xd,SUM((_xlpm.xa&lt;=$B159)*(_xlpm.xb&gt;=$B159)),IF(_xlpm.xd,"Urlaub",""))</f>
        <v/>
      </c>
      <c r="AI159" s="16"/>
      <c r="AJ159" s="16" t="str" cm="1">
        <f t="array" ref="AJ159">_xlfn.LET(_xlpm.xa,AJ$7:AJ$18,_xlpm.xb,IF(AK$7:AK$18="",AJ$7:AJ$18,AK$7:AK$18),_xlpm.xc,_xlfn.HSTACK(_xlpm.xa,_xlpm.xb),_xlpm.xd,SUM((_xlpm.xa&lt;=$B159)*(_xlpm.xb&gt;=$B159)),IF(_xlpm.xd,"Urlaub",""))</f>
        <v/>
      </c>
      <c r="AK159" s="16"/>
      <c r="AL159" s="16" t="str" cm="1">
        <f t="array" ref="AL159">_xlfn.LET(_xlpm.xa,AL$7:AL$18,_xlpm.xb,IF(AM$7:AM$18="",AL$7:AL$18,AM$7:AM$18),_xlpm.xc,_xlfn.HSTACK(_xlpm.xa,_xlpm.xb),_xlpm.xd,SUM((_xlpm.xa&lt;=$B159)*(_xlpm.xb&gt;=$B159)),IF(_xlpm.xd,"Urlaub",""))</f>
        <v/>
      </c>
      <c r="AM159" s="16"/>
      <c r="AN159" s="16" t="str" cm="1">
        <f t="array" ref="AN159">_xlfn.LET(_xlpm.xa,AN$7:AN$18,_xlpm.xb,IF(AO$7:AO$18="",AN$7:AN$18,AO$7:AO$18),_xlpm.xc,_xlfn.HSTACK(_xlpm.xa,_xlpm.xb),_xlpm.xd,SUM((_xlpm.xa&lt;=$B159)*(_xlpm.xb&gt;=$B159)),IF(_xlpm.xd,"Urlaub",""))</f>
        <v/>
      </c>
      <c r="AO159" s="16"/>
      <c r="AP159" s="16" t="str" cm="1">
        <f t="array" ref="AP159">_xlfn.LET(_xlpm.xa,AP$7:AP$18,_xlpm.xb,IF(AQ$7:AQ$18="",AP$7:AP$18,AQ$7:AQ$18),_xlpm.xc,_xlfn.HSTACK(_xlpm.xa,_xlpm.xb),_xlpm.xd,SUM((_xlpm.xa&lt;=$B159)*(_xlpm.xb&gt;=$B159)),IF(_xlpm.xd,"Urlaub",""))</f>
        <v/>
      </c>
      <c r="AQ159" s="16"/>
      <c r="AR159" s="16" t="str" cm="1">
        <f t="array" ref="AR159">_xlfn.LET(_xlpm.xa,AR$7:AR$18,_xlpm.xb,IF(AS$7:AS$18="",AR$7:AR$18,AS$7:AS$18),_xlpm.xc,_xlfn.HSTACK(_xlpm.xa,_xlpm.xb),_xlpm.xd,SUM((_xlpm.xa&lt;=$B159)*(_xlpm.xb&gt;=$B159)),IF(_xlpm.xd,"Urlaub",""))</f>
        <v/>
      </c>
      <c r="AS159" s="16"/>
      <c r="AT159" s="16" t="str" cm="1">
        <f t="array" ref="AT159">_xlfn.LET(_xlpm.xa,AT$7:AT$18,_xlpm.xb,IF(AU$7:AU$18="",AT$7:AT$18,AU$7:AU$18),_xlpm.xc,_xlfn.HSTACK(_xlpm.xa,_xlpm.xb),_xlpm.xd,SUM((_xlpm.xa&lt;=$B159)*(_xlpm.xb&gt;=$B159)),IF(_xlpm.xd,"Urlaub",""))</f>
        <v/>
      </c>
      <c r="AU159" s="16"/>
    </row>
    <row r="160" spans="1:47" s="5" customFormat="1" ht="13.9" customHeight="1" x14ac:dyDescent="0.2">
      <c r="A160" s="27"/>
      <c r="B160" s="9">
        <v>45796</v>
      </c>
      <c r="C160" s="10">
        <v>45796</v>
      </c>
      <c r="D160" s="16" t="str" cm="1">
        <f t="array" ref="D160">_xlfn.LET(_xlpm.xa,D$7:D$18,_xlpm.xb,IF(E$7:E$18="",D$7:D$18,E$7:E$18),_xlpm.xc,_xlfn.HSTACK(_xlpm.xa,_xlpm.xb),_xlpm.xd,SUM((_xlpm.xa&lt;=$B160)*(_xlpm.xb&gt;=$B160)),IF(_xlpm.xd,"Urlaub",""))</f>
        <v/>
      </c>
      <c r="E160" s="16"/>
      <c r="F160" s="16" t="str" cm="1">
        <f t="array" ref="F160">_xlfn.LET(_xlpm.xa,F$7:F$18,_xlpm.xb,IF(G$7:G$18="",F$7:F$18,G$7:G$18),_xlpm.xc,_xlfn.HSTACK(_xlpm.xa,_xlpm.xb),_xlpm.xd,SUM((_xlpm.xa&lt;=$B160)*(_xlpm.xb&gt;=$B160)),IF(_xlpm.xd,"Urlaub",""))</f>
        <v/>
      </c>
      <c r="G160" s="16"/>
      <c r="H160" s="16" t="str" cm="1">
        <f t="array" ref="H160">_xlfn.LET(_xlpm.xa,H$7:H$18,_xlpm.xb,IF(I$7:I$18="",H$7:H$18,I$7:I$18),_xlpm.xc,_xlfn.HSTACK(_xlpm.xa,_xlpm.xb),_xlpm.xd,SUM((_xlpm.xa&lt;=$B160)*(_xlpm.xb&gt;=$B160)),IF(_xlpm.xd,"Urlaub",""))</f>
        <v/>
      </c>
      <c r="I160" s="16"/>
      <c r="J160" s="16" t="str" cm="1">
        <f t="array" ref="J160">_xlfn.LET(_xlpm.xa,J$7:J$18,_xlpm.xb,IF(K$7:K$18="",J$7:J$18,K$7:K$18),_xlpm.xc,_xlfn.HSTACK(_xlpm.xa,_xlpm.xb),_xlpm.xd,SUM((_xlpm.xa&lt;=$B160)*(_xlpm.xb&gt;=$B160)),IF(_xlpm.xd,"Urlaub",""))</f>
        <v/>
      </c>
      <c r="K160" s="16"/>
      <c r="L160" s="16" t="str" cm="1">
        <f t="array" ref="L160">_xlfn.LET(_xlpm.xa,L$7:L$18,_xlpm.xb,IF(M$7:M$18="",L$7:L$18,M$7:M$18),_xlpm.xc,_xlfn.HSTACK(_xlpm.xa,_xlpm.xb),_xlpm.xd,SUM((_xlpm.xa&lt;=$B160)*(_xlpm.xb&gt;=$B160)),IF(_xlpm.xd,"Urlaub",""))</f>
        <v/>
      </c>
      <c r="M160" s="16"/>
      <c r="N160" s="16" t="str" cm="1">
        <f t="array" ref="N160">_xlfn.LET(_xlpm.xa,N$7:N$18,_xlpm.xb,IF(O$7:O$18="",N$7:N$18,O$7:O$18),_xlpm.xc,_xlfn.HSTACK(_xlpm.xa,_xlpm.xb),_xlpm.xd,SUM((_xlpm.xa&lt;=$B160)*(_xlpm.xb&gt;=$B160)),IF(_xlpm.xd,"Urlaub",""))</f>
        <v/>
      </c>
      <c r="O160" s="16"/>
      <c r="P160" s="13" t="str">
        <f ca="1"/>
        <v/>
      </c>
      <c r="Q160" s="13"/>
      <c r="R160" s="13" t="str">
        <f ca="1"/>
        <v/>
      </c>
      <c r="S160" s="13"/>
      <c r="T160" s="16" t="str" cm="1">
        <f t="array" ref="T160">_xlfn.LET(_xlpm.xa,T$7:T$18,_xlpm.xb,IF(U$7:U$18="",T$7:T$18,U$7:U$18),_xlpm.xc,_xlfn.HSTACK(_xlpm.xa,_xlpm.xb),_xlpm.xd,SUM((_xlpm.xa&lt;=$B160)*(_xlpm.xb&gt;=$B160)),IF(_xlpm.xd,"Urlaub",""))</f>
        <v/>
      </c>
      <c r="U160" s="16"/>
      <c r="V160" s="16" t="str" cm="1">
        <f t="array" ref="V160">_xlfn.LET(_xlpm.xa,V$7:V$18,_xlpm.xb,IF(W$7:W$18="",V$7:V$18,W$7:W$18),_xlpm.xc,_xlfn.HSTACK(_xlpm.xa,_xlpm.xb),_xlpm.xd,SUM((_xlpm.xa&lt;=$B160)*(_xlpm.xb&gt;=$B160)),IF(_xlpm.xd,"Urlaub",""))</f>
        <v/>
      </c>
      <c r="W160" s="16"/>
      <c r="X160" s="16" t="str" cm="1">
        <f t="array" ref="X160">_xlfn.LET(_xlpm.xa,X$7:X$18,_xlpm.xb,IF(Y$7:Y$18="",X$7:X$18,Y$7:Y$18),_xlpm.xc,_xlfn.HSTACK(_xlpm.xa,_xlpm.xb),_xlpm.xd,SUM((_xlpm.xa&lt;=$B160)*(_xlpm.xb&gt;=$B160)),IF(_xlpm.xd,"Urlaub",""))</f>
        <v/>
      </c>
      <c r="Y160" s="16"/>
      <c r="Z160" s="16" t="str" cm="1">
        <f t="array" ref="Z160">_xlfn.LET(_xlpm.xa,Z$7:Z$18,_xlpm.xb,IF(AA$7:AA$18="",Z$7:Z$18,AA$7:AA$18),_xlpm.xc,_xlfn.HSTACK(_xlpm.xa,_xlpm.xb),_xlpm.xd,SUM((_xlpm.xa&lt;=$B160)*(_xlpm.xb&gt;=$B160)),IF(_xlpm.xd,"Urlaub",""))</f>
        <v/>
      </c>
      <c r="AA160" s="16"/>
      <c r="AB160" s="16" t="str" cm="1">
        <f t="array" ref="AB160">_xlfn.LET(_xlpm.xa,AB$7:AB$18,_xlpm.xb,IF(AC$7:AC$18="",AB$7:AB$18,AC$7:AC$18),_xlpm.xc,_xlfn.HSTACK(_xlpm.xa,_xlpm.xb),_xlpm.xd,SUM((_xlpm.xa&lt;=$B160)*(_xlpm.xb&gt;=$B160)),IF(_xlpm.xd,"Urlaub",""))</f>
        <v/>
      </c>
      <c r="AC160" s="16"/>
      <c r="AD160" s="16" t="str" cm="1">
        <f t="array" ref="AD160">_xlfn.LET(_xlpm.xa,AD$7:AD$18,_xlpm.xb,IF(AE$7:AE$18="",AD$7:AD$18,AE$7:AE$18),_xlpm.xc,_xlfn.HSTACK(_xlpm.xa,_xlpm.xb),_xlpm.xd,SUM((_xlpm.xa&lt;=$B160)*(_xlpm.xb&gt;=$B160)),IF(_xlpm.xd,"Urlaub",""))</f>
        <v/>
      </c>
      <c r="AE160" s="16"/>
      <c r="AF160" s="16" t="str" cm="1">
        <f t="array" ref="AF160">_xlfn.LET(_xlpm.xa,AF$7:AF$18,_xlpm.xb,IF(AG$7:AG$18="",AF$7:AF$18,AG$7:AG$18),_xlpm.xc,_xlfn.HSTACK(_xlpm.xa,_xlpm.xb),_xlpm.xd,SUM((_xlpm.xa&lt;=$B160)*(_xlpm.xb&gt;=$B160)),IF(_xlpm.xd,"Urlaub",""))</f>
        <v/>
      </c>
      <c r="AG160" s="16"/>
      <c r="AH160" s="16" t="str" cm="1">
        <f t="array" ref="AH160">_xlfn.LET(_xlpm.xa,AH$7:AH$18,_xlpm.xb,IF(AI$7:AI$18="",AH$7:AH$18,AI$7:AI$18),_xlpm.xc,_xlfn.HSTACK(_xlpm.xa,_xlpm.xb),_xlpm.xd,SUM((_xlpm.xa&lt;=$B160)*(_xlpm.xb&gt;=$B160)),IF(_xlpm.xd,"Urlaub",""))</f>
        <v/>
      </c>
      <c r="AI160" s="16"/>
      <c r="AJ160" s="16" t="str" cm="1">
        <f t="array" ref="AJ160">_xlfn.LET(_xlpm.xa,AJ$7:AJ$18,_xlpm.xb,IF(AK$7:AK$18="",AJ$7:AJ$18,AK$7:AK$18),_xlpm.xc,_xlfn.HSTACK(_xlpm.xa,_xlpm.xb),_xlpm.xd,SUM((_xlpm.xa&lt;=$B160)*(_xlpm.xb&gt;=$B160)),IF(_xlpm.xd,"Urlaub",""))</f>
        <v/>
      </c>
      <c r="AK160" s="16"/>
      <c r="AL160" s="16" t="str" cm="1">
        <f t="array" ref="AL160">_xlfn.LET(_xlpm.xa,AL$7:AL$18,_xlpm.xb,IF(AM$7:AM$18="",AL$7:AL$18,AM$7:AM$18),_xlpm.xc,_xlfn.HSTACK(_xlpm.xa,_xlpm.xb),_xlpm.xd,SUM((_xlpm.xa&lt;=$B160)*(_xlpm.xb&gt;=$B160)),IF(_xlpm.xd,"Urlaub",""))</f>
        <v/>
      </c>
      <c r="AM160" s="16"/>
      <c r="AN160" s="16" t="str" cm="1">
        <f t="array" ref="AN160">_xlfn.LET(_xlpm.xa,AN$7:AN$18,_xlpm.xb,IF(AO$7:AO$18="",AN$7:AN$18,AO$7:AO$18),_xlpm.xc,_xlfn.HSTACK(_xlpm.xa,_xlpm.xb),_xlpm.xd,SUM((_xlpm.xa&lt;=$B160)*(_xlpm.xb&gt;=$B160)),IF(_xlpm.xd,"Urlaub",""))</f>
        <v/>
      </c>
      <c r="AO160" s="16"/>
      <c r="AP160" s="16" t="str" cm="1">
        <f t="array" ref="AP160">_xlfn.LET(_xlpm.xa,AP$7:AP$18,_xlpm.xb,IF(AQ$7:AQ$18="",AP$7:AP$18,AQ$7:AQ$18),_xlpm.xc,_xlfn.HSTACK(_xlpm.xa,_xlpm.xb),_xlpm.xd,SUM((_xlpm.xa&lt;=$B160)*(_xlpm.xb&gt;=$B160)),IF(_xlpm.xd,"Urlaub",""))</f>
        <v/>
      </c>
      <c r="AQ160" s="16"/>
      <c r="AR160" s="16" t="str" cm="1">
        <f t="array" ref="AR160">_xlfn.LET(_xlpm.xa,AR$7:AR$18,_xlpm.xb,IF(AS$7:AS$18="",AR$7:AR$18,AS$7:AS$18),_xlpm.xc,_xlfn.HSTACK(_xlpm.xa,_xlpm.xb),_xlpm.xd,SUM((_xlpm.xa&lt;=$B160)*(_xlpm.xb&gt;=$B160)),IF(_xlpm.xd,"Urlaub",""))</f>
        <v/>
      </c>
      <c r="AS160" s="16"/>
      <c r="AT160" s="16" t="str" cm="1">
        <f t="array" ref="AT160">_xlfn.LET(_xlpm.xa,AT$7:AT$18,_xlpm.xb,IF(AU$7:AU$18="",AT$7:AT$18,AU$7:AU$18),_xlpm.xc,_xlfn.HSTACK(_xlpm.xa,_xlpm.xb),_xlpm.xd,SUM((_xlpm.xa&lt;=$B160)*(_xlpm.xb&gt;=$B160)),IF(_xlpm.xd,"Urlaub",""))</f>
        <v/>
      </c>
      <c r="AU160" s="16"/>
    </row>
    <row r="161" spans="1:47" s="5" customFormat="1" ht="13.9" customHeight="1" x14ac:dyDescent="0.2">
      <c r="A161" s="27"/>
      <c r="B161" s="9">
        <v>45797</v>
      </c>
      <c r="C161" s="10">
        <v>45797</v>
      </c>
      <c r="D161" s="16" t="str" cm="1">
        <f t="array" ref="D161">_xlfn.LET(_xlpm.xa,D$7:D$18,_xlpm.xb,IF(E$7:E$18="",D$7:D$18,E$7:E$18),_xlpm.xc,_xlfn.HSTACK(_xlpm.xa,_xlpm.xb),_xlpm.xd,SUM((_xlpm.xa&lt;=$B161)*(_xlpm.xb&gt;=$B161)),IF(_xlpm.xd,"Urlaub",""))</f>
        <v/>
      </c>
      <c r="E161" s="16"/>
      <c r="F161" s="16" t="str" cm="1">
        <f t="array" ref="F161">_xlfn.LET(_xlpm.xa,F$7:F$18,_xlpm.xb,IF(G$7:G$18="",F$7:F$18,G$7:G$18),_xlpm.xc,_xlfn.HSTACK(_xlpm.xa,_xlpm.xb),_xlpm.xd,SUM((_xlpm.xa&lt;=$B161)*(_xlpm.xb&gt;=$B161)),IF(_xlpm.xd,"Urlaub",""))</f>
        <v/>
      </c>
      <c r="G161" s="16"/>
      <c r="H161" s="16" t="str" cm="1">
        <f t="array" ref="H161">_xlfn.LET(_xlpm.xa,H$7:H$18,_xlpm.xb,IF(I$7:I$18="",H$7:H$18,I$7:I$18),_xlpm.xc,_xlfn.HSTACK(_xlpm.xa,_xlpm.xb),_xlpm.xd,SUM((_xlpm.xa&lt;=$B161)*(_xlpm.xb&gt;=$B161)),IF(_xlpm.xd,"Urlaub",""))</f>
        <v/>
      </c>
      <c r="I161" s="16"/>
      <c r="J161" s="16" t="str" cm="1">
        <f t="array" ref="J161">_xlfn.LET(_xlpm.xa,J$7:J$18,_xlpm.xb,IF(K$7:K$18="",J$7:J$18,K$7:K$18),_xlpm.xc,_xlfn.HSTACK(_xlpm.xa,_xlpm.xb),_xlpm.xd,SUM((_xlpm.xa&lt;=$B161)*(_xlpm.xb&gt;=$B161)),IF(_xlpm.xd,"Urlaub",""))</f>
        <v/>
      </c>
      <c r="K161" s="16"/>
      <c r="L161" s="16" t="str" cm="1">
        <f t="array" ref="L161">_xlfn.LET(_xlpm.xa,L$7:L$18,_xlpm.xb,IF(M$7:M$18="",L$7:L$18,M$7:M$18),_xlpm.xc,_xlfn.HSTACK(_xlpm.xa,_xlpm.xb),_xlpm.xd,SUM((_xlpm.xa&lt;=$B161)*(_xlpm.xb&gt;=$B161)),IF(_xlpm.xd,"Urlaub",""))</f>
        <v/>
      </c>
      <c r="M161" s="16"/>
      <c r="N161" s="16" t="str" cm="1">
        <f t="array" ref="N161">_xlfn.LET(_xlpm.xa,N$7:N$18,_xlpm.xb,IF(O$7:O$18="",N$7:N$18,O$7:O$18),_xlpm.xc,_xlfn.HSTACK(_xlpm.xa,_xlpm.xb),_xlpm.xd,SUM((_xlpm.xa&lt;=$B161)*(_xlpm.xb&gt;=$B161)),IF(_xlpm.xd,"Urlaub",""))</f>
        <v/>
      </c>
      <c r="O161" s="16"/>
      <c r="P161" s="13" t="str">
        <f ca="1"/>
        <v/>
      </c>
      <c r="Q161" s="13"/>
      <c r="R161" s="13" t="str">
        <f ca="1"/>
        <v/>
      </c>
      <c r="S161" s="13"/>
      <c r="T161" s="16" t="str" cm="1">
        <f t="array" ref="T161">_xlfn.LET(_xlpm.xa,T$7:T$18,_xlpm.xb,IF(U$7:U$18="",T$7:T$18,U$7:U$18),_xlpm.xc,_xlfn.HSTACK(_xlpm.xa,_xlpm.xb),_xlpm.xd,SUM((_xlpm.xa&lt;=$B161)*(_xlpm.xb&gt;=$B161)),IF(_xlpm.xd,"Urlaub",""))</f>
        <v/>
      </c>
      <c r="U161" s="16"/>
      <c r="V161" s="16" t="str" cm="1">
        <f t="array" ref="V161">_xlfn.LET(_xlpm.xa,V$7:V$18,_xlpm.xb,IF(W$7:W$18="",V$7:V$18,W$7:W$18),_xlpm.xc,_xlfn.HSTACK(_xlpm.xa,_xlpm.xb),_xlpm.xd,SUM((_xlpm.xa&lt;=$B161)*(_xlpm.xb&gt;=$B161)),IF(_xlpm.xd,"Urlaub",""))</f>
        <v/>
      </c>
      <c r="W161" s="16"/>
      <c r="X161" s="16" t="str" cm="1">
        <f t="array" ref="X161">_xlfn.LET(_xlpm.xa,X$7:X$18,_xlpm.xb,IF(Y$7:Y$18="",X$7:X$18,Y$7:Y$18),_xlpm.xc,_xlfn.HSTACK(_xlpm.xa,_xlpm.xb),_xlpm.xd,SUM((_xlpm.xa&lt;=$B161)*(_xlpm.xb&gt;=$B161)),IF(_xlpm.xd,"Urlaub",""))</f>
        <v/>
      </c>
      <c r="Y161" s="16"/>
      <c r="Z161" s="16" t="str" cm="1">
        <f t="array" ref="Z161">_xlfn.LET(_xlpm.xa,Z$7:Z$18,_xlpm.xb,IF(AA$7:AA$18="",Z$7:Z$18,AA$7:AA$18),_xlpm.xc,_xlfn.HSTACK(_xlpm.xa,_xlpm.xb),_xlpm.xd,SUM((_xlpm.xa&lt;=$B161)*(_xlpm.xb&gt;=$B161)),IF(_xlpm.xd,"Urlaub",""))</f>
        <v/>
      </c>
      <c r="AA161" s="16"/>
      <c r="AB161" s="16" t="str" cm="1">
        <f t="array" ref="AB161">_xlfn.LET(_xlpm.xa,AB$7:AB$18,_xlpm.xb,IF(AC$7:AC$18="",AB$7:AB$18,AC$7:AC$18),_xlpm.xc,_xlfn.HSTACK(_xlpm.xa,_xlpm.xb),_xlpm.xd,SUM((_xlpm.xa&lt;=$B161)*(_xlpm.xb&gt;=$B161)),IF(_xlpm.xd,"Urlaub",""))</f>
        <v/>
      </c>
      <c r="AC161" s="16"/>
      <c r="AD161" s="16" t="str" cm="1">
        <f t="array" ref="AD161">_xlfn.LET(_xlpm.xa,AD$7:AD$18,_xlpm.xb,IF(AE$7:AE$18="",AD$7:AD$18,AE$7:AE$18),_xlpm.xc,_xlfn.HSTACK(_xlpm.xa,_xlpm.xb),_xlpm.xd,SUM((_xlpm.xa&lt;=$B161)*(_xlpm.xb&gt;=$B161)),IF(_xlpm.xd,"Urlaub",""))</f>
        <v/>
      </c>
      <c r="AE161" s="16"/>
      <c r="AF161" s="16" t="str" cm="1">
        <f t="array" ref="AF161">_xlfn.LET(_xlpm.xa,AF$7:AF$18,_xlpm.xb,IF(AG$7:AG$18="",AF$7:AF$18,AG$7:AG$18),_xlpm.xc,_xlfn.HSTACK(_xlpm.xa,_xlpm.xb),_xlpm.xd,SUM((_xlpm.xa&lt;=$B161)*(_xlpm.xb&gt;=$B161)),IF(_xlpm.xd,"Urlaub",""))</f>
        <v/>
      </c>
      <c r="AG161" s="16"/>
      <c r="AH161" s="16" t="str" cm="1">
        <f t="array" ref="AH161">_xlfn.LET(_xlpm.xa,AH$7:AH$18,_xlpm.xb,IF(AI$7:AI$18="",AH$7:AH$18,AI$7:AI$18),_xlpm.xc,_xlfn.HSTACK(_xlpm.xa,_xlpm.xb),_xlpm.xd,SUM((_xlpm.xa&lt;=$B161)*(_xlpm.xb&gt;=$B161)),IF(_xlpm.xd,"Urlaub",""))</f>
        <v/>
      </c>
      <c r="AI161" s="16"/>
      <c r="AJ161" s="16" t="str" cm="1">
        <f t="array" ref="AJ161">_xlfn.LET(_xlpm.xa,AJ$7:AJ$18,_xlpm.xb,IF(AK$7:AK$18="",AJ$7:AJ$18,AK$7:AK$18),_xlpm.xc,_xlfn.HSTACK(_xlpm.xa,_xlpm.xb),_xlpm.xd,SUM((_xlpm.xa&lt;=$B161)*(_xlpm.xb&gt;=$B161)),IF(_xlpm.xd,"Urlaub",""))</f>
        <v/>
      </c>
      <c r="AK161" s="16"/>
      <c r="AL161" s="16" t="str" cm="1">
        <f t="array" ref="AL161">_xlfn.LET(_xlpm.xa,AL$7:AL$18,_xlpm.xb,IF(AM$7:AM$18="",AL$7:AL$18,AM$7:AM$18),_xlpm.xc,_xlfn.HSTACK(_xlpm.xa,_xlpm.xb),_xlpm.xd,SUM((_xlpm.xa&lt;=$B161)*(_xlpm.xb&gt;=$B161)),IF(_xlpm.xd,"Urlaub",""))</f>
        <v/>
      </c>
      <c r="AM161" s="16"/>
      <c r="AN161" s="16" t="str" cm="1">
        <f t="array" ref="AN161">_xlfn.LET(_xlpm.xa,AN$7:AN$18,_xlpm.xb,IF(AO$7:AO$18="",AN$7:AN$18,AO$7:AO$18),_xlpm.xc,_xlfn.HSTACK(_xlpm.xa,_xlpm.xb),_xlpm.xd,SUM((_xlpm.xa&lt;=$B161)*(_xlpm.xb&gt;=$B161)),IF(_xlpm.xd,"Urlaub",""))</f>
        <v/>
      </c>
      <c r="AO161" s="16"/>
      <c r="AP161" s="16" t="str" cm="1">
        <f t="array" ref="AP161">_xlfn.LET(_xlpm.xa,AP$7:AP$18,_xlpm.xb,IF(AQ$7:AQ$18="",AP$7:AP$18,AQ$7:AQ$18),_xlpm.xc,_xlfn.HSTACK(_xlpm.xa,_xlpm.xb),_xlpm.xd,SUM((_xlpm.xa&lt;=$B161)*(_xlpm.xb&gt;=$B161)),IF(_xlpm.xd,"Urlaub",""))</f>
        <v/>
      </c>
      <c r="AQ161" s="16"/>
      <c r="AR161" s="16" t="str" cm="1">
        <f t="array" ref="AR161">_xlfn.LET(_xlpm.xa,AR$7:AR$18,_xlpm.xb,IF(AS$7:AS$18="",AR$7:AR$18,AS$7:AS$18),_xlpm.xc,_xlfn.HSTACK(_xlpm.xa,_xlpm.xb),_xlpm.xd,SUM((_xlpm.xa&lt;=$B161)*(_xlpm.xb&gt;=$B161)),IF(_xlpm.xd,"Urlaub",""))</f>
        <v/>
      </c>
      <c r="AS161" s="16"/>
      <c r="AT161" s="16" t="str" cm="1">
        <f t="array" ref="AT161">_xlfn.LET(_xlpm.xa,AT$7:AT$18,_xlpm.xb,IF(AU$7:AU$18="",AT$7:AT$18,AU$7:AU$18),_xlpm.xc,_xlfn.HSTACK(_xlpm.xa,_xlpm.xb),_xlpm.xd,SUM((_xlpm.xa&lt;=$B161)*(_xlpm.xb&gt;=$B161)),IF(_xlpm.xd,"Urlaub",""))</f>
        <v/>
      </c>
      <c r="AU161" s="16"/>
    </row>
    <row r="162" spans="1:47" s="5" customFormat="1" ht="13.9" customHeight="1" x14ac:dyDescent="0.2">
      <c r="A162" s="27"/>
      <c r="B162" s="9">
        <v>45798</v>
      </c>
      <c r="C162" s="10">
        <v>45798</v>
      </c>
      <c r="D162" s="16" t="str" cm="1">
        <f t="array" ref="D162">_xlfn.LET(_xlpm.xa,D$7:D$18,_xlpm.xb,IF(E$7:E$18="",D$7:D$18,E$7:E$18),_xlpm.xc,_xlfn.HSTACK(_xlpm.xa,_xlpm.xb),_xlpm.xd,SUM((_xlpm.xa&lt;=$B162)*(_xlpm.xb&gt;=$B162)),IF(_xlpm.xd,"Urlaub",""))</f>
        <v/>
      </c>
      <c r="E162" s="16"/>
      <c r="F162" s="16" t="str" cm="1">
        <f t="array" ref="F162">_xlfn.LET(_xlpm.xa,F$7:F$18,_xlpm.xb,IF(G$7:G$18="",F$7:F$18,G$7:G$18),_xlpm.xc,_xlfn.HSTACK(_xlpm.xa,_xlpm.xb),_xlpm.xd,SUM((_xlpm.xa&lt;=$B162)*(_xlpm.xb&gt;=$B162)),IF(_xlpm.xd,"Urlaub",""))</f>
        <v/>
      </c>
      <c r="G162" s="16"/>
      <c r="H162" s="16" t="str" cm="1">
        <f t="array" ref="H162">_xlfn.LET(_xlpm.xa,H$7:H$18,_xlpm.xb,IF(I$7:I$18="",H$7:H$18,I$7:I$18),_xlpm.xc,_xlfn.HSTACK(_xlpm.xa,_xlpm.xb),_xlpm.xd,SUM((_xlpm.xa&lt;=$B162)*(_xlpm.xb&gt;=$B162)),IF(_xlpm.xd,"Urlaub",""))</f>
        <v/>
      </c>
      <c r="I162" s="16"/>
      <c r="J162" s="16" t="str" cm="1">
        <f t="array" ref="J162">_xlfn.LET(_xlpm.xa,J$7:J$18,_xlpm.xb,IF(K$7:K$18="",J$7:J$18,K$7:K$18),_xlpm.xc,_xlfn.HSTACK(_xlpm.xa,_xlpm.xb),_xlpm.xd,SUM((_xlpm.xa&lt;=$B162)*(_xlpm.xb&gt;=$B162)),IF(_xlpm.xd,"Urlaub",""))</f>
        <v/>
      </c>
      <c r="K162" s="16"/>
      <c r="L162" s="16" t="str" cm="1">
        <f t="array" ref="L162">_xlfn.LET(_xlpm.xa,L$7:L$18,_xlpm.xb,IF(M$7:M$18="",L$7:L$18,M$7:M$18),_xlpm.xc,_xlfn.HSTACK(_xlpm.xa,_xlpm.xb),_xlpm.xd,SUM((_xlpm.xa&lt;=$B162)*(_xlpm.xb&gt;=$B162)),IF(_xlpm.xd,"Urlaub",""))</f>
        <v/>
      </c>
      <c r="M162" s="16"/>
      <c r="N162" s="16" t="str" cm="1">
        <f t="array" ref="N162">_xlfn.LET(_xlpm.xa,N$7:N$18,_xlpm.xb,IF(O$7:O$18="",N$7:N$18,O$7:O$18),_xlpm.xc,_xlfn.HSTACK(_xlpm.xa,_xlpm.xb),_xlpm.xd,SUM((_xlpm.xa&lt;=$B162)*(_xlpm.xb&gt;=$B162)),IF(_xlpm.xd,"Urlaub",""))</f>
        <v/>
      </c>
      <c r="O162" s="16"/>
      <c r="P162" s="13" t="str">
        <f ca="1"/>
        <v/>
      </c>
      <c r="Q162" s="13"/>
      <c r="R162" s="13" t="str">
        <f ca="1"/>
        <v/>
      </c>
      <c r="S162" s="13"/>
      <c r="T162" s="16" t="str" cm="1">
        <f t="array" ref="T162">_xlfn.LET(_xlpm.xa,T$7:T$18,_xlpm.xb,IF(U$7:U$18="",T$7:T$18,U$7:U$18),_xlpm.xc,_xlfn.HSTACK(_xlpm.xa,_xlpm.xb),_xlpm.xd,SUM((_xlpm.xa&lt;=$B162)*(_xlpm.xb&gt;=$B162)),IF(_xlpm.xd,"Urlaub",""))</f>
        <v/>
      </c>
      <c r="U162" s="16"/>
      <c r="V162" s="16" t="str" cm="1">
        <f t="array" ref="V162">_xlfn.LET(_xlpm.xa,V$7:V$18,_xlpm.xb,IF(W$7:W$18="",V$7:V$18,W$7:W$18),_xlpm.xc,_xlfn.HSTACK(_xlpm.xa,_xlpm.xb),_xlpm.xd,SUM((_xlpm.xa&lt;=$B162)*(_xlpm.xb&gt;=$B162)),IF(_xlpm.xd,"Urlaub",""))</f>
        <v/>
      </c>
      <c r="W162" s="16"/>
      <c r="X162" s="16" t="str" cm="1">
        <f t="array" ref="X162">_xlfn.LET(_xlpm.xa,X$7:X$18,_xlpm.xb,IF(Y$7:Y$18="",X$7:X$18,Y$7:Y$18),_xlpm.xc,_xlfn.HSTACK(_xlpm.xa,_xlpm.xb),_xlpm.xd,SUM((_xlpm.xa&lt;=$B162)*(_xlpm.xb&gt;=$B162)),IF(_xlpm.xd,"Urlaub",""))</f>
        <v/>
      </c>
      <c r="Y162" s="16"/>
      <c r="Z162" s="16" t="str" cm="1">
        <f t="array" ref="Z162">_xlfn.LET(_xlpm.xa,Z$7:Z$18,_xlpm.xb,IF(AA$7:AA$18="",Z$7:Z$18,AA$7:AA$18),_xlpm.xc,_xlfn.HSTACK(_xlpm.xa,_xlpm.xb),_xlpm.xd,SUM((_xlpm.xa&lt;=$B162)*(_xlpm.xb&gt;=$B162)),IF(_xlpm.xd,"Urlaub",""))</f>
        <v/>
      </c>
      <c r="AA162" s="16"/>
      <c r="AB162" s="16" t="str" cm="1">
        <f t="array" ref="AB162">_xlfn.LET(_xlpm.xa,AB$7:AB$18,_xlpm.xb,IF(AC$7:AC$18="",AB$7:AB$18,AC$7:AC$18),_xlpm.xc,_xlfn.HSTACK(_xlpm.xa,_xlpm.xb),_xlpm.xd,SUM((_xlpm.xa&lt;=$B162)*(_xlpm.xb&gt;=$B162)),IF(_xlpm.xd,"Urlaub",""))</f>
        <v/>
      </c>
      <c r="AC162" s="16"/>
      <c r="AD162" s="16" t="str" cm="1">
        <f t="array" ref="AD162">_xlfn.LET(_xlpm.xa,AD$7:AD$18,_xlpm.xb,IF(AE$7:AE$18="",AD$7:AD$18,AE$7:AE$18),_xlpm.xc,_xlfn.HSTACK(_xlpm.xa,_xlpm.xb),_xlpm.xd,SUM((_xlpm.xa&lt;=$B162)*(_xlpm.xb&gt;=$B162)),IF(_xlpm.xd,"Urlaub",""))</f>
        <v/>
      </c>
      <c r="AE162" s="16"/>
      <c r="AF162" s="16" t="str" cm="1">
        <f t="array" ref="AF162">_xlfn.LET(_xlpm.xa,AF$7:AF$18,_xlpm.xb,IF(AG$7:AG$18="",AF$7:AF$18,AG$7:AG$18),_xlpm.xc,_xlfn.HSTACK(_xlpm.xa,_xlpm.xb),_xlpm.xd,SUM((_xlpm.xa&lt;=$B162)*(_xlpm.xb&gt;=$B162)),IF(_xlpm.xd,"Urlaub",""))</f>
        <v/>
      </c>
      <c r="AG162" s="16"/>
      <c r="AH162" s="16" t="str" cm="1">
        <f t="array" ref="AH162">_xlfn.LET(_xlpm.xa,AH$7:AH$18,_xlpm.xb,IF(AI$7:AI$18="",AH$7:AH$18,AI$7:AI$18),_xlpm.xc,_xlfn.HSTACK(_xlpm.xa,_xlpm.xb),_xlpm.xd,SUM((_xlpm.xa&lt;=$B162)*(_xlpm.xb&gt;=$B162)),IF(_xlpm.xd,"Urlaub",""))</f>
        <v/>
      </c>
      <c r="AI162" s="16"/>
      <c r="AJ162" s="16" t="str" cm="1">
        <f t="array" ref="AJ162">_xlfn.LET(_xlpm.xa,AJ$7:AJ$18,_xlpm.xb,IF(AK$7:AK$18="",AJ$7:AJ$18,AK$7:AK$18),_xlpm.xc,_xlfn.HSTACK(_xlpm.xa,_xlpm.xb),_xlpm.xd,SUM((_xlpm.xa&lt;=$B162)*(_xlpm.xb&gt;=$B162)),IF(_xlpm.xd,"Urlaub",""))</f>
        <v/>
      </c>
      <c r="AK162" s="16"/>
      <c r="AL162" s="16" t="str" cm="1">
        <f t="array" ref="AL162">_xlfn.LET(_xlpm.xa,AL$7:AL$18,_xlpm.xb,IF(AM$7:AM$18="",AL$7:AL$18,AM$7:AM$18),_xlpm.xc,_xlfn.HSTACK(_xlpm.xa,_xlpm.xb),_xlpm.xd,SUM((_xlpm.xa&lt;=$B162)*(_xlpm.xb&gt;=$B162)),IF(_xlpm.xd,"Urlaub",""))</f>
        <v/>
      </c>
      <c r="AM162" s="16"/>
      <c r="AN162" s="16" t="str" cm="1">
        <f t="array" ref="AN162">_xlfn.LET(_xlpm.xa,AN$7:AN$18,_xlpm.xb,IF(AO$7:AO$18="",AN$7:AN$18,AO$7:AO$18),_xlpm.xc,_xlfn.HSTACK(_xlpm.xa,_xlpm.xb),_xlpm.xd,SUM((_xlpm.xa&lt;=$B162)*(_xlpm.xb&gt;=$B162)),IF(_xlpm.xd,"Urlaub",""))</f>
        <v/>
      </c>
      <c r="AO162" s="16"/>
      <c r="AP162" s="16" t="str" cm="1">
        <f t="array" ref="AP162">_xlfn.LET(_xlpm.xa,AP$7:AP$18,_xlpm.xb,IF(AQ$7:AQ$18="",AP$7:AP$18,AQ$7:AQ$18),_xlpm.xc,_xlfn.HSTACK(_xlpm.xa,_xlpm.xb),_xlpm.xd,SUM((_xlpm.xa&lt;=$B162)*(_xlpm.xb&gt;=$B162)),IF(_xlpm.xd,"Urlaub",""))</f>
        <v/>
      </c>
      <c r="AQ162" s="16"/>
      <c r="AR162" s="16" t="str" cm="1">
        <f t="array" ref="AR162">_xlfn.LET(_xlpm.xa,AR$7:AR$18,_xlpm.xb,IF(AS$7:AS$18="",AR$7:AR$18,AS$7:AS$18),_xlpm.xc,_xlfn.HSTACK(_xlpm.xa,_xlpm.xb),_xlpm.xd,SUM((_xlpm.xa&lt;=$B162)*(_xlpm.xb&gt;=$B162)),IF(_xlpm.xd,"Urlaub",""))</f>
        <v/>
      </c>
      <c r="AS162" s="16"/>
      <c r="AT162" s="16" t="str" cm="1">
        <f t="array" ref="AT162">_xlfn.LET(_xlpm.xa,AT$7:AT$18,_xlpm.xb,IF(AU$7:AU$18="",AT$7:AT$18,AU$7:AU$18),_xlpm.xc,_xlfn.HSTACK(_xlpm.xa,_xlpm.xb),_xlpm.xd,SUM((_xlpm.xa&lt;=$B162)*(_xlpm.xb&gt;=$B162)),IF(_xlpm.xd,"Urlaub",""))</f>
        <v/>
      </c>
      <c r="AU162" s="16"/>
    </row>
    <row r="163" spans="1:47" s="5" customFormat="1" ht="13.9" customHeight="1" x14ac:dyDescent="0.2">
      <c r="A163" s="27"/>
      <c r="B163" s="9">
        <v>45799</v>
      </c>
      <c r="C163" s="10">
        <v>45799</v>
      </c>
      <c r="D163" s="16" t="str" cm="1">
        <f t="array" ref="D163">_xlfn.LET(_xlpm.xa,D$7:D$18,_xlpm.xb,IF(E$7:E$18="",D$7:D$18,E$7:E$18),_xlpm.xc,_xlfn.HSTACK(_xlpm.xa,_xlpm.xb),_xlpm.xd,SUM((_xlpm.xa&lt;=$B163)*(_xlpm.xb&gt;=$B163)),IF(_xlpm.xd,"Urlaub",""))</f>
        <v/>
      </c>
      <c r="E163" s="16"/>
      <c r="F163" s="16" t="str" cm="1">
        <f t="array" ref="F163">_xlfn.LET(_xlpm.xa,F$7:F$18,_xlpm.xb,IF(G$7:G$18="",F$7:F$18,G$7:G$18),_xlpm.xc,_xlfn.HSTACK(_xlpm.xa,_xlpm.xb),_xlpm.xd,SUM((_xlpm.xa&lt;=$B163)*(_xlpm.xb&gt;=$B163)),IF(_xlpm.xd,"Urlaub",""))</f>
        <v/>
      </c>
      <c r="G163" s="16"/>
      <c r="H163" s="16" t="str" cm="1">
        <f t="array" ref="H163">_xlfn.LET(_xlpm.xa,H$7:H$18,_xlpm.xb,IF(I$7:I$18="",H$7:H$18,I$7:I$18),_xlpm.xc,_xlfn.HSTACK(_xlpm.xa,_xlpm.xb),_xlpm.xd,SUM((_xlpm.xa&lt;=$B163)*(_xlpm.xb&gt;=$B163)),IF(_xlpm.xd,"Urlaub",""))</f>
        <v/>
      </c>
      <c r="I163" s="16"/>
      <c r="J163" s="16" t="str" cm="1">
        <f t="array" ref="J163">_xlfn.LET(_xlpm.xa,J$7:J$18,_xlpm.xb,IF(K$7:K$18="",J$7:J$18,K$7:K$18),_xlpm.xc,_xlfn.HSTACK(_xlpm.xa,_xlpm.xb),_xlpm.xd,SUM((_xlpm.xa&lt;=$B163)*(_xlpm.xb&gt;=$B163)),IF(_xlpm.xd,"Urlaub",""))</f>
        <v/>
      </c>
      <c r="K163" s="16"/>
      <c r="L163" s="16" t="str" cm="1">
        <f t="array" ref="L163">_xlfn.LET(_xlpm.xa,L$7:L$18,_xlpm.xb,IF(M$7:M$18="",L$7:L$18,M$7:M$18),_xlpm.xc,_xlfn.HSTACK(_xlpm.xa,_xlpm.xb),_xlpm.xd,SUM((_xlpm.xa&lt;=$B163)*(_xlpm.xb&gt;=$B163)),IF(_xlpm.xd,"Urlaub",""))</f>
        <v/>
      </c>
      <c r="M163" s="16"/>
      <c r="N163" s="16" t="str" cm="1">
        <f t="array" ref="N163">_xlfn.LET(_xlpm.xa,N$7:N$18,_xlpm.xb,IF(O$7:O$18="",N$7:N$18,O$7:O$18),_xlpm.xc,_xlfn.HSTACK(_xlpm.xa,_xlpm.xb),_xlpm.xd,SUM((_xlpm.xa&lt;=$B163)*(_xlpm.xb&gt;=$B163)),IF(_xlpm.xd,"Urlaub",""))</f>
        <v/>
      </c>
      <c r="O163" s="16"/>
      <c r="P163" s="13" t="str">
        <f ca="1"/>
        <v/>
      </c>
      <c r="Q163" s="13"/>
      <c r="R163" s="13" t="str">
        <f ca="1"/>
        <v/>
      </c>
      <c r="S163" s="13"/>
      <c r="T163" s="16" t="str" cm="1">
        <f t="array" ref="T163">_xlfn.LET(_xlpm.xa,T$7:T$18,_xlpm.xb,IF(U$7:U$18="",T$7:T$18,U$7:U$18),_xlpm.xc,_xlfn.HSTACK(_xlpm.xa,_xlpm.xb),_xlpm.xd,SUM((_xlpm.xa&lt;=$B163)*(_xlpm.xb&gt;=$B163)),IF(_xlpm.xd,"Urlaub",""))</f>
        <v/>
      </c>
      <c r="U163" s="16"/>
      <c r="V163" s="16" t="str" cm="1">
        <f t="array" ref="V163">_xlfn.LET(_xlpm.xa,V$7:V$18,_xlpm.xb,IF(W$7:W$18="",V$7:V$18,W$7:W$18),_xlpm.xc,_xlfn.HSTACK(_xlpm.xa,_xlpm.xb),_xlpm.xd,SUM((_xlpm.xa&lt;=$B163)*(_xlpm.xb&gt;=$B163)),IF(_xlpm.xd,"Urlaub",""))</f>
        <v/>
      </c>
      <c r="W163" s="16"/>
      <c r="X163" s="16" t="str" cm="1">
        <f t="array" ref="X163">_xlfn.LET(_xlpm.xa,X$7:X$18,_xlpm.xb,IF(Y$7:Y$18="",X$7:X$18,Y$7:Y$18),_xlpm.xc,_xlfn.HSTACK(_xlpm.xa,_xlpm.xb),_xlpm.xd,SUM((_xlpm.xa&lt;=$B163)*(_xlpm.xb&gt;=$B163)),IF(_xlpm.xd,"Urlaub",""))</f>
        <v/>
      </c>
      <c r="Y163" s="16"/>
      <c r="Z163" s="16" t="str" cm="1">
        <f t="array" ref="Z163">_xlfn.LET(_xlpm.xa,Z$7:Z$18,_xlpm.xb,IF(AA$7:AA$18="",Z$7:Z$18,AA$7:AA$18),_xlpm.xc,_xlfn.HSTACK(_xlpm.xa,_xlpm.xb),_xlpm.xd,SUM((_xlpm.xa&lt;=$B163)*(_xlpm.xb&gt;=$B163)),IF(_xlpm.xd,"Urlaub",""))</f>
        <v/>
      </c>
      <c r="AA163" s="16"/>
      <c r="AB163" s="16" t="str" cm="1">
        <f t="array" ref="AB163">_xlfn.LET(_xlpm.xa,AB$7:AB$18,_xlpm.xb,IF(AC$7:AC$18="",AB$7:AB$18,AC$7:AC$18),_xlpm.xc,_xlfn.HSTACK(_xlpm.xa,_xlpm.xb),_xlpm.xd,SUM((_xlpm.xa&lt;=$B163)*(_xlpm.xb&gt;=$B163)),IF(_xlpm.xd,"Urlaub",""))</f>
        <v/>
      </c>
      <c r="AC163" s="16"/>
      <c r="AD163" s="16" t="str" cm="1">
        <f t="array" ref="AD163">_xlfn.LET(_xlpm.xa,AD$7:AD$18,_xlpm.xb,IF(AE$7:AE$18="",AD$7:AD$18,AE$7:AE$18),_xlpm.xc,_xlfn.HSTACK(_xlpm.xa,_xlpm.xb),_xlpm.xd,SUM((_xlpm.xa&lt;=$B163)*(_xlpm.xb&gt;=$B163)),IF(_xlpm.xd,"Urlaub",""))</f>
        <v/>
      </c>
      <c r="AE163" s="16"/>
      <c r="AF163" s="16" t="str" cm="1">
        <f t="array" ref="AF163">_xlfn.LET(_xlpm.xa,AF$7:AF$18,_xlpm.xb,IF(AG$7:AG$18="",AF$7:AF$18,AG$7:AG$18),_xlpm.xc,_xlfn.HSTACK(_xlpm.xa,_xlpm.xb),_xlpm.xd,SUM((_xlpm.xa&lt;=$B163)*(_xlpm.xb&gt;=$B163)),IF(_xlpm.xd,"Urlaub",""))</f>
        <v/>
      </c>
      <c r="AG163" s="16"/>
      <c r="AH163" s="16" t="str" cm="1">
        <f t="array" ref="AH163">_xlfn.LET(_xlpm.xa,AH$7:AH$18,_xlpm.xb,IF(AI$7:AI$18="",AH$7:AH$18,AI$7:AI$18),_xlpm.xc,_xlfn.HSTACK(_xlpm.xa,_xlpm.xb),_xlpm.xd,SUM((_xlpm.xa&lt;=$B163)*(_xlpm.xb&gt;=$B163)),IF(_xlpm.xd,"Urlaub",""))</f>
        <v/>
      </c>
      <c r="AI163" s="16"/>
      <c r="AJ163" s="16" t="str" cm="1">
        <f t="array" ref="AJ163">_xlfn.LET(_xlpm.xa,AJ$7:AJ$18,_xlpm.xb,IF(AK$7:AK$18="",AJ$7:AJ$18,AK$7:AK$18),_xlpm.xc,_xlfn.HSTACK(_xlpm.xa,_xlpm.xb),_xlpm.xd,SUM((_xlpm.xa&lt;=$B163)*(_xlpm.xb&gt;=$B163)),IF(_xlpm.xd,"Urlaub",""))</f>
        <v/>
      </c>
      <c r="AK163" s="16"/>
      <c r="AL163" s="16" t="str" cm="1">
        <f t="array" ref="AL163">_xlfn.LET(_xlpm.xa,AL$7:AL$18,_xlpm.xb,IF(AM$7:AM$18="",AL$7:AL$18,AM$7:AM$18),_xlpm.xc,_xlfn.HSTACK(_xlpm.xa,_xlpm.xb),_xlpm.xd,SUM((_xlpm.xa&lt;=$B163)*(_xlpm.xb&gt;=$B163)),IF(_xlpm.xd,"Urlaub",""))</f>
        <v/>
      </c>
      <c r="AM163" s="16"/>
      <c r="AN163" s="16" t="str" cm="1">
        <f t="array" ref="AN163">_xlfn.LET(_xlpm.xa,AN$7:AN$18,_xlpm.xb,IF(AO$7:AO$18="",AN$7:AN$18,AO$7:AO$18),_xlpm.xc,_xlfn.HSTACK(_xlpm.xa,_xlpm.xb),_xlpm.xd,SUM((_xlpm.xa&lt;=$B163)*(_xlpm.xb&gt;=$B163)),IF(_xlpm.xd,"Urlaub",""))</f>
        <v/>
      </c>
      <c r="AO163" s="16"/>
      <c r="AP163" s="16" t="str" cm="1">
        <f t="array" ref="AP163">_xlfn.LET(_xlpm.xa,AP$7:AP$18,_xlpm.xb,IF(AQ$7:AQ$18="",AP$7:AP$18,AQ$7:AQ$18),_xlpm.xc,_xlfn.HSTACK(_xlpm.xa,_xlpm.xb),_xlpm.xd,SUM((_xlpm.xa&lt;=$B163)*(_xlpm.xb&gt;=$B163)),IF(_xlpm.xd,"Urlaub",""))</f>
        <v/>
      </c>
      <c r="AQ163" s="16"/>
      <c r="AR163" s="16" t="str" cm="1">
        <f t="array" ref="AR163">_xlfn.LET(_xlpm.xa,AR$7:AR$18,_xlpm.xb,IF(AS$7:AS$18="",AR$7:AR$18,AS$7:AS$18),_xlpm.xc,_xlfn.HSTACK(_xlpm.xa,_xlpm.xb),_xlpm.xd,SUM((_xlpm.xa&lt;=$B163)*(_xlpm.xb&gt;=$B163)),IF(_xlpm.xd,"Urlaub",""))</f>
        <v/>
      </c>
      <c r="AS163" s="16"/>
      <c r="AT163" s="16" t="str" cm="1">
        <f t="array" ref="AT163">_xlfn.LET(_xlpm.xa,AT$7:AT$18,_xlpm.xb,IF(AU$7:AU$18="",AT$7:AT$18,AU$7:AU$18),_xlpm.xc,_xlfn.HSTACK(_xlpm.xa,_xlpm.xb),_xlpm.xd,SUM((_xlpm.xa&lt;=$B163)*(_xlpm.xb&gt;=$B163)),IF(_xlpm.xd,"Urlaub",""))</f>
        <v/>
      </c>
      <c r="AU163" s="16"/>
    </row>
    <row r="164" spans="1:47" s="5" customFormat="1" ht="13.9" customHeight="1" x14ac:dyDescent="0.2">
      <c r="A164" s="27"/>
      <c r="B164" s="9">
        <v>45800</v>
      </c>
      <c r="C164" s="10">
        <v>45800</v>
      </c>
      <c r="D164" s="16" t="str" cm="1">
        <f t="array" ref="D164">_xlfn.LET(_xlpm.xa,D$7:D$18,_xlpm.xb,IF(E$7:E$18="",D$7:D$18,E$7:E$18),_xlpm.xc,_xlfn.HSTACK(_xlpm.xa,_xlpm.xb),_xlpm.xd,SUM((_xlpm.xa&lt;=$B164)*(_xlpm.xb&gt;=$B164)),IF(_xlpm.xd,"Urlaub",""))</f>
        <v/>
      </c>
      <c r="E164" s="16"/>
      <c r="F164" s="16" t="str" cm="1">
        <f t="array" ref="F164">_xlfn.LET(_xlpm.xa,F$7:F$18,_xlpm.xb,IF(G$7:G$18="",F$7:F$18,G$7:G$18),_xlpm.xc,_xlfn.HSTACK(_xlpm.xa,_xlpm.xb),_xlpm.xd,SUM((_xlpm.xa&lt;=$B164)*(_xlpm.xb&gt;=$B164)),IF(_xlpm.xd,"Urlaub",""))</f>
        <v/>
      </c>
      <c r="G164" s="16"/>
      <c r="H164" s="16" t="str" cm="1">
        <f t="array" ref="H164">_xlfn.LET(_xlpm.xa,H$7:H$18,_xlpm.xb,IF(I$7:I$18="",H$7:H$18,I$7:I$18),_xlpm.xc,_xlfn.HSTACK(_xlpm.xa,_xlpm.xb),_xlpm.xd,SUM((_xlpm.xa&lt;=$B164)*(_xlpm.xb&gt;=$B164)),IF(_xlpm.xd,"Urlaub",""))</f>
        <v/>
      </c>
      <c r="I164" s="16"/>
      <c r="J164" s="16" t="str" cm="1">
        <f t="array" ref="J164">_xlfn.LET(_xlpm.xa,J$7:J$18,_xlpm.xb,IF(K$7:K$18="",J$7:J$18,K$7:K$18),_xlpm.xc,_xlfn.HSTACK(_xlpm.xa,_xlpm.xb),_xlpm.xd,SUM((_xlpm.xa&lt;=$B164)*(_xlpm.xb&gt;=$B164)),IF(_xlpm.xd,"Urlaub",""))</f>
        <v/>
      </c>
      <c r="K164" s="16"/>
      <c r="L164" s="16" t="str" cm="1">
        <f t="array" ref="L164">_xlfn.LET(_xlpm.xa,L$7:L$18,_xlpm.xb,IF(M$7:M$18="",L$7:L$18,M$7:M$18),_xlpm.xc,_xlfn.HSTACK(_xlpm.xa,_xlpm.xb),_xlpm.xd,SUM((_xlpm.xa&lt;=$B164)*(_xlpm.xb&gt;=$B164)),IF(_xlpm.xd,"Urlaub",""))</f>
        <v/>
      </c>
      <c r="M164" s="16"/>
      <c r="N164" s="16" t="str" cm="1">
        <f t="array" ref="N164">_xlfn.LET(_xlpm.xa,N$7:N$18,_xlpm.xb,IF(O$7:O$18="",N$7:N$18,O$7:O$18),_xlpm.xc,_xlfn.HSTACK(_xlpm.xa,_xlpm.xb),_xlpm.xd,SUM((_xlpm.xa&lt;=$B164)*(_xlpm.xb&gt;=$B164)),IF(_xlpm.xd,"Urlaub",""))</f>
        <v/>
      </c>
      <c r="O164" s="16"/>
      <c r="P164" s="13" t="str">
        <f ca="1"/>
        <v/>
      </c>
      <c r="Q164" s="13"/>
      <c r="R164" s="13" t="str">
        <f ca="1"/>
        <v/>
      </c>
      <c r="S164" s="13"/>
      <c r="T164" s="16" t="str" cm="1">
        <f t="array" ref="T164">_xlfn.LET(_xlpm.xa,T$7:T$18,_xlpm.xb,IF(U$7:U$18="",T$7:T$18,U$7:U$18),_xlpm.xc,_xlfn.HSTACK(_xlpm.xa,_xlpm.xb),_xlpm.xd,SUM((_xlpm.xa&lt;=$B164)*(_xlpm.xb&gt;=$B164)),IF(_xlpm.xd,"Urlaub",""))</f>
        <v/>
      </c>
      <c r="U164" s="16"/>
      <c r="V164" s="16" t="str" cm="1">
        <f t="array" ref="V164">_xlfn.LET(_xlpm.xa,V$7:V$18,_xlpm.xb,IF(W$7:W$18="",V$7:V$18,W$7:W$18),_xlpm.xc,_xlfn.HSTACK(_xlpm.xa,_xlpm.xb),_xlpm.xd,SUM((_xlpm.xa&lt;=$B164)*(_xlpm.xb&gt;=$B164)),IF(_xlpm.xd,"Urlaub",""))</f>
        <v/>
      </c>
      <c r="W164" s="16"/>
      <c r="X164" s="16" t="str" cm="1">
        <f t="array" ref="X164">_xlfn.LET(_xlpm.xa,X$7:X$18,_xlpm.xb,IF(Y$7:Y$18="",X$7:X$18,Y$7:Y$18),_xlpm.xc,_xlfn.HSTACK(_xlpm.xa,_xlpm.xb),_xlpm.xd,SUM((_xlpm.xa&lt;=$B164)*(_xlpm.xb&gt;=$B164)),IF(_xlpm.xd,"Urlaub",""))</f>
        <v/>
      </c>
      <c r="Y164" s="16"/>
      <c r="Z164" s="16" t="str" cm="1">
        <f t="array" ref="Z164">_xlfn.LET(_xlpm.xa,Z$7:Z$18,_xlpm.xb,IF(AA$7:AA$18="",Z$7:Z$18,AA$7:AA$18),_xlpm.xc,_xlfn.HSTACK(_xlpm.xa,_xlpm.xb),_xlpm.xd,SUM((_xlpm.xa&lt;=$B164)*(_xlpm.xb&gt;=$B164)),IF(_xlpm.xd,"Urlaub",""))</f>
        <v/>
      </c>
      <c r="AA164" s="16"/>
      <c r="AB164" s="16" t="str" cm="1">
        <f t="array" ref="AB164">_xlfn.LET(_xlpm.xa,AB$7:AB$18,_xlpm.xb,IF(AC$7:AC$18="",AB$7:AB$18,AC$7:AC$18),_xlpm.xc,_xlfn.HSTACK(_xlpm.xa,_xlpm.xb),_xlpm.xd,SUM((_xlpm.xa&lt;=$B164)*(_xlpm.xb&gt;=$B164)),IF(_xlpm.xd,"Urlaub",""))</f>
        <v/>
      </c>
      <c r="AC164" s="16"/>
      <c r="AD164" s="16" t="str" cm="1">
        <f t="array" ref="AD164">_xlfn.LET(_xlpm.xa,AD$7:AD$18,_xlpm.xb,IF(AE$7:AE$18="",AD$7:AD$18,AE$7:AE$18),_xlpm.xc,_xlfn.HSTACK(_xlpm.xa,_xlpm.xb),_xlpm.xd,SUM((_xlpm.xa&lt;=$B164)*(_xlpm.xb&gt;=$B164)),IF(_xlpm.xd,"Urlaub",""))</f>
        <v/>
      </c>
      <c r="AE164" s="16"/>
      <c r="AF164" s="16" t="str" cm="1">
        <f t="array" ref="AF164">_xlfn.LET(_xlpm.xa,AF$7:AF$18,_xlpm.xb,IF(AG$7:AG$18="",AF$7:AF$18,AG$7:AG$18),_xlpm.xc,_xlfn.HSTACK(_xlpm.xa,_xlpm.xb),_xlpm.xd,SUM((_xlpm.xa&lt;=$B164)*(_xlpm.xb&gt;=$B164)),IF(_xlpm.xd,"Urlaub",""))</f>
        <v/>
      </c>
      <c r="AG164" s="16"/>
      <c r="AH164" s="16" t="str" cm="1">
        <f t="array" ref="AH164">_xlfn.LET(_xlpm.xa,AH$7:AH$18,_xlpm.xb,IF(AI$7:AI$18="",AH$7:AH$18,AI$7:AI$18),_xlpm.xc,_xlfn.HSTACK(_xlpm.xa,_xlpm.xb),_xlpm.xd,SUM((_xlpm.xa&lt;=$B164)*(_xlpm.xb&gt;=$B164)),IF(_xlpm.xd,"Urlaub",""))</f>
        <v/>
      </c>
      <c r="AI164" s="16"/>
      <c r="AJ164" s="16" t="str" cm="1">
        <f t="array" ref="AJ164">_xlfn.LET(_xlpm.xa,AJ$7:AJ$18,_xlpm.xb,IF(AK$7:AK$18="",AJ$7:AJ$18,AK$7:AK$18),_xlpm.xc,_xlfn.HSTACK(_xlpm.xa,_xlpm.xb),_xlpm.xd,SUM((_xlpm.xa&lt;=$B164)*(_xlpm.xb&gt;=$B164)),IF(_xlpm.xd,"Urlaub",""))</f>
        <v/>
      </c>
      <c r="AK164" s="16"/>
      <c r="AL164" s="16" t="str" cm="1">
        <f t="array" ref="AL164">_xlfn.LET(_xlpm.xa,AL$7:AL$18,_xlpm.xb,IF(AM$7:AM$18="",AL$7:AL$18,AM$7:AM$18),_xlpm.xc,_xlfn.HSTACK(_xlpm.xa,_xlpm.xb),_xlpm.xd,SUM((_xlpm.xa&lt;=$B164)*(_xlpm.xb&gt;=$B164)),IF(_xlpm.xd,"Urlaub",""))</f>
        <v/>
      </c>
      <c r="AM164" s="16"/>
      <c r="AN164" s="16" t="str" cm="1">
        <f t="array" ref="AN164">_xlfn.LET(_xlpm.xa,AN$7:AN$18,_xlpm.xb,IF(AO$7:AO$18="",AN$7:AN$18,AO$7:AO$18),_xlpm.xc,_xlfn.HSTACK(_xlpm.xa,_xlpm.xb),_xlpm.xd,SUM((_xlpm.xa&lt;=$B164)*(_xlpm.xb&gt;=$B164)),IF(_xlpm.xd,"Urlaub",""))</f>
        <v/>
      </c>
      <c r="AO164" s="16"/>
      <c r="AP164" s="16" t="str" cm="1">
        <f t="array" ref="AP164">_xlfn.LET(_xlpm.xa,AP$7:AP$18,_xlpm.xb,IF(AQ$7:AQ$18="",AP$7:AP$18,AQ$7:AQ$18),_xlpm.xc,_xlfn.HSTACK(_xlpm.xa,_xlpm.xb),_xlpm.xd,SUM((_xlpm.xa&lt;=$B164)*(_xlpm.xb&gt;=$B164)),IF(_xlpm.xd,"Urlaub",""))</f>
        <v/>
      </c>
      <c r="AQ164" s="16"/>
      <c r="AR164" s="16" t="str" cm="1">
        <f t="array" ref="AR164">_xlfn.LET(_xlpm.xa,AR$7:AR$18,_xlpm.xb,IF(AS$7:AS$18="",AR$7:AR$18,AS$7:AS$18),_xlpm.xc,_xlfn.HSTACK(_xlpm.xa,_xlpm.xb),_xlpm.xd,SUM((_xlpm.xa&lt;=$B164)*(_xlpm.xb&gt;=$B164)),IF(_xlpm.xd,"Urlaub",""))</f>
        <v/>
      </c>
      <c r="AS164" s="16"/>
      <c r="AT164" s="16" t="str" cm="1">
        <f t="array" ref="AT164">_xlfn.LET(_xlpm.xa,AT$7:AT$18,_xlpm.xb,IF(AU$7:AU$18="",AT$7:AT$18,AU$7:AU$18),_xlpm.xc,_xlfn.HSTACK(_xlpm.xa,_xlpm.xb),_xlpm.xd,SUM((_xlpm.xa&lt;=$B164)*(_xlpm.xb&gt;=$B164)),IF(_xlpm.xd,"Urlaub",""))</f>
        <v/>
      </c>
      <c r="AU164" s="16"/>
    </row>
    <row r="165" spans="1:47" s="5" customFormat="1" ht="13.9" customHeight="1" x14ac:dyDescent="0.2">
      <c r="A165" s="27"/>
      <c r="B165" s="9">
        <v>45801</v>
      </c>
      <c r="C165" s="10">
        <v>45801</v>
      </c>
      <c r="D165" s="16" t="str" cm="1">
        <f t="array" ref="D165">_xlfn.LET(_xlpm.xa,D$7:D$18,_xlpm.xb,IF(E$7:E$18="",D$7:D$18,E$7:E$18),_xlpm.xc,_xlfn.HSTACK(_xlpm.xa,_xlpm.xb),_xlpm.xd,SUM((_xlpm.xa&lt;=$B165)*(_xlpm.xb&gt;=$B165)),IF(_xlpm.xd,"Urlaub",""))</f>
        <v/>
      </c>
      <c r="E165" s="16"/>
      <c r="F165" s="16" t="str" cm="1">
        <f t="array" ref="F165">_xlfn.LET(_xlpm.xa,F$7:F$18,_xlpm.xb,IF(G$7:G$18="",F$7:F$18,G$7:G$18),_xlpm.xc,_xlfn.HSTACK(_xlpm.xa,_xlpm.xb),_xlpm.xd,SUM((_xlpm.xa&lt;=$B165)*(_xlpm.xb&gt;=$B165)),IF(_xlpm.xd,"Urlaub",""))</f>
        <v/>
      </c>
      <c r="G165" s="16"/>
      <c r="H165" s="16" t="str" cm="1">
        <f t="array" ref="H165">_xlfn.LET(_xlpm.xa,H$7:H$18,_xlpm.xb,IF(I$7:I$18="",H$7:H$18,I$7:I$18),_xlpm.xc,_xlfn.HSTACK(_xlpm.xa,_xlpm.xb),_xlpm.xd,SUM((_xlpm.xa&lt;=$B165)*(_xlpm.xb&gt;=$B165)),IF(_xlpm.xd,"Urlaub",""))</f>
        <v/>
      </c>
      <c r="I165" s="16"/>
      <c r="J165" s="16" t="str" cm="1">
        <f t="array" ref="J165">_xlfn.LET(_xlpm.xa,J$7:J$18,_xlpm.xb,IF(K$7:K$18="",J$7:J$18,K$7:K$18),_xlpm.xc,_xlfn.HSTACK(_xlpm.xa,_xlpm.xb),_xlpm.xd,SUM((_xlpm.xa&lt;=$B165)*(_xlpm.xb&gt;=$B165)),IF(_xlpm.xd,"Urlaub",""))</f>
        <v/>
      </c>
      <c r="K165" s="16"/>
      <c r="L165" s="16" t="str" cm="1">
        <f t="array" ref="L165">_xlfn.LET(_xlpm.xa,L$7:L$18,_xlpm.xb,IF(M$7:M$18="",L$7:L$18,M$7:M$18),_xlpm.xc,_xlfn.HSTACK(_xlpm.xa,_xlpm.xb),_xlpm.xd,SUM((_xlpm.xa&lt;=$B165)*(_xlpm.xb&gt;=$B165)),IF(_xlpm.xd,"Urlaub",""))</f>
        <v/>
      </c>
      <c r="M165" s="16"/>
      <c r="N165" s="16" t="str" cm="1">
        <f t="array" ref="N165">_xlfn.LET(_xlpm.xa,N$7:N$18,_xlpm.xb,IF(O$7:O$18="",N$7:N$18,O$7:O$18),_xlpm.xc,_xlfn.HSTACK(_xlpm.xa,_xlpm.xb),_xlpm.xd,SUM((_xlpm.xa&lt;=$B165)*(_xlpm.xb&gt;=$B165)),IF(_xlpm.xd,"Urlaub",""))</f>
        <v/>
      </c>
      <c r="O165" s="16"/>
      <c r="P165" s="13" t="str">
        <f ca="1"/>
        <v/>
      </c>
      <c r="Q165" s="13"/>
      <c r="R165" s="13" t="str">
        <f ca="1"/>
        <v/>
      </c>
      <c r="S165" s="13"/>
      <c r="T165" s="16" t="str" cm="1">
        <f t="array" ref="T165">_xlfn.LET(_xlpm.xa,T$7:T$18,_xlpm.xb,IF(U$7:U$18="",T$7:T$18,U$7:U$18),_xlpm.xc,_xlfn.HSTACK(_xlpm.xa,_xlpm.xb),_xlpm.xd,SUM((_xlpm.xa&lt;=$B165)*(_xlpm.xb&gt;=$B165)),IF(_xlpm.xd,"Urlaub",""))</f>
        <v/>
      </c>
      <c r="U165" s="16"/>
      <c r="V165" s="16" t="str" cm="1">
        <f t="array" ref="V165">_xlfn.LET(_xlpm.xa,V$7:V$18,_xlpm.xb,IF(W$7:W$18="",V$7:V$18,W$7:W$18),_xlpm.xc,_xlfn.HSTACK(_xlpm.xa,_xlpm.xb),_xlpm.xd,SUM((_xlpm.xa&lt;=$B165)*(_xlpm.xb&gt;=$B165)),IF(_xlpm.xd,"Urlaub",""))</f>
        <v/>
      </c>
      <c r="W165" s="16"/>
      <c r="X165" s="16" t="str" cm="1">
        <f t="array" ref="X165">_xlfn.LET(_xlpm.xa,X$7:X$18,_xlpm.xb,IF(Y$7:Y$18="",X$7:X$18,Y$7:Y$18),_xlpm.xc,_xlfn.HSTACK(_xlpm.xa,_xlpm.xb),_xlpm.xd,SUM((_xlpm.xa&lt;=$B165)*(_xlpm.xb&gt;=$B165)),IF(_xlpm.xd,"Urlaub",""))</f>
        <v/>
      </c>
      <c r="Y165" s="16"/>
      <c r="Z165" s="16" t="str" cm="1">
        <f t="array" ref="Z165">_xlfn.LET(_xlpm.xa,Z$7:Z$18,_xlpm.xb,IF(AA$7:AA$18="",Z$7:Z$18,AA$7:AA$18),_xlpm.xc,_xlfn.HSTACK(_xlpm.xa,_xlpm.xb),_xlpm.xd,SUM((_xlpm.xa&lt;=$B165)*(_xlpm.xb&gt;=$B165)),IF(_xlpm.xd,"Urlaub",""))</f>
        <v/>
      </c>
      <c r="AA165" s="16"/>
      <c r="AB165" s="16" t="str" cm="1">
        <f t="array" ref="AB165">_xlfn.LET(_xlpm.xa,AB$7:AB$18,_xlpm.xb,IF(AC$7:AC$18="",AB$7:AB$18,AC$7:AC$18),_xlpm.xc,_xlfn.HSTACK(_xlpm.xa,_xlpm.xb),_xlpm.xd,SUM((_xlpm.xa&lt;=$B165)*(_xlpm.xb&gt;=$B165)),IF(_xlpm.xd,"Urlaub",""))</f>
        <v/>
      </c>
      <c r="AC165" s="16"/>
      <c r="AD165" s="16" t="str" cm="1">
        <f t="array" ref="AD165">_xlfn.LET(_xlpm.xa,AD$7:AD$18,_xlpm.xb,IF(AE$7:AE$18="",AD$7:AD$18,AE$7:AE$18),_xlpm.xc,_xlfn.HSTACK(_xlpm.xa,_xlpm.xb),_xlpm.xd,SUM((_xlpm.xa&lt;=$B165)*(_xlpm.xb&gt;=$B165)),IF(_xlpm.xd,"Urlaub",""))</f>
        <v/>
      </c>
      <c r="AE165" s="16"/>
      <c r="AF165" s="16" t="str" cm="1">
        <f t="array" ref="AF165">_xlfn.LET(_xlpm.xa,AF$7:AF$18,_xlpm.xb,IF(AG$7:AG$18="",AF$7:AF$18,AG$7:AG$18),_xlpm.xc,_xlfn.HSTACK(_xlpm.xa,_xlpm.xb),_xlpm.xd,SUM((_xlpm.xa&lt;=$B165)*(_xlpm.xb&gt;=$B165)),IF(_xlpm.xd,"Urlaub",""))</f>
        <v/>
      </c>
      <c r="AG165" s="16"/>
      <c r="AH165" s="16" t="str" cm="1">
        <f t="array" ref="AH165">_xlfn.LET(_xlpm.xa,AH$7:AH$18,_xlpm.xb,IF(AI$7:AI$18="",AH$7:AH$18,AI$7:AI$18),_xlpm.xc,_xlfn.HSTACK(_xlpm.xa,_xlpm.xb),_xlpm.xd,SUM((_xlpm.xa&lt;=$B165)*(_xlpm.xb&gt;=$B165)),IF(_xlpm.xd,"Urlaub",""))</f>
        <v/>
      </c>
      <c r="AI165" s="16"/>
      <c r="AJ165" s="16" t="str" cm="1">
        <f t="array" ref="AJ165">_xlfn.LET(_xlpm.xa,AJ$7:AJ$18,_xlpm.xb,IF(AK$7:AK$18="",AJ$7:AJ$18,AK$7:AK$18),_xlpm.xc,_xlfn.HSTACK(_xlpm.xa,_xlpm.xb),_xlpm.xd,SUM((_xlpm.xa&lt;=$B165)*(_xlpm.xb&gt;=$B165)),IF(_xlpm.xd,"Urlaub",""))</f>
        <v/>
      </c>
      <c r="AK165" s="16"/>
      <c r="AL165" s="16" t="str" cm="1">
        <f t="array" ref="AL165">_xlfn.LET(_xlpm.xa,AL$7:AL$18,_xlpm.xb,IF(AM$7:AM$18="",AL$7:AL$18,AM$7:AM$18),_xlpm.xc,_xlfn.HSTACK(_xlpm.xa,_xlpm.xb),_xlpm.xd,SUM((_xlpm.xa&lt;=$B165)*(_xlpm.xb&gt;=$B165)),IF(_xlpm.xd,"Urlaub",""))</f>
        <v/>
      </c>
      <c r="AM165" s="16"/>
      <c r="AN165" s="16" t="str" cm="1">
        <f t="array" ref="AN165">_xlfn.LET(_xlpm.xa,AN$7:AN$18,_xlpm.xb,IF(AO$7:AO$18="",AN$7:AN$18,AO$7:AO$18),_xlpm.xc,_xlfn.HSTACK(_xlpm.xa,_xlpm.xb),_xlpm.xd,SUM((_xlpm.xa&lt;=$B165)*(_xlpm.xb&gt;=$B165)),IF(_xlpm.xd,"Urlaub",""))</f>
        <v/>
      </c>
      <c r="AO165" s="16"/>
      <c r="AP165" s="16" t="str" cm="1">
        <f t="array" ref="AP165">_xlfn.LET(_xlpm.xa,AP$7:AP$18,_xlpm.xb,IF(AQ$7:AQ$18="",AP$7:AP$18,AQ$7:AQ$18),_xlpm.xc,_xlfn.HSTACK(_xlpm.xa,_xlpm.xb),_xlpm.xd,SUM((_xlpm.xa&lt;=$B165)*(_xlpm.xb&gt;=$B165)),IF(_xlpm.xd,"Urlaub",""))</f>
        <v/>
      </c>
      <c r="AQ165" s="16"/>
      <c r="AR165" s="16" t="str" cm="1">
        <f t="array" ref="AR165">_xlfn.LET(_xlpm.xa,AR$7:AR$18,_xlpm.xb,IF(AS$7:AS$18="",AR$7:AR$18,AS$7:AS$18),_xlpm.xc,_xlfn.HSTACK(_xlpm.xa,_xlpm.xb),_xlpm.xd,SUM((_xlpm.xa&lt;=$B165)*(_xlpm.xb&gt;=$B165)),IF(_xlpm.xd,"Urlaub",""))</f>
        <v/>
      </c>
      <c r="AS165" s="16"/>
      <c r="AT165" s="16" t="str" cm="1">
        <f t="array" ref="AT165">_xlfn.LET(_xlpm.xa,AT$7:AT$18,_xlpm.xb,IF(AU$7:AU$18="",AT$7:AT$18,AU$7:AU$18),_xlpm.xc,_xlfn.HSTACK(_xlpm.xa,_xlpm.xb),_xlpm.xd,SUM((_xlpm.xa&lt;=$B165)*(_xlpm.xb&gt;=$B165)),IF(_xlpm.xd,"Urlaub",""))</f>
        <v/>
      </c>
      <c r="AU165" s="16"/>
    </row>
    <row r="166" spans="1:47" s="5" customFormat="1" ht="13.9" customHeight="1" x14ac:dyDescent="0.2">
      <c r="A166" s="27"/>
      <c r="B166" s="9">
        <v>45802</v>
      </c>
      <c r="C166" s="10">
        <v>45802</v>
      </c>
      <c r="D166" s="16" t="str" cm="1">
        <f t="array" ref="D166">_xlfn.LET(_xlpm.xa,D$7:D$18,_xlpm.xb,IF(E$7:E$18="",D$7:D$18,E$7:E$18),_xlpm.xc,_xlfn.HSTACK(_xlpm.xa,_xlpm.xb),_xlpm.xd,SUM((_xlpm.xa&lt;=$B166)*(_xlpm.xb&gt;=$B166)),IF(_xlpm.xd,"Urlaub",""))</f>
        <v/>
      </c>
      <c r="E166" s="16"/>
      <c r="F166" s="16" t="str" cm="1">
        <f t="array" ref="F166">_xlfn.LET(_xlpm.xa,F$7:F$18,_xlpm.xb,IF(G$7:G$18="",F$7:F$18,G$7:G$18),_xlpm.xc,_xlfn.HSTACK(_xlpm.xa,_xlpm.xb),_xlpm.xd,SUM((_xlpm.xa&lt;=$B166)*(_xlpm.xb&gt;=$B166)),IF(_xlpm.xd,"Urlaub",""))</f>
        <v/>
      </c>
      <c r="G166" s="16"/>
      <c r="H166" s="16" t="str" cm="1">
        <f t="array" ref="H166">_xlfn.LET(_xlpm.xa,H$7:H$18,_xlpm.xb,IF(I$7:I$18="",H$7:H$18,I$7:I$18),_xlpm.xc,_xlfn.HSTACK(_xlpm.xa,_xlpm.xb),_xlpm.xd,SUM((_xlpm.xa&lt;=$B166)*(_xlpm.xb&gt;=$B166)),IF(_xlpm.xd,"Urlaub",""))</f>
        <v/>
      </c>
      <c r="I166" s="16"/>
      <c r="J166" s="16" t="str" cm="1">
        <f t="array" ref="J166">_xlfn.LET(_xlpm.xa,J$7:J$18,_xlpm.xb,IF(K$7:K$18="",J$7:J$18,K$7:K$18),_xlpm.xc,_xlfn.HSTACK(_xlpm.xa,_xlpm.xb),_xlpm.xd,SUM((_xlpm.xa&lt;=$B166)*(_xlpm.xb&gt;=$B166)),IF(_xlpm.xd,"Urlaub",""))</f>
        <v/>
      </c>
      <c r="K166" s="16"/>
      <c r="L166" s="16" t="str" cm="1">
        <f t="array" ref="L166">_xlfn.LET(_xlpm.xa,L$7:L$18,_xlpm.xb,IF(M$7:M$18="",L$7:L$18,M$7:M$18),_xlpm.xc,_xlfn.HSTACK(_xlpm.xa,_xlpm.xb),_xlpm.xd,SUM((_xlpm.xa&lt;=$B166)*(_xlpm.xb&gt;=$B166)),IF(_xlpm.xd,"Urlaub",""))</f>
        <v/>
      </c>
      <c r="M166" s="16"/>
      <c r="N166" s="16" t="str" cm="1">
        <f t="array" ref="N166">_xlfn.LET(_xlpm.xa,N$7:N$18,_xlpm.xb,IF(O$7:O$18="",N$7:N$18,O$7:O$18),_xlpm.xc,_xlfn.HSTACK(_xlpm.xa,_xlpm.xb),_xlpm.xd,SUM((_xlpm.xa&lt;=$B166)*(_xlpm.xb&gt;=$B166)),IF(_xlpm.xd,"Urlaub",""))</f>
        <v/>
      </c>
      <c r="O166" s="16"/>
      <c r="P166" s="13" t="str">
        <f ca="1"/>
        <v/>
      </c>
      <c r="Q166" s="13"/>
      <c r="R166" s="13" t="str">
        <f ca="1"/>
        <v/>
      </c>
      <c r="S166" s="13"/>
      <c r="T166" s="16" t="str" cm="1">
        <f t="array" ref="T166">_xlfn.LET(_xlpm.xa,T$7:T$18,_xlpm.xb,IF(U$7:U$18="",T$7:T$18,U$7:U$18),_xlpm.xc,_xlfn.HSTACK(_xlpm.xa,_xlpm.xb),_xlpm.xd,SUM((_xlpm.xa&lt;=$B166)*(_xlpm.xb&gt;=$B166)),IF(_xlpm.xd,"Urlaub",""))</f>
        <v/>
      </c>
      <c r="U166" s="16"/>
      <c r="V166" s="16" t="str" cm="1">
        <f t="array" ref="V166">_xlfn.LET(_xlpm.xa,V$7:V$18,_xlpm.xb,IF(W$7:W$18="",V$7:V$18,W$7:W$18),_xlpm.xc,_xlfn.HSTACK(_xlpm.xa,_xlpm.xb),_xlpm.xd,SUM((_xlpm.xa&lt;=$B166)*(_xlpm.xb&gt;=$B166)),IF(_xlpm.xd,"Urlaub",""))</f>
        <v/>
      </c>
      <c r="W166" s="16"/>
      <c r="X166" s="16" t="str" cm="1">
        <f t="array" ref="X166">_xlfn.LET(_xlpm.xa,X$7:X$18,_xlpm.xb,IF(Y$7:Y$18="",X$7:X$18,Y$7:Y$18),_xlpm.xc,_xlfn.HSTACK(_xlpm.xa,_xlpm.xb),_xlpm.xd,SUM((_xlpm.xa&lt;=$B166)*(_xlpm.xb&gt;=$B166)),IF(_xlpm.xd,"Urlaub",""))</f>
        <v/>
      </c>
      <c r="Y166" s="16"/>
      <c r="Z166" s="16" t="str" cm="1">
        <f t="array" ref="Z166">_xlfn.LET(_xlpm.xa,Z$7:Z$18,_xlpm.xb,IF(AA$7:AA$18="",Z$7:Z$18,AA$7:AA$18),_xlpm.xc,_xlfn.HSTACK(_xlpm.xa,_xlpm.xb),_xlpm.xd,SUM((_xlpm.xa&lt;=$B166)*(_xlpm.xb&gt;=$B166)),IF(_xlpm.xd,"Urlaub",""))</f>
        <v/>
      </c>
      <c r="AA166" s="16"/>
      <c r="AB166" s="16" t="str" cm="1">
        <f t="array" ref="AB166">_xlfn.LET(_xlpm.xa,AB$7:AB$18,_xlpm.xb,IF(AC$7:AC$18="",AB$7:AB$18,AC$7:AC$18),_xlpm.xc,_xlfn.HSTACK(_xlpm.xa,_xlpm.xb),_xlpm.xd,SUM((_xlpm.xa&lt;=$B166)*(_xlpm.xb&gt;=$B166)),IF(_xlpm.xd,"Urlaub",""))</f>
        <v/>
      </c>
      <c r="AC166" s="16"/>
      <c r="AD166" s="16" t="str" cm="1">
        <f t="array" ref="AD166">_xlfn.LET(_xlpm.xa,AD$7:AD$18,_xlpm.xb,IF(AE$7:AE$18="",AD$7:AD$18,AE$7:AE$18),_xlpm.xc,_xlfn.HSTACK(_xlpm.xa,_xlpm.xb),_xlpm.xd,SUM((_xlpm.xa&lt;=$B166)*(_xlpm.xb&gt;=$B166)),IF(_xlpm.xd,"Urlaub",""))</f>
        <v/>
      </c>
      <c r="AE166" s="16"/>
      <c r="AF166" s="16" t="str" cm="1">
        <f t="array" ref="AF166">_xlfn.LET(_xlpm.xa,AF$7:AF$18,_xlpm.xb,IF(AG$7:AG$18="",AF$7:AF$18,AG$7:AG$18),_xlpm.xc,_xlfn.HSTACK(_xlpm.xa,_xlpm.xb),_xlpm.xd,SUM((_xlpm.xa&lt;=$B166)*(_xlpm.xb&gt;=$B166)),IF(_xlpm.xd,"Urlaub",""))</f>
        <v/>
      </c>
      <c r="AG166" s="16"/>
      <c r="AH166" s="16" t="str" cm="1">
        <f t="array" ref="AH166">_xlfn.LET(_xlpm.xa,AH$7:AH$18,_xlpm.xb,IF(AI$7:AI$18="",AH$7:AH$18,AI$7:AI$18),_xlpm.xc,_xlfn.HSTACK(_xlpm.xa,_xlpm.xb),_xlpm.xd,SUM((_xlpm.xa&lt;=$B166)*(_xlpm.xb&gt;=$B166)),IF(_xlpm.xd,"Urlaub",""))</f>
        <v/>
      </c>
      <c r="AI166" s="16"/>
      <c r="AJ166" s="16" t="str" cm="1">
        <f t="array" ref="AJ166">_xlfn.LET(_xlpm.xa,AJ$7:AJ$18,_xlpm.xb,IF(AK$7:AK$18="",AJ$7:AJ$18,AK$7:AK$18),_xlpm.xc,_xlfn.HSTACK(_xlpm.xa,_xlpm.xb),_xlpm.xd,SUM((_xlpm.xa&lt;=$B166)*(_xlpm.xb&gt;=$B166)),IF(_xlpm.xd,"Urlaub",""))</f>
        <v/>
      </c>
      <c r="AK166" s="16"/>
      <c r="AL166" s="16" t="str" cm="1">
        <f t="array" ref="AL166">_xlfn.LET(_xlpm.xa,AL$7:AL$18,_xlpm.xb,IF(AM$7:AM$18="",AL$7:AL$18,AM$7:AM$18),_xlpm.xc,_xlfn.HSTACK(_xlpm.xa,_xlpm.xb),_xlpm.xd,SUM((_xlpm.xa&lt;=$B166)*(_xlpm.xb&gt;=$B166)),IF(_xlpm.xd,"Urlaub",""))</f>
        <v/>
      </c>
      <c r="AM166" s="16"/>
      <c r="AN166" s="16" t="str" cm="1">
        <f t="array" ref="AN166">_xlfn.LET(_xlpm.xa,AN$7:AN$18,_xlpm.xb,IF(AO$7:AO$18="",AN$7:AN$18,AO$7:AO$18),_xlpm.xc,_xlfn.HSTACK(_xlpm.xa,_xlpm.xb),_xlpm.xd,SUM((_xlpm.xa&lt;=$B166)*(_xlpm.xb&gt;=$B166)),IF(_xlpm.xd,"Urlaub",""))</f>
        <v/>
      </c>
      <c r="AO166" s="16"/>
      <c r="AP166" s="16" t="str" cm="1">
        <f t="array" ref="AP166">_xlfn.LET(_xlpm.xa,AP$7:AP$18,_xlpm.xb,IF(AQ$7:AQ$18="",AP$7:AP$18,AQ$7:AQ$18),_xlpm.xc,_xlfn.HSTACK(_xlpm.xa,_xlpm.xb),_xlpm.xd,SUM((_xlpm.xa&lt;=$B166)*(_xlpm.xb&gt;=$B166)),IF(_xlpm.xd,"Urlaub",""))</f>
        <v/>
      </c>
      <c r="AQ166" s="16"/>
      <c r="AR166" s="16" t="str" cm="1">
        <f t="array" ref="AR166">_xlfn.LET(_xlpm.xa,AR$7:AR$18,_xlpm.xb,IF(AS$7:AS$18="",AR$7:AR$18,AS$7:AS$18),_xlpm.xc,_xlfn.HSTACK(_xlpm.xa,_xlpm.xb),_xlpm.xd,SUM((_xlpm.xa&lt;=$B166)*(_xlpm.xb&gt;=$B166)),IF(_xlpm.xd,"Urlaub",""))</f>
        <v/>
      </c>
      <c r="AS166" s="16"/>
      <c r="AT166" s="16" t="str" cm="1">
        <f t="array" ref="AT166">_xlfn.LET(_xlpm.xa,AT$7:AT$18,_xlpm.xb,IF(AU$7:AU$18="",AT$7:AT$18,AU$7:AU$18),_xlpm.xc,_xlfn.HSTACK(_xlpm.xa,_xlpm.xb),_xlpm.xd,SUM((_xlpm.xa&lt;=$B166)*(_xlpm.xb&gt;=$B166)),IF(_xlpm.xd,"Urlaub",""))</f>
        <v/>
      </c>
      <c r="AU166" s="16"/>
    </row>
    <row r="167" spans="1:47" ht="13.9" customHeight="1" x14ac:dyDescent="0.2">
      <c r="A167" s="27"/>
      <c r="B167" s="9">
        <v>45803</v>
      </c>
      <c r="C167" s="10">
        <v>45803</v>
      </c>
      <c r="D167" s="16" t="str" cm="1">
        <f t="array" ref="D167">_xlfn.LET(_xlpm.xa,D$7:D$18,_xlpm.xb,IF(E$7:E$18="",D$7:D$18,E$7:E$18),_xlpm.xc,_xlfn.HSTACK(_xlpm.xa,_xlpm.xb),_xlpm.xd,SUM((_xlpm.xa&lt;=$B167)*(_xlpm.xb&gt;=$B167)),IF(_xlpm.xd,"Urlaub",""))</f>
        <v/>
      </c>
      <c r="E167" s="16"/>
      <c r="F167" s="16" t="str" cm="1">
        <f t="array" ref="F167">_xlfn.LET(_xlpm.xa,F$7:F$18,_xlpm.xb,IF(G$7:G$18="",F$7:F$18,G$7:G$18),_xlpm.xc,_xlfn.HSTACK(_xlpm.xa,_xlpm.xb),_xlpm.xd,SUM((_xlpm.xa&lt;=$B167)*(_xlpm.xb&gt;=$B167)),IF(_xlpm.xd,"Urlaub",""))</f>
        <v/>
      </c>
      <c r="G167" s="16"/>
      <c r="H167" s="16" t="str" cm="1">
        <f t="array" ref="H167">_xlfn.LET(_xlpm.xa,H$7:H$18,_xlpm.xb,IF(I$7:I$18="",H$7:H$18,I$7:I$18),_xlpm.xc,_xlfn.HSTACK(_xlpm.xa,_xlpm.xb),_xlpm.xd,SUM((_xlpm.xa&lt;=$B167)*(_xlpm.xb&gt;=$B167)),IF(_xlpm.xd,"Urlaub",""))</f>
        <v/>
      </c>
      <c r="I167" s="16"/>
      <c r="J167" s="16" t="str" cm="1">
        <f t="array" ref="J167">_xlfn.LET(_xlpm.xa,J$7:J$18,_xlpm.xb,IF(K$7:K$18="",J$7:J$18,K$7:K$18),_xlpm.xc,_xlfn.HSTACK(_xlpm.xa,_xlpm.xb),_xlpm.xd,SUM((_xlpm.xa&lt;=$B167)*(_xlpm.xb&gt;=$B167)),IF(_xlpm.xd,"Urlaub",""))</f>
        <v/>
      </c>
      <c r="K167" s="16"/>
      <c r="L167" s="16" t="str" cm="1">
        <f t="array" ref="L167">_xlfn.LET(_xlpm.xa,L$7:L$18,_xlpm.xb,IF(M$7:M$18="",L$7:L$18,M$7:M$18),_xlpm.xc,_xlfn.HSTACK(_xlpm.xa,_xlpm.xb),_xlpm.xd,SUM((_xlpm.xa&lt;=$B167)*(_xlpm.xb&gt;=$B167)),IF(_xlpm.xd,"Urlaub",""))</f>
        <v/>
      </c>
      <c r="M167" s="16"/>
      <c r="N167" s="16" t="str" cm="1">
        <f t="array" ref="N167">_xlfn.LET(_xlpm.xa,N$7:N$18,_xlpm.xb,IF(O$7:O$18="",N$7:N$18,O$7:O$18),_xlpm.xc,_xlfn.HSTACK(_xlpm.xa,_xlpm.xb),_xlpm.xd,SUM((_xlpm.xa&lt;=$B167)*(_xlpm.xb&gt;=$B167)),IF(_xlpm.xd,"Urlaub",""))</f>
        <v/>
      </c>
      <c r="O167" s="16"/>
      <c r="P167" s="13" t="str">
        <f ca="1"/>
        <v/>
      </c>
      <c r="Q167" s="13"/>
      <c r="R167" s="13" t="str">
        <f ca="1"/>
        <v/>
      </c>
      <c r="S167" s="13"/>
      <c r="T167" s="16" t="str" cm="1">
        <f t="array" ref="T167">_xlfn.LET(_xlpm.xa,T$7:T$18,_xlpm.xb,IF(U$7:U$18="",T$7:T$18,U$7:U$18),_xlpm.xc,_xlfn.HSTACK(_xlpm.xa,_xlpm.xb),_xlpm.xd,SUM((_xlpm.xa&lt;=$B167)*(_xlpm.xb&gt;=$B167)),IF(_xlpm.xd,"Urlaub",""))</f>
        <v/>
      </c>
      <c r="U167" s="16"/>
      <c r="V167" s="16" t="str" cm="1">
        <f t="array" ref="V167">_xlfn.LET(_xlpm.xa,V$7:V$18,_xlpm.xb,IF(W$7:W$18="",V$7:V$18,W$7:W$18),_xlpm.xc,_xlfn.HSTACK(_xlpm.xa,_xlpm.xb),_xlpm.xd,SUM((_xlpm.xa&lt;=$B167)*(_xlpm.xb&gt;=$B167)),IF(_xlpm.xd,"Urlaub",""))</f>
        <v/>
      </c>
      <c r="W167" s="16"/>
      <c r="X167" s="16" t="str" cm="1">
        <f t="array" ref="X167">_xlfn.LET(_xlpm.xa,X$7:X$18,_xlpm.xb,IF(Y$7:Y$18="",X$7:X$18,Y$7:Y$18),_xlpm.xc,_xlfn.HSTACK(_xlpm.xa,_xlpm.xb),_xlpm.xd,SUM((_xlpm.xa&lt;=$B167)*(_xlpm.xb&gt;=$B167)),IF(_xlpm.xd,"Urlaub",""))</f>
        <v/>
      </c>
      <c r="Y167" s="16"/>
      <c r="Z167" s="16" t="str" cm="1">
        <f t="array" ref="Z167">_xlfn.LET(_xlpm.xa,Z$7:Z$18,_xlpm.xb,IF(AA$7:AA$18="",Z$7:Z$18,AA$7:AA$18),_xlpm.xc,_xlfn.HSTACK(_xlpm.xa,_xlpm.xb),_xlpm.xd,SUM((_xlpm.xa&lt;=$B167)*(_xlpm.xb&gt;=$B167)),IF(_xlpm.xd,"Urlaub",""))</f>
        <v/>
      </c>
      <c r="AA167" s="16"/>
      <c r="AB167" s="16" t="str" cm="1">
        <f t="array" ref="AB167">_xlfn.LET(_xlpm.xa,AB$7:AB$18,_xlpm.xb,IF(AC$7:AC$18="",AB$7:AB$18,AC$7:AC$18),_xlpm.xc,_xlfn.HSTACK(_xlpm.xa,_xlpm.xb),_xlpm.xd,SUM((_xlpm.xa&lt;=$B167)*(_xlpm.xb&gt;=$B167)),IF(_xlpm.xd,"Urlaub",""))</f>
        <v/>
      </c>
      <c r="AC167" s="16"/>
      <c r="AD167" s="16" t="str" cm="1">
        <f t="array" ref="AD167">_xlfn.LET(_xlpm.xa,AD$7:AD$18,_xlpm.xb,IF(AE$7:AE$18="",AD$7:AD$18,AE$7:AE$18),_xlpm.xc,_xlfn.HSTACK(_xlpm.xa,_xlpm.xb),_xlpm.xd,SUM((_xlpm.xa&lt;=$B167)*(_xlpm.xb&gt;=$B167)),IF(_xlpm.xd,"Urlaub",""))</f>
        <v/>
      </c>
      <c r="AE167" s="16"/>
      <c r="AF167" s="16" t="str" cm="1">
        <f t="array" ref="AF167">_xlfn.LET(_xlpm.xa,AF$7:AF$18,_xlpm.xb,IF(AG$7:AG$18="",AF$7:AF$18,AG$7:AG$18),_xlpm.xc,_xlfn.HSTACK(_xlpm.xa,_xlpm.xb),_xlpm.xd,SUM((_xlpm.xa&lt;=$B167)*(_xlpm.xb&gt;=$B167)),IF(_xlpm.xd,"Urlaub",""))</f>
        <v/>
      </c>
      <c r="AG167" s="16"/>
      <c r="AH167" s="16" t="str" cm="1">
        <f t="array" ref="AH167">_xlfn.LET(_xlpm.xa,AH$7:AH$18,_xlpm.xb,IF(AI$7:AI$18="",AH$7:AH$18,AI$7:AI$18),_xlpm.xc,_xlfn.HSTACK(_xlpm.xa,_xlpm.xb),_xlpm.xd,SUM((_xlpm.xa&lt;=$B167)*(_xlpm.xb&gt;=$B167)),IF(_xlpm.xd,"Urlaub",""))</f>
        <v/>
      </c>
      <c r="AI167" s="16"/>
      <c r="AJ167" s="16" t="str" cm="1">
        <f t="array" ref="AJ167">_xlfn.LET(_xlpm.xa,AJ$7:AJ$18,_xlpm.xb,IF(AK$7:AK$18="",AJ$7:AJ$18,AK$7:AK$18),_xlpm.xc,_xlfn.HSTACK(_xlpm.xa,_xlpm.xb),_xlpm.xd,SUM((_xlpm.xa&lt;=$B167)*(_xlpm.xb&gt;=$B167)),IF(_xlpm.xd,"Urlaub",""))</f>
        <v/>
      </c>
      <c r="AK167" s="16"/>
      <c r="AL167" s="16" t="str" cm="1">
        <f t="array" ref="AL167">_xlfn.LET(_xlpm.xa,AL$7:AL$18,_xlpm.xb,IF(AM$7:AM$18="",AL$7:AL$18,AM$7:AM$18),_xlpm.xc,_xlfn.HSTACK(_xlpm.xa,_xlpm.xb),_xlpm.xd,SUM((_xlpm.xa&lt;=$B167)*(_xlpm.xb&gt;=$B167)),IF(_xlpm.xd,"Urlaub",""))</f>
        <v/>
      </c>
      <c r="AM167" s="16"/>
      <c r="AN167" s="16" t="str" cm="1">
        <f t="array" ref="AN167">_xlfn.LET(_xlpm.xa,AN$7:AN$18,_xlpm.xb,IF(AO$7:AO$18="",AN$7:AN$18,AO$7:AO$18),_xlpm.xc,_xlfn.HSTACK(_xlpm.xa,_xlpm.xb),_xlpm.xd,SUM((_xlpm.xa&lt;=$B167)*(_xlpm.xb&gt;=$B167)),IF(_xlpm.xd,"Urlaub",""))</f>
        <v/>
      </c>
      <c r="AO167" s="16"/>
      <c r="AP167" s="16" t="str" cm="1">
        <f t="array" ref="AP167">_xlfn.LET(_xlpm.xa,AP$7:AP$18,_xlpm.xb,IF(AQ$7:AQ$18="",AP$7:AP$18,AQ$7:AQ$18),_xlpm.xc,_xlfn.HSTACK(_xlpm.xa,_xlpm.xb),_xlpm.xd,SUM((_xlpm.xa&lt;=$B167)*(_xlpm.xb&gt;=$B167)),IF(_xlpm.xd,"Urlaub",""))</f>
        <v/>
      </c>
      <c r="AQ167" s="16"/>
      <c r="AR167" s="16" t="str" cm="1">
        <f t="array" ref="AR167">_xlfn.LET(_xlpm.xa,AR$7:AR$18,_xlpm.xb,IF(AS$7:AS$18="",AR$7:AR$18,AS$7:AS$18),_xlpm.xc,_xlfn.HSTACK(_xlpm.xa,_xlpm.xb),_xlpm.xd,SUM((_xlpm.xa&lt;=$B167)*(_xlpm.xb&gt;=$B167)),IF(_xlpm.xd,"Urlaub",""))</f>
        <v/>
      </c>
      <c r="AS167" s="16"/>
      <c r="AT167" s="16" t="str" cm="1">
        <f t="array" ref="AT167">_xlfn.LET(_xlpm.xa,AT$7:AT$18,_xlpm.xb,IF(AU$7:AU$18="",AT$7:AT$18,AU$7:AU$18),_xlpm.xc,_xlfn.HSTACK(_xlpm.xa,_xlpm.xb),_xlpm.xd,SUM((_xlpm.xa&lt;=$B167)*(_xlpm.xb&gt;=$B167)),IF(_xlpm.xd,"Urlaub",""))</f>
        <v/>
      </c>
      <c r="AU167" s="16"/>
    </row>
    <row r="168" spans="1:47" ht="13.9" customHeight="1" x14ac:dyDescent="0.2">
      <c r="A168" s="27"/>
      <c r="B168" s="9">
        <v>45804</v>
      </c>
      <c r="C168" s="10">
        <v>45804</v>
      </c>
      <c r="D168" s="16" t="str" cm="1">
        <f t="array" ref="D168">_xlfn.LET(_xlpm.xa,D$7:D$18,_xlpm.xb,IF(E$7:E$18="",D$7:D$18,E$7:E$18),_xlpm.xc,_xlfn.HSTACK(_xlpm.xa,_xlpm.xb),_xlpm.xd,SUM((_xlpm.xa&lt;=$B168)*(_xlpm.xb&gt;=$B168)),IF(_xlpm.xd,"Urlaub",""))</f>
        <v/>
      </c>
      <c r="E168" s="16"/>
      <c r="F168" s="16" t="str" cm="1">
        <f t="array" ref="F168">_xlfn.LET(_xlpm.xa,F$7:F$18,_xlpm.xb,IF(G$7:G$18="",F$7:F$18,G$7:G$18),_xlpm.xc,_xlfn.HSTACK(_xlpm.xa,_xlpm.xb),_xlpm.xd,SUM((_xlpm.xa&lt;=$B168)*(_xlpm.xb&gt;=$B168)),IF(_xlpm.xd,"Urlaub",""))</f>
        <v/>
      </c>
      <c r="G168" s="16"/>
      <c r="H168" s="16" t="str" cm="1">
        <f t="array" ref="H168">_xlfn.LET(_xlpm.xa,H$7:H$18,_xlpm.xb,IF(I$7:I$18="",H$7:H$18,I$7:I$18),_xlpm.xc,_xlfn.HSTACK(_xlpm.xa,_xlpm.xb),_xlpm.xd,SUM((_xlpm.xa&lt;=$B168)*(_xlpm.xb&gt;=$B168)),IF(_xlpm.xd,"Urlaub",""))</f>
        <v/>
      </c>
      <c r="I168" s="16"/>
      <c r="J168" s="16" t="str" cm="1">
        <f t="array" ref="J168">_xlfn.LET(_xlpm.xa,J$7:J$18,_xlpm.xb,IF(K$7:K$18="",J$7:J$18,K$7:K$18),_xlpm.xc,_xlfn.HSTACK(_xlpm.xa,_xlpm.xb),_xlpm.xd,SUM((_xlpm.xa&lt;=$B168)*(_xlpm.xb&gt;=$B168)),IF(_xlpm.xd,"Urlaub",""))</f>
        <v/>
      </c>
      <c r="K168" s="16"/>
      <c r="L168" s="16" t="str" cm="1">
        <f t="array" ref="L168">_xlfn.LET(_xlpm.xa,L$7:L$18,_xlpm.xb,IF(M$7:M$18="",L$7:L$18,M$7:M$18),_xlpm.xc,_xlfn.HSTACK(_xlpm.xa,_xlpm.xb),_xlpm.xd,SUM((_xlpm.xa&lt;=$B168)*(_xlpm.xb&gt;=$B168)),IF(_xlpm.xd,"Urlaub",""))</f>
        <v/>
      </c>
      <c r="M168" s="16"/>
      <c r="N168" s="16" t="str" cm="1">
        <f t="array" ref="N168">_xlfn.LET(_xlpm.xa,N$7:N$18,_xlpm.xb,IF(O$7:O$18="",N$7:N$18,O$7:O$18),_xlpm.xc,_xlfn.HSTACK(_xlpm.xa,_xlpm.xb),_xlpm.xd,SUM((_xlpm.xa&lt;=$B168)*(_xlpm.xb&gt;=$B168)),IF(_xlpm.xd,"Urlaub",""))</f>
        <v/>
      </c>
      <c r="O168" s="16"/>
      <c r="P168" s="13" t="str">
        <f ca="1"/>
        <v/>
      </c>
      <c r="Q168" s="13"/>
      <c r="R168" s="13" t="str">
        <f ca="1"/>
        <v/>
      </c>
      <c r="S168" s="13"/>
      <c r="T168" s="16" t="str" cm="1">
        <f t="array" ref="T168">_xlfn.LET(_xlpm.xa,T$7:T$18,_xlpm.xb,IF(U$7:U$18="",T$7:T$18,U$7:U$18),_xlpm.xc,_xlfn.HSTACK(_xlpm.xa,_xlpm.xb),_xlpm.xd,SUM((_xlpm.xa&lt;=$B168)*(_xlpm.xb&gt;=$B168)),IF(_xlpm.xd,"Urlaub",""))</f>
        <v/>
      </c>
      <c r="U168" s="16"/>
      <c r="V168" s="16" t="str" cm="1">
        <f t="array" ref="V168">_xlfn.LET(_xlpm.xa,V$7:V$18,_xlpm.xb,IF(W$7:W$18="",V$7:V$18,W$7:W$18),_xlpm.xc,_xlfn.HSTACK(_xlpm.xa,_xlpm.xb),_xlpm.xd,SUM((_xlpm.xa&lt;=$B168)*(_xlpm.xb&gt;=$B168)),IF(_xlpm.xd,"Urlaub",""))</f>
        <v/>
      </c>
      <c r="W168" s="16"/>
      <c r="X168" s="16" t="str" cm="1">
        <f t="array" ref="X168">_xlfn.LET(_xlpm.xa,X$7:X$18,_xlpm.xb,IF(Y$7:Y$18="",X$7:X$18,Y$7:Y$18),_xlpm.xc,_xlfn.HSTACK(_xlpm.xa,_xlpm.xb),_xlpm.xd,SUM((_xlpm.xa&lt;=$B168)*(_xlpm.xb&gt;=$B168)),IF(_xlpm.xd,"Urlaub",""))</f>
        <v/>
      </c>
      <c r="Y168" s="16"/>
      <c r="Z168" s="16" t="str" cm="1">
        <f t="array" ref="Z168">_xlfn.LET(_xlpm.xa,Z$7:Z$18,_xlpm.xb,IF(AA$7:AA$18="",Z$7:Z$18,AA$7:AA$18),_xlpm.xc,_xlfn.HSTACK(_xlpm.xa,_xlpm.xb),_xlpm.xd,SUM((_xlpm.xa&lt;=$B168)*(_xlpm.xb&gt;=$B168)),IF(_xlpm.xd,"Urlaub",""))</f>
        <v/>
      </c>
      <c r="AA168" s="16"/>
      <c r="AB168" s="16" t="str" cm="1">
        <f t="array" ref="AB168">_xlfn.LET(_xlpm.xa,AB$7:AB$18,_xlpm.xb,IF(AC$7:AC$18="",AB$7:AB$18,AC$7:AC$18),_xlpm.xc,_xlfn.HSTACK(_xlpm.xa,_xlpm.xb),_xlpm.xd,SUM((_xlpm.xa&lt;=$B168)*(_xlpm.xb&gt;=$B168)),IF(_xlpm.xd,"Urlaub",""))</f>
        <v/>
      </c>
      <c r="AC168" s="16"/>
      <c r="AD168" s="16" t="str" cm="1">
        <f t="array" ref="AD168">_xlfn.LET(_xlpm.xa,AD$7:AD$18,_xlpm.xb,IF(AE$7:AE$18="",AD$7:AD$18,AE$7:AE$18),_xlpm.xc,_xlfn.HSTACK(_xlpm.xa,_xlpm.xb),_xlpm.xd,SUM((_xlpm.xa&lt;=$B168)*(_xlpm.xb&gt;=$B168)),IF(_xlpm.xd,"Urlaub",""))</f>
        <v/>
      </c>
      <c r="AE168" s="16"/>
      <c r="AF168" s="16" t="str" cm="1">
        <f t="array" ref="AF168">_xlfn.LET(_xlpm.xa,AF$7:AF$18,_xlpm.xb,IF(AG$7:AG$18="",AF$7:AF$18,AG$7:AG$18),_xlpm.xc,_xlfn.HSTACK(_xlpm.xa,_xlpm.xb),_xlpm.xd,SUM((_xlpm.xa&lt;=$B168)*(_xlpm.xb&gt;=$B168)),IF(_xlpm.xd,"Urlaub",""))</f>
        <v/>
      </c>
      <c r="AG168" s="16"/>
      <c r="AH168" s="16" t="str" cm="1">
        <f t="array" ref="AH168">_xlfn.LET(_xlpm.xa,AH$7:AH$18,_xlpm.xb,IF(AI$7:AI$18="",AH$7:AH$18,AI$7:AI$18),_xlpm.xc,_xlfn.HSTACK(_xlpm.xa,_xlpm.xb),_xlpm.xd,SUM((_xlpm.xa&lt;=$B168)*(_xlpm.xb&gt;=$B168)),IF(_xlpm.xd,"Urlaub",""))</f>
        <v/>
      </c>
      <c r="AI168" s="16"/>
      <c r="AJ168" s="16" t="str" cm="1">
        <f t="array" ref="AJ168">_xlfn.LET(_xlpm.xa,AJ$7:AJ$18,_xlpm.xb,IF(AK$7:AK$18="",AJ$7:AJ$18,AK$7:AK$18),_xlpm.xc,_xlfn.HSTACK(_xlpm.xa,_xlpm.xb),_xlpm.xd,SUM((_xlpm.xa&lt;=$B168)*(_xlpm.xb&gt;=$B168)),IF(_xlpm.xd,"Urlaub",""))</f>
        <v/>
      </c>
      <c r="AK168" s="16"/>
      <c r="AL168" s="16" t="str" cm="1">
        <f t="array" ref="AL168">_xlfn.LET(_xlpm.xa,AL$7:AL$18,_xlpm.xb,IF(AM$7:AM$18="",AL$7:AL$18,AM$7:AM$18),_xlpm.xc,_xlfn.HSTACK(_xlpm.xa,_xlpm.xb),_xlpm.xd,SUM((_xlpm.xa&lt;=$B168)*(_xlpm.xb&gt;=$B168)),IF(_xlpm.xd,"Urlaub",""))</f>
        <v/>
      </c>
      <c r="AM168" s="16"/>
      <c r="AN168" s="16" t="str" cm="1">
        <f t="array" ref="AN168">_xlfn.LET(_xlpm.xa,AN$7:AN$18,_xlpm.xb,IF(AO$7:AO$18="",AN$7:AN$18,AO$7:AO$18),_xlpm.xc,_xlfn.HSTACK(_xlpm.xa,_xlpm.xb),_xlpm.xd,SUM((_xlpm.xa&lt;=$B168)*(_xlpm.xb&gt;=$B168)),IF(_xlpm.xd,"Urlaub",""))</f>
        <v/>
      </c>
      <c r="AO168" s="16"/>
      <c r="AP168" s="16" t="str" cm="1">
        <f t="array" ref="AP168">_xlfn.LET(_xlpm.xa,AP$7:AP$18,_xlpm.xb,IF(AQ$7:AQ$18="",AP$7:AP$18,AQ$7:AQ$18),_xlpm.xc,_xlfn.HSTACK(_xlpm.xa,_xlpm.xb),_xlpm.xd,SUM((_xlpm.xa&lt;=$B168)*(_xlpm.xb&gt;=$B168)),IF(_xlpm.xd,"Urlaub",""))</f>
        <v/>
      </c>
      <c r="AQ168" s="16"/>
      <c r="AR168" s="16" t="str" cm="1">
        <f t="array" ref="AR168">_xlfn.LET(_xlpm.xa,AR$7:AR$18,_xlpm.xb,IF(AS$7:AS$18="",AR$7:AR$18,AS$7:AS$18),_xlpm.xc,_xlfn.HSTACK(_xlpm.xa,_xlpm.xb),_xlpm.xd,SUM((_xlpm.xa&lt;=$B168)*(_xlpm.xb&gt;=$B168)),IF(_xlpm.xd,"Urlaub",""))</f>
        <v/>
      </c>
      <c r="AS168" s="16"/>
      <c r="AT168" s="16" t="str" cm="1">
        <f t="array" ref="AT168">_xlfn.LET(_xlpm.xa,AT$7:AT$18,_xlpm.xb,IF(AU$7:AU$18="",AT$7:AT$18,AU$7:AU$18),_xlpm.xc,_xlfn.HSTACK(_xlpm.xa,_xlpm.xb),_xlpm.xd,SUM((_xlpm.xa&lt;=$B168)*(_xlpm.xb&gt;=$B168)),IF(_xlpm.xd,"Urlaub",""))</f>
        <v/>
      </c>
      <c r="AU168" s="16"/>
    </row>
    <row r="169" spans="1:47" ht="13.9" customHeight="1" x14ac:dyDescent="0.2">
      <c r="A169" s="27"/>
      <c r="B169" s="9">
        <v>45805</v>
      </c>
      <c r="C169" s="10">
        <v>45805</v>
      </c>
      <c r="D169" s="16" t="str" cm="1">
        <f t="array" ref="D169">_xlfn.LET(_xlpm.xa,D$7:D$18,_xlpm.xb,IF(E$7:E$18="",D$7:D$18,E$7:E$18),_xlpm.xc,_xlfn.HSTACK(_xlpm.xa,_xlpm.xb),_xlpm.xd,SUM((_xlpm.xa&lt;=$B169)*(_xlpm.xb&gt;=$B169)),IF(_xlpm.xd,"Urlaub",""))</f>
        <v/>
      </c>
      <c r="E169" s="16"/>
      <c r="F169" s="16" t="str" cm="1">
        <f t="array" ref="F169">_xlfn.LET(_xlpm.xa,F$7:F$18,_xlpm.xb,IF(G$7:G$18="",F$7:F$18,G$7:G$18),_xlpm.xc,_xlfn.HSTACK(_xlpm.xa,_xlpm.xb),_xlpm.xd,SUM((_xlpm.xa&lt;=$B169)*(_xlpm.xb&gt;=$B169)),IF(_xlpm.xd,"Urlaub",""))</f>
        <v/>
      </c>
      <c r="G169" s="16"/>
      <c r="H169" s="16" t="str" cm="1">
        <f t="array" ref="H169">_xlfn.LET(_xlpm.xa,H$7:H$18,_xlpm.xb,IF(I$7:I$18="",H$7:H$18,I$7:I$18),_xlpm.xc,_xlfn.HSTACK(_xlpm.xa,_xlpm.xb),_xlpm.xd,SUM((_xlpm.xa&lt;=$B169)*(_xlpm.xb&gt;=$B169)),IF(_xlpm.xd,"Urlaub",""))</f>
        <v/>
      </c>
      <c r="I169" s="16"/>
      <c r="J169" s="16" t="str" cm="1">
        <f t="array" ref="J169">_xlfn.LET(_xlpm.xa,J$7:J$18,_xlpm.xb,IF(K$7:K$18="",J$7:J$18,K$7:K$18),_xlpm.xc,_xlfn.HSTACK(_xlpm.xa,_xlpm.xb),_xlpm.xd,SUM((_xlpm.xa&lt;=$B169)*(_xlpm.xb&gt;=$B169)),IF(_xlpm.xd,"Urlaub",""))</f>
        <v/>
      </c>
      <c r="K169" s="16"/>
      <c r="L169" s="16" t="str" cm="1">
        <f t="array" ref="L169">_xlfn.LET(_xlpm.xa,L$7:L$18,_xlpm.xb,IF(M$7:M$18="",L$7:L$18,M$7:M$18),_xlpm.xc,_xlfn.HSTACK(_xlpm.xa,_xlpm.xb),_xlpm.xd,SUM((_xlpm.xa&lt;=$B169)*(_xlpm.xb&gt;=$B169)),IF(_xlpm.xd,"Urlaub",""))</f>
        <v/>
      </c>
      <c r="M169" s="16"/>
      <c r="N169" s="16" t="str" cm="1">
        <f t="array" ref="N169">_xlfn.LET(_xlpm.xa,N$7:N$18,_xlpm.xb,IF(O$7:O$18="",N$7:N$18,O$7:O$18),_xlpm.xc,_xlfn.HSTACK(_xlpm.xa,_xlpm.xb),_xlpm.xd,SUM((_xlpm.xa&lt;=$B169)*(_xlpm.xb&gt;=$B169)),IF(_xlpm.xd,"Urlaub",""))</f>
        <v/>
      </c>
      <c r="O169" s="16"/>
      <c r="P169" s="13" t="str">
        <f ca="1"/>
        <v/>
      </c>
      <c r="Q169" s="13"/>
      <c r="R169" s="13" t="str">
        <f ca="1"/>
        <v/>
      </c>
      <c r="S169" s="13"/>
      <c r="T169" s="16" t="str" cm="1">
        <f t="array" ref="T169">_xlfn.LET(_xlpm.xa,T$7:T$18,_xlpm.xb,IF(U$7:U$18="",T$7:T$18,U$7:U$18),_xlpm.xc,_xlfn.HSTACK(_xlpm.xa,_xlpm.xb),_xlpm.xd,SUM((_xlpm.xa&lt;=$B169)*(_xlpm.xb&gt;=$B169)),IF(_xlpm.xd,"Urlaub",""))</f>
        <v/>
      </c>
      <c r="U169" s="16"/>
      <c r="V169" s="16" t="str" cm="1">
        <f t="array" ref="V169">_xlfn.LET(_xlpm.xa,V$7:V$18,_xlpm.xb,IF(W$7:W$18="",V$7:V$18,W$7:W$18),_xlpm.xc,_xlfn.HSTACK(_xlpm.xa,_xlpm.xb),_xlpm.xd,SUM((_xlpm.xa&lt;=$B169)*(_xlpm.xb&gt;=$B169)),IF(_xlpm.xd,"Urlaub",""))</f>
        <v/>
      </c>
      <c r="W169" s="16"/>
      <c r="X169" s="16" t="str" cm="1">
        <f t="array" ref="X169">_xlfn.LET(_xlpm.xa,X$7:X$18,_xlpm.xb,IF(Y$7:Y$18="",X$7:X$18,Y$7:Y$18),_xlpm.xc,_xlfn.HSTACK(_xlpm.xa,_xlpm.xb),_xlpm.xd,SUM((_xlpm.xa&lt;=$B169)*(_xlpm.xb&gt;=$B169)),IF(_xlpm.xd,"Urlaub",""))</f>
        <v/>
      </c>
      <c r="Y169" s="16"/>
      <c r="Z169" s="16" t="str" cm="1">
        <f t="array" ref="Z169">_xlfn.LET(_xlpm.xa,Z$7:Z$18,_xlpm.xb,IF(AA$7:AA$18="",Z$7:Z$18,AA$7:AA$18),_xlpm.xc,_xlfn.HSTACK(_xlpm.xa,_xlpm.xb),_xlpm.xd,SUM((_xlpm.xa&lt;=$B169)*(_xlpm.xb&gt;=$B169)),IF(_xlpm.xd,"Urlaub",""))</f>
        <v/>
      </c>
      <c r="AA169" s="16"/>
      <c r="AB169" s="16" t="str" cm="1">
        <f t="array" ref="AB169">_xlfn.LET(_xlpm.xa,AB$7:AB$18,_xlpm.xb,IF(AC$7:AC$18="",AB$7:AB$18,AC$7:AC$18),_xlpm.xc,_xlfn.HSTACK(_xlpm.xa,_xlpm.xb),_xlpm.xd,SUM((_xlpm.xa&lt;=$B169)*(_xlpm.xb&gt;=$B169)),IF(_xlpm.xd,"Urlaub",""))</f>
        <v/>
      </c>
      <c r="AC169" s="16"/>
      <c r="AD169" s="16" t="str" cm="1">
        <f t="array" ref="AD169">_xlfn.LET(_xlpm.xa,AD$7:AD$18,_xlpm.xb,IF(AE$7:AE$18="",AD$7:AD$18,AE$7:AE$18),_xlpm.xc,_xlfn.HSTACK(_xlpm.xa,_xlpm.xb),_xlpm.xd,SUM((_xlpm.xa&lt;=$B169)*(_xlpm.xb&gt;=$B169)),IF(_xlpm.xd,"Urlaub",""))</f>
        <v/>
      </c>
      <c r="AE169" s="16"/>
      <c r="AF169" s="16" t="str" cm="1">
        <f t="array" ref="AF169">_xlfn.LET(_xlpm.xa,AF$7:AF$18,_xlpm.xb,IF(AG$7:AG$18="",AF$7:AF$18,AG$7:AG$18),_xlpm.xc,_xlfn.HSTACK(_xlpm.xa,_xlpm.xb),_xlpm.xd,SUM((_xlpm.xa&lt;=$B169)*(_xlpm.xb&gt;=$B169)),IF(_xlpm.xd,"Urlaub",""))</f>
        <v/>
      </c>
      <c r="AG169" s="16"/>
      <c r="AH169" s="16" t="str" cm="1">
        <f t="array" ref="AH169">_xlfn.LET(_xlpm.xa,AH$7:AH$18,_xlpm.xb,IF(AI$7:AI$18="",AH$7:AH$18,AI$7:AI$18),_xlpm.xc,_xlfn.HSTACK(_xlpm.xa,_xlpm.xb),_xlpm.xd,SUM((_xlpm.xa&lt;=$B169)*(_xlpm.xb&gt;=$B169)),IF(_xlpm.xd,"Urlaub",""))</f>
        <v/>
      </c>
      <c r="AI169" s="16"/>
      <c r="AJ169" s="16" t="str" cm="1">
        <f t="array" ref="AJ169">_xlfn.LET(_xlpm.xa,AJ$7:AJ$18,_xlpm.xb,IF(AK$7:AK$18="",AJ$7:AJ$18,AK$7:AK$18),_xlpm.xc,_xlfn.HSTACK(_xlpm.xa,_xlpm.xb),_xlpm.xd,SUM((_xlpm.xa&lt;=$B169)*(_xlpm.xb&gt;=$B169)),IF(_xlpm.xd,"Urlaub",""))</f>
        <v/>
      </c>
      <c r="AK169" s="16"/>
      <c r="AL169" s="16" t="str" cm="1">
        <f t="array" ref="AL169">_xlfn.LET(_xlpm.xa,AL$7:AL$18,_xlpm.xb,IF(AM$7:AM$18="",AL$7:AL$18,AM$7:AM$18),_xlpm.xc,_xlfn.HSTACK(_xlpm.xa,_xlpm.xb),_xlpm.xd,SUM((_xlpm.xa&lt;=$B169)*(_xlpm.xb&gt;=$B169)),IF(_xlpm.xd,"Urlaub",""))</f>
        <v/>
      </c>
      <c r="AM169" s="16"/>
      <c r="AN169" s="16" t="str" cm="1">
        <f t="array" ref="AN169">_xlfn.LET(_xlpm.xa,AN$7:AN$18,_xlpm.xb,IF(AO$7:AO$18="",AN$7:AN$18,AO$7:AO$18),_xlpm.xc,_xlfn.HSTACK(_xlpm.xa,_xlpm.xb),_xlpm.xd,SUM((_xlpm.xa&lt;=$B169)*(_xlpm.xb&gt;=$B169)),IF(_xlpm.xd,"Urlaub",""))</f>
        <v/>
      </c>
      <c r="AO169" s="16"/>
      <c r="AP169" s="16" t="str" cm="1">
        <f t="array" ref="AP169">_xlfn.LET(_xlpm.xa,AP$7:AP$18,_xlpm.xb,IF(AQ$7:AQ$18="",AP$7:AP$18,AQ$7:AQ$18),_xlpm.xc,_xlfn.HSTACK(_xlpm.xa,_xlpm.xb),_xlpm.xd,SUM((_xlpm.xa&lt;=$B169)*(_xlpm.xb&gt;=$B169)),IF(_xlpm.xd,"Urlaub",""))</f>
        <v/>
      </c>
      <c r="AQ169" s="16"/>
      <c r="AR169" s="16" t="str" cm="1">
        <f t="array" ref="AR169">_xlfn.LET(_xlpm.xa,AR$7:AR$18,_xlpm.xb,IF(AS$7:AS$18="",AR$7:AR$18,AS$7:AS$18),_xlpm.xc,_xlfn.HSTACK(_xlpm.xa,_xlpm.xb),_xlpm.xd,SUM((_xlpm.xa&lt;=$B169)*(_xlpm.xb&gt;=$B169)),IF(_xlpm.xd,"Urlaub",""))</f>
        <v/>
      </c>
      <c r="AS169" s="16"/>
      <c r="AT169" s="16" t="str" cm="1">
        <f t="array" ref="AT169">_xlfn.LET(_xlpm.xa,AT$7:AT$18,_xlpm.xb,IF(AU$7:AU$18="",AT$7:AT$18,AU$7:AU$18),_xlpm.xc,_xlfn.HSTACK(_xlpm.xa,_xlpm.xb),_xlpm.xd,SUM((_xlpm.xa&lt;=$B169)*(_xlpm.xb&gt;=$B169)),IF(_xlpm.xd,"Urlaub",""))</f>
        <v/>
      </c>
      <c r="AU169" s="16"/>
    </row>
    <row r="170" spans="1:47" ht="13.9" customHeight="1" x14ac:dyDescent="0.2">
      <c r="A170" s="27"/>
      <c r="B170" s="9">
        <v>45806</v>
      </c>
      <c r="C170" s="10">
        <v>45806</v>
      </c>
      <c r="D170" s="16" t="str" cm="1">
        <f t="array" ref="D170">_xlfn.LET(_xlpm.xa,D$7:D$18,_xlpm.xb,IF(E$7:E$18="",D$7:D$18,E$7:E$18),_xlpm.xc,_xlfn.HSTACK(_xlpm.xa,_xlpm.xb),_xlpm.xd,SUM((_xlpm.xa&lt;=$B170)*(_xlpm.xb&gt;=$B170)),IF(_xlpm.xd,"Urlaub",""))</f>
        <v/>
      </c>
      <c r="E170" s="16"/>
      <c r="F170" s="16" t="str" cm="1">
        <f t="array" ref="F170">_xlfn.LET(_xlpm.xa,F$7:F$18,_xlpm.xb,IF(G$7:G$18="",F$7:F$18,G$7:G$18),_xlpm.xc,_xlfn.HSTACK(_xlpm.xa,_xlpm.xb),_xlpm.xd,SUM((_xlpm.xa&lt;=$B170)*(_xlpm.xb&gt;=$B170)),IF(_xlpm.xd,"Urlaub",""))</f>
        <v/>
      </c>
      <c r="G170" s="16"/>
      <c r="H170" s="16" t="str" cm="1">
        <f t="array" ref="H170">_xlfn.LET(_xlpm.xa,H$7:H$18,_xlpm.xb,IF(I$7:I$18="",H$7:H$18,I$7:I$18),_xlpm.xc,_xlfn.HSTACK(_xlpm.xa,_xlpm.xb),_xlpm.xd,SUM((_xlpm.xa&lt;=$B170)*(_xlpm.xb&gt;=$B170)),IF(_xlpm.xd,"Urlaub",""))</f>
        <v/>
      </c>
      <c r="I170" s="16"/>
      <c r="J170" s="16" t="str" cm="1">
        <f t="array" ref="J170">_xlfn.LET(_xlpm.xa,J$7:J$18,_xlpm.xb,IF(K$7:K$18="",J$7:J$18,K$7:K$18),_xlpm.xc,_xlfn.HSTACK(_xlpm.xa,_xlpm.xb),_xlpm.xd,SUM((_xlpm.xa&lt;=$B170)*(_xlpm.xb&gt;=$B170)),IF(_xlpm.xd,"Urlaub",""))</f>
        <v/>
      </c>
      <c r="K170" s="16"/>
      <c r="L170" s="16" t="str" cm="1">
        <f t="array" ref="L170">_xlfn.LET(_xlpm.xa,L$7:L$18,_xlpm.xb,IF(M$7:M$18="",L$7:L$18,M$7:M$18),_xlpm.xc,_xlfn.HSTACK(_xlpm.xa,_xlpm.xb),_xlpm.xd,SUM((_xlpm.xa&lt;=$B170)*(_xlpm.xb&gt;=$B170)),IF(_xlpm.xd,"Urlaub",""))</f>
        <v/>
      </c>
      <c r="M170" s="16"/>
      <c r="N170" s="16" t="str" cm="1">
        <f t="array" ref="N170">_xlfn.LET(_xlpm.xa,N$7:N$18,_xlpm.xb,IF(O$7:O$18="",N$7:N$18,O$7:O$18),_xlpm.xc,_xlfn.HSTACK(_xlpm.xa,_xlpm.xb),_xlpm.xd,SUM((_xlpm.xa&lt;=$B170)*(_xlpm.xb&gt;=$B170)),IF(_xlpm.xd,"Urlaub",""))</f>
        <v/>
      </c>
      <c r="O170" s="16"/>
      <c r="P170" s="13" t="str">
        <f ca="1"/>
        <v/>
      </c>
      <c r="Q170" s="13"/>
      <c r="R170" s="13" t="str">
        <f ca="1"/>
        <v/>
      </c>
      <c r="S170" s="13"/>
      <c r="T170" s="16" t="str" cm="1">
        <f t="array" ref="T170">_xlfn.LET(_xlpm.xa,T$7:T$18,_xlpm.xb,IF(U$7:U$18="",T$7:T$18,U$7:U$18),_xlpm.xc,_xlfn.HSTACK(_xlpm.xa,_xlpm.xb),_xlpm.xd,SUM((_xlpm.xa&lt;=$B170)*(_xlpm.xb&gt;=$B170)),IF(_xlpm.xd,"Urlaub",""))</f>
        <v/>
      </c>
      <c r="U170" s="16"/>
      <c r="V170" s="16" t="str" cm="1">
        <f t="array" ref="V170">_xlfn.LET(_xlpm.xa,V$7:V$18,_xlpm.xb,IF(W$7:W$18="",V$7:V$18,W$7:W$18),_xlpm.xc,_xlfn.HSTACK(_xlpm.xa,_xlpm.xb),_xlpm.xd,SUM((_xlpm.xa&lt;=$B170)*(_xlpm.xb&gt;=$B170)),IF(_xlpm.xd,"Urlaub",""))</f>
        <v/>
      </c>
      <c r="W170" s="16"/>
      <c r="X170" s="16" t="str" cm="1">
        <f t="array" ref="X170">_xlfn.LET(_xlpm.xa,X$7:X$18,_xlpm.xb,IF(Y$7:Y$18="",X$7:X$18,Y$7:Y$18),_xlpm.xc,_xlfn.HSTACK(_xlpm.xa,_xlpm.xb),_xlpm.xd,SUM((_xlpm.xa&lt;=$B170)*(_xlpm.xb&gt;=$B170)),IF(_xlpm.xd,"Urlaub",""))</f>
        <v/>
      </c>
      <c r="Y170" s="16"/>
      <c r="Z170" s="16" t="str" cm="1">
        <f t="array" ref="Z170">_xlfn.LET(_xlpm.xa,Z$7:Z$18,_xlpm.xb,IF(AA$7:AA$18="",Z$7:Z$18,AA$7:AA$18),_xlpm.xc,_xlfn.HSTACK(_xlpm.xa,_xlpm.xb),_xlpm.xd,SUM((_xlpm.xa&lt;=$B170)*(_xlpm.xb&gt;=$B170)),IF(_xlpm.xd,"Urlaub",""))</f>
        <v/>
      </c>
      <c r="AA170" s="16"/>
      <c r="AB170" s="16" t="str" cm="1">
        <f t="array" ref="AB170">_xlfn.LET(_xlpm.xa,AB$7:AB$18,_xlpm.xb,IF(AC$7:AC$18="",AB$7:AB$18,AC$7:AC$18),_xlpm.xc,_xlfn.HSTACK(_xlpm.xa,_xlpm.xb),_xlpm.xd,SUM((_xlpm.xa&lt;=$B170)*(_xlpm.xb&gt;=$B170)),IF(_xlpm.xd,"Urlaub",""))</f>
        <v/>
      </c>
      <c r="AC170" s="16"/>
      <c r="AD170" s="16" t="str" cm="1">
        <f t="array" ref="AD170">_xlfn.LET(_xlpm.xa,AD$7:AD$18,_xlpm.xb,IF(AE$7:AE$18="",AD$7:AD$18,AE$7:AE$18),_xlpm.xc,_xlfn.HSTACK(_xlpm.xa,_xlpm.xb),_xlpm.xd,SUM((_xlpm.xa&lt;=$B170)*(_xlpm.xb&gt;=$B170)),IF(_xlpm.xd,"Urlaub",""))</f>
        <v/>
      </c>
      <c r="AE170" s="16"/>
      <c r="AF170" s="16" t="str" cm="1">
        <f t="array" ref="AF170">_xlfn.LET(_xlpm.xa,AF$7:AF$18,_xlpm.xb,IF(AG$7:AG$18="",AF$7:AF$18,AG$7:AG$18),_xlpm.xc,_xlfn.HSTACK(_xlpm.xa,_xlpm.xb),_xlpm.xd,SUM((_xlpm.xa&lt;=$B170)*(_xlpm.xb&gt;=$B170)),IF(_xlpm.xd,"Urlaub",""))</f>
        <v/>
      </c>
      <c r="AG170" s="16"/>
      <c r="AH170" s="16" t="str" cm="1">
        <f t="array" ref="AH170">_xlfn.LET(_xlpm.xa,AH$7:AH$18,_xlpm.xb,IF(AI$7:AI$18="",AH$7:AH$18,AI$7:AI$18),_xlpm.xc,_xlfn.HSTACK(_xlpm.xa,_xlpm.xb),_xlpm.xd,SUM((_xlpm.xa&lt;=$B170)*(_xlpm.xb&gt;=$B170)),IF(_xlpm.xd,"Urlaub",""))</f>
        <v/>
      </c>
      <c r="AI170" s="16"/>
      <c r="AJ170" s="16" t="str" cm="1">
        <f t="array" ref="AJ170">_xlfn.LET(_xlpm.xa,AJ$7:AJ$18,_xlpm.xb,IF(AK$7:AK$18="",AJ$7:AJ$18,AK$7:AK$18),_xlpm.xc,_xlfn.HSTACK(_xlpm.xa,_xlpm.xb),_xlpm.xd,SUM((_xlpm.xa&lt;=$B170)*(_xlpm.xb&gt;=$B170)),IF(_xlpm.xd,"Urlaub",""))</f>
        <v/>
      </c>
      <c r="AK170" s="16"/>
      <c r="AL170" s="16" t="str" cm="1">
        <f t="array" ref="AL170">_xlfn.LET(_xlpm.xa,AL$7:AL$18,_xlpm.xb,IF(AM$7:AM$18="",AL$7:AL$18,AM$7:AM$18),_xlpm.xc,_xlfn.HSTACK(_xlpm.xa,_xlpm.xb),_xlpm.xd,SUM((_xlpm.xa&lt;=$B170)*(_xlpm.xb&gt;=$B170)),IF(_xlpm.xd,"Urlaub",""))</f>
        <v/>
      </c>
      <c r="AM170" s="16"/>
      <c r="AN170" s="16" t="str" cm="1">
        <f t="array" ref="AN170">_xlfn.LET(_xlpm.xa,AN$7:AN$18,_xlpm.xb,IF(AO$7:AO$18="",AN$7:AN$18,AO$7:AO$18),_xlpm.xc,_xlfn.HSTACK(_xlpm.xa,_xlpm.xb),_xlpm.xd,SUM((_xlpm.xa&lt;=$B170)*(_xlpm.xb&gt;=$B170)),IF(_xlpm.xd,"Urlaub",""))</f>
        <v/>
      </c>
      <c r="AO170" s="16"/>
      <c r="AP170" s="16" t="str" cm="1">
        <f t="array" ref="AP170">_xlfn.LET(_xlpm.xa,AP$7:AP$18,_xlpm.xb,IF(AQ$7:AQ$18="",AP$7:AP$18,AQ$7:AQ$18),_xlpm.xc,_xlfn.HSTACK(_xlpm.xa,_xlpm.xb),_xlpm.xd,SUM((_xlpm.xa&lt;=$B170)*(_xlpm.xb&gt;=$B170)),IF(_xlpm.xd,"Urlaub",""))</f>
        <v/>
      </c>
      <c r="AQ170" s="16"/>
      <c r="AR170" s="16" t="str" cm="1">
        <f t="array" ref="AR170">_xlfn.LET(_xlpm.xa,AR$7:AR$18,_xlpm.xb,IF(AS$7:AS$18="",AR$7:AR$18,AS$7:AS$18),_xlpm.xc,_xlfn.HSTACK(_xlpm.xa,_xlpm.xb),_xlpm.xd,SUM((_xlpm.xa&lt;=$B170)*(_xlpm.xb&gt;=$B170)),IF(_xlpm.xd,"Urlaub",""))</f>
        <v/>
      </c>
      <c r="AS170" s="16"/>
      <c r="AT170" s="16" t="str" cm="1">
        <f t="array" ref="AT170">_xlfn.LET(_xlpm.xa,AT$7:AT$18,_xlpm.xb,IF(AU$7:AU$18="",AT$7:AT$18,AU$7:AU$18),_xlpm.xc,_xlfn.HSTACK(_xlpm.xa,_xlpm.xb),_xlpm.xd,SUM((_xlpm.xa&lt;=$B170)*(_xlpm.xb&gt;=$B170)),IF(_xlpm.xd,"Urlaub",""))</f>
        <v/>
      </c>
      <c r="AU170" s="16"/>
    </row>
    <row r="171" spans="1:47" ht="13.9" customHeight="1" x14ac:dyDescent="0.2">
      <c r="A171" s="27"/>
      <c r="B171" s="9">
        <v>45807</v>
      </c>
      <c r="C171" s="10">
        <v>45807</v>
      </c>
      <c r="D171" s="16" t="str" cm="1">
        <f t="array" ref="D171">_xlfn.LET(_xlpm.xa,D$7:D$18,_xlpm.xb,IF(E$7:E$18="",D$7:D$18,E$7:E$18),_xlpm.xc,_xlfn.HSTACK(_xlpm.xa,_xlpm.xb),_xlpm.xd,SUM((_xlpm.xa&lt;=$B171)*(_xlpm.xb&gt;=$B171)),IF(_xlpm.xd,"Urlaub",""))</f>
        <v/>
      </c>
      <c r="E171" s="16"/>
      <c r="F171" s="16" t="str" cm="1">
        <f t="array" ref="F171">_xlfn.LET(_xlpm.xa,F$7:F$18,_xlpm.xb,IF(G$7:G$18="",F$7:F$18,G$7:G$18),_xlpm.xc,_xlfn.HSTACK(_xlpm.xa,_xlpm.xb),_xlpm.xd,SUM((_xlpm.xa&lt;=$B171)*(_xlpm.xb&gt;=$B171)),IF(_xlpm.xd,"Urlaub",""))</f>
        <v/>
      </c>
      <c r="G171" s="16"/>
      <c r="H171" s="16" t="str" cm="1">
        <f t="array" ref="H171">_xlfn.LET(_xlpm.xa,H$7:H$18,_xlpm.xb,IF(I$7:I$18="",H$7:H$18,I$7:I$18),_xlpm.xc,_xlfn.HSTACK(_xlpm.xa,_xlpm.xb),_xlpm.xd,SUM((_xlpm.xa&lt;=$B171)*(_xlpm.xb&gt;=$B171)),IF(_xlpm.xd,"Urlaub",""))</f>
        <v/>
      </c>
      <c r="I171" s="16"/>
      <c r="J171" s="16" t="str" cm="1">
        <f t="array" ref="J171">_xlfn.LET(_xlpm.xa,J$7:J$18,_xlpm.xb,IF(K$7:K$18="",J$7:J$18,K$7:K$18),_xlpm.xc,_xlfn.HSTACK(_xlpm.xa,_xlpm.xb),_xlpm.xd,SUM((_xlpm.xa&lt;=$B171)*(_xlpm.xb&gt;=$B171)),IF(_xlpm.xd,"Urlaub",""))</f>
        <v/>
      </c>
      <c r="K171" s="16"/>
      <c r="L171" s="16" t="str" cm="1">
        <f t="array" ref="L171">_xlfn.LET(_xlpm.xa,L$7:L$18,_xlpm.xb,IF(M$7:M$18="",L$7:L$18,M$7:M$18),_xlpm.xc,_xlfn.HSTACK(_xlpm.xa,_xlpm.xb),_xlpm.xd,SUM((_xlpm.xa&lt;=$B171)*(_xlpm.xb&gt;=$B171)),IF(_xlpm.xd,"Urlaub",""))</f>
        <v/>
      </c>
      <c r="M171" s="16"/>
      <c r="N171" s="16" t="str" cm="1">
        <f t="array" ref="N171">_xlfn.LET(_xlpm.xa,N$7:N$18,_xlpm.xb,IF(O$7:O$18="",N$7:N$18,O$7:O$18),_xlpm.xc,_xlfn.HSTACK(_xlpm.xa,_xlpm.xb),_xlpm.xd,SUM((_xlpm.xa&lt;=$B171)*(_xlpm.xb&gt;=$B171)),IF(_xlpm.xd,"Urlaub",""))</f>
        <v/>
      </c>
      <c r="O171" s="16"/>
      <c r="P171" s="13" t="str">
        <f ca="1"/>
        <v/>
      </c>
      <c r="Q171" s="13"/>
      <c r="R171" s="13" t="str">
        <f ca="1"/>
        <v/>
      </c>
      <c r="S171" s="13"/>
      <c r="T171" s="16" t="str" cm="1">
        <f t="array" ref="T171">_xlfn.LET(_xlpm.xa,T$7:T$18,_xlpm.xb,IF(U$7:U$18="",T$7:T$18,U$7:U$18),_xlpm.xc,_xlfn.HSTACK(_xlpm.xa,_xlpm.xb),_xlpm.xd,SUM((_xlpm.xa&lt;=$B171)*(_xlpm.xb&gt;=$B171)),IF(_xlpm.xd,"Urlaub",""))</f>
        <v/>
      </c>
      <c r="U171" s="16"/>
      <c r="V171" s="16" t="str" cm="1">
        <f t="array" ref="V171">_xlfn.LET(_xlpm.xa,V$7:V$18,_xlpm.xb,IF(W$7:W$18="",V$7:V$18,W$7:W$18),_xlpm.xc,_xlfn.HSTACK(_xlpm.xa,_xlpm.xb),_xlpm.xd,SUM((_xlpm.xa&lt;=$B171)*(_xlpm.xb&gt;=$B171)),IF(_xlpm.xd,"Urlaub",""))</f>
        <v/>
      </c>
      <c r="W171" s="16"/>
      <c r="X171" s="16" t="str" cm="1">
        <f t="array" ref="X171">_xlfn.LET(_xlpm.xa,X$7:X$18,_xlpm.xb,IF(Y$7:Y$18="",X$7:X$18,Y$7:Y$18),_xlpm.xc,_xlfn.HSTACK(_xlpm.xa,_xlpm.xb),_xlpm.xd,SUM((_xlpm.xa&lt;=$B171)*(_xlpm.xb&gt;=$B171)),IF(_xlpm.xd,"Urlaub",""))</f>
        <v/>
      </c>
      <c r="Y171" s="16"/>
      <c r="Z171" s="16" t="str" cm="1">
        <f t="array" ref="Z171">_xlfn.LET(_xlpm.xa,Z$7:Z$18,_xlpm.xb,IF(AA$7:AA$18="",Z$7:Z$18,AA$7:AA$18),_xlpm.xc,_xlfn.HSTACK(_xlpm.xa,_xlpm.xb),_xlpm.xd,SUM((_xlpm.xa&lt;=$B171)*(_xlpm.xb&gt;=$B171)),IF(_xlpm.xd,"Urlaub",""))</f>
        <v/>
      </c>
      <c r="AA171" s="16"/>
      <c r="AB171" s="16" t="str" cm="1">
        <f t="array" ref="AB171">_xlfn.LET(_xlpm.xa,AB$7:AB$18,_xlpm.xb,IF(AC$7:AC$18="",AB$7:AB$18,AC$7:AC$18),_xlpm.xc,_xlfn.HSTACK(_xlpm.xa,_xlpm.xb),_xlpm.xd,SUM((_xlpm.xa&lt;=$B171)*(_xlpm.xb&gt;=$B171)),IF(_xlpm.xd,"Urlaub",""))</f>
        <v/>
      </c>
      <c r="AC171" s="16"/>
      <c r="AD171" s="16" t="str" cm="1">
        <f t="array" ref="AD171">_xlfn.LET(_xlpm.xa,AD$7:AD$18,_xlpm.xb,IF(AE$7:AE$18="",AD$7:AD$18,AE$7:AE$18),_xlpm.xc,_xlfn.HSTACK(_xlpm.xa,_xlpm.xb),_xlpm.xd,SUM((_xlpm.xa&lt;=$B171)*(_xlpm.xb&gt;=$B171)),IF(_xlpm.xd,"Urlaub",""))</f>
        <v/>
      </c>
      <c r="AE171" s="16"/>
      <c r="AF171" s="16" t="str" cm="1">
        <f t="array" ref="AF171">_xlfn.LET(_xlpm.xa,AF$7:AF$18,_xlpm.xb,IF(AG$7:AG$18="",AF$7:AF$18,AG$7:AG$18),_xlpm.xc,_xlfn.HSTACK(_xlpm.xa,_xlpm.xb),_xlpm.xd,SUM((_xlpm.xa&lt;=$B171)*(_xlpm.xb&gt;=$B171)),IF(_xlpm.xd,"Urlaub",""))</f>
        <v/>
      </c>
      <c r="AG171" s="16"/>
      <c r="AH171" s="16" t="str" cm="1">
        <f t="array" ref="AH171">_xlfn.LET(_xlpm.xa,AH$7:AH$18,_xlpm.xb,IF(AI$7:AI$18="",AH$7:AH$18,AI$7:AI$18),_xlpm.xc,_xlfn.HSTACK(_xlpm.xa,_xlpm.xb),_xlpm.xd,SUM((_xlpm.xa&lt;=$B171)*(_xlpm.xb&gt;=$B171)),IF(_xlpm.xd,"Urlaub",""))</f>
        <v/>
      </c>
      <c r="AI171" s="16"/>
      <c r="AJ171" s="16" t="str" cm="1">
        <f t="array" ref="AJ171">_xlfn.LET(_xlpm.xa,AJ$7:AJ$18,_xlpm.xb,IF(AK$7:AK$18="",AJ$7:AJ$18,AK$7:AK$18),_xlpm.xc,_xlfn.HSTACK(_xlpm.xa,_xlpm.xb),_xlpm.xd,SUM((_xlpm.xa&lt;=$B171)*(_xlpm.xb&gt;=$B171)),IF(_xlpm.xd,"Urlaub",""))</f>
        <v/>
      </c>
      <c r="AK171" s="16"/>
      <c r="AL171" s="16" t="str" cm="1">
        <f t="array" ref="AL171">_xlfn.LET(_xlpm.xa,AL$7:AL$18,_xlpm.xb,IF(AM$7:AM$18="",AL$7:AL$18,AM$7:AM$18),_xlpm.xc,_xlfn.HSTACK(_xlpm.xa,_xlpm.xb),_xlpm.xd,SUM((_xlpm.xa&lt;=$B171)*(_xlpm.xb&gt;=$B171)),IF(_xlpm.xd,"Urlaub",""))</f>
        <v/>
      </c>
      <c r="AM171" s="16"/>
      <c r="AN171" s="16" t="str" cm="1">
        <f t="array" ref="AN171">_xlfn.LET(_xlpm.xa,AN$7:AN$18,_xlpm.xb,IF(AO$7:AO$18="",AN$7:AN$18,AO$7:AO$18),_xlpm.xc,_xlfn.HSTACK(_xlpm.xa,_xlpm.xb),_xlpm.xd,SUM((_xlpm.xa&lt;=$B171)*(_xlpm.xb&gt;=$B171)),IF(_xlpm.xd,"Urlaub",""))</f>
        <v/>
      </c>
      <c r="AO171" s="16"/>
      <c r="AP171" s="16" t="str" cm="1">
        <f t="array" ref="AP171">_xlfn.LET(_xlpm.xa,AP$7:AP$18,_xlpm.xb,IF(AQ$7:AQ$18="",AP$7:AP$18,AQ$7:AQ$18),_xlpm.xc,_xlfn.HSTACK(_xlpm.xa,_xlpm.xb),_xlpm.xd,SUM((_xlpm.xa&lt;=$B171)*(_xlpm.xb&gt;=$B171)),IF(_xlpm.xd,"Urlaub",""))</f>
        <v/>
      </c>
      <c r="AQ171" s="16"/>
      <c r="AR171" s="16" t="str" cm="1">
        <f t="array" ref="AR171">_xlfn.LET(_xlpm.xa,AR$7:AR$18,_xlpm.xb,IF(AS$7:AS$18="",AR$7:AR$18,AS$7:AS$18),_xlpm.xc,_xlfn.HSTACK(_xlpm.xa,_xlpm.xb),_xlpm.xd,SUM((_xlpm.xa&lt;=$B171)*(_xlpm.xb&gt;=$B171)),IF(_xlpm.xd,"Urlaub",""))</f>
        <v/>
      </c>
      <c r="AS171" s="16"/>
      <c r="AT171" s="16" t="str" cm="1">
        <f t="array" ref="AT171">_xlfn.LET(_xlpm.xa,AT$7:AT$18,_xlpm.xb,IF(AU$7:AU$18="",AT$7:AT$18,AU$7:AU$18),_xlpm.xc,_xlfn.HSTACK(_xlpm.xa,_xlpm.xb),_xlpm.xd,SUM((_xlpm.xa&lt;=$B171)*(_xlpm.xb&gt;=$B171)),IF(_xlpm.xd,"Urlaub",""))</f>
        <v/>
      </c>
      <c r="AU171" s="16"/>
    </row>
    <row r="172" spans="1:47" ht="13.9" customHeight="1" x14ac:dyDescent="0.2">
      <c r="A172" s="27"/>
      <c r="B172" s="9">
        <v>45808</v>
      </c>
      <c r="C172" s="10">
        <v>45808</v>
      </c>
      <c r="D172" s="16" t="str" cm="1">
        <f t="array" ref="D172">_xlfn.LET(_xlpm.xa,D$7:D$18,_xlpm.xb,IF(E$7:E$18="",D$7:D$18,E$7:E$18),_xlpm.xc,_xlfn.HSTACK(_xlpm.xa,_xlpm.xb),_xlpm.xd,SUM((_xlpm.xa&lt;=$B172)*(_xlpm.xb&gt;=$B172)),IF(_xlpm.xd,"Urlaub",""))</f>
        <v/>
      </c>
      <c r="E172" s="16"/>
      <c r="F172" s="16" t="str" cm="1">
        <f t="array" ref="F172">_xlfn.LET(_xlpm.xa,F$7:F$18,_xlpm.xb,IF(G$7:G$18="",F$7:F$18,G$7:G$18),_xlpm.xc,_xlfn.HSTACK(_xlpm.xa,_xlpm.xb),_xlpm.xd,SUM((_xlpm.xa&lt;=$B172)*(_xlpm.xb&gt;=$B172)),IF(_xlpm.xd,"Urlaub",""))</f>
        <v/>
      </c>
      <c r="G172" s="16"/>
      <c r="H172" s="16" t="str" cm="1">
        <f t="array" ref="H172">_xlfn.LET(_xlpm.xa,H$7:H$18,_xlpm.xb,IF(I$7:I$18="",H$7:H$18,I$7:I$18),_xlpm.xc,_xlfn.HSTACK(_xlpm.xa,_xlpm.xb),_xlpm.xd,SUM((_xlpm.xa&lt;=$B172)*(_xlpm.xb&gt;=$B172)),IF(_xlpm.xd,"Urlaub",""))</f>
        <v/>
      </c>
      <c r="I172" s="16"/>
      <c r="J172" s="16" t="str" cm="1">
        <f t="array" ref="J172">_xlfn.LET(_xlpm.xa,J$7:J$18,_xlpm.xb,IF(K$7:K$18="",J$7:J$18,K$7:K$18),_xlpm.xc,_xlfn.HSTACK(_xlpm.xa,_xlpm.xb),_xlpm.xd,SUM((_xlpm.xa&lt;=$B172)*(_xlpm.xb&gt;=$B172)),IF(_xlpm.xd,"Urlaub",""))</f>
        <v/>
      </c>
      <c r="K172" s="16"/>
      <c r="L172" s="16" t="str" cm="1">
        <f t="array" ref="L172">_xlfn.LET(_xlpm.xa,L$7:L$18,_xlpm.xb,IF(M$7:M$18="",L$7:L$18,M$7:M$18),_xlpm.xc,_xlfn.HSTACK(_xlpm.xa,_xlpm.xb),_xlpm.xd,SUM((_xlpm.xa&lt;=$B172)*(_xlpm.xb&gt;=$B172)),IF(_xlpm.xd,"Urlaub",""))</f>
        <v/>
      </c>
      <c r="M172" s="16"/>
      <c r="N172" s="16" t="str" cm="1">
        <f t="array" ref="N172">_xlfn.LET(_xlpm.xa,N$7:N$18,_xlpm.xb,IF(O$7:O$18="",N$7:N$18,O$7:O$18),_xlpm.xc,_xlfn.HSTACK(_xlpm.xa,_xlpm.xb),_xlpm.xd,SUM((_xlpm.xa&lt;=$B172)*(_xlpm.xb&gt;=$B172)),IF(_xlpm.xd,"Urlaub",""))</f>
        <v/>
      </c>
      <c r="O172" s="16"/>
      <c r="P172" s="13" t="str">
        <f ca="1"/>
        <v/>
      </c>
      <c r="Q172" s="13"/>
      <c r="R172" s="13" t="str">
        <f ca="1"/>
        <v/>
      </c>
      <c r="S172" s="13"/>
      <c r="T172" s="16" t="str" cm="1">
        <f t="array" ref="T172">_xlfn.LET(_xlpm.xa,T$7:T$18,_xlpm.xb,IF(U$7:U$18="",T$7:T$18,U$7:U$18),_xlpm.xc,_xlfn.HSTACK(_xlpm.xa,_xlpm.xb),_xlpm.xd,SUM((_xlpm.xa&lt;=$B172)*(_xlpm.xb&gt;=$B172)),IF(_xlpm.xd,"Urlaub",""))</f>
        <v/>
      </c>
      <c r="U172" s="16"/>
      <c r="V172" s="16" t="str" cm="1">
        <f t="array" ref="V172">_xlfn.LET(_xlpm.xa,V$7:V$18,_xlpm.xb,IF(W$7:W$18="",V$7:V$18,W$7:W$18),_xlpm.xc,_xlfn.HSTACK(_xlpm.xa,_xlpm.xb),_xlpm.xd,SUM((_xlpm.xa&lt;=$B172)*(_xlpm.xb&gt;=$B172)),IF(_xlpm.xd,"Urlaub",""))</f>
        <v/>
      </c>
      <c r="W172" s="16"/>
      <c r="X172" s="16" t="str" cm="1">
        <f t="array" ref="X172">_xlfn.LET(_xlpm.xa,X$7:X$18,_xlpm.xb,IF(Y$7:Y$18="",X$7:X$18,Y$7:Y$18),_xlpm.xc,_xlfn.HSTACK(_xlpm.xa,_xlpm.xb),_xlpm.xd,SUM((_xlpm.xa&lt;=$B172)*(_xlpm.xb&gt;=$B172)),IF(_xlpm.xd,"Urlaub",""))</f>
        <v/>
      </c>
      <c r="Y172" s="16"/>
      <c r="Z172" s="16" t="str" cm="1">
        <f t="array" ref="Z172">_xlfn.LET(_xlpm.xa,Z$7:Z$18,_xlpm.xb,IF(AA$7:AA$18="",Z$7:Z$18,AA$7:AA$18),_xlpm.xc,_xlfn.HSTACK(_xlpm.xa,_xlpm.xb),_xlpm.xd,SUM((_xlpm.xa&lt;=$B172)*(_xlpm.xb&gt;=$B172)),IF(_xlpm.xd,"Urlaub",""))</f>
        <v/>
      </c>
      <c r="AA172" s="16"/>
      <c r="AB172" s="16" t="str" cm="1">
        <f t="array" ref="AB172">_xlfn.LET(_xlpm.xa,AB$7:AB$18,_xlpm.xb,IF(AC$7:AC$18="",AB$7:AB$18,AC$7:AC$18),_xlpm.xc,_xlfn.HSTACK(_xlpm.xa,_xlpm.xb),_xlpm.xd,SUM((_xlpm.xa&lt;=$B172)*(_xlpm.xb&gt;=$B172)),IF(_xlpm.xd,"Urlaub",""))</f>
        <v/>
      </c>
      <c r="AC172" s="16"/>
      <c r="AD172" s="16" t="str" cm="1">
        <f t="array" ref="AD172">_xlfn.LET(_xlpm.xa,AD$7:AD$18,_xlpm.xb,IF(AE$7:AE$18="",AD$7:AD$18,AE$7:AE$18),_xlpm.xc,_xlfn.HSTACK(_xlpm.xa,_xlpm.xb),_xlpm.xd,SUM((_xlpm.xa&lt;=$B172)*(_xlpm.xb&gt;=$B172)),IF(_xlpm.xd,"Urlaub",""))</f>
        <v/>
      </c>
      <c r="AE172" s="16"/>
      <c r="AF172" s="16" t="str" cm="1">
        <f t="array" ref="AF172">_xlfn.LET(_xlpm.xa,AF$7:AF$18,_xlpm.xb,IF(AG$7:AG$18="",AF$7:AF$18,AG$7:AG$18),_xlpm.xc,_xlfn.HSTACK(_xlpm.xa,_xlpm.xb),_xlpm.xd,SUM((_xlpm.xa&lt;=$B172)*(_xlpm.xb&gt;=$B172)),IF(_xlpm.xd,"Urlaub",""))</f>
        <v/>
      </c>
      <c r="AG172" s="16"/>
      <c r="AH172" s="16" t="str" cm="1">
        <f t="array" ref="AH172">_xlfn.LET(_xlpm.xa,AH$7:AH$18,_xlpm.xb,IF(AI$7:AI$18="",AH$7:AH$18,AI$7:AI$18),_xlpm.xc,_xlfn.HSTACK(_xlpm.xa,_xlpm.xb),_xlpm.xd,SUM((_xlpm.xa&lt;=$B172)*(_xlpm.xb&gt;=$B172)),IF(_xlpm.xd,"Urlaub",""))</f>
        <v/>
      </c>
      <c r="AI172" s="16"/>
      <c r="AJ172" s="16" t="str" cm="1">
        <f t="array" ref="AJ172">_xlfn.LET(_xlpm.xa,AJ$7:AJ$18,_xlpm.xb,IF(AK$7:AK$18="",AJ$7:AJ$18,AK$7:AK$18),_xlpm.xc,_xlfn.HSTACK(_xlpm.xa,_xlpm.xb),_xlpm.xd,SUM((_xlpm.xa&lt;=$B172)*(_xlpm.xb&gt;=$B172)),IF(_xlpm.xd,"Urlaub",""))</f>
        <v/>
      </c>
      <c r="AK172" s="16"/>
      <c r="AL172" s="16" t="str" cm="1">
        <f t="array" ref="AL172">_xlfn.LET(_xlpm.xa,AL$7:AL$18,_xlpm.xb,IF(AM$7:AM$18="",AL$7:AL$18,AM$7:AM$18),_xlpm.xc,_xlfn.HSTACK(_xlpm.xa,_xlpm.xb),_xlpm.xd,SUM((_xlpm.xa&lt;=$B172)*(_xlpm.xb&gt;=$B172)),IF(_xlpm.xd,"Urlaub",""))</f>
        <v/>
      </c>
      <c r="AM172" s="16"/>
      <c r="AN172" s="16" t="str" cm="1">
        <f t="array" ref="AN172">_xlfn.LET(_xlpm.xa,AN$7:AN$18,_xlpm.xb,IF(AO$7:AO$18="",AN$7:AN$18,AO$7:AO$18),_xlpm.xc,_xlfn.HSTACK(_xlpm.xa,_xlpm.xb),_xlpm.xd,SUM((_xlpm.xa&lt;=$B172)*(_xlpm.xb&gt;=$B172)),IF(_xlpm.xd,"Urlaub",""))</f>
        <v/>
      </c>
      <c r="AO172" s="16"/>
      <c r="AP172" s="16" t="str" cm="1">
        <f t="array" ref="AP172">_xlfn.LET(_xlpm.xa,AP$7:AP$18,_xlpm.xb,IF(AQ$7:AQ$18="",AP$7:AP$18,AQ$7:AQ$18),_xlpm.xc,_xlfn.HSTACK(_xlpm.xa,_xlpm.xb),_xlpm.xd,SUM((_xlpm.xa&lt;=$B172)*(_xlpm.xb&gt;=$B172)),IF(_xlpm.xd,"Urlaub",""))</f>
        <v/>
      </c>
      <c r="AQ172" s="16"/>
      <c r="AR172" s="16" t="str" cm="1">
        <f t="array" ref="AR172">_xlfn.LET(_xlpm.xa,AR$7:AR$18,_xlpm.xb,IF(AS$7:AS$18="",AR$7:AR$18,AS$7:AS$18),_xlpm.xc,_xlfn.HSTACK(_xlpm.xa,_xlpm.xb),_xlpm.xd,SUM((_xlpm.xa&lt;=$B172)*(_xlpm.xb&gt;=$B172)),IF(_xlpm.xd,"Urlaub",""))</f>
        <v/>
      </c>
      <c r="AS172" s="16"/>
      <c r="AT172" s="16" t="str" cm="1">
        <f t="array" ref="AT172">_xlfn.LET(_xlpm.xa,AT$7:AT$18,_xlpm.xb,IF(AU$7:AU$18="",AT$7:AT$18,AU$7:AU$18),_xlpm.xc,_xlfn.HSTACK(_xlpm.xa,_xlpm.xb),_xlpm.xd,SUM((_xlpm.xa&lt;=$B172)*(_xlpm.xb&gt;=$B172)),IF(_xlpm.xd,"Urlaub",""))</f>
        <v/>
      </c>
      <c r="AU172" s="16"/>
    </row>
    <row r="173" spans="1:47" ht="13.9" customHeight="1" x14ac:dyDescent="0.2">
      <c r="A173" s="27"/>
      <c r="B173" s="9">
        <v>45809</v>
      </c>
      <c r="C173" s="10">
        <v>45809</v>
      </c>
      <c r="D173" s="16" t="str" cm="1">
        <f t="array" ref="D173">_xlfn.LET(_xlpm.xa,D$7:D$18,_xlpm.xb,IF(E$7:E$18="",D$7:D$18,E$7:E$18),_xlpm.xc,_xlfn.HSTACK(_xlpm.xa,_xlpm.xb),_xlpm.xd,SUM((_xlpm.xa&lt;=$B173)*(_xlpm.xb&gt;=$B173)),IF(_xlpm.xd,"Urlaub",""))</f>
        <v/>
      </c>
      <c r="E173" s="16"/>
      <c r="F173" s="16" t="str" cm="1">
        <f t="array" ref="F173">_xlfn.LET(_xlpm.xa,F$7:F$18,_xlpm.xb,IF(G$7:G$18="",F$7:F$18,G$7:G$18),_xlpm.xc,_xlfn.HSTACK(_xlpm.xa,_xlpm.xb),_xlpm.xd,SUM((_xlpm.xa&lt;=$B173)*(_xlpm.xb&gt;=$B173)),IF(_xlpm.xd,"Urlaub",""))</f>
        <v/>
      </c>
      <c r="G173" s="16"/>
      <c r="H173" s="16" t="str" cm="1">
        <f t="array" ref="H173">_xlfn.LET(_xlpm.xa,H$7:H$18,_xlpm.xb,IF(I$7:I$18="",H$7:H$18,I$7:I$18),_xlpm.xc,_xlfn.HSTACK(_xlpm.xa,_xlpm.xb),_xlpm.xd,SUM((_xlpm.xa&lt;=$B173)*(_xlpm.xb&gt;=$B173)),IF(_xlpm.xd,"Urlaub",""))</f>
        <v/>
      </c>
      <c r="I173" s="16"/>
      <c r="J173" s="16" t="str" cm="1">
        <f t="array" ref="J173">_xlfn.LET(_xlpm.xa,J$7:J$18,_xlpm.xb,IF(K$7:K$18="",J$7:J$18,K$7:K$18),_xlpm.xc,_xlfn.HSTACK(_xlpm.xa,_xlpm.xb),_xlpm.xd,SUM((_xlpm.xa&lt;=$B173)*(_xlpm.xb&gt;=$B173)),IF(_xlpm.xd,"Urlaub",""))</f>
        <v/>
      </c>
      <c r="K173" s="16"/>
      <c r="L173" s="16" t="str" cm="1">
        <f t="array" ref="L173">_xlfn.LET(_xlpm.xa,L$7:L$18,_xlpm.xb,IF(M$7:M$18="",L$7:L$18,M$7:M$18),_xlpm.xc,_xlfn.HSTACK(_xlpm.xa,_xlpm.xb),_xlpm.xd,SUM((_xlpm.xa&lt;=$B173)*(_xlpm.xb&gt;=$B173)),IF(_xlpm.xd,"Urlaub",""))</f>
        <v/>
      </c>
      <c r="M173" s="16"/>
      <c r="N173" s="16" t="str" cm="1">
        <f t="array" ref="N173">_xlfn.LET(_xlpm.xa,N$7:N$18,_xlpm.xb,IF(O$7:O$18="",N$7:N$18,O$7:O$18),_xlpm.xc,_xlfn.HSTACK(_xlpm.xa,_xlpm.xb),_xlpm.xd,SUM((_xlpm.xa&lt;=$B173)*(_xlpm.xb&gt;=$B173)),IF(_xlpm.xd,"Urlaub",""))</f>
        <v/>
      </c>
      <c r="O173" s="16"/>
      <c r="P173" s="13" t="str">
        <f ca="1"/>
        <v/>
      </c>
      <c r="Q173" s="13"/>
      <c r="R173" s="13" t="str">
        <f ca="1"/>
        <v/>
      </c>
      <c r="S173" s="13"/>
      <c r="T173" s="16" t="str" cm="1">
        <f t="array" ref="T173">_xlfn.LET(_xlpm.xa,T$7:T$18,_xlpm.xb,IF(U$7:U$18="",T$7:T$18,U$7:U$18),_xlpm.xc,_xlfn.HSTACK(_xlpm.xa,_xlpm.xb),_xlpm.xd,SUM((_xlpm.xa&lt;=$B173)*(_xlpm.xb&gt;=$B173)),IF(_xlpm.xd,"Urlaub",""))</f>
        <v/>
      </c>
      <c r="U173" s="16"/>
      <c r="V173" s="16" t="str" cm="1">
        <f t="array" ref="V173">_xlfn.LET(_xlpm.xa,V$7:V$18,_xlpm.xb,IF(W$7:W$18="",V$7:V$18,W$7:W$18),_xlpm.xc,_xlfn.HSTACK(_xlpm.xa,_xlpm.xb),_xlpm.xd,SUM((_xlpm.xa&lt;=$B173)*(_xlpm.xb&gt;=$B173)),IF(_xlpm.xd,"Urlaub",""))</f>
        <v/>
      </c>
      <c r="W173" s="16"/>
      <c r="X173" s="16" t="str" cm="1">
        <f t="array" ref="X173">_xlfn.LET(_xlpm.xa,X$7:X$18,_xlpm.xb,IF(Y$7:Y$18="",X$7:X$18,Y$7:Y$18),_xlpm.xc,_xlfn.HSTACK(_xlpm.xa,_xlpm.xb),_xlpm.xd,SUM((_xlpm.xa&lt;=$B173)*(_xlpm.xb&gt;=$B173)),IF(_xlpm.xd,"Urlaub",""))</f>
        <v/>
      </c>
      <c r="Y173" s="16"/>
      <c r="Z173" s="16" t="str" cm="1">
        <f t="array" ref="Z173">_xlfn.LET(_xlpm.xa,Z$7:Z$18,_xlpm.xb,IF(AA$7:AA$18="",Z$7:Z$18,AA$7:AA$18),_xlpm.xc,_xlfn.HSTACK(_xlpm.xa,_xlpm.xb),_xlpm.xd,SUM((_xlpm.xa&lt;=$B173)*(_xlpm.xb&gt;=$B173)),IF(_xlpm.xd,"Urlaub",""))</f>
        <v/>
      </c>
      <c r="AA173" s="16"/>
      <c r="AB173" s="16" t="str" cm="1">
        <f t="array" ref="AB173">_xlfn.LET(_xlpm.xa,AB$7:AB$18,_xlpm.xb,IF(AC$7:AC$18="",AB$7:AB$18,AC$7:AC$18),_xlpm.xc,_xlfn.HSTACK(_xlpm.xa,_xlpm.xb),_xlpm.xd,SUM((_xlpm.xa&lt;=$B173)*(_xlpm.xb&gt;=$B173)),IF(_xlpm.xd,"Urlaub",""))</f>
        <v/>
      </c>
      <c r="AC173" s="16"/>
      <c r="AD173" s="16" t="str" cm="1">
        <f t="array" ref="AD173">_xlfn.LET(_xlpm.xa,AD$7:AD$18,_xlpm.xb,IF(AE$7:AE$18="",AD$7:AD$18,AE$7:AE$18),_xlpm.xc,_xlfn.HSTACK(_xlpm.xa,_xlpm.xb),_xlpm.xd,SUM((_xlpm.xa&lt;=$B173)*(_xlpm.xb&gt;=$B173)),IF(_xlpm.xd,"Urlaub",""))</f>
        <v/>
      </c>
      <c r="AE173" s="16"/>
      <c r="AF173" s="16" t="str" cm="1">
        <f t="array" ref="AF173">_xlfn.LET(_xlpm.xa,AF$7:AF$18,_xlpm.xb,IF(AG$7:AG$18="",AF$7:AF$18,AG$7:AG$18),_xlpm.xc,_xlfn.HSTACK(_xlpm.xa,_xlpm.xb),_xlpm.xd,SUM((_xlpm.xa&lt;=$B173)*(_xlpm.xb&gt;=$B173)),IF(_xlpm.xd,"Urlaub",""))</f>
        <v/>
      </c>
      <c r="AG173" s="16"/>
      <c r="AH173" s="16" t="str" cm="1">
        <f t="array" ref="AH173">_xlfn.LET(_xlpm.xa,AH$7:AH$18,_xlpm.xb,IF(AI$7:AI$18="",AH$7:AH$18,AI$7:AI$18),_xlpm.xc,_xlfn.HSTACK(_xlpm.xa,_xlpm.xb),_xlpm.xd,SUM((_xlpm.xa&lt;=$B173)*(_xlpm.xb&gt;=$B173)),IF(_xlpm.xd,"Urlaub",""))</f>
        <v/>
      </c>
      <c r="AI173" s="16"/>
      <c r="AJ173" s="16" t="str" cm="1">
        <f t="array" ref="AJ173">_xlfn.LET(_xlpm.xa,AJ$7:AJ$18,_xlpm.xb,IF(AK$7:AK$18="",AJ$7:AJ$18,AK$7:AK$18),_xlpm.xc,_xlfn.HSTACK(_xlpm.xa,_xlpm.xb),_xlpm.xd,SUM((_xlpm.xa&lt;=$B173)*(_xlpm.xb&gt;=$B173)),IF(_xlpm.xd,"Urlaub",""))</f>
        <v/>
      </c>
      <c r="AK173" s="16"/>
      <c r="AL173" s="16" t="str" cm="1">
        <f t="array" ref="AL173">_xlfn.LET(_xlpm.xa,AL$7:AL$18,_xlpm.xb,IF(AM$7:AM$18="",AL$7:AL$18,AM$7:AM$18),_xlpm.xc,_xlfn.HSTACK(_xlpm.xa,_xlpm.xb),_xlpm.xd,SUM((_xlpm.xa&lt;=$B173)*(_xlpm.xb&gt;=$B173)),IF(_xlpm.xd,"Urlaub",""))</f>
        <v/>
      </c>
      <c r="AM173" s="16"/>
      <c r="AN173" s="16" t="str" cm="1">
        <f t="array" ref="AN173">_xlfn.LET(_xlpm.xa,AN$7:AN$18,_xlpm.xb,IF(AO$7:AO$18="",AN$7:AN$18,AO$7:AO$18),_xlpm.xc,_xlfn.HSTACK(_xlpm.xa,_xlpm.xb),_xlpm.xd,SUM((_xlpm.xa&lt;=$B173)*(_xlpm.xb&gt;=$B173)),IF(_xlpm.xd,"Urlaub",""))</f>
        <v/>
      </c>
      <c r="AO173" s="16"/>
      <c r="AP173" s="16" t="str" cm="1">
        <f t="array" ref="AP173">_xlfn.LET(_xlpm.xa,AP$7:AP$18,_xlpm.xb,IF(AQ$7:AQ$18="",AP$7:AP$18,AQ$7:AQ$18),_xlpm.xc,_xlfn.HSTACK(_xlpm.xa,_xlpm.xb),_xlpm.xd,SUM((_xlpm.xa&lt;=$B173)*(_xlpm.xb&gt;=$B173)),IF(_xlpm.xd,"Urlaub",""))</f>
        <v/>
      </c>
      <c r="AQ173" s="16"/>
      <c r="AR173" s="16" t="str" cm="1">
        <f t="array" ref="AR173">_xlfn.LET(_xlpm.xa,AR$7:AR$18,_xlpm.xb,IF(AS$7:AS$18="",AR$7:AR$18,AS$7:AS$18),_xlpm.xc,_xlfn.HSTACK(_xlpm.xa,_xlpm.xb),_xlpm.xd,SUM((_xlpm.xa&lt;=$B173)*(_xlpm.xb&gt;=$B173)),IF(_xlpm.xd,"Urlaub",""))</f>
        <v/>
      </c>
      <c r="AS173" s="16"/>
      <c r="AT173" s="16" t="str" cm="1">
        <f t="array" ref="AT173">_xlfn.LET(_xlpm.xa,AT$7:AT$18,_xlpm.xb,IF(AU$7:AU$18="",AT$7:AT$18,AU$7:AU$18),_xlpm.xc,_xlfn.HSTACK(_xlpm.xa,_xlpm.xb),_xlpm.xd,SUM((_xlpm.xa&lt;=$B173)*(_xlpm.xb&gt;=$B173)),IF(_xlpm.xd,"Urlaub",""))</f>
        <v/>
      </c>
      <c r="AU173" s="16"/>
    </row>
    <row r="174" spans="1:47" s="5" customFormat="1" ht="13.9" customHeight="1" x14ac:dyDescent="0.2">
      <c r="A174" s="27"/>
      <c r="B174" s="9">
        <v>45810</v>
      </c>
      <c r="C174" s="10">
        <v>45810</v>
      </c>
      <c r="D174" s="16" t="str" cm="1">
        <f t="array" ref="D174">_xlfn.LET(_xlpm.xa,D$7:D$18,_xlpm.xb,IF(E$7:E$18="",D$7:D$18,E$7:E$18),_xlpm.xc,_xlfn.HSTACK(_xlpm.xa,_xlpm.xb),_xlpm.xd,SUM((_xlpm.xa&lt;=$B174)*(_xlpm.xb&gt;=$B174)),IF(_xlpm.xd,"Urlaub",""))</f>
        <v/>
      </c>
      <c r="E174" s="16"/>
      <c r="F174" s="16" t="str" cm="1">
        <f t="array" ref="F174">_xlfn.LET(_xlpm.xa,F$7:F$18,_xlpm.xb,IF(G$7:G$18="",F$7:F$18,G$7:G$18),_xlpm.xc,_xlfn.HSTACK(_xlpm.xa,_xlpm.xb),_xlpm.xd,SUM((_xlpm.xa&lt;=$B174)*(_xlpm.xb&gt;=$B174)),IF(_xlpm.xd,"Urlaub",""))</f>
        <v/>
      </c>
      <c r="G174" s="16"/>
      <c r="H174" s="16" t="str" cm="1">
        <f t="array" ref="H174">_xlfn.LET(_xlpm.xa,H$7:H$18,_xlpm.xb,IF(I$7:I$18="",H$7:H$18,I$7:I$18),_xlpm.xc,_xlfn.HSTACK(_xlpm.xa,_xlpm.xb),_xlpm.xd,SUM((_xlpm.xa&lt;=$B174)*(_xlpm.xb&gt;=$B174)),IF(_xlpm.xd,"Urlaub",""))</f>
        <v/>
      </c>
      <c r="I174" s="16"/>
      <c r="J174" s="16" t="str" cm="1">
        <f t="array" ref="J174">_xlfn.LET(_xlpm.xa,J$7:J$18,_xlpm.xb,IF(K$7:K$18="",J$7:J$18,K$7:K$18),_xlpm.xc,_xlfn.HSTACK(_xlpm.xa,_xlpm.xb),_xlpm.xd,SUM((_xlpm.xa&lt;=$B174)*(_xlpm.xb&gt;=$B174)),IF(_xlpm.xd,"Urlaub",""))</f>
        <v/>
      </c>
      <c r="K174" s="16"/>
      <c r="L174" s="16" t="str" cm="1">
        <f t="array" ref="L174">_xlfn.LET(_xlpm.xa,L$7:L$18,_xlpm.xb,IF(M$7:M$18="",L$7:L$18,M$7:M$18),_xlpm.xc,_xlfn.HSTACK(_xlpm.xa,_xlpm.xb),_xlpm.xd,SUM((_xlpm.xa&lt;=$B174)*(_xlpm.xb&gt;=$B174)),IF(_xlpm.xd,"Urlaub",""))</f>
        <v/>
      </c>
      <c r="M174" s="16"/>
      <c r="N174" s="16" t="str" cm="1">
        <f t="array" ref="N174">_xlfn.LET(_xlpm.xa,N$7:N$18,_xlpm.xb,IF(O$7:O$18="",N$7:N$18,O$7:O$18),_xlpm.xc,_xlfn.HSTACK(_xlpm.xa,_xlpm.xb),_xlpm.xd,SUM((_xlpm.xa&lt;=$B174)*(_xlpm.xb&gt;=$B174)),IF(_xlpm.xd,"Urlaub",""))</f>
        <v/>
      </c>
      <c r="O174" s="16"/>
      <c r="P174" s="13" t="str">
        <f ca="1"/>
        <v/>
      </c>
      <c r="Q174" s="13"/>
      <c r="R174" s="13" t="str">
        <f ca="1"/>
        <v/>
      </c>
      <c r="S174" s="13"/>
      <c r="T174" s="16" t="str" cm="1">
        <f t="array" ref="T174">_xlfn.LET(_xlpm.xa,T$7:T$18,_xlpm.xb,IF(U$7:U$18="",T$7:T$18,U$7:U$18),_xlpm.xc,_xlfn.HSTACK(_xlpm.xa,_xlpm.xb),_xlpm.xd,SUM((_xlpm.xa&lt;=$B174)*(_xlpm.xb&gt;=$B174)),IF(_xlpm.xd,"Urlaub",""))</f>
        <v/>
      </c>
      <c r="U174" s="16"/>
      <c r="V174" s="16" t="str" cm="1">
        <f t="array" ref="V174">_xlfn.LET(_xlpm.xa,V$7:V$18,_xlpm.xb,IF(W$7:W$18="",V$7:V$18,W$7:W$18),_xlpm.xc,_xlfn.HSTACK(_xlpm.xa,_xlpm.xb),_xlpm.xd,SUM((_xlpm.xa&lt;=$B174)*(_xlpm.xb&gt;=$B174)),IF(_xlpm.xd,"Urlaub",""))</f>
        <v/>
      </c>
      <c r="W174" s="16"/>
      <c r="X174" s="16" t="str" cm="1">
        <f t="array" ref="X174">_xlfn.LET(_xlpm.xa,X$7:X$18,_xlpm.xb,IF(Y$7:Y$18="",X$7:X$18,Y$7:Y$18),_xlpm.xc,_xlfn.HSTACK(_xlpm.xa,_xlpm.xb),_xlpm.xd,SUM((_xlpm.xa&lt;=$B174)*(_xlpm.xb&gt;=$B174)),IF(_xlpm.xd,"Urlaub",""))</f>
        <v/>
      </c>
      <c r="Y174" s="16"/>
      <c r="Z174" s="16" t="str" cm="1">
        <f t="array" ref="Z174">_xlfn.LET(_xlpm.xa,Z$7:Z$18,_xlpm.xb,IF(AA$7:AA$18="",Z$7:Z$18,AA$7:AA$18),_xlpm.xc,_xlfn.HSTACK(_xlpm.xa,_xlpm.xb),_xlpm.xd,SUM((_xlpm.xa&lt;=$B174)*(_xlpm.xb&gt;=$B174)),IF(_xlpm.xd,"Urlaub",""))</f>
        <v/>
      </c>
      <c r="AA174" s="16"/>
      <c r="AB174" s="16" t="str" cm="1">
        <f t="array" ref="AB174">_xlfn.LET(_xlpm.xa,AB$7:AB$18,_xlpm.xb,IF(AC$7:AC$18="",AB$7:AB$18,AC$7:AC$18),_xlpm.xc,_xlfn.HSTACK(_xlpm.xa,_xlpm.xb),_xlpm.xd,SUM((_xlpm.xa&lt;=$B174)*(_xlpm.xb&gt;=$B174)),IF(_xlpm.xd,"Urlaub",""))</f>
        <v/>
      </c>
      <c r="AC174" s="16"/>
      <c r="AD174" s="16" t="str" cm="1">
        <f t="array" ref="AD174">_xlfn.LET(_xlpm.xa,AD$7:AD$18,_xlpm.xb,IF(AE$7:AE$18="",AD$7:AD$18,AE$7:AE$18),_xlpm.xc,_xlfn.HSTACK(_xlpm.xa,_xlpm.xb),_xlpm.xd,SUM((_xlpm.xa&lt;=$B174)*(_xlpm.xb&gt;=$B174)),IF(_xlpm.xd,"Urlaub",""))</f>
        <v/>
      </c>
      <c r="AE174" s="16"/>
      <c r="AF174" s="16" t="str" cm="1">
        <f t="array" ref="AF174">_xlfn.LET(_xlpm.xa,AF$7:AF$18,_xlpm.xb,IF(AG$7:AG$18="",AF$7:AF$18,AG$7:AG$18),_xlpm.xc,_xlfn.HSTACK(_xlpm.xa,_xlpm.xb),_xlpm.xd,SUM((_xlpm.xa&lt;=$B174)*(_xlpm.xb&gt;=$B174)),IF(_xlpm.xd,"Urlaub",""))</f>
        <v/>
      </c>
      <c r="AG174" s="16"/>
      <c r="AH174" s="16" t="str" cm="1">
        <f t="array" ref="AH174">_xlfn.LET(_xlpm.xa,AH$7:AH$18,_xlpm.xb,IF(AI$7:AI$18="",AH$7:AH$18,AI$7:AI$18),_xlpm.xc,_xlfn.HSTACK(_xlpm.xa,_xlpm.xb),_xlpm.xd,SUM((_xlpm.xa&lt;=$B174)*(_xlpm.xb&gt;=$B174)),IF(_xlpm.xd,"Urlaub",""))</f>
        <v/>
      </c>
      <c r="AI174" s="16"/>
      <c r="AJ174" s="16" t="str" cm="1">
        <f t="array" ref="AJ174">_xlfn.LET(_xlpm.xa,AJ$7:AJ$18,_xlpm.xb,IF(AK$7:AK$18="",AJ$7:AJ$18,AK$7:AK$18),_xlpm.xc,_xlfn.HSTACK(_xlpm.xa,_xlpm.xb),_xlpm.xd,SUM((_xlpm.xa&lt;=$B174)*(_xlpm.xb&gt;=$B174)),IF(_xlpm.xd,"Urlaub",""))</f>
        <v/>
      </c>
      <c r="AK174" s="16"/>
      <c r="AL174" s="16" t="str" cm="1">
        <f t="array" ref="AL174">_xlfn.LET(_xlpm.xa,AL$7:AL$18,_xlpm.xb,IF(AM$7:AM$18="",AL$7:AL$18,AM$7:AM$18),_xlpm.xc,_xlfn.HSTACK(_xlpm.xa,_xlpm.xb),_xlpm.xd,SUM((_xlpm.xa&lt;=$B174)*(_xlpm.xb&gt;=$B174)),IF(_xlpm.xd,"Urlaub",""))</f>
        <v/>
      </c>
      <c r="AM174" s="16"/>
      <c r="AN174" s="16" t="str" cm="1">
        <f t="array" ref="AN174">_xlfn.LET(_xlpm.xa,AN$7:AN$18,_xlpm.xb,IF(AO$7:AO$18="",AN$7:AN$18,AO$7:AO$18),_xlpm.xc,_xlfn.HSTACK(_xlpm.xa,_xlpm.xb),_xlpm.xd,SUM((_xlpm.xa&lt;=$B174)*(_xlpm.xb&gt;=$B174)),IF(_xlpm.xd,"Urlaub",""))</f>
        <v/>
      </c>
      <c r="AO174" s="16"/>
      <c r="AP174" s="16" t="str" cm="1">
        <f t="array" ref="AP174">_xlfn.LET(_xlpm.xa,AP$7:AP$18,_xlpm.xb,IF(AQ$7:AQ$18="",AP$7:AP$18,AQ$7:AQ$18),_xlpm.xc,_xlfn.HSTACK(_xlpm.xa,_xlpm.xb),_xlpm.xd,SUM((_xlpm.xa&lt;=$B174)*(_xlpm.xb&gt;=$B174)),IF(_xlpm.xd,"Urlaub",""))</f>
        <v/>
      </c>
      <c r="AQ174" s="16"/>
      <c r="AR174" s="16" t="str" cm="1">
        <f t="array" ref="AR174">_xlfn.LET(_xlpm.xa,AR$7:AR$18,_xlpm.xb,IF(AS$7:AS$18="",AR$7:AR$18,AS$7:AS$18),_xlpm.xc,_xlfn.HSTACK(_xlpm.xa,_xlpm.xb),_xlpm.xd,SUM((_xlpm.xa&lt;=$B174)*(_xlpm.xb&gt;=$B174)),IF(_xlpm.xd,"Urlaub",""))</f>
        <v/>
      </c>
      <c r="AS174" s="16"/>
      <c r="AT174" s="16" t="str" cm="1">
        <f t="array" ref="AT174">_xlfn.LET(_xlpm.xa,AT$7:AT$18,_xlpm.xb,IF(AU$7:AU$18="",AT$7:AT$18,AU$7:AU$18),_xlpm.xc,_xlfn.HSTACK(_xlpm.xa,_xlpm.xb),_xlpm.xd,SUM((_xlpm.xa&lt;=$B174)*(_xlpm.xb&gt;=$B174)),IF(_xlpm.xd,"Urlaub",""))</f>
        <v/>
      </c>
      <c r="AU174" s="16"/>
    </row>
    <row r="175" spans="1:47" s="5" customFormat="1" ht="13.9" customHeight="1" x14ac:dyDescent="0.2">
      <c r="A175" s="27"/>
      <c r="B175" s="9">
        <v>45811</v>
      </c>
      <c r="C175" s="10">
        <v>45811</v>
      </c>
      <c r="D175" s="16" t="str" cm="1">
        <f t="array" ref="D175">_xlfn.LET(_xlpm.xa,D$7:D$18,_xlpm.xb,IF(E$7:E$18="",D$7:D$18,E$7:E$18),_xlpm.xc,_xlfn.HSTACK(_xlpm.xa,_xlpm.xb),_xlpm.xd,SUM((_xlpm.xa&lt;=$B175)*(_xlpm.xb&gt;=$B175)),IF(_xlpm.xd,"Urlaub",""))</f>
        <v/>
      </c>
      <c r="E175" s="16"/>
      <c r="F175" s="16" t="str" cm="1">
        <f t="array" ref="F175">_xlfn.LET(_xlpm.xa,F$7:F$18,_xlpm.xb,IF(G$7:G$18="",F$7:F$18,G$7:G$18),_xlpm.xc,_xlfn.HSTACK(_xlpm.xa,_xlpm.xb),_xlpm.xd,SUM((_xlpm.xa&lt;=$B175)*(_xlpm.xb&gt;=$B175)),IF(_xlpm.xd,"Urlaub",""))</f>
        <v/>
      </c>
      <c r="G175" s="16"/>
      <c r="H175" s="16" t="str" cm="1">
        <f t="array" ref="H175">_xlfn.LET(_xlpm.xa,H$7:H$18,_xlpm.xb,IF(I$7:I$18="",H$7:H$18,I$7:I$18),_xlpm.xc,_xlfn.HSTACK(_xlpm.xa,_xlpm.xb),_xlpm.xd,SUM((_xlpm.xa&lt;=$B175)*(_xlpm.xb&gt;=$B175)),IF(_xlpm.xd,"Urlaub",""))</f>
        <v/>
      </c>
      <c r="I175" s="16"/>
      <c r="J175" s="16" t="str" cm="1">
        <f t="array" ref="J175">_xlfn.LET(_xlpm.xa,J$7:J$18,_xlpm.xb,IF(K$7:K$18="",J$7:J$18,K$7:K$18),_xlpm.xc,_xlfn.HSTACK(_xlpm.xa,_xlpm.xb),_xlpm.xd,SUM((_xlpm.xa&lt;=$B175)*(_xlpm.xb&gt;=$B175)),IF(_xlpm.xd,"Urlaub",""))</f>
        <v/>
      </c>
      <c r="K175" s="16"/>
      <c r="L175" s="16" t="str" cm="1">
        <f t="array" ref="L175">_xlfn.LET(_xlpm.xa,L$7:L$18,_xlpm.xb,IF(M$7:M$18="",L$7:L$18,M$7:M$18),_xlpm.xc,_xlfn.HSTACK(_xlpm.xa,_xlpm.xb),_xlpm.xd,SUM((_xlpm.xa&lt;=$B175)*(_xlpm.xb&gt;=$B175)),IF(_xlpm.xd,"Urlaub",""))</f>
        <v/>
      </c>
      <c r="M175" s="16"/>
      <c r="N175" s="16" t="str" cm="1">
        <f t="array" ref="N175">_xlfn.LET(_xlpm.xa,N$7:N$18,_xlpm.xb,IF(O$7:O$18="",N$7:N$18,O$7:O$18),_xlpm.xc,_xlfn.HSTACK(_xlpm.xa,_xlpm.xb),_xlpm.xd,SUM((_xlpm.xa&lt;=$B175)*(_xlpm.xb&gt;=$B175)),IF(_xlpm.xd,"Urlaub",""))</f>
        <v/>
      </c>
      <c r="O175" s="16"/>
      <c r="P175" s="13" t="str">
        <f ca="1"/>
        <v/>
      </c>
      <c r="Q175" s="13"/>
      <c r="R175" s="13" t="str">
        <f ca="1"/>
        <v/>
      </c>
      <c r="S175" s="13"/>
      <c r="T175" s="16" t="str" cm="1">
        <f t="array" ref="T175">_xlfn.LET(_xlpm.xa,T$7:T$18,_xlpm.xb,IF(U$7:U$18="",T$7:T$18,U$7:U$18),_xlpm.xc,_xlfn.HSTACK(_xlpm.xa,_xlpm.xb),_xlpm.xd,SUM((_xlpm.xa&lt;=$B175)*(_xlpm.xb&gt;=$B175)),IF(_xlpm.xd,"Urlaub",""))</f>
        <v/>
      </c>
      <c r="U175" s="16"/>
      <c r="V175" s="16" t="str" cm="1">
        <f t="array" ref="V175">_xlfn.LET(_xlpm.xa,V$7:V$18,_xlpm.xb,IF(W$7:W$18="",V$7:V$18,W$7:W$18),_xlpm.xc,_xlfn.HSTACK(_xlpm.xa,_xlpm.xb),_xlpm.xd,SUM((_xlpm.xa&lt;=$B175)*(_xlpm.xb&gt;=$B175)),IF(_xlpm.xd,"Urlaub",""))</f>
        <v/>
      </c>
      <c r="W175" s="16"/>
      <c r="X175" s="16" t="str" cm="1">
        <f t="array" ref="X175">_xlfn.LET(_xlpm.xa,X$7:X$18,_xlpm.xb,IF(Y$7:Y$18="",X$7:X$18,Y$7:Y$18),_xlpm.xc,_xlfn.HSTACK(_xlpm.xa,_xlpm.xb),_xlpm.xd,SUM((_xlpm.xa&lt;=$B175)*(_xlpm.xb&gt;=$B175)),IF(_xlpm.xd,"Urlaub",""))</f>
        <v/>
      </c>
      <c r="Y175" s="16"/>
      <c r="Z175" s="16" t="str" cm="1">
        <f t="array" ref="Z175">_xlfn.LET(_xlpm.xa,Z$7:Z$18,_xlpm.xb,IF(AA$7:AA$18="",Z$7:Z$18,AA$7:AA$18),_xlpm.xc,_xlfn.HSTACK(_xlpm.xa,_xlpm.xb),_xlpm.xd,SUM((_xlpm.xa&lt;=$B175)*(_xlpm.xb&gt;=$B175)),IF(_xlpm.xd,"Urlaub",""))</f>
        <v/>
      </c>
      <c r="AA175" s="16"/>
      <c r="AB175" s="16" t="str" cm="1">
        <f t="array" ref="AB175">_xlfn.LET(_xlpm.xa,AB$7:AB$18,_xlpm.xb,IF(AC$7:AC$18="",AB$7:AB$18,AC$7:AC$18),_xlpm.xc,_xlfn.HSTACK(_xlpm.xa,_xlpm.xb),_xlpm.xd,SUM((_xlpm.xa&lt;=$B175)*(_xlpm.xb&gt;=$B175)),IF(_xlpm.xd,"Urlaub",""))</f>
        <v/>
      </c>
      <c r="AC175" s="16"/>
      <c r="AD175" s="16" t="str" cm="1">
        <f t="array" ref="AD175">_xlfn.LET(_xlpm.xa,AD$7:AD$18,_xlpm.xb,IF(AE$7:AE$18="",AD$7:AD$18,AE$7:AE$18),_xlpm.xc,_xlfn.HSTACK(_xlpm.xa,_xlpm.xb),_xlpm.xd,SUM((_xlpm.xa&lt;=$B175)*(_xlpm.xb&gt;=$B175)),IF(_xlpm.xd,"Urlaub",""))</f>
        <v/>
      </c>
      <c r="AE175" s="16"/>
      <c r="AF175" s="16" t="str" cm="1">
        <f t="array" ref="AF175">_xlfn.LET(_xlpm.xa,AF$7:AF$18,_xlpm.xb,IF(AG$7:AG$18="",AF$7:AF$18,AG$7:AG$18),_xlpm.xc,_xlfn.HSTACK(_xlpm.xa,_xlpm.xb),_xlpm.xd,SUM((_xlpm.xa&lt;=$B175)*(_xlpm.xb&gt;=$B175)),IF(_xlpm.xd,"Urlaub",""))</f>
        <v/>
      </c>
      <c r="AG175" s="16"/>
      <c r="AH175" s="16" t="str" cm="1">
        <f t="array" ref="AH175">_xlfn.LET(_xlpm.xa,AH$7:AH$18,_xlpm.xb,IF(AI$7:AI$18="",AH$7:AH$18,AI$7:AI$18),_xlpm.xc,_xlfn.HSTACK(_xlpm.xa,_xlpm.xb),_xlpm.xd,SUM((_xlpm.xa&lt;=$B175)*(_xlpm.xb&gt;=$B175)),IF(_xlpm.xd,"Urlaub",""))</f>
        <v/>
      </c>
      <c r="AI175" s="16"/>
      <c r="AJ175" s="16" t="str" cm="1">
        <f t="array" ref="AJ175">_xlfn.LET(_xlpm.xa,AJ$7:AJ$18,_xlpm.xb,IF(AK$7:AK$18="",AJ$7:AJ$18,AK$7:AK$18),_xlpm.xc,_xlfn.HSTACK(_xlpm.xa,_xlpm.xb),_xlpm.xd,SUM((_xlpm.xa&lt;=$B175)*(_xlpm.xb&gt;=$B175)),IF(_xlpm.xd,"Urlaub",""))</f>
        <v/>
      </c>
      <c r="AK175" s="16"/>
      <c r="AL175" s="16" t="str" cm="1">
        <f t="array" ref="AL175">_xlfn.LET(_xlpm.xa,AL$7:AL$18,_xlpm.xb,IF(AM$7:AM$18="",AL$7:AL$18,AM$7:AM$18),_xlpm.xc,_xlfn.HSTACK(_xlpm.xa,_xlpm.xb),_xlpm.xd,SUM((_xlpm.xa&lt;=$B175)*(_xlpm.xb&gt;=$B175)),IF(_xlpm.xd,"Urlaub",""))</f>
        <v/>
      </c>
      <c r="AM175" s="16"/>
      <c r="AN175" s="16" t="str" cm="1">
        <f t="array" ref="AN175">_xlfn.LET(_xlpm.xa,AN$7:AN$18,_xlpm.xb,IF(AO$7:AO$18="",AN$7:AN$18,AO$7:AO$18),_xlpm.xc,_xlfn.HSTACK(_xlpm.xa,_xlpm.xb),_xlpm.xd,SUM((_xlpm.xa&lt;=$B175)*(_xlpm.xb&gt;=$B175)),IF(_xlpm.xd,"Urlaub",""))</f>
        <v/>
      </c>
      <c r="AO175" s="16"/>
      <c r="AP175" s="16" t="str" cm="1">
        <f t="array" ref="AP175">_xlfn.LET(_xlpm.xa,AP$7:AP$18,_xlpm.xb,IF(AQ$7:AQ$18="",AP$7:AP$18,AQ$7:AQ$18),_xlpm.xc,_xlfn.HSTACK(_xlpm.xa,_xlpm.xb),_xlpm.xd,SUM((_xlpm.xa&lt;=$B175)*(_xlpm.xb&gt;=$B175)),IF(_xlpm.xd,"Urlaub",""))</f>
        <v/>
      </c>
      <c r="AQ175" s="16"/>
      <c r="AR175" s="16" t="str" cm="1">
        <f t="array" ref="AR175">_xlfn.LET(_xlpm.xa,AR$7:AR$18,_xlpm.xb,IF(AS$7:AS$18="",AR$7:AR$18,AS$7:AS$18),_xlpm.xc,_xlfn.HSTACK(_xlpm.xa,_xlpm.xb),_xlpm.xd,SUM((_xlpm.xa&lt;=$B175)*(_xlpm.xb&gt;=$B175)),IF(_xlpm.xd,"Urlaub",""))</f>
        <v/>
      </c>
      <c r="AS175" s="16"/>
      <c r="AT175" s="16" t="str" cm="1">
        <f t="array" ref="AT175">_xlfn.LET(_xlpm.xa,AT$7:AT$18,_xlpm.xb,IF(AU$7:AU$18="",AT$7:AT$18,AU$7:AU$18),_xlpm.xc,_xlfn.HSTACK(_xlpm.xa,_xlpm.xb),_xlpm.xd,SUM((_xlpm.xa&lt;=$B175)*(_xlpm.xb&gt;=$B175)),IF(_xlpm.xd,"Urlaub",""))</f>
        <v/>
      </c>
      <c r="AU175" s="16"/>
    </row>
    <row r="176" spans="1:47" s="5" customFormat="1" ht="13.9" customHeight="1" x14ac:dyDescent="0.2">
      <c r="A176" s="27"/>
      <c r="B176" s="9">
        <v>45812</v>
      </c>
      <c r="C176" s="10">
        <v>45812</v>
      </c>
      <c r="D176" s="16" t="str" cm="1">
        <f t="array" ref="D176">_xlfn.LET(_xlpm.xa,D$7:D$18,_xlpm.xb,IF(E$7:E$18="",D$7:D$18,E$7:E$18),_xlpm.xc,_xlfn.HSTACK(_xlpm.xa,_xlpm.xb),_xlpm.xd,SUM((_xlpm.xa&lt;=$B176)*(_xlpm.xb&gt;=$B176)),IF(_xlpm.xd,"Urlaub",""))</f>
        <v/>
      </c>
      <c r="E176" s="16"/>
      <c r="F176" s="16" t="str" cm="1">
        <f t="array" ref="F176">_xlfn.LET(_xlpm.xa,F$7:F$18,_xlpm.xb,IF(G$7:G$18="",F$7:F$18,G$7:G$18),_xlpm.xc,_xlfn.HSTACK(_xlpm.xa,_xlpm.xb),_xlpm.xd,SUM((_xlpm.xa&lt;=$B176)*(_xlpm.xb&gt;=$B176)),IF(_xlpm.xd,"Urlaub",""))</f>
        <v/>
      </c>
      <c r="G176" s="16"/>
      <c r="H176" s="16" t="str" cm="1">
        <f t="array" ref="H176">_xlfn.LET(_xlpm.xa,H$7:H$18,_xlpm.xb,IF(I$7:I$18="",H$7:H$18,I$7:I$18),_xlpm.xc,_xlfn.HSTACK(_xlpm.xa,_xlpm.xb),_xlpm.xd,SUM((_xlpm.xa&lt;=$B176)*(_xlpm.xb&gt;=$B176)),IF(_xlpm.xd,"Urlaub",""))</f>
        <v/>
      </c>
      <c r="I176" s="16"/>
      <c r="J176" s="16" t="str" cm="1">
        <f t="array" ref="J176">_xlfn.LET(_xlpm.xa,J$7:J$18,_xlpm.xb,IF(K$7:K$18="",J$7:J$18,K$7:K$18),_xlpm.xc,_xlfn.HSTACK(_xlpm.xa,_xlpm.xb),_xlpm.xd,SUM((_xlpm.xa&lt;=$B176)*(_xlpm.xb&gt;=$B176)),IF(_xlpm.xd,"Urlaub",""))</f>
        <v/>
      </c>
      <c r="K176" s="16"/>
      <c r="L176" s="16" t="str" cm="1">
        <f t="array" ref="L176">_xlfn.LET(_xlpm.xa,L$7:L$18,_xlpm.xb,IF(M$7:M$18="",L$7:L$18,M$7:M$18),_xlpm.xc,_xlfn.HSTACK(_xlpm.xa,_xlpm.xb),_xlpm.xd,SUM((_xlpm.xa&lt;=$B176)*(_xlpm.xb&gt;=$B176)),IF(_xlpm.xd,"Urlaub",""))</f>
        <v/>
      </c>
      <c r="M176" s="16"/>
      <c r="N176" s="16" t="str" cm="1">
        <f t="array" ref="N176">_xlfn.LET(_xlpm.xa,N$7:N$18,_xlpm.xb,IF(O$7:O$18="",N$7:N$18,O$7:O$18),_xlpm.xc,_xlfn.HSTACK(_xlpm.xa,_xlpm.xb),_xlpm.xd,SUM((_xlpm.xa&lt;=$B176)*(_xlpm.xb&gt;=$B176)),IF(_xlpm.xd,"Urlaub",""))</f>
        <v/>
      </c>
      <c r="O176" s="16"/>
      <c r="P176" s="13" t="str">
        <f ca="1"/>
        <v/>
      </c>
      <c r="Q176" s="13"/>
      <c r="R176" s="13" t="str">
        <f ca="1"/>
        <v/>
      </c>
      <c r="S176" s="13"/>
      <c r="T176" s="16" t="str" cm="1">
        <f t="array" ref="T176">_xlfn.LET(_xlpm.xa,T$7:T$18,_xlpm.xb,IF(U$7:U$18="",T$7:T$18,U$7:U$18),_xlpm.xc,_xlfn.HSTACK(_xlpm.xa,_xlpm.xb),_xlpm.xd,SUM((_xlpm.xa&lt;=$B176)*(_xlpm.xb&gt;=$B176)),IF(_xlpm.xd,"Urlaub",""))</f>
        <v/>
      </c>
      <c r="U176" s="16"/>
      <c r="V176" s="16" t="str" cm="1">
        <f t="array" ref="V176">_xlfn.LET(_xlpm.xa,V$7:V$18,_xlpm.xb,IF(W$7:W$18="",V$7:V$18,W$7:W$18),_xlpm.xc,_xlfn.HSTACK(_xlpm.xa,_xlpm.xb),_xlpm.xd,SUM((_xlpm.xa&lt;=$B176)*(_xlpm.xb&gt;=$B176)),IF(_xlpm.xd,"Urlaub",""))</f>
        <v/>
      </c>
      <c r="W176" s="16"/>
      <c r="X176" s="16" t="str" cm="1">
        <f t="array" ref="X176">_xlfn.LET(_xlpm.xa,X$7:X$18,_xlpm.xb,IF(Y$7:Y$18="",X$7:X$18,Y$7:Y$18),_xlpm.xc,_xlfn.HSTACK(_xlpm.xa,_xlpm.xb),_xlpm.xd,SUM((_xlpm.xa&lt;=$B176)*(_xlpm.xb&gt;=$B176)),IF(_xlpm.xd,"Urlaub",""))</f>
        <v/>
      </c>
      <c r="Y176" s="16"/>
      <c r="Z176" s="16" t="str" cm="1">
        <f t="array" ref="Z176">_xlfn.LET(_xlpm.xa,Z$7:Z$18,_xlpm.xb,IF(AA$7:AA$18="",Z$7:Z$18,AA$7:AA$18),_xlpm.xc,_xlfn.HSTACK(_xlpm.xa,_xlpm.xb),_xlpm.xd,SUM((_xlpm.xa&lt;=$B176)*(_xlpm.xb&gt;=$B176)),IF(_xlpm.xd,"Urlaub",""))</f>
        <v/>
      </c>
      <c r="AA176" s="16"/>
      <c r="AB176" s="16" t="str" cm="1">
        <f t="array" ref="AB176">_xlfn.LET(_xlpm.xa,AB$7:AB$18,_xlpm.xb,IF(AC$7:AC$18="",AB$7:AB$18,AC$7:AC$18),_xlpm.xc,_xlfn.HSTACK(_xlpm.xa,_xlpm.xb),_xlpm.xd,SUM((_xlpm.xa&lt;=$B176)*(_xlpm.xb&gt;=$B176)),IF(_xlpm.xd,"Urlaub",""))</f>
        <v/>
      </c>
      <c r="AC176" s="16"/>
      <c r="AD176" s="16" t="str" cm="1">
        <f t="array" ref="AD176">_xlfn.LET(_xlpm.xa,AD$7:AD$18,_xlpm.xb,IF(AE$7:AE$18="",AD$7:AD$18,AE$7:AE$18),_xlpm.xc,_xlfn.HSTACK(_xlpm.xa,_xlpm.xb),_xlpm.xd,SUM((_xlpm.xa&lt;=$B176)*(_xlpm.xb&gt;=$B176)),IF(_xlpm.xd,"Urlaub",""))</f>
        <v/>
      </c>
      <c r="AE176" s="16"/>
      <c r="AF176" s="16" t="str" cm="1">
        <f t="array" ref="AF176">_xlfn.LET(_xlpm.xa,AF$7:AF$18,_xlpm.xb,IF(AG$7:AG$18="",AF$7:AF$18,AG$7:AG$18),_xlpm.xc,_xlfn.HSTACK(_xlpm.xa,_xlpm.xb),_xlpm.xd,SUM((_xlpm.xa&lt;=$B176)*(_xlpm.xb&gt;=$B176)),IF(_xlpm.xd,"Urlaub",""))</f>
        <v/>
      </c>
      <c r="AG176" s="16"/>
      <c r="AH176" s="16" t="str" cm="1">
        <f t="array" ref="AH176">_xlfn.LET(_xlpm.xa,AH$7:AH$18,_xlpm.xb,IF(AI$7:AI$18="",AH$7:AH$18,AI$7:AI$18),_xlpm.xc,_xlfn.HSTACK(_xlpm.xa,_xlpm.xb),_xlpm.xd,SUM((_xlpm.xa&lt;=$B176)*(_xlpm.xb&gt;=$B176)),IF(_xlpm.xd,"Urlaub",""))</f>
        <v/>
      </c>
      <c r="AI176" s="16"/>
      <c r="AJ176" s="16" t="str" cm="1">
        <f t="array" ref="AJ176">_xlfn.LET(_xlpm.xa,AJ$7:AJ$18,_xlpm.xb,IF(AK$7:AK$18="",AJ$7:AJ$18,AK$7:AK$18),_xlpm.xc,_xlfn.HSTACK(_xlpm.xa,_xlpm.xb),_xlpm.xd,SUM((_xlpm.xa&lt;=$B176)*(_xlpm.xb&gt;=$B176)),IF(_xlpm.xd,"Urlaub",""))</f>
        <v/>
      </c>
      <c r="AK176" s="16"/>
      <c r="AL176" s="16" t="str" cm="1">
        <f t="array" ref="AL176">_xlfn.LET(_xlpm.xa,AL$7:AL$18,_xlpm.xb,IF(AM$7:AM$18="",AL$7:AL$18,AM$7:AM$18),_xlpm.xc,_xlfn.HSTACK(_xlpm.xa,_xlpm.xb),_xlpm.xd,SUM((_xlpm.xa&lt;=$B176)*(_xlpm.xb&gt;=$B176)),IF(_xlpm.xd,"Urlaub",""))</f>
        <v/>
      </c>
      <c r="AM176" s="16"/>
      <c r="AN176" s="16" t="str" cm="1">
        <f t="array" ref="AN176">_xlfn.LET(_xlpm.xa,AN$7:AN$18,_xlpm.xb,IF(AO$7:AO$18="",AN$7:AN$18,AO$7:AO$18),_xlpm.xc,_xlfn.HSTACK(_xlpm.xa,_xlpm.xb),_xlpm.xd,SUM((_xlpm.xa&lt;=$B176)*(_xlpm.xb&gt;=$B176)),IF(_xlpm.xd,"Urlaub",""))</f>
        <v/>
      </c>
      <c r="AO176" s="16"/>
      <c r="AP176" s="16" t="str" cm="1">
        <f t="array" ref="AP176">_xlfn.LET(_xlpm.xa,AP$7:AP$18,_xlpm.xb,IF(AQ$7:AQ$18="",AP$7:AP$18,AQ$7:AQ$18),_xlpm.xc,_xlfn.HSTACK(_xlpm.xa,_xlpm.xb),_xlpm.xd,SUM((_xlpm.xa&lt;=$B176)*(_xlpm.xb&gt;=$B176)),IF(_xlpm.xd,"Urlaub",""))</f>
        <v/>
      </c>
      <c r="AQ176" s="16"/>
      <c r="AR176" s="16" t="str" cm="1">
        <f t="array" ref="AR176">_xlfn.LET(_xlpm.xa,AR$7:AR$18,_xlpm.xb,IF(AS$7:AS$18="",AR$7:AR$18,AS$7:AS$18),_xlpm.xc,_xlfn.HSTACK(_xlpm.xa,_xlpm.xb),_xlpm.xd,SUM((_xlpm.xa&lt;=$B176)*(_xlpm.xb&gt;=$B176)),IF(_xlpm.xd,"Urlaub",""))</f>
        <v/>
      </c>
      <c r="AS176" s="16"/>
      <c r="AT176" s="16" t="str" cm="1">
        <f t="array" ref="AT176">_xlfn.LET(_xlpm.xa,AT$7:AT$18,_xlpm.xb,IF(AU$7:AU$18="",AT$7:AT$18,AU$7:AU$18),_xlpm.xc,_xlfn.HSTACK(_xlpm.xa,_xlpm.xb),_xlpm.xd,SUM((_xlpm.xa&lt;=$B176)*(_xlpm.xb&gt;=$B176)),IF(_xlpm.xd,"Urlaub",""))</f>
        <v/>
      </c>
      <c r="AU176" s="16"/>
    </row>
    <row r="177" spans="1:47" s="5" customFormat="1" ht="13.9" customHeight="1" x14ac:dyDescent="0.2">
      <c r="A177" s="27"/>
      <c r="B177" s="9">
        <v>45813</v>
      </c>
      <c r="C177" s="10">
        <v>45813</v>
      </c>
      <c r="D177" s="16" t="str" cm="1">
        <f t="array" ref="D177">_xlfn.LET(_xlpm.xa,D$7:D$18,_xlpm.xb,IF(E$7:E$18="",D$7:D$18,E$7:E$18),_xlpm.xc,_xlfn.HSTACK(_xlpm.xa,_xlpm.xb),_xlpm.xd,SUM((_xlpm.xa&lt;=$B177)*(_xlpm.xb&gt;=$B177)),IF(_xlpm.xd,"Urlaub",""))</f>
        <v/>
      </c>
      <c r="E177" s="16"/>
      <c r="F177" s="16" t="str" cm="1">
        <f t="array" ref="F177">_xlfn.LET(_xlpm.xa,F$7:F$18,_xlpm.xb,IF(G$7:G$18="",F$7:F$18,G$7:G$18),_xlpm.xc,_xlfn.HSTACK(_xlpm.xa,_xlpm.xb),_xlpm.xd,SUM((_xlpm.xa&lt;=$B177)*(_xlpm.xb&gt;=$B177)),IF(_xlpm.xd,"Urlaub",""))</f>
        <v/>
      </c>
      <c r="G177" s="16"/>
      <c r="H177" s="16" t="str" cm="1">
        <f t="array" ref="H177">_xlfn.LET(_xlpm.xa,H$7:H$18,_xlpm.xb,IF(I$7:I$18="",H$7:H$18,I$7:I$18),_xlpm.xc,_xlfn.HSTACK(_xlpm.xa,_xlpm.xb),_xlpm.xd,SUM((_xlpm.xa&lt;=$B177)*(_xlpm.xb&gt;=$B177)),IF(_xlpm.xd,"Urlaub",""))</f>
        <v/>
      </c>
      <c r="I177" s="16"/>
      <c r="J177" s="16" t="str" cm="1">
        <f t="array" ref="J177">_xlfn.LET(_xlpm.xa,J$7:J$18,_xlpm.xb,IF(K$7:K$18="",J$7:J$18,K$7:K$18),_xlpm.xc,_xlfn.HSTACK(_xlpm.xa,_xlpm.xb),_xlpm.xd,SUM((_xlpm.xa&lt;=$B177)*(_xlpm.xb&gt;=$B177)),IF(_xlpm.xd,"Urlaub",""))</f>
        <v/>
      </c>
      <c r="K177" s="16"/>
      <c r="L177" s="16" t="str" cm="1">
        <f t="array" ref="L177">_xlfn.LET(_xlpm.xa,L$7:L$18,_xlpm.xb,IF(M$7:M$18="",L$7:L$18,M$7:M$18),_xlpm.xc,_xlfn.HSTACK(_xlpm.xa,_xlpm.xb),_xlpm.xd,SUM((_xlpm.xa&lt;=$B177)*(_xlpm.xb&gt;=$B177)),IF(_xlpm.xd,"Urlaub",""))</f>
        <v/>
      </c>
      <c r="M177" s="16"/>
      <c r="N177" s="16" t="str" cm="1">
        <f t="array" ref="N177">_xlfn.LET(_xlpm.xa,N$7:N$18,_xlpm.xb,IF(O$7:O$18="",N$7:N$18,O$7:O$18),_xlpm.xc,_xlfn.HSTACK(_xlpm.xa,_xlpm.xb),_xlpm.xd,SUM((_xlpm.xa&lt;=$B177)*(_xlpm.xb&gt;=$B177)),IF(_xlpm.xd,"Urlaub",""))</f>
        <v/>
      </c>
      <c r="O177" s="16"/>
      <c r="P177" s="13" t="str">
        <f ca="1"/>
        <v/>
      </c>
      <c r="Q177" s="13"/>
      <c r="R177" s="13" t="str">
        <f ca="1"/>
        <v/>
      </c>
      <c r="S177" s="13"/>
      <c r="T177" s="16" t="str" cm="1">
        <f t="array" ref="T177">_xlfn.LET(_xlpm.xa,T$7:T$18,_xlpm.xb,IF(U$7:U$18="",T$7:T$18,U$7:U$18),_xlpm.xc,_xlfn.HSTACK(_xlpm.xa,_xlpm.xb),_xlpm.xd,SUM((_xlpm.xa&lt;=$B177)*(_xlpm.xb&gt;=$B177)),IF(_xlpm.xd,"Urlaub",""))</f>
        <v/>
      </c>
      <c r="U177" s="16"/>
      <c r="V177" s="16" t="str" cm="1">
        <f t="array" ref="V177">_xlfn.LET(_xlpm.xa,V$7:V$18,_xlpm.xb,IF(W$7:W$18="",V$7:V$18,W$7:W$18),_xlpm.xc,_xlfn.HSTACK(_xlpm.xa,_xlpm.xb),_xlpm.xd,SUM((_xlpm.xa&lt;=$B177)*(_xlpm.xb&gt;=$B177)),IF(_xlpm.xd,"Urlaub",""))</f>
        <v/>
      </c>
      <c r="W177" s="16"/>
      <c r="X177" s="16" t="str" cm="1">
        <f t="array" ref="X177">_xlfn.LET(_xlpm.xa,X$7:X$18,_xlpm.xb,IF(Y$7:Y$18="",X$7:X$18,Y$7:Y$18),_xlpm.xc,_xlfn.HSTACK(_xlpm.xa,_xlpm.xb),_xlpm.xd,SUM((_xlpm.xa&lt;=$B177)*(_xlpm.xb&gt;=$B177)),IF(_xlpm.xd,"Urlaub",""))</f>
        <v/>
      </c>
      <c r="Y177" s="16"/>
      <c r="Z177" s="16" t="str" cm="1">
        <f t="array" ref="Z177">_xlfn.LET(_xlpm.xa,Z$7:Z$18,_xlpm.xb,IF(AA$7:AA$18="",Z$7:Z$18,AA$7:AA$18),_xlpm.xc,_xlfn.HSTACK(_xlpm.xa,_xlpm.xb),_xlpm.xd,SUM((_xlpm.xa&lt;=$B177)*(_xlpm.xb&gt;=$B177)),IF(_xlpm.xd,"Urlaub",""))</f>
        <v/>
      </c>
      <c r="AA177" s="16"/>
      <c r="AB177" s="16" t="str" cm="1">
        <f t="array" ref="AB177">_xlfn.LET(_xlpm.xa,AB$7:AB$18,_xlpm.xb,IF(AC$7:AC$18="",AB$7:AB$18,AC$7:AC$18),_xlpm.xc,_xlfn.HSTACK(_xlpm.xa,_xlpm.xb),_xlpm.xd,SUM((_xlpm.xa&lt;=$B177)*(_xlpm.xb&gt;=$B177)),IF(_xlpm.xd,"Urlaub",""))</f>
        <v/>
      </c>
      <c r="AC177" s="16"/>
      <c r="AD177" s="16" t="str" cm="1">
        <f t="array" ref="AD177">_xlfn.LET(_xlpm.xa,AD$7:AD$18,_xlpm.xb,IF(AE$7:AE$18="",AD$7:AD$18,AE$7:AE$18),_xlpm.xc,_xlfn.HSTACK(_xlpm.xa,_xlpm.xb),_xlpm.xd,SUM((_xlpm.xa&lt;=$B177)*(_xlpm.xb&gt;=$B177)),IF(_xlpm.xd,"Urlaub",""))</f>
        <v/>
      </c>
      <c r="AE177" s="16"/>
      <c r="AF177" s="16" t="str" cm="1">
        <f t="array" ref="AF177">_xlfn.LET(_xlpm.xa,AF$7:AF$18,_xlpm.xb,IF(AG$7:AG$18="",AF$7:AF$18,AG$7:AG$18),_xlpm.xc,_xlfn.HSTACK(_xlpm.xa,_xlpm.xb),_xlpm.xd,SUM((_xlpm.xa&lt;=$B177)*(_xlpm.xb&gt;=$B177)),IF(_xlpm.xd,"Urlaub",""))</f>
        <v/>
      </c>
      <c r="AG177" s="16"/>
      <c r="AH177" s="16" t="str" cm="1">
        <f t="array" ref="AH177">_xlfn.LET(_xlpm.xa,AH$7:AH$18,_xlpm.xb,IF(AI$7:AI$18="",AH$7:AH$18,AI$7:AI$18),_xlpm.xc,_xlfn.HSTACK(_xlpm.xa,_xlpm.xb),_xlpm.xd,SUM((_xlpm.xa&lt;=$B177)*(_xlpm.xb&gt;=$B177)),IF(_xlpm.xd,"Urlaub",""))</f>
        <v/>
      </c>
      <c r="AI177" s="16"/>
      <c r="AJ177" s="16" t="str" cm="1">
        <f t="array" ref="AJ177">_xlfn.LET(_xlpm.xa,AJ$7:AJ$18,_xlpm.xb,IF(AK$7:AK$18="",AJ$7:AJ$18,AK$7:AK$18),_xlpm.xc,_xlfn.HSTACK(_xlpm.xa,_xlpm.xb),_xlpm.xd,SUM((_xlpm.xa&lt;=$B177)*(_xlpm.xb&gt;=$B177)),IF(_xlpm.xd,"Urlaub",""))</f>
        <v/>
      </c>
      <c r="AK177" s="16"/>
      <c r="AL177" s="16" t="str" cm="1">
        <f t="array" ref="AL177">_xlfn.LET(_xlpm.xa,AL$7:AL$18,_xlpm.xb,IF(AM$7:AM$18="",AL$7:AL$18,AM$7:AM$18),_xlpm.xc,_xlfn.HSTACK(_xlpm.xa,_xlpm.xb),_xlpm.xd,SUM((_xlpm.xa&lt;=$B177)*(_xlpm.xb&gt;=$B177)),IF(_xlpm.xd,"Urlaub",""))</f>
        <v/>
      </c>
      <c r="AM177" s="16"/>
      <c r="AN177" s="16" t="str" cm="1">
        <f t="array" ref="AN177">_xlfn.LET(_xlpm.xa,AN$7:AN$18,_xlpm.xb,IF(AO$7:AO$18="",AN$7:AN$18,AO$7:AO$18),_xlpm.xc,_xlfn.HSTACK(_xlpm.xa,_xlpm.xb),_xlpm.xd,SUM((_xlpm.xa&lt;=$B177)*(_xlpm.xb&gt;=$B177)),IF(_xlpm.xd,"Urlaub",""))</f>
        <v/>
      </c>
      <c r="AO177" s="16"/>
      <c r="AP177" s="16" t="str" cm="1">
        <f t="array" ref="AP177">_xlfn.LET(_xlpm.xa,AP$7:AP$18,_xlpm.xb,IF(AQ$7:AQ$18="",AP$7:AP$18,AQ$7:AQ$18),_xlpm.xc,_xlfn.HSTACK(_xlpm.xa,_xlpm.xb),_xlpm.xd,SUM((_xlpm.xa&lt;=$B177)*(_xlpm.xb&gt;=$B177)),IF(_xlpm.xd,"Urlaub",""))</f>
        <v/>
      </c>
      <c r="AQ177" s="16"/>
      <c r="AR177" s="16" t="str" cm="1">
        <f t="array" ref="AR177">_xlfn.LET(_xlpm.xa,AR$7:AR$18,_xlpm.xb,IF(AS$7:AS$18="",AR$7:AR$18,AS$7:AS$18),_xlpm.xc,_xlfn.HSTACK(_xlpm.xa,_xlpm.xb),_xlpm.xd,SUM((_xlpm.xa&lt;=$B177)*(_xlpm.xb&gt;=$B177)),IF(_xlpm.xd,"Urlaub",""))</f>
        <v/>
      </c>
      <c r="AS177" s="16"/>
      <c r="AT177" s="16" t="str" cm="1">
        <f t="array" ref="AT177">_xlfn.LET(_xlpm.xa,AT$7:AT$18,_xlpm.xb,IF(AU$7:AU$18="",AT$7:AT$18,AU$7:AU$18),_xlpm.xc,_xlfn.HSTACK(_xlpm.xa,_xlpm.xb),_xlpm.xd,SUM((_xlpm.xa&lt;=$B177)*(_xlpm.xb&gt;=$B177)),IF(_xlpm.xd,"Urlaub",""))</f>
        <v/>
      </c>
      <c r="AU177" s="16"/>
    </row>
    <row r="178" spans="1:47" s="5" customFormat="1" ht="13.9" customHeight="1" x14ac:dyDescent="0.2">
      <c r="A178" s="27"/>
      <c r="B178" s="9">
        <v>45814</v>
      </c>
      <c r="C178" s="10">
        <v>45814</v>
      </c>
      <c r="D178" s="16" t="str" cm="1">
        <f t="array" ref="D178">_xlfn.LET(_xlpm.xa,D$7:D$18,_xlpm.xb,IF(E$7:E$18="",D$7:D$18,E$7:E$18),_xlpm.xc,_xlfn.HSTACK(_xlpm.xa,_xlpm.xb),_xlpm.xd,SUM((_xlpm.xa&lt;=$B178)*(_xlpm.xb&gt;=$B178)),IF(_xlpm.xd,"Urlaub",""))</f>
        <v/>
      </c>
      <c r="E178" s="16"/>
      <c r="F178" s="16" t="str" cm="1">
        <f t="array" ref="F178">_xlfn.LET(_xlpm.xa,F$7:F$18,_xlpm.xb,IF(G$7:G$18="",F$7:F$18,G$7:G$18),_xlpm.xc,_xlfn.HSTACK(_xlpm.xa,_xlpm.xb),_xlpm.xd,SUM((_xlpm.xa&lt;=$B178)*(_xlpm.xb&gt;=$B178)),IF(_xlpm.xd,"Urlaub",""))</f>
        <v/>
      </c>
      <c r="G178" s="16"/>
      <c r="H178" s="16" t="str" cm="1">
        <f t="array" ref="H178">_xlfn.LET(_xlpm.xa,H$7:H$18,_xlpm.xb,IF(I$7:I$18="",H$7:H$18,I$7:I$18),_xlpm.xc,_xlfn.HSTACK(_xlpm.xa,_xlpm.xb),_xlpm.xd,SUM((_xlpm.xa&lt;=$B178)*(_xlpm.xb&gt;=$B178)),IF(_xlpm.xd,"Urlaub",""))</f>
        <v/>
      </c>
      <c r="I178" s="16"/>
      <c r="J178" s="16" t="str" cm="1">
        <f t="array" ref="J178">_xlfn.LET(_xlpm.xa,J$7:J$18,_xlpm.xb,IF(K$7:K$18="",J$7:J$18,K$7:K$18),_xlpm.xc,_xlfn.HSTACK(_xlpm.xa,_xlpm.xb),_xlpm.xd,SUM((_xlpm.xa&lt;=$B178)*(_xlpm.xb&gt;=$B178)),IF(_xlpm.xd,"Urlaub",""))</f>
        <v/>
      </c>
      <c r="K178" s="16"/>
      <c r="L178" s="16" t="str" cm="1">
        <f t="array" ref="L178">_xlfn.LET(_xlpm.xa,L$7:L$18,_xlpm.xb,IF(M$7:M$18="",L$7:L$18,M$7:M$18),_xlpm.xc,_xlfn.HSTACK(_xlpm.xa,_xlpm.xb),_xlpm.xd,SUM((_xlpm.xa&lt;=$B178)*(_xlpm.xb&gt;=$B178)),IF(_xlpm.xd,"Urlaub",""))</f>
        <v/>
      </c>
      <c r="M178" s="16"/>
      <c r="N178" s="16" t="str" cm="1">
        <f t="array" ref="N178">_xlfn.LET(_xlpm.xa,N$7:N$18,_xlpm.xb,IF(O$7:O$18="",N$7:N$18,O$7:O$18),_xlpm.xc,_xlfn.HSTACK(_xlpm.xa,_xlpm.xb),_xlpm.xd,SUM((_xlpm.xa&lt;=$B178)*(_xlpm.xb&gt;=$B178)),IF(_xlpm.xd,"Urlaub",""))</f>
        <v/>
      </c>
      <c r="O178" s="16"/>
      <c r="P178" s="13" t="str">
        <f ca="1"/>
        <v/>
      </c>
      <c r="Q178" s="13"/>
      <c r="R178" s="13" t="str">
        <f ca="1"/>
        <v/>
      </c>
      <c r="S178" s="13"/>
      <c r="T178" s="16" t="str" cm="1">
        <f t="array" ref="T178">_xlfn.LET(_xlpm.xa,T$7:T$18,_xlpm.xb,IF(U$7:U$18="",T$7:T$18,U$7:U$18),_xlpm.xc,_xlfn.HSTACK(_xlpm.xa,_xlpm.xb),_xlpm.xd,SUM((_xlpm.xa&lt;=$B178)*(_xlpm.xb&gt;=$B178)),IF(_xlpm.xd,"Urlaub",""))</f>
        <v/>
      </c>
      <c r="U178" s="16"/>
      <c r="V178" s="16" t="str" cm="1">
        <f t="array" ref="V178">_xlfn.LET(_xlpm.xa,V$7:V$18,_xlpm.xb,IF(W$7:W$18="",V$7:V$18,W$7:W$18),_xlpm.xc,_xlfn.HSTACK(_xlpm.xa,_xlpm.xb),_xlpm.xd,SUM((_xlpm.xa&lt;=$B178)*(_xlpm.xb&gt;=$B178)),IF(_xlpm.xd,"Urlaub",""))</f>
        <v/>
      </c>
      <c r="W178" s="16"/>
      <c r="X178" s="16" t="str" cm="1">
        <f t="array" ref="X178">_xlfn.LET(_xlpm.xa,X$7:X$18,_xlpm.xb,IF(Y$7:Y$18="",X$7:X$18,Y$7:Y$18),_xlpm.xc,_xlfn.HSTACK(_xlpm.xa,_xlpm.xb),_xlpm.xd,SUM((_xlpm.xa&lt;=$B178)*(_xlpm.xb&gt;=$B178)),IF(_xlpm.xd,"Urlaub",""))</f>
        <v/>
      </c>
      <c r="Y178" s="16"/>
      <c r="Z178" s="16" t="str" cm="1">
        <f t="array" ref="Z178">_xlfn.LET(_xlpm.xa,Z$7:Z$18,_xlpm.xb,IF(AA$7:AA$18="",Z$7:Z$18,AA$7:AA$18),_xlpm.xc,_xlfn.HSTACK(_xlpm.xa,_xlpm.xb),_xlpm.xd,SUM((_xlpm.xa&lt;=$B178)*(_xlpm.xb&gt;=$B178)),IF(_xlpm.xd,"Urlaub",""))</f>
        <v/>
      </c>
      <c r="AA178" s="16"/>
      <c r="AB178" s="16" t="str" cm="1">
        <f t="array" ref="AB178">_xlfn.LET(_xlpm.xa,AB$7:AB$18,_xlpm.xb,IF(AC$7:AC$18="",AB$7:AB$18,AC$7:AC$18),_xlpm.xc,_xlfn.HSTACK(_xlpm.xa,_xlpm.xb),_xlpm.xd,SUM((_xlpm.xa&lt;=$B178)*(_xlpm.xb&gt;=$B178)),IF(_xlpm.xd,"Urlaub",""))</f>
        <v/>
      </c>
      <c r="AC178" s="16"/>
      <c r="AD178" s="16" t="str" cm="1">
        <f t="array" ref="AD178">_xlfn.LET(_xlpm.xa,AD$7:AD$18,_xlpm.xb,IF(AE$7:AE$18="",AD$7:AD$18,AE$7:AE$18),_xlpm.xc,_xlfn.HSTACK(_xlpm.xa,_xlpm.xb),_xlpm.xd,SUM((_xlpm.xa&lt;=$B178)*(_xlpm.xb&gt;=$B178)),IF(_xlpm.xd,"Urlaub",""))</f>
        <v/>
      </c>
      <c r="AE178" s="16"/>
      <c r="AF178" s="16" t="str" cm="1">
        <f t="array" ref="AF178">_xlfn.LET(_xlpm.xa,AF$7:AF$18,_xlpm.xb,IF(AG$7:AG$18="",AF$7:AF$18,AG$7:AG$18),_xlpm.xc,_xlfn.HSTACK(_xlpm.xa,_xlpm.xb),_xlpm.xd,SUM((_xlpm.xa&lt;=$B178)*(_xlpm.xb&gt;=$B178)),IF(_xlpm.xd,"Urlaub",""))</f>
        <v/>
      </c>
      <c r="AG178" s="16"/>
      <c r="AH178" s="16" t="str" cm="1">
        <f t="array" ref="AH178">_xlfn.LET(_xlpm.xa,AH$7:AH$18,_xlpm.xb,IF(AI$7:AI$18="",AH$7:AH$18,AI$7:AI$18),_xlpm.xc,_xlfn.HSTACK(_xlpm.xa,_xlpm.xb),_xlpm.xd,SUM((_xlpm.xa&lt;=$B178)*(_xlpm.xb&gt;=$B178)),IF(_xlpm.xd,"Urlaub",""))</f>
        <v/>
      </c>
      <c r="AI178" s="16"/>
      <c r="AJ178" s="16" t="str" cm="1">
        <f t="array" ref="AJ178">_xlfn.LET(_xlpm.xa,AJ$7:AJ$18,_xlpm.xb,IF(AK$7:AK$18="",AJ$7:AJ$18,AK$7:AK$18),_xlpm.xc,_xlfn.HSTACK(_xlpm.xa,_xlpm.xb),_xlpm.xd,SUM((_xlpm.xa&lt;=$B178)*(_xlpm.xb&gt;=$B178)),IF(_xlpm.xd,"Urlaub",""))</f>
        <v/>
      </c>
      <c r="AK178" s="16"/>
      <c r="AL178" s="16" t="str" cm="1">
        <f t="array" ref="AL178">_xlfn.LET(_xlpm.xa,AL$7:AL$18,_xlpm.xb,IF(AM$7:AM$18="",AL$7:AL$18,AM$7:AM$18),_xlpm.xc,_xlfn.HSTACK(_xlpm.xa,_xlpm.xb),_xlpm.xd,SUM((_xlpm.xa&lt;=$B178)*(_xlpm.xb&gt;=$B178)),IF(_xlpm.xd,"Urlaub",""))</f>
        <v/>
      </c>
      <c r="AM178" s="16"/>
      <c r="AN178" s="16" t="str" cm="1">
        <f t="array" ref="AN178">_xlfn.LET(_xlpm.xa,AN$7:AN$18,_xlpm.xb,IF(AO$7:AO$18="",AN$7:AN$18,AO$7:AO$18),_xlpm.xc,_xlfn.HSTACK(_xlpm.xa,_xlpm.xb),_xlpm.xd,SUM((_xlpm.xa&lt;=$B178)*(_xlpm.xb&gt;=$B178)),IF(_xlpm.xd,"Urlaub",""))</f>
        <v/>
      </c>
      <c r="AO178" s="16"/>
      <c r="AP178" s="16" t="str" cm="1">
        <f t="array" ref="AP178">_xlfn.LET(_xlpm.xa,AP$7:AP$18,_xlpm.xb,IF(AQ$7:AQ$18="",AP$7:AP$18,AQ$7:AQ$18),_xlpm.xc,_xlfn.HSTACK(_xlpm.xa,_xlpm.xb),_xlpm.xd,SUM((_xlpm.xa&lt;=$B178)*(_xlpm.xb&gt;=$B178)),IF(_xlpm.xd,"Urlaub",""))</f>
        <v/>
      </c>
      <c r="AQ178" s="16"/>
      <c r="AR178" s="16" t="str" cm="1">
        <f t="array" ref="AR178">_xlfn.LET(_xlpm.xa,AR$7:AR$18,_xlpm.xb,IF(AS$7:AS$18="",AR$7:AR$18,AS$7:AS$18),_xlpm.xc,_xlfn.HSTACK(_xlpm.xa,_xlpm.xb),_xlpm.xd,SUM((_xlpm.xa&lt;=$B178)*(_xlpm.xb&gt;=$B178)),IF(_xlpm.xd,"Urlaub",""))</f>
        <v/>
      </c>
      <c r="AS178" s="16"/>
      <c r="AT178" s="16" t="str" cm="1">
        <f t="array" ref="AT178">_xlfn.LET(_xlpm.xa,AT$7:AT$18,_xlpm.xb,IF(AU$7:AU$18="",AT$7:AT$18,AU$7:AU$18),_xlpm.xc,_xlfn.HSTACK(_xlpm.xa,_xlpm.xb),_xlpm.xd,SUM((_xlpm.xa&lt;=$B178)*(_xlpm.xb&gt;=$B178)),IF(_xlpm.xd,"Urlaub",""))</f>
        <v/>
      </c>
      <c r="AU178" s="16"/>
    </row>
    <row r="179" spans="1:47" s="5" customFormat="1" ht="13.9" customHeight="1" x14ac:dyDescent="0.2">
      <c r="A179" s="27"/>
      <c r="B179" s="9">
        <v>45815</v>
      </c>
      <c r="C179" s="10">
        <v>45815</v>
      </c>
      <c r="D179" s="16" t="str" cm="1">
        <f t="array" ref="D179">_xlfn.LET(_xlpm.xa,D$7:D$18,_xlpm.xb,IF(E$7:E$18="",D$7:D$18,E$7:E$18),_xlpm.xc,_xlfn.HSTACK(_xlpm.xa,_xlpm.xb),_xlpm.xd,SUM((_xlpm.xa&lt;=$B179)*(_xlpm.xb&gt;=$B179)),IF(_xlpm.xd,"Urlaub",""))</f>
        <v/>
      </c>
      <c r="E179" s="16"/>
      <c r="F179" s="16" t="str" cm="1">
        <f t="array" ref="F179">_xlfn.LET(_xlpm.xa,F$7:F$18,_xlpm.xb,IF(G$7:G$18="",F$7:F$18,G$7:G$18),_xlpm.xc,_xlfn.HSTACK(_xlpm.xa,_xlpm.xb),_xlpm.xd,SUM((_xlpm.xa&lt;=$B179)*(_xlpm.xb&gt;=$B179)),IF(_xlpm.xd,"Urlaub",""))</f>
        <v/>
      </c>
      <c r="G179" s="16"/>
      <c r="H179" s="16" t="str" cm="1">
        <f t="array" ref="H179">_xlfn.LET(_xlpm.xa,H$7:H$18,_xlpm.xb,IF(I$7:I$18="",H$7:H$18,I$7:I$18),_xlpm.xc,_xlfn.HSTACK(_xlpm.xa,_xlpm.xb),_xlpm.xd,SUM((_xlpm.xa&lt;=$B179)*(_xlpm.xb&gt;=$B179)),IF(_xlpm.xd,"Urlaub",""))</f>
        <v/>
      </c>
      <c r="I179" s="16"/>
      <c r="J179" s="16" t="str" cm="1">
        <f t="array" ref="J179">_xlfn.LET(_xlpm.xa,J$7:J$18,_xlpm.xb,IF(K$7:K$18="",J$7:J$18,K$7:K$18),_xlpm.xc,_xlfn.HSTACK(_xlpm.xa,_xlpm.xb),_xlpm.xd,SUM((_xlpm.xa&lt;=$B179)*(_xlpm.xb&gt;=$B179)),IF(_xlpm.xd,"Urlaub",""))</f>
        <v/>
      </c>
      <c r="K179" s="16"/>
      <c r="L179" s="16" t="str" cm="1">
        <f t="array" ref="L179">_xlfn.LET(_xlpm.xa,L$7:L$18,_xlpm.xb,IF(M$7:M$18="",L$7:L$18,M$7:M$18),_xlpm.xc,_xlfn.HSTACK(_xlpm.xa,_xlpm.xb),_xlpm.xd,SUM((_xlpm.xa&lt;=$B179)*(_xlpm.xb&gt;=$B179)),IF(_xlpm.xd,"Urlaub",""))</f>
        <v/>
      </c>
      <c r="M179" s="16"/>
      <c r="N179" s="16" t="str" cm="1">
        <f t="array" ref="N179">_xlfn.LET(_xlpm.xa,N$7:N$18,_xlpm.xb,IF(O$7:O$18="",N$7:N$18,O$7:O$18),_xlpm.xc,_xlfn.HSTACK(_xlpm.xa,_xlpm.xb),_xlpm.xd,SUM((_xlpm.xa&lt;=$B179)*(_xlpm.xb&gt;=$B179)),IF(_xlpm.xd,"Urlaub",""))</f>
        <v/>
      </c>
      <c r="O179" s="16"/>
      <c r="P179" s="13" t="str">
        <f ca="1"/>
        <v/>
      </c>
      <c r="Q179" s="13"/>
      <c r="R179" s="13" t="str">
        <f ca="1"/>
        <v/>
      </c>
      <c r="S179" s="13"/>
      <c r="T179" s="16" t="str" cm="1">
        <f t="array" ref="T179">_xlfn.LET(_xlpm.xa,T$7:T$18,_xlpm.xb,IF(U$7:U$18="",T$7:T$18,U$7:U$18),_xlpm.xc,_xlfn.HSTACK(_xlpm.xa,_xlpm.xb),_xlpm.xd,SUM((_xlpm.xa&lt;=$B179)*(_xlpm.xb&gt;=$B179)),IF(_xlpm.xd,"Urlaub",""))</f>
        <v/>
      </c>
      <c r="U179" s="16"/>
      <c r="V179" s="16" t="str" cm="1">
        <f t="array" ref="V179">_xlfn.LET(_xlpm.xa,V$7:V$18,_xlpm.xb,IF(W$7:W$18="",V$7:V$18,W$7:W$18),_xlpm.xc,_xlfn.HSTACK(_xlpm.xa,_xlpm.xb),_xlpm.xd,SUM((_xlpm.xa&lt;=$B179)*(_xlpm.xb&gt;=$B179)),IF(_xlpm.xd,"Urlaub",""))</f>
        <v/>
      </c>
      <c r="W179" s="16"/>
      <c r="X179" s="16" t="str" cm="1">
        <f t="array" ref="X179">_xlfn.LET(_xlpm.xa,X$7:X$18,_xlpm.xb,IF(Y$7:Y$18="",X$7:X$18,Y$7:Y$18),_xlpm.xc,_xlfn.HSTACK(_xlpm.xa,_xlpm.xb),_xlpm.xd,SUM((_xlpm.xa&lt;=$B179)*(_xlpm.xb&gt;=$B179)),IF(_xlpm.xd,"Urlaub",""))</f>
        <v/>
      </c>
      <c r="Y179" s="16"/>
      <c r="Z179" s="16" t="str" cm="1">
        <f t="array" ref="Z179">_xlfn.LET(_xlpm.xa,Z$7:Z$18,_xlpm.xb,IF(AA$7:AA$18="",Z$7:Z$18,AA$7:AA$18),_xlpm.xc,_xlfn.HSTACK(_xlpm.xa,_xlpm.xb),_xlpm.xd,SUM((_xlpm.xa&lt;=$B179)*(_xlpm.xb&gt;=$B179)),IF(_xlpm.xd,"Urlaub",""))</f>
        <v/>
      </c>
      <c r="AA179" s="16"/>
      <c r="AB179" s="16" t="str" cm="1">
        <f t="array" ref="AB179">_xlfn.LET(_xlpm.xa,AB$7:AB$18,_xlpm.xb,IF(AC$7:AC$18="",AB$7:AB$18,AC$7:AC$18),_xlpm.xc,_xlfn.HSTACK(_xlpm.xa,_xlpm.xb),_xlpm.xd,SUM((_xlpm.xa&lt;=$B179)*(_xlpm.xb&gt;=$B179)),IF(_xlpm.xd,"Urlaub",""))</f>
        <v/>
      </c>
      <c r="AC179" s="16"/>
      <c r="AD179" s="16" t="str" cm="1">
        <f t="array" ref="AD179">_xlfn.LET(_xlpm.xa,AD$7:AD$18,_xlpm.xb,IF(AE$7:AE$18="",AD$7:AD$18,AE$7:AE$18),_xlpm.xc,_xlfn.HSTACK(_xlpm.xa,_xlpm.xb),_xlpm.xd,SUM((_xlpm.xa&lt;=$B179)*(_xlpm.xb&gt;=$B179)),IF(_xlpm.xd,"Urlaub",""))</f>
        <v/>
      </c>
      <c r="AE179" s="16"/>
      <c r="AF179" s="16" t="str" cm="1">
        <f t="array" ref="AF179">_xlfn.LET(_xlpm.xa,AF$7:AF$18,_xlpm.xb,IF(AG$7:AG$18="",AF$7:AF$18,AG$7:AG$18),_xlpm.xc,_xlfn.HSTACK(_xlpm.xa,_xlpm.xb),_xlpm.xd,SUM((_xlpm.xa&lt;=$B179)*(_xlpm.xb&gt;=$B179)),IF(_xlpm.xd,"Urlaub",""))</f>
        <v/>
      </c>
      <c r="AG179" s="16"/>
      <c r="AH179" s="16" t="str" cm="1">
        <f t="array" ref="AH179">_xlfn.LET(_xlpm.xa,AH$7:AH$18,_xlpm.xb,IF(AI$7:AI$18="",AH$7:AH$18,AI$7:AI$18),_xlpm.xc,_xlfn.HSTACK(_xlpm.xa,_xlpm.xb),_xlpm.xd,SUM((_xlpm.xa&lt;=$B179)*(_xlpm.xb&gt;=$B179)),IF(_xlpm.xd,"Urlaub",""))</f>
        <v/>
      </c>
      <c r="AI179" s="16"/>
      <c r="AJ179" s="16" t="str" cm="1">
        <f t="array" ref="AJ179">_xlfn.LET(_xlpm.xa,AJ$7:AJ$18,_xlpm.xb,IF(AK$7:AK$18="",AJ$7:AJ$18,AK$7:AK$18),_xlpm.xc,_xlfn.HSTACK(_xlpm.xa,_xlpm.xb),_xlpm.xd,SUM((_xlpm.xa&lt;=$B179)*(_xlpm.xb&gt;=$B179)),IF(_xlpm.xd,"Urlaub",""))</f>
        <v/>
      </c>
      <c r="AK179" s="16"/>
      <c r="AL179" s="16" t="str" cm="1">
        <f t="array" ref="AL179">_xlfn.LET(_xlpm.xa,AL$7:AL$18,_xlpm.xb,IF(AM$7:AM$18="",AL$7:AL$18,AM$7:AM$18),_xlpm.xc,_xlfn.HSTACK(_xlpm.xa,_xlpm.xb),_xlpm.xd,SUM((_xlpm.xa&lt;=$B179)*(_xlpm.xb&gt;=$B179)),IF(_xlpm.xd,"Urlaub",""))</f>
        <v/>
      </c>
      <c r="AM179" s="16"/>
      <c r="AN179" s="16" t="str" cm="1">
        <f t="array" ref="AN179">_xlfn.LET(_xlpm.xa,AN$7:AN$18,_xlpm.xb,IF(AO$7:AO$18="",AN$7:AN$18,AO$7:AO$18),_xlpm.xc,_xlfn.HSTACK(_xlpm.xa,_xlpm.xb),_xlpm.xd,SUM((_xlpm.xa&lt;=$B179)*(_xlpm.xb&gt;=$B179)),IF(_xlpm.xd,"Urlaub",""))</f>
        <v/>
      </c>
      <c r="AO179" s="16"/>
      <c r="AP179" s="16" t="str" cm="1">
        <f t="array" ref="AP179">_xlfn.LET(_xlpm.xa,AP$7:AP$18,_xlpm.xb,IF(AQ$7:AQ$18="",AP$7:AP$18,AQ$7:AQ$18),_xlpm.xc,_xlfn.HSTACK(_xlpm.xa,_xlpm.xb),_xlpm.xd,SUM((_xlpm.xa&lt;=$B179)*(_xlpm.xb&gt;=$B179)),IF(_xlpm.xd,"Urlaub",""))</f>
        <v/>
      </c>
      <c r="AQ179" s="16"/>
      <c r="AR179" s="16" t="str" cm="1">
        <f t="array" ref="AR179">_xlfn.LET(_xlpm.xa,AR$7:AR$18,_xlpm.xb,IF(AS$7:AS$18="",AR$7:AR$18,AS$7:AS$18),_xlpm.xc,_xlfn.HSTACK(_xlpm.xa,_xlpm.xb),_xlpm.xd,SUM((_xlpm.xa&lt;=$B179)*(_xlpm.xb&gt;=$B179)),IF(_xlpm.xd,"Urlaub",""))</f>
        <v/>
      </c>
      <c r="AS179" s="16"/>
      <c r="AT179" s="16" t="str" cm="1">
        <f t="array" ref="AT179">_xlfn.LET(_xlpm.xa,AT$7:AT$18,_xlpm.xb,IF(AU$7:AU$18="",AT$7:AT$18,AU$7:AU$18),_xlpm.xc,_xlfn.HSTACK(_xlpm.xa,_xlpm.xb),_xlpm.xd,SUM((_xlpm.xa&lt;=$B179)*(_xlpm.xb&gt;=$B179)),IF(_xlpm.xd,"Urlaub",""))</f>
        <v/>
      </c>
      <c r="AU179" s="16"/>
    </row>
    <row r="180" spans="1:47" s="5" customFormat="1" ht="13.9" customHeight="1" x14ac:dyDescent="0.2">
      <c r="A180" s="27"/>
      <c r="B180" s="9">
        <v>45816</v>
      </c>
      <c r="C180" s="10">
        <v>45816</v>
      </c>
      <c r="D180" s="16" t="str" cm="1">
        <f t="array" ref="D180">_xlfn.LET(_xlpm.xa,D$7:D$18,_xlpm.xb,IF(E$7:E$18="",D$7:D$18,E$7:E$18),_xlpm.xc,_xlfn.HSTACK(_xlpm.xa,_xlpm.xb),_xlpm.xd,SUM((_xlpm.xa&lt;=$B180)*(_xlpm.xb&gt;=$B180)),IF(_xlpm.xd,"Urlaub",""))</f>
        <v/>
      </c>
      <c r="E180" s="16"/>
      <c r="F180" s="16" t="str" cm="1">
        <f t="array" ref="F180">_xlfn.LET(_xlpm.xa,F$7:F$18,_xlpm.xb,IF(G$7:G$18="",F$7:F$18,G$7:G$18),_xlpm.xc,_xlfn.HSTACK(_xlpm.xa,_xlpm.xb),_xlpm.xd,SUM((_xlpm.xa&lt;=$B180)*(_xlpm.xb&gt;=$B180)),IF(_xlpm.xd,"Urlaub",""))</f>
        <v/>
      </c>
      <c r="G180" s="16"/>
      <c r="H180" s="16" t="str" cm="1">
        <f t="array" ref="H180">_xlfn.LET(_xlpm.xa,H$7:H$18,_xlpm.xb,IF(I$7:I$18="",H$7:H$18,I$7:I$18),_xlpm.xc,_xlfn.HSTACK(_xlpm.xa,_xlpm.xb),_xlpm.xd,SUM((_xlpm.xa&lt;=$B180)*(_xlpm.xb&gt;=$B180)),IF(_xlpm.xd,"Urlaub",""))</f>
        <v/>
      </c>
      <c r="I180" s="16"/>
      <c r="J180" s="16" t="str" cm="1">
        <f t="array" ref="J180">_xlfn.LET(_xlpm.xa,J$7:J$18,_xlpm.xb,IF(K$7:K$18="",J$7:J$18,K$7:K$18),_xlpm.xc,_xlfn.HSTACK(_xlpm.xa,_xlpm.xb),_xlpm.xd,SUM((_xlpm.xa&lt;=$B180)*(_xlpm.xb&gt;=$B180)),IF(_xlpm.xd,"Urlaub",""))</f>
        <v/>
      </c>
      <c r="K180" s="16"/>
      <c r="L180" s="16" t="str" cm="1">
        <f t="array" ref="L180">_xlfn.LET(_xlpm.xa,L$7:L$18,_xlpm.xb,IF(M$7:M$18="",L$7:L$18,M$7:M$18),_xlpm.xc,_xlfn.HSTACK(_xlpm.xa,_xlpm.xb),_xlpm.xd,SUM((_xlpm.xa&lt;=$B180)*(_xlpm.xb&gt;=$B180)),IF(_xlpm.xd,"Urlaub",""))</f>
        <v/>
      </c>
      <c r="M180" s="16"/>
      <c r="N180" s="16" t="str" cm="1">
        <f t="array" ref="N180">_xlfn.LET(_xlpm.xa,N$7:N$18,_xlpm.xb,IF(O$7:O$18="",N$7:N$18,O$7:O$18),_xlpm.xc,_xlfn.HSTACK(_xlpm.xa,_xlpm.xb),_xlpm.xd,SUM((_xlpm.xa&lt;=$B180)*(_xlpm.xb&gt;=$B180)),IF(_xlpm.xd,"Urlaub",""))</f>
        <v/>
      </c>
      <c r="O180" s="16"/>
      <c r="P180" s="13" t="str">
        <f ca="1"/>
        <v/>
      </c>
      <c r="Q180" s="13"/>
      <c r="R180" s="13" t="str">
        <f ca="1"/>
        <v/>
      </c>
      <c r="S180" s="13"/>
      <c r="T180" s="16" t="str" cm="1">
        <f t="array" ref="T180">_xlfn.LET(_xlpm.xa,T$7:T$18,_xlpm.xb,IF(U$7:U$18="",T$7:T$18,U$7:U$18),_xlpm.xc,_xlfn.HSTACK(_xlpm.xa,_xlpm.xb),_xlpm.xd,SUM((_xlpm.xa&lt;=$B180)*(_xlpm.xb&gt;=$B180)),IF(_xlpm.xd,"Urlaub",""))</f>
        <v/>
      </c>
      <c r="U180" s="16"/>
      <c r="V180" s="16" t="str" cm="1">
        <f t="array" ref="V180">_xlfn.LET(_xlpm.xa,V$7:V$18,_xlpm.xb,IF(W$7:W$18="",V$7:V$18,W$7:W$18),_xlpm.xc,_xlfn.HSTACK(_xlpm.xa,_xlpm.xb),_xlpm.xd,SUM((_xlpm.xa&lt;=$B180)*(_xlpm.xb&gt;=$B180)),IF(_xlpm.xd,"Urlaub",""))</f>
        <v/>
      </c>
      <c r="W180" s="16"/>
      <c r="X180" s="16" t="str" cm="1">
        <f t="array" ref="X180">_xlfn.LET(_xlpm.xa,X$7:X$18,_xlpm.xb,IF(Y$7:Y$18="",X$7:X$18,Y$7:Y$18),_xlpm.xc,_xlfn.HSTACK(_xlpm.xa,_xlpm.xb),_xlpm.xd,SUM((_xlpm.xa&lt;=$B180)*(_xlpm.xb&gt;=$B180)),IF(_xlpm.xd,"Urlaub",""))</f>
        <v/>
      </c>
      <c r="Y180" s="16"/>
      <c r="Z180" s="16" t="str" cm="1">
        <f t="array" ref="Z180">_xlfn.LET(_xlpm.xa,Z$7:Z$18,_xlpm.xb,IF(AA$7:AA$18="",Z$7:Z$18,AA$7:AA$18),_xlpm.xc,_xlfn.HSTACK(_xlpm.xa,_xlpm.xb),_xlpm.xd,SUM((_xlpm.xa&lt;=$B180)*(_xlpm.xb&gt;=$B180)),IF(_xlpm.xd,"Urlaub",""))</f>
        <v/>
      </c>
      <c r="AA180" s="16"/>
      <c r="AB180" s="16" t="str" cm="1">
        <f t="array" ref="AB180">_xlfn.LET(_xlpm.xa,AB$7:AB$18,_xlpm.xb,IF(AC$7:AC$18="",AB$7:AB$18,AC$7:AC$18),_xlpm.xc,_xlfn.HSTACK(_xlpm.xa,_xlpm.xb),_xlpm.xd,SUM((_xlpm.xa&lt;=$B180)*(_xlpm.xb&gt;=$B180)),IF(_xlpm.xd,"Urlaub",""))</f>
        <v/>
      </c>
      <c r="AC180" s="16"/>
      <c r="AD180" s="16" t="str" cm="1">
        <f t="array" ref="AD180">_xlfn.LET(_xlpm.xa,AD$7:AD$18,_xlpm.xb,IF(AE$7:AE$18="",AD$7:AD$18,AE$7:AE$18),_xlpm.xc,_xlfn.HSTACK(_xlpm.xa,_xlpm.xb),_xlpm.xd,SUM((_xlpm.xa&lt;=$B180)*(_xlpm.xb&gt;=$B180)),IF(_xlpm.xd,"Urlaub",""))</f>
        <v/>
      </c>
      <c r="AE180" s="16"/>
      <c r="AF180" s="16" t="str" cm="1">
        <f t="array" ref="AF180">_xlfn.LET(_xlpm.xa,AF$7:AF$18,_xlpm.xb,IF(AG$7:AG$18="",AF$7:AF$18,AG$7:AG$18),_xlpm.xc,_xlfn.HSTACK(_xlpm.xa,_xlpm.xb),_xlpm.xd,SUM((_xlpm.xa&lt;=$B180)*(_xlpm.xb&gt;=$B180)),IF(_xlpm.xd,"Urlaub",""))</f>
        <v/>
      </c>
      <c r="AG180" s="16"/>
      <c r="AH180" s="16" t="str" cm="1">
        <f t="array" ref="AH180">_xlfn.LET(_xlpm.xa,AH$7:AH$18,_xlpm.xb,IF(AI$7:AI$18="",AH$7:AH$18,AI$7:AI$18),_xlpm.xc,_xlfn.HSTACK(_xlpm.xa,_xlpm.xb),_xlpm.xd,SUM((_xlpm.xa&lt;=$B180)*(_xlpm.xb&gt;=$B180)),IF(_xlpm.xd,"Urlaub",""))</f>
        <v/>
      </c>
      <c r="AI180" s="16"/>
      <c r="AJ180" s="16" t="str" cm="1">
        <f t="array" ref="AJ180">_xlfn.LET(_xlpm.xa,AJ$7:AJ$18,_xlpm.xb,IF(AK$7:AK$18="",AJ$7:AJ$18,AK$7:AK$18),_xlpm.xc,_xlfn.HSTACK(_xlpm.xa,_xlpm.xb),_xlpm.xd,SUM((_xlpm.xa&lt;=$B180)*(_xlpm.xb&gt;=$B180)),IF(_xlpm.xd,"Urlaub",""))</f>
        <v/>
      </c>
      <c r="AK180" s="16"/>
      <c r="AL180" s="16" t="str" cm="1">
        <f t="array" ref="AL180">_xlfn.LET(_xlpm.xa,AL$7:AL$18,_xlpm.xb,IF(AM$7:AM$18="",AL$7:AL$18,AM$7:AM$18),_xlpm.xc,_xlfn.HSTACK(_xlpm.xa,_xlpm.xb),_xlpm.xd,SUM((_xlpm.xa&lt;=$B180)*(_xlpm.xb&gt;=$B180)),IF(_xlpm.xd,"Urlaub",""))</f>
        <v/>
      </c>
      <c r="AM180" s="16"/>
      <c r="AN180" s="16" t="str" cm="1">
        <f t="array" ref="AN180">_xlfn.LET(_xlpm.xa,AN$7:AN$18,_xlpm.xb,IF(AO$7:AO$18="",AN$7:AN$18,AO$7:AO$18),_xlpm.xc,_xlfn.HSTACK(_xlpm.xa,_xlpm.xb),_xlpm.xd,SUM((_xlpm.xa&lt;=$B180)*(_xlpm.xb&gt;=$B180)),IF(_xlpm.xd,"Urlaub",""))</f>
        <v/>
      </c>
      <c r="AO180" s="16"/>
      <c r="AP180" s="16" t="str" cm="1">
        <f t="array" ref="AP180">_xlfn.LET(_xlpm.xa,AP$7:AP$18,_xlpm.xb,IF(AQ$7:AQ$18="",AP$7:AP$18,AQ$7:AQ$18),_xlpm.xc,_xlfn.HSTACK(_xlpm.xa,_xlpm.xb),_xlpm.xd,SUM((_xlpm.xa&lt;=$B180)*(_xlpm.xb&gt;=$B180)),IF(_xlpm.xd,"Urlaub",""))</f>
        <v/>
      </c>
      <c r="AQ180" s="16"/>
      <c r="AR180" s="16" t="str" cm="1">
        <f t="array" ref="AR180">_xlfn.LET(_xlpm.xa,AR$7:AR$18,_xlpm.xb,IF(AS$7:AS$18="",AR$7:AR$18,AS$7:AS$18),_xlpm.xc,_xlfn.HSTACK(_xlpm.xa,_xlpm.xb),_xlpm.xd,SUM((_xlpm.xa&lt;=$B180)*(_xlpm.xb&gt;=$B180)),IF(_xlpm.xd,"Urlaub",""))</f>
        <v/>
      </c>
      <c r="AS180" s="16"/>
      <c r="AT180" s="16" t="str" cm="1">
        <f t="array" ref="AT180">_xlfn.LET(_xlpm.xa,AT$7:AT$18,_xlpm.xb,IF(AU$7:AU$18="",AT$7:AT$18,AU$7:AU$18),_xlpm.xc,_xlfn.HSTACK(_xlpm.xa,_xlpm.xb),_xlpm.xd,SUM((_xlpm.xa&lt;=$B180)*(_xlpm.xb&gt;=$B180)),IF(_xlpm.xd,"Urlaub",""))</f>
        <v/>
      </c>
      <c r="AU180" s="16"/>
    </row>
    <row r="181" spans="1:47" ht="13.9" customHeight="1" x14ac:dyDescent="0.2">
      <c r="A181" s="27"/>
      <c r="B181" s="9">
        <v>45817</v>
      </c>
      <c r="C181" s="10">
        <v>45817</v>
      </c>
      <c r="D181" s="16" t="str" cm="1">
        <f t="array" ref="D181">_xlfn.LET(_xlpm.xa,D$7:D$18,_xlpm.xb,IF(E$7:E$18="",D$7:D$18,E$7:E$18),_xlpm.xc,_xlfn.HSTACK(_xlpm.xa,_xlpm.xb),_xlpm.xd,SUM((_xlpm.xa&lt;=$B181)*(_xlpm.xb&gt;=$B181)),IF(_xlpm.xd,"Urlaub",""))</f>
        <v/>
      </c>
      <c r="E181" s="16"/>
      <c r="F181" s="16" t="str" cm="1">
        <f t="array" ref="F181">_xlfn.LET(_xlpm.xa,F$7:F$18,_xlpm.xb,IF(G$7:G$18="",F$7:F$18,G$7:G$18),_xlpm.xc,_xlfn.HSTACK(_xlpm.xa,_xlpm.xb),_xlpm.xd,SUM((_xlpm.xa&lt;=$B181)*(_xlpm.xb&gt;=$B181)),IF(_xlpm.xd,"Urlaub",""))</f>
        <v/>
      </c>
      <c r="G181" s="16"/>
      <c r="H181" s="16" t="str" cm="1">
        <f t="array" ref="H181">_xlfn.LET(_xlpm.xa,H$7:H$18,_xlpm.xb,IF(I$7:I$18="",H$7:H$18,I$7:I$18),_xlpm.xc,_xlfn.HSTACK(_xlpm.xa,_xlpm.xb),_xlpm.xd,SUM((_xlpm.xa&lt;=$B181)*(_xlpm.xb&gt;=$B181)),IF(_xlpm.xd,"Urlaub",""))</f>
        <v/>
      </c>
      <c r="I181" s="16"/>
      <c r="J181" s="16" t="str" cm="1">
        <f t="array" ref="J181">_xlfn.LET(_xlpm.xa,J$7:J$18,_xlpm.xb,IF(K$7:K$18="",J$7:J$18,K$7:K$18),_xlpm.xc,_xlfn.HSTACK(_xlpm.xa,_xlpm.xb),_xlpm.xd,SUM((_xlpm.xa&lt;=$B181)*(_xlpm.xb&gt;=$B181)),IF(_xlpm.xd,"Urlaub",""))</f>
        <v/>
      </c>
      <c r="K181" s="16"/>
      <c r="L181" s="16" t="str" cm="1">
        <f t="array" ref="L181">_xlfn.LET(_xlpm.xa,L$7:L$18,_xlpm.xb,IF(M$7:M$18="",L$7:L$18,M$7:M$18),_xlpm.xc,_xlfn.HSTACK(_xlpm.xa,_xlpm.xb),_xlpm.xd,SUM((_xlpm.xa&lt;=$B181)*(_xlpm.xb&gt;=$B181)),IF(_xlpm.xd,"Urlaub",""))</f>
        <v/>
      </c>
      <c r="M181" s="16"/>
      <c r="N181" s="16" t="str" cm="1">
        <f t="array" ref="N181">_xlfn.LET(_xlpm.xa,N$7:N$18,_xlpm.xb,IF(O$7:O$18="",N$7:N$18,O$7:O$18),_xlpm.xc,_xlfn.HSTACK(_xlpm.xa,_xlpm.xb),_xlpm.xd,SUM((_xlpm.xa&lt;=$B181)*(_xlpm.xb&gt;=$B181)),IF(_xlpm.xd,"Urlaub",""))</f>
        <v/>
      </c>
      <c r="O181" s="16"/>
      <c r="P181" s="13" t="str">
        <f ca="1"/>
        <v/>
      </c>
      <c r="Q181" s="13"/>
      <c r="R181" s="13" t="str">
        <f ca="1"/>
        <v/>
      </c>
      <c r="S181" s="13"/>
      <c r="T181" s="16" t="str" cm="1">
        <f t="array" ref="T181">_xlfn.LET(_xlpm.xa,T$7:T$18,_xlpm.xb,IF(U$7:U$18="",T$7:T$18,U$7:U$18),_xlpm.xc,_xlfn.HSTACK(_xlpm.xa,_xlpm.xb),_xlpm.xd,SUM((_xlpm.xa&lt;=$B181)*(_xlpm.xb&gt;=$B181)),IF(_xlpm.xd,"Urlaub",""))</f>
        <v/>
      </c>
      <c r="U181" s="16"/>
      <c r="V181" s="16" t="str" cm="1">
        <f t="array" ref="V181">_xlfn.LET(_xlpm.xa,V$7:V$18,_xlpm.xb,IF(W$7:W$18="",V$7:V$18,W$7:W$18),_xlpm.xc,_xlfn.HSTACK(_xlpm.xa,_xlpm.xb),_xlpm.xd,SUM((_xlpm.xa&lt;=$B181)*(_xlpm.xb&gt;=$B181)),IF(_xlpm.xd,"Urlaub",""))</f>
        <v/>
      </c>
      <c r="W181" s="16"/>
      <c r="X181" s="16" t="str" cm="1">
        <f t="array" ref="X181">_xlfn.LET(_xlpm.xa,X$7:X$18,_xlpm.xb,IF(Y$7:Y$18="",X$7:X$18,Y$7:Y$18),_xlpm.xc,_xlfn.HSTACK(_xlpm.xa,_xlpm.xb),_xlpm.xd,SUM((_xlpm.xa&lt;=$B181)*(_xlpm.xb&gt;=$B181)),IF(_xlpm.xd,"Urlaub",""))</f>
        <v/>
      </c>
      <c r="Y181" s="16"/>
      <c r="Z181" s="16" t="str" cm="1">
        <f t="array" ref="Z181">_xlfn.LET(_xlpm.xa,Z$7:Z$18,_xlpm.xb,IF(AA$7:AA$18="",Z$7:Z$18,AA$7:AA$18),_xlpm.xc,_xlfn.HSTACK(_xlpm.xa,_xlpm.xb),_xlpm.xd,SUM((_xlpm.xa&lt;=$B181)*(_xlpm.xb&gt;=$B181)),IF(_xlpm.xd,"Urlaub",""))</f>
        <v/>
      </c>
      <c r="AA181" s="16"/>
      <c r="AB181" s="16" t="str" cm="1">
        <f t="array" ref="AB181">_xlfn.LET(_xlpm.xa,AB$7:AB$18,_xlpm.xb,IF(AC$7:AC$18="",AB$7:AB$18,AC$7:AC$18),_xlpm.xc,_xlfn.HSTACK(_xlpm.xa,_xlpm.xb),_xlpm.xd,SUM((_xlpm.xa&lt;=$B181)*(_xlpm.xb&gt;=$B181)),IF(_xlpm.xd,"Urlaub",""))</f>
        <v/>
      </c>
      <c r="AC181" s="16"/>
      <c r="AD181" s="16" t="str" cm="1">
        <f t="array" ref="AD181">_xlfn.LET(_xlpm.xa,AD$7:AD$18,_xlpm.xb,IF(AE$7:AE$18="",AD$7:AD$18,AE$7:AE$18),_xlpm.xc,_xlfn.HSTACK(_xlpm.xa,_xlpm.xb),_xlpm.xd,SUM((_xlpm.xa&lt;=$B181)*(_xlpm.xb&gt;=$B181)),IF(_xlpm.xd,"Urlaub",""))</f>
        <v/>
      </c>
      <c r="AE181" s="16"/>
      <c r="AF181" s="16" t="str" cm="1">
        <f t="array" ref="AF181">_xlfn.LET(_xlpm.xa,AF$7:AF$18,_xlpm.xb,IF(AG$7:AG$18="",AF$7:AF$18,AG$7:AG$18),_xlpm.xc,_xlfn.HSTACK(_xlpm.xa,_xlpm.xb),_xlpm.xd,SUM((_xlpm.xa&lt;=$B181)*(_xlpm.xb&gt;=$B181)),IF(_xlpm.xd,"Urlaub",""))</f>
        <v/>
      </c>
      <c r="AG181" s="16"/>
      <c r="AH181" s="16" t="str" cm="1">
        <f t="array" ref="AH181">_xlfn.LET(_xlpm.xa,AH$7:AH$18,_xlpm.xb,IF(AI$7:AI$18="",AH$7:AH$18,AI$7:AI$18),_xlpm.xc,_xlfn.HSTACK(_xlpm.xa,_xlpm.xb),_xlpm.xd,SUM((_xlpm.xa&lt;=$B181)*(_xlpm.xb&gt;=$B181)),IF(_xlpm.xd,"Urlaub",""))</f>
        <v/>
      </c>
      <c r="AI181" s="16"/>
      <c r="AJ181" s="16" t="str" cm="1">
        <f t="array" ref="AJ181">_xlfn.LET(_xlpm.xa,AJ$7:AJ$18,_xlpm.xb,IF(AK$7:AK$18="",AJ$7:AJ$18,AK$7:AK$18),_xlpm.xc,_xlfn.HSTACK(_xlpm.xa,_xlpm.xb),_xlpm.xd,SUM((_xlpm.xa&lt;=$B181)*(_xlpm.xb&gt;=$B181)),IF(_xlpm.xd,"Urlaub",""))</f>
        <v/>
      </c>
      <c r="AK181" s="16"/>
      <c r="AL181" s="16" t="str" cm="1">
        <f t="array" ref="AL181">_xlfn.LET(_xlpm.xa,AL$7:AL$18,_xlpm.xb,IF(AM$7:AM$18="",AL$7:AL$18,AM$7:AM$18),_xlpm.xc,_xlfn.HSTACK(_xlpm.xa,_xlpm.xb),_xlpm.xd,SUM((_xlpm.xa&lt;=$B181)*(_xlpm.xb&gt;=$B181)),IF(_xlpm.xd,"Urlaub",""))</f>
        <v/>
      </c>
      <c r="AM181" s="16"/>
      <c r="AN181" s="16" t="str" cm="1">
        <f t="array" ref="AN181">_xlfn.LET(_xlpm.xa,AN$7:AN$18,_xlpm.xb,IF(AO$7:AO$18="",AN$7:AN$18,AO$7:AO$18),_xlpm.xc,_xlfn.HSTACK(_xlpm.xa,_xlpm.xb),_xlpm.xd,SUM((_xlpm.xa&lt;=$B181)*(_xlpm.xb&gt;=$B181)),IF(_xlpm.xd,"Urlaub",""))</f>
        <v/>
      </c>
      <c r="AO181" s="16"/>
      <c r="AP181" s="16" t="str" cm="1">
        <f t="array" ref="AP181">_xlfn.LET(_xlpm.xa,AP$7:AP$18,_xlpm.xb,IF(AQ$7:AQ$18="",AP$7:AP$18,AQ$7:AQ$18),_xlpm.xc,_xlfn.HSTACK(_xlpm.xa,_xlpm.xb),_xlpm.xd,SUM((_xlpm.xa&lt;=$B181)*(_xlpm.xb&gt;=$B181)),IF(_xlpm.xd,"Urlaub",""))</f>
        <v/>
      </c>
      <c r="AQ181" s="16"/>
      <c r="AR181" s="16" t="str" cm="1">
        <f t="array" ref="AR181">_xlfn.LET(_xlpm.xa,AR$7:AR$18,_xlpm.xb,IF(AS$7:AS$18="",AR$7:AR$18,AS$7:AS$18),_xlpm.xc,_xlfn.HSTACK(_xlpm.xa,_xlpm.xb),_xlpm.xd,SUM((_xlpm.xa&lt;=$B181)*(_xlpm.xb&gt;=$B181)),IF(_xlpm.xd,"Urlaub",""))</f>
        <v/>
      </c>
      <c r="AS181" s="16"/>
      <c r="AT181" s="16" t="str" cm="1">
        <f t="array" ref="AT181">_xlfn.LET(_xlpm.xa,AT$7:AT$18,_xlpm.xb,IF(AU$7:AU$18="",AT$7:AT$18,AU$7:AU$18),_xlpm.xc,_xlfn.HSTACK(_xlpm.xa,_xlpm.xb),_xlpm.xd,SUM((_xlpm.xa&lt;=$B181)*(_xlpm.xb&gt;=$B181)),IF(_xlpm.xd,"Urlaub",""))</f>
        <v/>
      </c>
      <c r="AU181" s="16"/>
    </row>
    <row r="182" spans="1:47" ht="13.9" customHeight="1" x14ac:dyDescent="0.2">
      <c r="A182" s="27"/>
      <c r="B182" s="9">
        <v>45818</v>
      </c>
      <c r="C182" s="10">
        <v>45818</v>
      </c>
      <c r="D182" s="16" t="str" cm="1">
        <f t="array" ref="D182">_xlfn.LET(_xlpm.xa,D$7:D$18,_xlpm.xb,IF(E$7:E$18="",D$7:D$18,E$7:E$18),_xlpm.xc,_xlfn.HSTACK(_xlpm.xa,_xlpm.xb),_xlpm.xd,SUM((_xlpm.xa&lt;=$B182)*(_xlpm.xb&gt;=$B182)),IF(_xlpm.xd,"Urlaub",""))</f>
        <v/>
      </c>
      <c r="E182" s="16"/>
      <c r="F182" s="16" t="str" cm="1">
        <f t="array" ref="F182">_xlfn.LET(_xlpm.xa,F$7:F$18,_xlpm.xb,IF(G$7:G$18="",F$7:F$18,G$7:G$18),_xlpm.xc,_xlfn.HSTACK(_xlpm.xa,_xlpm.xb),_xlpm.xd,SUM((_xlpm.xa&lt;=$B182)*(_xlpm.xb&gt;=$B182)),IF(_xlpm.xd,"Urlaub",""))</f>
        <v/>
      </c>
      <c r="G182" s="16"/>
      <c r="H182" s="16" t="str" cm="1">
        <f t="array" ref="H182">_xlfn.LET(_xlpm.xa,H$7:H$18,_xlpm.xb,IF(I$7:I$18="",H$7:H$18,I$7:I$18),_xlpm.xc,_xlfn.HSTACK(_xlpm.xa,_xlpm.xb),_xlpm.xd,SUM((_xlpm.xa&lt;=$B182)*(_xlpm.xb&gt;=$B182)),IF(_xlpm.xd,"Urlaub",""))</f>
        <v/>
      </c>
      <c r="I182" s="16"/>
      <c r="J182" s="16" t="str" cm="1">
        <f t="array" ref="J182">_xlfn.LET(_xlpm.xa,J$7:J$18,_xlpm.xb,IF(K$7:K$18="",J$7:J$18,K$7:K$18),_xlpm.xc,_xlfn.HSTACK(_xlpm.xa,_xlpm.xb),_xlpm.xd,SUM((_xlpm.xa&lt;=$B182)*(_xlpm.xb&gt;=$B182)),IF(_xlpm.xd,"Urlaub",""))</f>
        <v/>
      </c>
      <c r="K182" s="16"/>
      <c r="L182" s="16" t="str" cm="1">
        <f t="array" ref="L182">_xlfn.LET(_xlpm.xa,L$7:L$18,_xlpm.xb,IF(M$7:M$18="",L$7:L$18,M$7:M$18),_xlpm.xc,_xlfn.HSTACK(_xlpm.xa,_xlpm.xb),_xlpm.xd,SUM((_xlpm.xa&lt;=$B182)*(_xlpm.xb&gt;=$B182)),IF(_xlpm.xd,"Urlaub",""))</f>
        <v/>
      </c>
      <c r="M182" s="16"/>
      <c r="N182" s="16" t="str" cm="1">
        <f t="array" ref="N182">_xlfn.LET(_xlpm.xa,N$7:N$18,_xlpm.xb,IF(O$7:O$18="",N$7:N$18,O$7:O$18),_xlpm.xc,_xlfn.HSTACK(_xlpm.xa,_xlpm.xb),_xlpm.xd,SUM((_xlpm.xa&lt;=$B182)*(_xlpm.xb&gt;=$B182)),IF(_xlpm.xd,"Urlaub",""))</f>
        <v/>
      </c>
      <c r="O182" s="16"/>
      <c r="P182" s="13" t="str">
        <f ca="1"/>
        <v/>
      </c>
      <c r="Q182" s="13"/>
      <c r="R182" s="13" t="str">
        <f ca="1"/>
        <v/>
      </c>
      <c r="S182" s="13"/>
      <c r="T182" s="16" t="str" cm="1">
        <f t="array" ref="T182">_xlfn.LET(_xlpm.xa,T$7:T$18,_xlpm.xb,IF(U$7:U$18="",T$7:T$18,U$7:U$18),_xlpm.xc,_xlfn.HSTACK(_xlpm.xa,_xlpm.xb),_xlpm.xd,SUM((_xlpm.xa&lt;=$B182)*(_xlpm.xb&gt;=$B182)),IF(_xlpm.xd,"Urlaub",""))</f>
        <v/>
      </c>
      <c r="U182" s="16"/>
      <c r="V182" s="16" t="str" cm="1">
        <f t="array" ref="V182">_xlfn.LET(_xlpm.xa,V$7:V$18,_xlpm.xb,IF(W$7:W$18="",V$7:V$18,W$7:W$18),_xlpm.xc,_xlfn.HSTACK(_xlpm.xa,_xlpm.xb),_xlpm.xd,SUM((_xlpm.xa&lt;=$B182)*(_xlpm.xb&gt;=$B182)),IF(_xlpm.xd,"Urlaub",""))</f>
        <v/>
      </c>
      <c r="W182" s="16"/>
      <c r="X182" s="16" t="str" cm="1">
        <f t="array" ref="X182">_xlfn.LET(_xlpm.xa,X$7:X$18,_xlpm.xb,IF(Y$7:Y$18="",X$7:X$18,Y$7:Y$18),_xlpm.xc,_xlfn.HSTACK(_xlpm.xa,_xlpm.xb),_xlpm.xd,SUM((_xlpm.xa&lt;=$B182)*(_xlpm.xb&gt;=$B182)),IF(_xlpm.xd,"Urlaub",""))</f>
        <v/>
      </c>
      <c r="Y182" s="16"/>
      <c r="Z182" s="16" t="str" cm="1">
        <f t="array" ref="Z182">_xlfn.LET(_xlpm.xa,Z$7:Z$18,_xlpm.xb,IF(AA$7:AA$18="",Z$7:Z$18,AA$7:AA$18),_xlpm.xc,_xlfn.HSTACK(_xlpm.xa,_xlpm.xb),_xlpm.xd,SUM((_xlpm.xa&lt;=$B182)*(_xlpm.xb&gt;=$B182)),IF(_xlpm.xd,"Urlaub",""))</f>
        <v/>
      </c>
      <c r="AA182" s="16"/>
      <c r="AB182" s="16" t="str" cm="1">
        <f t="array" ref="AB182">_xlfn.LET(_xlpm.xa,AB$7:AB$18,_xlpm.xb,IF(AC$7:AC$18="",AB$7:AB$18,AC$7:AC$18),_xlpm.xc,_xlfn.HSTACK(_xlpm.xa,_xlpm.xb),_xlpm.xd,SUM((_xlpm.xa&lt;=$B182)*(_xlpm.xb&gt;=$B182)),IF(_xlpm.xd,"Urlaub",""))</f>
        <v/>
      </c>
      <c r="AC182" s="16"/>
      <c r="AD182" s="16" t="str" cm="1">
        <f t="array" ref="AD182">_xlfn.LET(_xlpm.xa,AD$7:AD$18,_xlpm.xb,IF(AE$7:AE$18="",AD$7:AD$18,AE$7:AE$18),_xlpm.xc,_xlfn.HSTACK(_xlpm.xa,_xlpm.xb),_xlpm.xd,SUM((_xlpm.xa&lt;=$B182)*(_xlpm.xb&gt;=$B182)),IF(_xlpm.xd,"Urlaub",""))</f>
        <v/>
      </c>
      <c r="AE182" s="16"/>
      <c r="AF182" s="16" t="str" cm="1">
        <f t="array" ref="AF182">_xlfn.LET(_xlpm.xa,AF$7:AF$18,_xlpm.xb,IF(AG$7:AG$18="",AF$7:AF$18,AG$7:AG$18),_xlpm.xc,_xlfn.HSTACK(_xlpm.xa,_xlpm.xb),_xlpm.xd,SUM((_xlpm.xa&lt;=$B182)*(_xlpm.xb&gt;=$B182)),IF(_xlpm.xd,"Urlaub",""))</f>
        <v/>
      </c>
      <c r="AG182" s="16"/>
      <c r="AH182" s="16" t="str" cm="1">
        <f t="array" ref="AH182">_xlfn.LET(_xlpm.xa,AH$7:AH$18,_xlpm.xb,IF(AI$7:AI$18="",AH$7:AH$18,AI$7:AI$18),_xlpm.xc,_xlfn.HSTACK(_xlpm.xa,_xlpm.xb),_xlpm.xd,SUM((_xlpm.xa&lt;=$B182)*(_xlpm.xb&gt;=$B182)),IF(_xlpm.xd,"Urlaub",""))</f>
        <v/>
      </c>
      <c r="AI182" s="16"/>
      <c r="AJ182" s="16" t="str" cm="1">
        <f t="array" ref="AJ182">_xlfn.LET(_xlpm.xa,AJ$7:AJ$18,_xlpm.xb,IF(AK$7:AK$18="",AJ$7:AJ$18,AK$7:AK$18),_xlpm.xc,_xlfn.HSTACK(_xlpm.xa,_xlpm.xb),_xlpm.xd,SUM((_xlpm.xa&lt;=$B182)*(_xlpm.xb&gt;=$B182)),IF(_xlpm.xd,"Urlaub",""))</f>
        <v/>
      </c>
      <c r="AK182" s="16"/>
      <c r="AL182" s="16" t="str" cm="1">
        <f t="array" ref="AL182">_xlfn.LET(_xlpm.xa,AL$7:AL$18,_xlpm.xb,IF(AM$7:AM$18="",AL$7:AL$18,AM$7:AM$18),_xlpm.xc,_xlfn.HSTACK(_xlpm.xa,_xlpm.xb),_xlpm.xd,SUM((_xlpm.xa&lt;=$B182)*(_xlpm.xb&gt;=$B182)),IF(_xlpm.xd,"Urlaub",""))</f>
        <v/>
      </c>
      <c r="AM182" s="16"/>
      <c r="AN182" s="16" t="str" cm="1">
        <f t="array" ref="AN182">_xlfn.LET(_xlpm.xa,AN$7:AN$18,_xlpm.xb,IF(AO$7:AO$18="",AN$7:AN$18,AO$7:AO$18),_xlpm.xc,_xlfn.HSTACK(_xlpm.xa,_xlpm.xb),_xlpm.xd,SUM((_xlpm.xa&lt;=$B182)*(_xlpm.xb&gt;=$B182)),IF(_xlpm.xd,"Urlaub",""))</f>
        <v/>
      </c>
      <c r="AO182" s="16"/>
      <c r="AP182" s="16" t="str" cm="1">
        <f t="array" ref="AP182">_xlfn.LET(_xlpm.xa,AP$7:AP$18,_xlpm.xb,IF(AQ$7:AQ$18="",AP$7:AP$18,AQ$7:AQ$18),_xlpm.xc,_xlfn.HSTACK(_xlpm.xa,_xlpm.xb),_xlpm.xd,SUM((_xlpm.xa&lt;=$B182)*(_xlpm.xb&gt;=$B182)),IF(_xlpm.xd,"Urlaub",""))</f>
        <v/>
      </c>
      <c r="AQ182" s="16"/>
      <c r="AR182" s="16" t="str" cm="1">
        <f t="array" ref="AR182">_xlfn.LET(_xlpm.xa,AR$7:AR$18,_xlpm.xb,IF(AS$7:AS$18="",AR$7:AR$18,AS$7:AS$18),_xlpm.xc,_xlfn.HSTACK(_xlpm.xa,_xlpm.xb),_xlpm.xd,SUM((_xlpm.xa&lt;=$B182)*(_xlpm.xb&gt;=$B182)),IF(_xlpm.xd,"Urlaub",""))</f>
        <v/>
      </c>
      <c r="AS182" s="16"/>
      <c r="AT182" s="16" t="str" cm="1">
        <f t="array" ref="AT182">_xlfn.LET(_xlpm.xa,AT$7:AT$18,_xlpm.xb,IF(AU$7:AU$18="",AT$7:AT$18,AU$7:AU$18),_xlpm.xc,_xlfn.HSTACK(_xlpm.xa,_xlpm.xb),_xlpm.xd,SUM((_xlpm.xa&lt;=$B182)*(_xlpm.xb&gt;=$B182)),IF(_xlpm.xd,"Urlaub",""))</f>
        <v/>
      </c>
      <c r="AU182" s="16"/>
    </row>
    <row r="183" spans="1:47" ht="13.9" customHeight="1" x14ac:dyDescent="0.2">
      <c r="A183" s="27"/>
      <c r="B183" s="9">
        <v>45819</v>
      </c>
      <c r="C183" s="10">
        <v>45819</v>
      </c>
      <c r="D183" s="16" t="str" cm="1">
        <f t="array" ref="D183">_xlfn.LET(_xlpm.xa,D$7:D$18,_xlpm.xb,IF(E$7:E$18="",D$7:D$18,E$7:E$18),_xlpm.xc,_xlfn.HSTACK(_xlpm.xa,_xlpm.xb),_xlpm.xd,SUM((_xlpm.xa&lt;=$B183)*(_xlpm.xb&gt;=$B183)),IF(_xlpm.xd,"Urlaub",""))</f>
        <v/>
      </c>
      <c r="E183" s="16"/>
      <c r="F183" s="16" t="str" cm="1">
        <f t="array" ref="F183">_xlfn.LET(_xlpm.xa,F$7:F$18,_xlpm.xb,IF(G$7:G$18="",F$7:F$18,G$7:G$18),_xlpm.xc,_xlfn.HSTACK(_xlpm.xa,_xlpm.xb),_xlpm.xd,SUM((_xlpm.xa&lt;=$B183)*(_xlpm.xb&gt;=$B183)),IF(_xlpm.xd,"Urlaub",""))</f>
        <v/>
      </c>
      <c r="G183" s="16"/>
      <c r="H183" s="16" t="str" cm="1">
        <f t="array" ref="H183">_xlfn.LET(_xlpm.xa,H$7:H$18,_xlpm.xb,IF(I$7:I$18="",H$7:H$18,I$7:I$18),_xlpm.xc,_xlfn.HSTACK(_xlpm.xa,_xlpm.xb),_xlpm.xd,SUM((_xlpm.xa&lt;=$B183)*(_xlpm.xb&gt;=$B183)),IF(_xlpm.xd,"Urlaub",""))</f>
        <v/>
      </c>
      <c r="I183" s="16"/>
      <c r="J183" s="16" t="str" cm="1">
        <f t="array" ref="J183">_xlfn.LET(_xlpm.xa,J$7:J$18,_xlpm.xb,IF(K$7:K$18="",J$7:J$18,K$7:K$18),_xlpm.xc,_xlfn.HSTACK(_xlpm.xa,_xlpm.xb),_xlpm.xd,SUM((_xlpm.xa&lt;=$B183)*(_xlpm.xb&gt;=$B183)),IF(_xlpm.xd,"Urlaub",""))</f>
        <v/>
      </c>
      <c r="K183" s="16"/>
      <c r="L183" s="16" t="str" cm="1">
        <f t="array" ref="L183">_xlfn.LET(_xlpm.xa,L$7:L$18,_xlpm.xb,IF(M$7:M$18="",L$7:L$18,M$7:M$18),_xlpm.xc,_xlfn.HSTACK(_xlpm.xa,_xlpm.xb),_xlpm.xd,SUM((_xlpm.xa&lt;=$B183)*(_xlpm.xb&gt;=$B183)),IF(_xlpm.xd,"Urlaub",""))</f>
        <v/>
      </c>
      <c r="M183" s="16"/>
      <c r="N183" s="16" t="str" cm="1">
        <f t="array" ref="N183">_xlfn.LET(_xlpm.xa,N$7:N$18,_xlpm.xb,IF(O$7:O$18="",N$7:N$18,O$7:O$18),_xlpm.xc,_xlfn.HSTACK(_xlpm.xa,_xlpm.xb),_xlpm.xd,SUM((_xlpm.xa&lt;=$B183)*(_xlpm.xb&gt;=$B183)),IF(_xlpm.xd,"Urlaub",""))</f>
        <v/>
      </c>
      <c r="O183" s="16"/>
      <c r="P183" s="13" t="str">
        <f ca="1"/>
        <v/>
      </c>
      <c r="Q183" s="13"/>
      <c r="R183" s="13" t="str">
        <f ca="1"/>
        <v/>
      </c>
      <c r="S183" s="13"/>
      <c r="T183" s="16" t="str" cm="1">
        <f t="array" ref="T183">_xlfn.LET(_xlpm.xa,T$7:T$18,_xlpm.xb,IF(U$7:U$18="",T$7:T$18,U$7:U$18),_xlpm.xc,_xlfn.HSTACK(_xlpm.xa,_xlpm.xb),_xlpm.xd,SUM((_xlpm.xa&lt;=$B183)*(_xlpm.xb&gt;=$B183)),IF(_xlpm.xd,"Urlaub",""))</f>
        <v/>
      </c>
      <c r="U183" s="16"/>
      <c r="V183" s="16" t="str" cm="1">
        <f t="array" ref="V183">_xlfn.LET(_xlpm.xa,V$7:V$18,_xlpm.xb,IF(W$7:W$18="",V$7:V$18,W$7:W$18),_xlpm.xc,_xlfn.HSTACK(_xlpm.xa,_xlpm.xb),_xlpm.xd,SUM((_xlpm.xa&lt;=$B183)*(_xlpm.xb&gt;=$B183)),IF(_xlpm.xd,"Urlaub",""))</f>
        <v/>
      </c>
      <c r="W183" s="16"/>
      <c r="X183" s="16" t="str" cm="1">
        <f t="array" ref="X183">_xlfn.LET(_xlpm.xa,X$7:X$18,_xlpm.xb,IF(Y$7:Y$18="",X$7:X$18,Y$7:Y$18),_xlpm.xc,_xlfn.HSTACK(_xlpm.xa,_xlpm.xb),_xlpm.xd,SUM((_xlpm.xa&lt;=$B183)*(_xlpm.xb&gt;=$B183)),IF(_xlpm.xd,"Urlaub",""))</f>
        <v/>
      </c>
      <c r="Y183" s="16"/>
      <c r="Z183" s="16" t="str" cm="1">
        <f t="array" ref="Z183">_xlfn.LET(_xlpm.xa,Z$7:Z$18,_xlpm.xb,IF(AA$7:AA$18="",Z$7:Z$18,AA$7:AA$18),_xlpm.xc,_xlfn.HSTACK(_xlpm.xa,_xlpm.xb),_xlpm.xd,SUM((_xlpm.xa&lt;=$B183)*(_xlpm.xb&gt;=$B183)),IF(_xlpm.xd,"Urlaub",""))</f>
        <v/>
      </c>
      <c r="AA183" s="16"/>
      <c r="AB183" s="16" t="str" cm="1">
        <f t="array" ref="AB183">_xlfn.LET(_xlpm.xa,AB$7:AB$18,_xlpm.xb,IF(AC$7:AC$18="",AB$7:AB$18,AC$7:AC$18),_xlpm.xc,_xlfn.HSTACK(_xlpm.xa,_xlpm.xb),_xlpm.xd,SUM((_xlpm.xa&lt;=$B183)*(_xlpm.xb&gt;=$B183)),IF(_xlpm.xd,"Urlaub",""))</f>
        <v/>
      </c>
      <c r="AC183" s="16"/>
      <c r="AD183" s="16" t="str" cm="1">
        <f t="array" ref="AD183">_xlfn.LET(_xlpm.xa,AD$7:AD$18,_xlpm.xb,IF(AE$7:AE$18="",AD$7:AD$18,AE$7:AE$18),_xlpm.xc,_xlfn.HSTACK(_xlpm.xa,_xlpm.xb),_xlpm.xd,SUM((_xlpm.xa&lt;=$B183)*(_xlpm.xb&gt;=$B183)),IF(_xlpm.xd,"Urlaub",""))</f>
        <v/>
      </c>
      <c r="AE183" s="16"/>
      <c r="AF183" s="16" t="str" cm="1">
        <f t="array" ref="AF183">_xlfn.LET(_xlpm.xa,AF$7:AF$18,_xlpm.xb,IF(AG$7:AG$18="",AF$7:AF$18,AG$7:AG$18),_xlpm.xc,_xlfn.HSTACK(_xlpm.xa,_xlpm.xb),_xlpm.xd,SUM((_xlpm.xa&lt;=$B183)*(_xlpm.xb&gt;=$B183)),IF(_xlpm.xd,"Urlaub",""))</f>
        <v/>
      </c>
      <c r="AG183" s="16"/>
      <c r="AH183" s="16" t="str" cm="1">
        <f t="array" ref="AH183">_xlfn.LET(_xlpm.xa,AH$7:AH$18,_xlpm.xb,IF(AI$7:AI$18="",AH$7:AH$18,AI$7:AI$18),_xlpm.xc,_xlfn.HSTACK(_xlpm.xa,_xlpm.xb),_xlpm.xd,SUM((_xlpm.xa&lt;=$B183)*(_xlpm.xb&gt;=$B183)),IF(_xlpm.xd,"Urlaub",""))</f>
        <v/>
      </c>
      <c r="AI183" s="16"/>
      <c r="AJ183" s="16" t="str" cm="1">
        <f t="array" ref="AJ183">_xlfn.LET(_xlpm.xa,AJ$7:AJ$18,_xlpm.xb,IF(AK$7:AK$18="",AJ$7:AJ$18,AK$7:AK$18),_xlpm.xc,_xlfn.HSTACK(_xlpm.xa,_xlpm.xb),_xlpm.xd,SUM((_xlpm.xa&lt;=$B183)*(_xlpm.xb&gt;=$B183)),IF(_xlpm.xd,"Urlaub",""))</f>
        <v/>
      </c>
      <c r="AK183" s="16"/>
      <c r="AL183" s="16" t="str" cm="1">
        <f t="array" ref="AL183">_xlfn.LET(_xlpm.xa,AL$7:AL$18,_xlpm.xb,IF(AM$7:AM$18="",AL$7:AL$18,AM$7:AM$18),_xlpm.xc,_xlfn.HSTACK(_xlpm.xa,_xlpm.xb),_xlpm.xd,SUM((_xlpm.xa&lt;=$B183)*(_xlpm.xb&gt;=$B183)),IF(_xlpm.xd,"Urlaub",""))</f>
        <v/>
      </c>
      <c r="AM183" s="16"/>
      <c r="AN183" s="16" t="str" cm="1">
        <f t="array" ref="AN183">_xlfn.LET(_xlpm.xa,AN$7:AN$18,_xlpm.xb,IF(AO$7:AO$18="",AN$7:AN$18,AO$7:AO$18),_xlpm.xc,_xlfn.HSTACK(_xlpm.xa,_xlpm.xb),_xlpm.xd,SUM((_xlpm.xa&lt;=$B183)*(_xlpm.xb&gt;=$B183)),IF(_xlpm.xd,"Urlaub",""))</f>
        <v/>
      </c>
      <c r="AO183" s="16"/>
      <c r="AP183" s="16" t="str" cm="1">
        <f t="array" ref="AP183">_xlfn.LET(_xlpm.xa,AP$7:AP$18,_xlpm.xb,IF(AQ$7:AQ$18="",AP$7:AP$18,AQ$7:AQ$18),_xlpm.xc,_xlfn.HSTACK(_xlpm.xa,_xlpm.xb),_xlpm.xd,SUM((_xlpm.xa&lt;=$B183)*(_xlpm.xb&gt;=$B183)),IF(_xlpm.xd,"Urlaub",""))</f>
        <v/>
      </c>
      <c r="AQ183" s="16"/>
      <c r="AR183" s="16" t="str" cm="1">
        <f t="array" ref="AR183">_xlfn.LET(_xlpm.xa,AR$7:AR$18,_xlpm.xb,IF(AS$7:AS$18="",AR$7:AR$18,AS$7:AS$18),_xlpm.xc,_xlfn.HSTACK(_xlpm.xa,_xlpm.xb),_xlpm.xd,SUM((_xlpm.xa&lt;=$B183)*(_xlpm.xb&gt;=$B183)),IF(_xlpm.xd,"Urlaub",""))</f>
        <v/>
      </c>
      <c r="AS183" s="16"/>
      <c r="AT183" s="16" t="str" cm="1">
        <f t="array" ref="AT183">_xlfn.LET(_xlpm.xa,AT$7:AT$18,_xlpm.xb,IF(AU$7:AU$18="",AT$7:AT$18,AU$7:AU$18),_xlpm.xc,_xlfn.HSTACK(_xlpm.xa,_xlpm.xb),_xlpm.xd,SUM((_xlpm.xa&lt;=$B183)*(_xlpm.xb&gt;=$B183)),IF(_xlpm.xd,"Urlaub",""))</f>
        <v/>
      </c>
      <c r="AU183" s="16"/>
    </row>
    <row r="184" spans="1:47" ht="13.9" customHeight="1" x14ac:dyDescent="0.2">
      <c r="A184" s="27"/>
      <c r="B184" s="9">
        <v>45820</v>
      </c>
      <c r="C184" s="10">
        <v>45820</v>
      </c>
      <c r="D184" s="16" t="str" cm="1">
        <f t="array" ref="D184">_xlfn.LET(_xlpm.xa,D$7:D$18,_xlpm.xb,IF(E$7:E$18="",D$7:D$18,E$7:E$18),_xlpm.xc,_xlfn.HSTACK(_xlpm.xa,_xlpm.xb),_xlpm.xd,SUM((_xlpm.xa&lt;=$B184)*(_xlpm.xb&gt;=$B184)),IF(_xlpm.xd,"Urlaub",""))</f>
        <v/>
      </c>
      <c r="E184" s="16"/>
      <c r="F184" s="16" t="str" cm="1">
        <f t="array" ref="F184">_xlfn.LET(_xlpm.xa,F$7:F$18,_xlpm.xb,IF(G$7:G$18="",F$7:F$18,G$7:G$18),_xlpm.xc,_xlfn.HSTACK(_xlpm.xa,_xlpm.xb),_xlpm.xd,SUM((_xlpm.xa&lt;=$B184)*(_xlpm.xb&gt;=$B184)),IF(_xlpm.xd,"Urlaub",""))</f>
        <v/>
      </c>
      <c r="G184" s="16"/>
      <c r="H184" s="16" t="str" cm="1">
        <f t="array" ref="H184">_xlfn.LET(_xlpm.xa,H$7:H$18,_xlpm.xb,IF(I$7:I$18="",H$7:H$18,I$7:I$18),_xlpm.xc,_xlfn.HSTACK(_xlpm.xa,_xlpm.xb),_xlpm.xd,SUM((_xlpm.xa&lt;=$B184)*(_xlpm.xb&gt;=$B184)),IF(_xlpm.xd,"Urlaub",""))</f>
        <v/>
      </c>
      <c r="I184" s="16"/>
      <c r="J184" s="16" t="str" cm="1">
        <f t="array" ref="J184">_xlfn.LET(_xlpm.xa,J$7:J$18,_xlpm.xb,IF(K$7:K$18="",J$7:J$18,K$7:K$18),_xlpm.xc,_xlfn.HSTACK(_xlpm.xa,_xlpm.xb),_xlpm.xd,SUM((_xlpm.xa&lt;=$B184)*(_xlpm.xb&gt;=$B184)),IF(_xlpm.xd,"Urlaub",""))</f>
        <v/>
      </c>
      <c r="K184" s="16"/>
      <c r="L184" s="16" t="str" cm="1">
        <f t="array" ref="L184">_xlfn.LET(_xlpm.xa,L$7:L$18,_xlpm.xb,IF(M$7:M$18="",L$7:L$18,M$7:M$18),_xlpm.xc,_xlfn.HSTACK(_xlpm.xa,_xlpm.xb),_xlpm.xd,SUM((_xlpm.xa&lt;=$B184)*(_xlpm.xb&gt;=$B184)),IF(_xlpm.xd,"Urlaub",""))</f>
        <v/>
      </c>
      <c r="M184" s="16"/>
      <c r="N184" s="16" t="str" cm="1">
        <f t="array" ref="N184">_xlfn.LET(_xlpm.xa,N$7:N$18,_xlpm.xb,IF(O$7:O$18="",N$7:N$18,O$7:O$18),_xlpm.xc,_xlfn.HSTACK(_xlpm.xa,_xlpm.xb),_xlpm.xd,SUM((_xlpm.xa&lt;=$B184)*(_xlpm.xb&gt;=$B184)),IF(_xlpm.xd,"Urlaub",""))</f>
        <v/>
      </c>
      <c r="O184" s="16"/>
      <c r="P184" s="13" t="str">
        <f ca="1"/>
        <v/>
      </c>
      <c r="Q184" s="13"/>
      <c r="R184" s="13" t="str">
        <f ca="1"/>
        <v/>
      </c>
      <c r="S184" s="13"/>
      <c r="T184" s="16" t="str" cm="1">
        <f t="array" ref="T184">_xlfn.LET(_xlpm.xa,T$7:T$18,_xlpm.xb,IF(U$7:U$18="",T$7:T$18,U$7:U$18),_xlpm.xc,_xlfn.HSTACK(_xlpm.xa,_xlpm.xb),_xlpm.xd,SUM((_xlpm.xa&lt;=$B184)*(_xlpm.xb&gt;=$B184)),IF(_xlpm.xd,"Urlaub",""))</f>
        <v/>
      </c>
      <c r="U184" s="16"/>
      <c r="V184" s="16" t="str" cm="1">
        <f t="array" ref="V184">_xlfn.LET(_xlpm.xa,V$7:V$18,_xlpm.xb,IF(W$7:W$18="",V$7:V$18,W$7:W$18),_xlpm.xc,_xlfn.HSTACK(_xlpm.xa,_xlpm.xb),_xlpm.xd,SUM((_xlpm.xa&lt;=$B184)*(_xlpm.xb&gt;=$B184)),IF(_xlpm.xd,"Urlaub",""))</f>
        <v/>
      </c>
      <c r="W184" s="16"/>
      <c r="X184" s="16" t="str" cm="1">
        <f t="array" ref="X184">_xlfn.LET(_xlpm.xa,X$7:X$18,_xlpm.xb,IF(Y$7:Y$18="",X$7:X$18,Y$7:Y$18),_xlpm.xc,_xlfn.HSTACK(_xlpm.xa,_xlpm.xb),_xlpm.xd,SUM((_xlpm.xa&lt;=$B184)*(_xlpm.xb&gt;=$B184)),IF(_xlpm.xd,"Urlaub",""))</f>
        <v/>
      </c>
      <c r="Y184" s="16"/>
      <c r="Z184" s="16" t="str" cm="1">
        <f t="array" ref="Z184">_xlfn.LET(_xlpm.xa,Z$7:Z$18,_xlpm.xb,IF(AA$7:AA$18="",Z$7:Z$18,AA$7:AA$18),_xlpm.xc,_xlfn.HSTACK(_xlpm.xa,_xlpm.xb),_xlpm.xd,SUM((_xlpm.xa&lt;=$B184)*(_xlpm.xb&gt;=$B184)),IF(_xlpm.xd,"Urlaub",""))</f>
        <v/>
      </c>
      <c r="AA184" s="16"/>
      <c r="AB184" s="16" t="str" cm="1">
        <f t="array" ref="AB184">_xlfn.LET(_xlpm.xa,AB$7:AB$18,_xlpm.xb,IF(AC$7:AC$18="",AB$7:AB$18,AC$7:AC$18),_xlpm.xc,_xlfn.HSTACK(_xlpm.xa,_xlpm.xb),_xlpm.xd,SUM((_xlpm.xa&lt;=$B184)*(_xlpm.xb&gt;=$B184)),IF(_xlpm.xd,"Urlaub",""))</f>
        <v/>
      </c>
      <c r="AC184" s="16"/>
      <c r="AD184" s="16" t="str" cm="1">
        <f t="array" ref="AD184">_xlfn.LET(_xlpm.xa,AD$7:AD$18,_xlpm.xb,IF(AE$7:AE$18="",AD$7:AD$18,AE$7:AE$18),_xlpm.xc,_xlfn.HSTACK(_xlpm.xa,_xlpm.xb),_xlpm.xd,SUM((_xlpm.xa&lt;=$B184)*(_xlpm.xb&gt;=$B184)),IF(_xlpm.xd,"Urlaub",""))</f>
        <v/>
      </c>
      <c r="AE184" s="16"/>
      <c r="AF184" s="16" t="str" cm="1">
        <f t="array" ref="AF184">_xlfn.LET(_xlpm.xa,AF$7:AF$18,_xlpm.xb,IF(AG$7:AG$18="",AF$7:AF$18,AG$7:AG$18),_xlpm.xc,_xlfn.HSTACK(_xlpm.xa,_xlpm.xb),_xlpm.xd,SUM((_xlpm.xa&lt;=$B184)*(_xlpm.xb&gt;=$B184)),IF(_xlpm.xd,"Urlaub",""))</f>
        <v/>
      </c>
      <c r="AG184" s="16"/>
      <c r="AH184" s="16" t="str" cm="1">
        <f t="array" ref="AH184">_xlfn.LET(_xlpm.xa,AH$7:AH$18,_xlpm.xb,IF(AI$7:AI$18="",AH$7:AH$18,AI$7:AI$18),_xlpm.xc,_xlfn.HSTACK(_xlpm.xa,_xlpm.xb),_xlpm.xd,SUM((_xlpm.xa&lt;=$B184)*(_xlpm.xb&gt;=$B184)),IF(_xlpm.xd,"Urlaub",""))</f>
        <v/>
      </c>
      <c r="AI184" s="16"/>
      <c r="AJ184" s="16" t="str" cm="1">
        <f t="array" ref="AJ184">_xlfn.LET(_xlpm.xa,AJ$7:AJ$18,_xlpm.xb,IF(AK$7:AK$18="",AJ$7:AJ$18,AK$7:AK$18),_xlpm.xc,_xlfn.HSTACK(_xlpm.xa,_xlpm.xb),_xlpm.xd,SUM((_xlpm.xa&lt;=$B184)*(_xlpm.xb&gt;=$B184)),IF(_xlpm.xd,"Urlaub",""))</f>
        <v/>
      </c>
      <c r="AK184" s="16"/>
      <c r="AL184" s="16" t="str" cm="1">
        <f t="array" ref="AL184">_xlfn.LET(_xlpm.xa,AL$7:AL$18,_xlpm.xb,IF(AM$7:AM$18="",AL$7:AL$18,AM$7:AM$18),_xlpm.xc,_xlfn.HSTACK(_xlpm.xa,_xlpm.xb),_xlpm.xd,SUM((_xlpm.xa&lt;=$B184)*(_xlpm.xb&gt;=$B184)),IF(_xlpm.xd,"Urlaub",""))</f>
        <v/>
      </c>
      <c r="AM184" s="16"/>
      <c r="AN184" s="16" t="str" cm="1">
        <f t="array" ref="AN184">_xlfn.LET(_xlpm.xa,AN$7:AN$18,_xlpm.xb,IF(AO$7:AO$18="",AN$7:AN$18,AO$7:AO$18),_xlpm.xc,_xlfn.HSTACK(_xlpm.xa,_xlpm.xb),_xlpm.xd,SUM((_xlpm.xa&lt;=$B184)*(_xlpm.xb&gt;=$B184)),IF(_xlpm.xd,"Urlaub",""))</f>
        <v/>
      </c>
      <c r="AO184" s="16"/>
      <c r="AP184" s="16" t="str" cm="1">
        <f t="array" ref="AP184">_xlfn.LET(_xlpm.xa,AP$7:AP$18,_xlpm.xb,IF(AQ$7:AQ$18="",AP$7:AP$18,AQ$7:AQ$18),_xlpm.xc,_xlfn.HSTACK(_xlpm.xa,_xlpm.xb),_xlpm.xd,SUM((_xlpm.xa&lt;=$B184)*(_xlpm.xb&gt;=$B184)),IF(_xlpm.xd,"Urlaub",""))</f>
        <v/>
      </c>
      <c r="AQ184" s="16"/>
      <c r="AR184" s="16" t="str" cm="1">
        <f t="array" ref="AR184">_xlfn.LET(_xlpm.xa,AR$7:AR$18,_xlpm.xb,IF(AS$7:AS$18="",AR$7:AR$18,AS$7:AS$18),_xlpm.xc,_xlfn.HSTACK(_xlpm.xa,_xlpm.xb),_xlpm.xd,SUM((_xlpm.xa&lt;=$B184)*(_xlpm.xb&gt;=$B184)),IF(_xlpm.xd,"Urlaub",""))</f>
        <v/>
      </c>
      <c r="AS184" s="16"/>
      <c r="AT184" s="16" t="str" cm="1">
        <f t="array" ref="AT184">_xlfn.LET(_xlpm.xa,AT$7:AT$18,_xlpm.xb,IF(AU$7:AU$18="",AT$7:AT$18,AU$7:AU$18),_xlpm.xc,_xlfn.HSTACK(_xlpm.xa,_xlpm.xb),_xlpm.xd,SUM((_xlpm.xa&lt;=$B184)*(_xlpm.xb&gt;=$B184)),IF(_xlpm.xd,"Urlaub",""))</f>
        <v/>
      </c>
      <c r="AU184" s="16"/>
    </row>
    <row r="185" spans="1:47" ht="13.9" customHeight="1" x14ac:dyDescent="0.2">
      <c r="A185" s="27"/>
      <c r="B185" s="9">
        <v>45821</v>
      </c>
      <c r="C185" s="10">
        <v>45821</v>
      </c>
      <c r="D185" s="16" t="str" cm="1">
        <f t="array" ref="D185">_xlfn.LET(_xlpm.xa,D$7:D$18,_xlpm.xb,IF(E$7:E$18="",D$7:D$18,E$7:E$18),_xlpm.xc,_xlfn.HSTACK(_xlpm.xa,_xlpm.xb),_xlpm.xd,SUM((_xlpm.xa&lt;=$B185)*(_xlpm.xb&gt;=$B185)),IF(_xlpm.xd,"Urlaub",""))</f>
        <v/>
      </c>
      <c r="E185" s="16"/>
      <c r="F185" s="16" t="str" cm="1">
        <f t="array" ref="F185">_xlfn.LET(_xlpm.xa,F$7:F$18,_xlpm.xb,IF(G$7:G$18="",F$7:F$18,G$7:G$18),_xlpm.xc,_xlfn.HSTACK(_xlpm.xa,_xlpm.xb),_xlpm.xd,SUM((_xlpm.xa&lt;=$B185)*(_xlpm.xb&gt;=$B185)),IF(_xlpm.xd,"Urlaub",""))</f>
        <v/>
      </c>
      <c r="G185" s="16"/>
      <c r="H185" s="16" t="str" cm="1">
        <f t="array" ref="H185">_xlfn.LET(_xlpm.xa,H$7:H$18,_xlpm.xb,IF(I$7:I$18="",H$7:H$18,I$7:I$18),_xlpm.xc,_xlfn.HSTACK(_xlpm.xa,_xlpm.xb),_xlpm.xd,SUM((_xlpm.xa&lt;=$B185)*(_xlpm.xb&gt;=$B185)),IF(_xlpm.xd,"Urlaub",""))</f>
        <v/>
      </c>
      <c r="I185" s="16"/>
      <c r="J185" s="16" t="str" cm="1">
        <f t="array" ref="J185">_xlfn.LET(_xlpm.xa,J$7:J$18,_xlpm.xb,IF(K$7:K$18="",J$7:J$18,K$7:K$18),_xlpm.xc,_xlfn.HSTACK(_xlpm.xa,_xlpm.xb),_xlpm.xd,SUM((_xlpm.xa&lt;=$B185)*(_xlpm.xb&gt;=$B185)),IF(_xlpm.xd,"Urlaub",""))</f>
        <v/>
      </c>
      <c r="K185" s="16"/>
      <c r="L185" s="16" t="str" cm="1">
        <f t="array" ref="L185">_xlfn.LET(_xlpm.xa,L$7:L$18,_xlpm.xb,IF(M$7:M$18="",L$7:L$18,M$7:M$18),_xlpm.xc,_xlfn.HSTACK(_xlpm.xa,_xlpm.xb),_xlpm.xd,SUM((_xlpm.xa&lt;=$B185)*(_xlpm.xb&gt;=$B185)),IF(_xlpm.xd,"Urlaub",""))</f>
        <v/>
      </c>
      <c r="M185" s="16"/>
      <c r="N185" s="16" t="str" cm="1">
        <f t="array" ref="N185">_xlfn.LET(_xlpm.xa,N$7:N$18,_xlpm.xb,IF(O$7:O$18="",N$7:N$18,O$7:O$18),_xlpm.xc,_xlfn.HSTACK(_xlpm.xa,_xlpm.xb),_xlpm.xd,SUM((_xlpm.xa&lt;=$B185)*(_xlpm.xb&gt;=$B185)),IF(_xlpm.xd,"Urlaub",""))</f>
        <v/>
      </c>
      <c r="O185" s="16"/>
      <c r="P185" s="13" t="str">
        <f ca="1"/>
        <v/>
      </c>
      <c r="Q185" s="13"/>
      <c r="R185" s="13" t="str">
        <f ca="1"/>
        <v/>
      </c>
      <c r="S185" s="13"/>
      <c r="T185" s="16" t="str" cm="1">
        <f t="array" ref="T185">_xlfn.LET(_xlpm.xa,T$7:T$18,_xlpm.xb,IF(U$7:U$18="",T$7:T$18,U$7:U$18),_xlpm.xc,_xlfn.HSTACK(_xlpm.xa,_xlpm.xb),_xlpm.xd,SUM((_xlpm.xa&lt;=$B185)*(_xlpm.xb&gt;=$B185)),IF(_xlpm.xd,"Urlaub",""))</f>
        <v/>
      </c>
      <c r="U185" s="16"/>
      <c r="V185" s="16" t="str" cm="1">
        <f t="array" ref="V185">_xlfn.LET(_xlpm.xa,V$7:V$18,_xlpm.xb,IF(W$7:W$18="",V$7:V$18,W$7:W$18),_xlpm.xc,_xlfn.HSTACK(_xlpm.xa,_xlpm.xb),_xlpm.xd,SUM((_xlpm.xa&lt;=$B185)*(_xlpm.xb&gt;=$B185)),IF(_xlpm.xd,"Urlaub",""))</f>
        <v/>
      </c>
      <c r="W185" s="16"/>
      <c r="X185" s="16" t="str" cm="1">
        <f t="array" ref="X185">_xlfn.LET(_xlpm.xa,X$7:X$18,_xlpm.xb,IF(Y$7:Y$18="",X$7:X$18,Y$7:Y$18),_xlpm.xc,_xlfn.HSTACK(_xlpm.xa,_xlpm.xb),_xlpm.xd,SUM((_xlpm.xa&lt;=$B185)*(_xlpm.xb&gt;=$B185)),IF(_xlpm.xd,"Urlaub",""))</f>
        <v/>
      </c>
      <c r="Y185" s="16"/>
      <c r="Z185" s="16" t="str" cm="1">
        <f t="array" ref="Z185">_xlfn.LET(_xlpm.xa,Z$7:Z$18,_xlpm.xb,IF(AA$7:AA$18="",Z$7:Z$18,AA$7:AA$18),_xlpm.xc,_xlfn.HSTACK(_xlpm.xa,_xlpm.xb),_xlpm.xd,SUM((_xlpm.xa&lt;=$B185)*(_xlpm.xb&gt;=$B185)),IF(_xlpm.xd,"Urlaub",""))</f>
        <v/>
      </c>
      <c r="AA185" s="16"/>
      <c r="AB185" s="16" t="str" cm="1">
        <f t="array" ref="AB185">_xlfn.LET(_xlpm.xa,AB$7:AB$18,_xlpm.xb,IF(AC$7:AC$18="",AB$7:AB$18,AC$7:AC$18),_xlpm.xc,_xlfn.HSTACK(_xlpm.xa,_xlpm.xb),_xlpm.xd,SUM((_xlpm.xa&lt;=$B185)*(_xlpm.xb&gt;=$B185)),IF(_xlpm.xd,"Urlaub",""))</f>
        <v/>
      </c>
      <c r="AC185" s="16"/>
      <c r="AD185" s="16" t="str" cm="1">
        <f t="array" ref="AD185">_xlfn.LET(_xlpm.xa,AD$7:AD$18,_xlpm.xb,IF(AE$7:AE$18="",AD$7:AD$18,AE$7:AE$18),_xlpm.xc,_xlfn.HSTACK(_xlpm.xa,_xlpm.xb),_xlpm.xd,SUM((_xlpm.xa&lt;=$B185)*(_xlpm.xb&gt;=$B185)),IF(_xlpm.xd,"Urlaub",""))</f>
        <v/>
      </c>
      <c r="AE185" s="16"/>
      <c r="AF185" s="16" t="str" cm="1">
        <f t="array" ref="AF185">_xlfn.LET(_xlpm.xa,AF$7:AF$18,_xlpm.xb,IF(AG$7:AG$18="",AF$7:AF$18,AG$7:AG$18),_xlpm.xc,_xlfn.HSTACK(_xlpm.xa,_xlpm.xb),_xlpm.xd,SUM((_xlpm.xa&lt;=$B185)*(_xlpm.xb&gt;=$B185)),IF(_xlpm.xd,"Urlaub",""))</f>
        <v/>
      </c>
      <c r="AG185" s="16"/>
      <c r="AH185" s="16" t="str" cm="1">
        <f t="array" ref="AH185">_xlfn.LET(_xlpm.xa,AH$7:AH$18,_xlpm.xb,IF(AI$7:AI$18="",AH$7:AH$18,AI$7:AI$18),_xlpm.xc,_xlfn.HSTACK(_xlpm.xa,_xlpm.xb),_xlpm.xd,SUM((_xlpm.xa&lt;=$B185)*(_xlpm.xb&gt;=$B185)),IF(_xlpm.xd,"Urlaub",""))</f>
        <v/>
      </c>
      <c r="AI185" s="16"/>
      <c r="AJ185" s="16" t="str" cm="1">
        <f t="array" ref="AJ185">_xlfn.LET(_xlpm.xa,AJ$7:AJ$18,_xlpm.xb,IF(AK$7:AK$18="",AJ$7:AJ$18,AK$7:AK$18),_xlpm.xc,_xlfn.HSTACK(_xlpm.xa,_xlpm.xb),_xlpm.xd,SUM((_xlpm.xa&lt;=$B185)*(_xlpm.xb&gt;=$B185)),IF(_xlpm.xd,"Urlaub",""))</f>
        <v/>
      </c>
      <c r="AK185" s="16"/>
      <c r="AL185" s="16" t="str" cm="1">
        <f t="array" ref="AL185">_xlfn.LET(_xlpm.xa,AL$7:AL$18,_xlpm.xb,IF(AM$7:AM$18="",AL$7:AL$18,AM$7:AM$18),_xlpm.xc,_xlfn.HSTACK(_xlpm.xa,_xlpm.xb),_xlpm.xd,SUM((_xlpm.xa&lt;=$B185)*(_xlpm.xb&gt;=$B185)),IF(_xlpm.xd,"Urlaub",""))</f>
        <v/>
      </c>
      <c r="AM185" s="16"/>
      <c r="AN185" s="16" t="str" cm="1">
        <f t="array" ref="AN185">_xlfn.LET(_xlpm.xa,AN$7:AN$18,_xlpm.xb,IF(AO$7:AO$18="",AN$7:AN$18,AO$7:AO$18),_xlpm.xc,_xlfn.HSTACK(_xlpm.xa,_xlpm.xb),_xlpm.xd,SUM((_xlpm.xa&lt;=$B185)*(_xlpm.xb&gt;=$B185)),IF(_xlpm.xd,"Urlaub",""))</f>
        <v/>
      </c>
      <c r="AO185" s="16"/>
      <c r="AP185" s="16" t="str" cm="1">
        <f t="array" ref="AP185">_xlfn.LET(_xlpm.xa,AP$7:AP$18,_xlpm.xb,IF(AQ$7:AQ$18="",AP$7:AP$18,AQ$7:AQ$18),_xlpm.xc,_xlfn.HSTACK(_xlpm.xa,_xlpm.xb),_xlpm.xd,SUM((_xlpm.xa&lt;=$B185)*(_xlpm.xb&gt;=$B185)),IF(_xlpm.xd,"Urlaub",""))</f>
        <v/>
      </c>
      <c r="AQ185" s="16"/>
      <c r="AR185" s="16" t="str" cm="1">
        <f t="array" ref="AR185">_xlfn.LET(_xlpm.xa,AR$7:AR$18,_xlpm.xb,IF(AS$7:AS$18="",AR$7:AR$18,AS$7:AS$18),_xlpm.xc,_xlfn.HSTACK(_xlpm.xa,_xlpm.xb),_xlpm.xd,SUM((_xlpm.xa&lt;=$B185)*(_xlpm.xb&gt;=$B185)),IF(_xlpm.xd,"Urlaub",""))</f>
        <v/>
      </c>
      <c r="AS185" s="16"/>
      <c r="AT185" s="16" t="str" cm="1">
        <f t="array" ref="AT185">_xlfn.LET(_xlpm.xa,AT$7:AT$18,_xlpm.xb,IF(AU$7:AU$18="",AT$7:AT$18,AU$7:AU$18),_xlpm.xc,_xlfn.HSTACK(_xlpm.xa,_xlpm.xb),_xlpm.xd,SUM((_xlpm.xa&lt;=$B185)*(_xlpm.xb&gt;=$B185)),IF(_xlpm.xd,"Urlaub",""))</f>
        <v/>
      </c>
      <c r="AU185" s="16"/>
    </row>
    <row r="186" spans="1:47" ht="13.9" customHeight="1" x14ac:dyDescent="0.2">
      <c r="A186" s="27"/>
      <c r="B186" s="9">
        <v>45822</v>
      </c>
      <c r="C186" s="10">
        <v>45822</v>
      </c>
      <c r="D186" s="16" t="str" cm="1">
        <f t="array" ref="D186">_xlfn.LET(_xlpm.xa,D$7:D$18,_xlpm.xb,IF(E$7:E$18="",D$7:D$18,E$7:E$18),_xlpm.xc,_xlfn.HSTACK(_xlpm.xa,_xlpm.xb),_xlpm.xd,SUM((_xlpm.xa&lt;=$B186)*(_xlpm.xb&gt;=$B186)),IF(_xlpm.xd,"Urlaub",""))</f>
        <v/>
      </c>
      <c r="E186" s="16"/>
      <c r="F186" s="16" t="str" cm="1">
        <f t="array" ref="F186">_xlfn.LET(_xlpm.xa,F$7:F$18,_xlpm.xb,IF(G$7:G$18="",F$7:F$18,G$7:G$18),_xlpm.xc,_xlfn.HSTACK(_xlpm.xa,_xlpm.xb),_xlpm.xd,SUM((_xlpm.xa&lt;=$B186)*(_xlpm.xb&gt;=$B186)),IF(_xlpm.xd,"Urlaub",""))</f>
        <v/>
      </c>
      <c r="G186" s="16"/>
      <c r="H186" s="16" t="str" cm="1">
        <f t="array" ref="H186">_xlfn.LET(_xlpm.xa,H$7:H$18,_xlpm.xb,IF(I$7:I$18="",H$7:H$18,I$7:I$18),_xlpm.xc,_xlfn.HSTACK(_xlpm.xa,_xlpm.xb),_xlpm.xd,SUM((_xlpm.xa&lt;=$B186)*(_xlpm.xb&gt;=$B186)),IF(_xlpm.xd,"Urlaub",""))</f>
        <v/>
      </c>
      <c r="I186" s="16"/>
      <c r="J186" s="16" t="str" cm="1">
        <f t="array" ref="J186">_xlfn.LET(_xlpm.xa,J$7:J$18,_xlpm.xb,IF(K$7:K$18="",J$7:J$18,K$7:K$18),_xlpm.xc,_xlfn.HSTACK(_xlpm.xa,_xlpm.xb),_xlpm.xd,SUM((_xlpm.xa&lt;=$B186)*(_xlpm.xb&gt;=$B186)),IF(_xlpm.xd,"Urlaub",""))</f>
        <v/>
      </c>
      <c r="K186" s="16"/>
      <c r="L186" s="16" t="str" cm="1">
        <f t="array" ref="L186">_xlfn.LET(_xlpm.xa,L$7:L$18,_xlpm.xb,IF(M$7:M$18="",L$7:L$18,M$7:M$18),_xlpm.xc,_xlfn.HSTACK(_xlpm.xa,_xlpm.xb),_xlpm.xd,SUM((_xlpm.xa&lt;=$B186)*(_xlpm.xb&gt;=$B186)),IF(_xlpm.xd,"Urlaub",""))</f>
        <v/>
      </c>
      <c r="M186" s="16"/>
      <c r="N186" s="16" t="str" cm="1">
        <f t="array" ref="N186">_xlfn.LET(_xlpm.xa,N$7:N$18,_xlpm.xb,IF(O$7:O$18="",N$7:N$18,O$7:O$18),_xlpm.xc,_xlfn.HSTACK(_xlpm.xa,_xlpm.xb),_xlpm.xd,SUM((_xlpm.xa&lt;=$B186)*(_xlpm.xb&gt;=$B186)),IF(_xlpm.xd,"Urlaub",""))</f>
        <v/>
      </c>
      <c r="O186" s="16"/>
      <c r="P186" s="13" t="str">
        <f ca="1"/>
        <v/>
      </c>
      <c r="Q186" s="13"/>
      <c r="R186" s="13" t="str">
        <f ca="1"/>
        <v/>
      </c>
      <c r="S186" s="13"/>
      <c r="T186" s="16" t="str" cm="1">
        <f t="array" ref="T186">_xlfn.LET(_xlpm.xa,T$7:T$18,_xlpm.xb,IF(U$7:U$18="",T$7:T$18,U$7:U$18),_xlpm.xc,_xlfn.HSTACK(_xlpm.xa,_xlpm.xb),_xlpm.xd,SUM((_xlpm.xa&lt;=$B186)*(_xlpm.xb&gt;=$B186)),IF(_xlpm.xd,"Urlaub",""))</f>
        <v/>
      </c>
      <c r="U186" s="16"/>
      <c r="V186" s="16" t="str" cm="1">
        <f t="array" ref="V186">_xlfn.LET(_xlpm.xa,V$7:V$18,_xlpm.xb,IF(W$7:W$18="",V$7:V$18,W$7:W$18),_xlpm.xc,_xlfn.HSTACK(_xlpm.xa,_xlpm.xb),_xlpm.xd,SUM((_xlpm.xa&lt;=$B186)*(_xlpm.xb&gt;=$B186)),IF(_xlpm.xd,"Urlaub",""))</f>
        <v/>
      </c>
      <c r="W186" s="16"/>
      <c r="X186" s="16" t="str" cm="1">
        <f t="array" ref="X186">_xlfn.LET(_xlpm.xa,X$7:X$18,_xlpm.xb,IF(Y$7:Y$18="",X$7:X$18,Y$7:Y$18),_xlpm.xc,_xlfn.HSTACK(_xlpm.xa,_xlpm.xb),_xlpm.xd,SUM((_xlpm.xa&lt;=$B186)*(_xlpm.xb&gt;=$B186)),IF(_xlpm.xd,"Urlaub",""))</f>
        <v/>
      </c>
      <c r="Y186" s="16"/>
      <c r="Z186" s="16" t="str" cm="1">
        <f t="array" ref="Z186">_xlfn.LET(_xlpm.xa,Z$7:Z$18,_xlpm.xb,IF(AA$7:AA$18="",Z$7:Z$18,AA$7:AA$18),_xlpm.xc,_xlfn.HSTACK(_xlpm.xa,_xlpm.xb),_xlpm.xd,SUM((_xlpm.xa&lt;=$B186)*(_xlpm.xb&gt;=$B186)),IF(_xlpm.xd,"Urlaub",""))</f>
        <v/>
      </c>
      <c r="AA186" s="16"/>
      <c r="AB186" s="16" t="str" cm="1">
        <f t="array" ref="AB186">_xlfn.LET(_xlpm.xa,AB$7:AB$18,_xlpm.xb,IF(AC$7:AC$18="",AB$7:AB$18,AC$7:AC$18),_xlpm.xc,_xlfn.HSTACK(_xlpm.xa,_xlpm.xb),_xlpm.xd,SUM((_xlpm.xa&lt;=$B186)*(_xlpm.xb&gt;=$B186)),IF(_xlpm.xd,"Urlaub",""))</f>
        <v/>
      </c>
      <c r="AC186" s="16"/>
      <c r="AD186" s="16" t="str" cm="1">
        <f t="array" ref="AD186">_xlfn.LET(_xlpm.xa,AD$7:AD$18,_xlpm.xb,IF(AE$7:AE$18="",AD$7:AD$18,AE$7:AE$18),_xlpm.xc,_xlfn.HSTACK(_xlpm.xa,_xlpm.xb),_xlpm.xd,SUM((_xlpm.xa&lt;=$B186)*(_xlpm.xb&gt;=$B186)),IF(_xlpm.xd,"Urlaub",""))</f>
        <v/>
      </c>
      <c r="AE186" s="16"/>
      <c r="AF186" s="16" t="str" cm="1">
        <f t="array" ref="AF186">_xlfn.LET(_xlpm.xa,AF$7:AF$18,_xlpm.xb,IF(AG$7:AG$18="",AF$7:AF$18,AG$7:AG$18),_xlpm.xc,_xlfn.HSTACK(_xlpm.xa,_xlpm.xb),_xlpm.xd,SUM((_xlpm.xa&lt;=$B186)*(_xlpm.xb&gt;=$B186)),IF(_xlpm.xd,"Urlaub",""))</f>
        <v/>
      </c>
      <c r="AG186" s="16"/>
      <c r="AH186" s="16" t="str" cm="1">
        <f t="array" ref="AH186">_xlfn.LET(_xlpm.xa,AH$7:AH$18,_xlpm.xb,IF(AI$7:AI$18="",AH$7:AH$18,AI$7:AI$18),_xlpm.xc,_xlfn.HSTACK(_xlpm.xa,_xlpm.xb),_xlpm.xd,SUM((_xlpm.xa&lt;=$B186)*(_xlpm.xb&gt;=$B186)),IF(_xlpm.xd,"Urlaub",""))</f>
        <v/>
      </c>
      <c r="AI186" s="16"/>
      <c r="AJ186" s="16" t="str" cm="1">
        <f t="array" ref="AJ186">_xlfn.LET(_xlpm.xa,AJ$7:AJ$18,_xlpm.xb,IF(AK$7:AK$18="",AJ$7:AJ$18,AK$7:AK$18),_xlpm.xc,_xlfn.HSTACK(_xlpm.xa,_xlpm.xb),_xlpm.xd,SUM((_xlpm.xa&lt;=$B186)*(_xlpm.xb&gt;=$B186)),IF(_xlpm.xd,"Urlaub",""))</f>
        <v/>
      </c>
      <c r="AK186" s="16"/>
      <c r="AL186" s="16" t="str" cm="1">
        <f t="array" ref="AL186">_xlfn.LET(_xlpm.xa,AL$7:AL$18,_xlpm.xb,IF(AM$7:AM$18="",AL$7:AL$18,AM$7:AM$18),_xlpm.xc,_xlfn.HSTACK(_xlpm.xa,_xlpm.xb),_xlpm.xd,SUM((_xlpm.xa&lt;=$B186)*(_xlpm.xb&gt;=$B186)),IF(_xlpm.xd,"Urlaub",""))</f>
        <v/>
      </c>
      <c r="AM186" s="16"/>
      <c r="AN186" s="16" t="str" cm="1">
        <f t="array" ref="AN186">_xlfn.LET(_xlpm.xa,AN$7:AN$18,_xlpm.xb,IF(AO$7:AO$18="",AN$7:AN$18,AO$7:AO$18),_xlpm.xc,_xlfn.HSTACK(_xlpm.xa,_xlpm.xb),_xlpm.xd,SUM((_xlpm.xa&lt;=$B186)*(_xlpm.xb&gt;=$B186)),IF(_xlpm.xd,"Urlaub",""))</f>
        <v/>
      </c>
      <c r="AO186" s="16"/>
      <c r="AP186" s="16" t="str" cm="1">
        <f t="array" ref="AP186">_xlfn.LET(_xlpm.xa,AP$7:AP$18,_xlpm.xb,IF(AQ$7:AQ$18="",AP$7:AP$18,AQ$7:AQ$18),_xlpm.xc,_xlfn.HSTACK(_xlpm.xa,_xlpm.xb),_xlpm.xd,SUM((_xlpm.xa&lt;=$B186)*(_xlpm.xb&gt;=$B186)),IF(_xlpm.xd,"Urlaub",""))</f>
        <v/>
      </c>
      <c r="AQ186" s="16"/>
      <c r="AR186" s="16" t="str" cm="1">
        <f t="array" ref="AR186">_xlfn.LET(_xlpm.xa,AR$7:AR$18,_xlpm.xb,IF(AS$7:AS$18="",AR$7:AR$18,AS$7:AS$18),_xlpm.xc,_xlfn.HSTACK(_xlpm.xa,_xlpm.xb),_xlpm.xd,SUM((_xlpm.xa&lt;=$B186)*(_xlpm.xb&gt;=$B186)),IF(_xlpm.xd,"Urlaub",""))</f>
        <v/>
      </c>
      <c r="AS186" s="16"/>
      <c r="AT186" s="16" t="str" cm="1">
        <f t="array" ref="AT186">_xlfn.LET(_xlpm.xa,AT$7:AT$18,_xlpm.xb,IF(AU$7:AU$18="",AT$7:AT$18,AU$7:AU$18),_xlpm.xc,_xlfn.HSTACK(_xlpm.xa,_xlpm.xb),_xlpm.xd,SUM((_xlpm.xa&lt;=$B186)*(_xlpm.xb&gt;=$B186)),IF(_xlpm.xd,"Urlaub",""))</f>
        <v/>
      </c>
      <c r="AU186" s="16"/>
    </row>
    <row r="187" spans="1:47" ht="13.9" customHeight="1" x14ac:dyDescent="0.2">
      <c r="A187" s="27"/>
      <c r="B187" s="9">
        <v>45823</v>
      </c>
      <c r="C187" s="10">
        <v>45823</v>
      </c>
      <c r="D187" s="16" t="str" cm="1">
        <f t="array" ref="D187">_xlfn.LET(_xlpm.xa,D$7:D$18,_xlpm.xb,IF(E$7:E$18="",D$7:D$18,E$7:E$18),_xlpm.xc,_xlfn.HSTACK(_xlpm.xa,_xlpm.xb),_xlpm.xd,SUM((_xlpm.xa&lt;=$B187)*(_xlpm.xb&gt;=$B187)),IF(_xlpm.xd,"Urlaub",""))</f>
        <v/>
      </c>
      <c r="E187" s="16"/>
      <c r="F187" s="16" t="str" cm="1">
        <f t="array" ref="F187">_xlfn.LET(_xlpm.xa,F$7:F$18,_xlpm.xb,IF(G$7:G$18="",F$7:F$18,G$7:G$18),_xlpm.xc,_xlfn.HSTACK(_xlpm.xa,_xlpm.xb),_xlpm.xd,SUM((_xlpm.xa&lt;=$B187)*(_xlpm.xb&gt;=$B187)),IF(_xlpm.xd,"Urlaub",""))</f>
        <v/>
      </c>
      <c r="G187" s="16"/>
      <c r="H187" s="16" t="str" cm="1">
        <f t="array" ref="H187">_xlfn.LET(_xlpm.xa,H$7:H$18,_xlpm.xb,IF(I$7:I$18="",H$7:H$18,I$7:I$18),_xlpm.xc,_xlfn.HSTACK(_xlpm.xa,_xlpm.xb),_xlpm.xd,SUM((_xlpm.xa&lt;=$B187)*(_xlpm.xb&gt;=$B187)),IF(_xlpm.xd,"Urlaub",""))</f>
        <v/>
      </c>
      <c r="I187" s="16"/>
      <c r="J187" s="16" t="str" cm="1">
        <f t="array" ref="J187">_xlfn.LET(_xlpm.xa,J$7:J$18,_xlpm.xb,IF(K$7:K$18="",J$7:J$18,K$7:K$18),_xlpm.xc,_xlfn.HSTACK(_xlpm.xa,_xlpm.xb),_xlpm.xd,SUM((_xlpm.xa&lt;=$B187)*(_xlpm.xb&gt;=$B187)),IF(_xlpm.xd,"Urlaub",""))</f>
        <v/>
      </c>
      <c r="K187" s="16"/>
      <c r="L187" s="16" t="str" cm="1">
        <f t="array" ref="L187">_xlfn.LET(_xlpm.xa,L$7:L$18,_xlpm.xb,IF(M$7:M$18="",L$7:L$18,M$7:M$18),_xlpm.xc,_xlfn.HSTACK(_xlpm.xa,_xlpm.xb),_xlpm.xd,SUM((_xlpm.xa&lt;=$B187)*(_xlpm.xb&gt;=$B187)),IF(_xlpm.xd,"Urlaub",""))</f>
        <v/>
      </c>
      <c r="M187" s="16"/>
      <c r="N187" s="16" t="str" cm="1">
        <f t="array" ref="N187">_xlfn.LET(_xlpm.xa,N$7:N$18,_xlpm.xb,IF(O$7:O$18="",N$7:N$18,O$7:O$18),_xlpm.xc,_xlfn.HSTACK(_xlpm.xa,_xlpm.xb),_xlpm.xd,SUM((_xlpm.xa&lt;=$B187)*(_xlpm.xb&gt;=$B187)),IF(_xlpm.xd,"Urlaub",""))</f>
        <v/>
      </c>
      <c r="O187" s="16"/>
      <c r="P187" s="13" t="str">
        <f ca="1"/>
        <v/>
      </c>
      <c r="Q187" s="13"/>
      <c r="R187" s="13" t="str">
        <f ca="1"/>
        <v/>
      </c>
      <c r="S187" s="13"/>
      <c r="T187" s="16" t="str" cm="1">
        <f t="array" ref="T187">_xlfn.LET(_xlpm.xa,T$7:T$18,_xlpm.xb,IF(U$7:U$18="",T$7:T$18,U$7:U$18),_xlpm.xc,_xlfn.HSTACK(_xlpm.xa,_xlpm.xb),_xlpm.xd,SUM((_xlpm.xa&lt;=$B187)*(_xlpm.xb&gt;=$B187)),IF(_xlpm.xd,"Urlaub",""))</f>
        <v/>
      </c>
      <c r="U187" s="16"/>
      <c r="V187" s="16" t="str" cm="1">
        <f t="array" ref="V187">_xlfn.LET(_xlpm.xa,V$7:V$18,_xlpm.xb,IF(W$7:W$18="",V$7:V$18,W$7:W$18),_xlpm.xc,_xlfn.HSTACK(_xlpm.xa,_xlpm.xb),_xlpm.xd,SUM((_xlpm.xa&lt;=$B187)*(_xlpm.xb&gt;=$B187)),IF(_xlpm.xd,"Urlaub",""))</f>
        <v/>
      </c>
      <c r="W187" s="16"/>
      <c r="X187" s="16" t="str" cm="1">
        <f t="array" ref="X187">_xlfn.LET(_xlpm.xa,X$7:X$18,_xlpm.xb,IF(Y$7:Y$18="",X$7:X$18,Y$7:Y$18),_xlpm.xc,_xlfn.HSTACK(_xlpm.xa,_xlpm.xb),_xlpm.xd,SUM((_xlpm.xa&lt;=$B187)*(_xlpm.xb&gt;=$B187)),IF(_xlpm.xd,"Urlaub",""))</f>
        <v/>
      </c>
      <c r="Y187" s="16"/>
      <c r="Z187" s="16" t="str" cm="1">
        <f t="array" ref="Z187">_xlfn.LET(_xlpm.xa,Z$7:Z$18,_xlpm.xb,IF(AA$7:AA$18="",Z$7:Z$18,AA$7:AA$18),_xlpm.xc,_xlfn.HSTACK(_xlpm.xa,_xlpm.xb),_xlpm.xd,SUM((_xlpm.xa&lt;=$B187)*(_xlpm.xb&gt;=$B187)),IF(_xlpm.xd,"Urlaub",""))</f>
        <v/>
      </c>
      <c r="AA187" s="16"/>
      <c r="AB187" s="16" t="str" cm="1">
        <f t="array" ref="AB187">_xlfn.LET(_xlpm.xa,AB$7:AB$18,_xlpm.xb,IF(AC$7:AC$18="",AB$7:AB$18,AC$7:AC$18),_xlpm.xc,_xlfn.HSTACK(_xlpm.xa,_xlpm.xb),_xlpm.xd,SUM((_xlpm.xa&lt;=$B187)*(_xlpm.xb&gt;=$B187)),IF(_xlpm.xd,"Urlaub",""))</f>
        <v/>
      </c>
      <c r="AC187" s="16"/>
      <c r="AD187" s="16" t="str" cm="1">
        <f t="array" ref="AD187">_xlfn.LET(_xlpm.xa,AD$7:AD$18,_xlpm.xb,IF(AE$7:AE$18="",AD$7:AD$18,AE$7:AE$18),_xlpm.xc,_xlfn.HSTACK(_xlpm.xa,_xlpm.xb),_xlpm.xd,SUM((_xlpm.xa&lt;=$B187)*(_xlpm.xb&gt;=$B187)),IF(_xlpm.xd,"Urlaub",""))</f>
        <v/>
      </c>
      <c r="AE187" s="16"/>
      <c r="AF187" s="16" t="str" cm="1">
        <f t="array" ref="AF187">_xlfn.LET(_xlpm.xa,AF$7:AF$18,_xlpm.xb,IF(AG$7:AG$18="",AF$7:AF$18,AG$7:AG$18),_xlpm.xc,_xlfn.HSTACK(_xlpm.xa,_xlpm.xb),_xlpm.xd,SUM((_xlpm.xa&lt;=$B187)*(_xlpm.xb&gt;=$B187)),IF(_xlpm.xd,"Urlaub",""))</f>
        <v/>
      </c>
      <c r="AG187" s="16"/>
      <c r="AH187" s="16" t="str" cm="1">
        <f t="array" ref="AH187">_xlfn.LET(_xlpm.xa,AH$7:AH$18,_xlpm.xb,IF(AI$7:AI$18="",AH$7:AH$18,AI$7:AI$18),_xlpm.xc,_xlfn.HSTACK(_xlpm.xa,_xlpm.xb),_xlpm.xd,SUM((_xlpm.xa&lt;=$B187)*(_xlpm.xb&gt;=$B187)),IF(_xlpm.xd,"Urlaub",""))</f>
        <v/>
      </c>
      <c r="AI187" s="16"/>
      <c r="AJ187" s="16" t="str" cm="1">
        <f t="array" ref="AJ187">_xlfn.LET(_xlpm.xa,AJ$7:AJ$18,_xlpm.xb,IF(AK$7:AK$18="",AJ$7:AJ$18,AK$7:AK$18),_xlpm.xc,_xlfn.HSTACK(_xlpm.xa,_xlpm.xb),_xlpm.xd,SUM((_xlpm.xa&lt;=$B187)*(_xlpm.xb&gt;=$B187)),IF(_xlpm.xd,"Urlaub",""))</f>
        <v/>
      </c>
      <c r="AK187" s="16"/>
      <c r="AL187" s="16" t="str" cm="1">
        <f t="array" ref="AL187">_xlfn.LET(_xlpm.xa,AL$7:AL$18,_xlpm.xb,IF(AM$7:AM$18="",AL$7:AL$18,AM$7:AM$18),_xlpm.xc,_xlfn.HSTACK(_xlpm.xa,_xlpm.xb),_xlpm.xd,SUM((_xlpm.xa&lt;=$B187)*(_xlpm.xb&gt;=$B187)),IF(_xlpm.xd,"Urlaub",""))</f>
        <v/>
      </c>
      <c r="AM187" s="16"/>
      <c r="AN187" s="16" t="str" cm="1">
        <f t="array" ref="AN187">_xlfn.LET(_xlpm.xa,AN$7:AN$18,_xlpm.xb,IF(AO$7:AO$18="",AN$7:AN$18,AO$7:AO$18),_xlpm.xc,_xlfn.HSTACK(_xlpm.xa,_xlpm.xb),_xlpm.xd,SUM((_xlpm.xa&lt;=$B187)*(_xlpm.xb&gt;=$B187)),IF(_xlpm.xd,"Urlaub",""))</f>
        <v/>
      </c>
      <c r="AO187" s="16"/>
      <c r="AP187" s="16" t="str" cm="1">
        <f t="array" ref="AP187">_xlfn.LET(_xlpm.xa,AP$7:AP$18,_xlpm.xb,IF(AQ$7:AQ$18="",AP$7:AP$18,AQ$7:AQ$18),_xlpm.xc,_xlfn.HSTACK(_xlpm.xa,_xlpm.xb),_xlpm.xd,SUM((_xlpm.xa&lt;=$B187)*(_xlpm.xb&gt;=$B187)),IF(_xlpm.xd,"Urlaub",""))</f>
        <v/>
      </c>
      <c r="AQ187" s="16"/>
      <c r="AR187" s="16" t="str" cm="1">
        <f t="array" ref="AR187">_xlfn.LET(_xlpm.xa,AR$7:AR$18,_xlpm.xb,IF(AS$7:AS$18="",AR$7:AR$18,AS$7:AS$18),_xlpm.xc,_xlfn.HSTACK(_xlpm.xa,_xlpm.xb),_xlpm.xd,SUM((_xlpm.xa&lt;=$B187)*(_xlpm.xb&gt;=$B187)),IF(_xlpm.xd,"Urlaub",""))</f>
        <v/>
      </c>
      <c r="AS187" s="16"/>
      <c r="AT187" s="16" t="str" cm="1">
        <f t="array" ref="AT187">_xlfn.LET(_xlpm.xa,AT$7:AT$18,_xlpm.xb,IF(AU$7:AU$18="",AT$7:AT$18,AU$7:AU$18),_xlpm.xc,_xlfn.HSTACK(_xlpm.xa,_xlpm.xb),_xlpm.xd,SUM((_xlpm.xa&lt;=$B187)*(_xlpm.xb&gt;=$B187)),IF(_xlpm.xd,"Urlaub",""))</f>
        <v/>
      </c>
      <c r="AU187" s="16"/>
    </row>
    <row r="188" spans="1:47" s="5" customFormat="1" ht="13.9" customHeight="1" x14ac:dyDescent="0.2">
      <c r="A188" s="27"/>
      <c r="B188" s="9">
        <v>45824</v>
      </c>
      <c r="C188" s="10">
        <v>45824</v>
      </c>
      <c r="D188" s="16" t="str" cm="1">
        <f t="array" ref="D188">_xlfn.LET(_xlpm.xa,D$7:D$18,_xlpm.xb,IF(E$7:E$18="",D$7:D$18,E$7:E$18),_xlpm.xc,_xlfn.HSTACK(_xlpm.xa,_xlpm.xb),_xlpm.xd,SUM((_xlpm.xa&lt;=$B188)*(_xlpm.xb&gt;=$B188)),IF(_xlpm.xd,"Urlaub",""))</f>
        <v/>
      </c>
      <c r="E188" s="16"/>
      <c r="F188" s="16" t="str" cm="1">
        <f t="array" ref="F188">_xlfn.LET(_xlpm.xa,F$7:F$18,_xlpm.xb,IF(G$7:G$18="",F$7:F$18,G$7:G$18),_xlpm.xc,_xlfn.HSTACK(_xlpm.xa,_xlpm.xb),_xlpm.xd,SUM((_xlpm.xa&lt;=$B188)*(_xlpm.xb&gt;=$B188)),IF(_xlpm.xd,"Urlaub",""))</f>
        <v/>
      </c>
      <c r="G188" s="16"/>
      <c r="H188" s="16" t="str" cm="1">
        <f t="array" ref="H188">_xlfn.LET(_xlpm.xa,H$7:H$18,_xlpm.xb,IF(I$7:I$18="",H$7:H$18,I$7:I$18),_xlpm.xc,_xlfn.HSTACK(_xlpm.xa,_xlpm.xb),_xlpm.xd,SUM((_xlpm.xa&lt;=$B188)*(_xlpm.xb&gt;=$B188)),IF(_xlpm.xd,"Urlaub",""))</f>
        <v/>
      </c>
      <c r="I188" s="16"/>
      <c r="J188" s="16" t="str" cm="1">
        <f t="array" ref="J188">_xlfn.LET(_xlpm.xa,J$7:J$18,_xlpm.xb,IF(K$7:K$18="",J$7:J$18,K$7:K$18),_xlpm.xc,_xlfn.HSTACK(_xlpm.xa,_xlpm.xb),_xlpm.xd,SUM((_xlpm.xa&lt;=$B188)*(_xlpm.xb&gt;=$B188)),IF(_xlpm.xd,"Urlaub",""))</f>
        <v/>
      </c>
      <c r="K188" s="16"/>
      <c r="L188" s="16" t="str" cm="1">
        <f t="array" ref="L188">_xlfn.LET(_xlpm.xa,L$7:L$18,_xlpm.xb,IF(M$7:M$18="",L$7:L$18,M$7:M$18),_xlpm.xc,_xlfn.HSTACK(_xlpm.xa,_xlpm.xb),_xlpm.xd,SUM((_xlpm.xa&lt;=$B188)*(_xlpm.xb&gt;=$B188)),IF(_xlpm.xd,"Urlaub",""))</f>
        <v/>
      </c>
      <c r="M188" s="16"/>
      <c r="N188" s="16" t="str" cm="1">
        <f t="array" ref="N188">_xlfn.LET(_xlpm.xa,N$7:N$18,_xlpm.xb,IF(O$7:O$18="",N$7:N$18,O$7:O$18),_xlpm.xc,_xlfn.HSTACK(_xlpm.xa,_xlpm.xb),_xlpm.xd,SUM((_xlpm.xa&lt;=$B188)*(_xlpm.xb&gt;=$B188)),IF(_xlpm.xd,"Urlaub",""))</f>
        <v/>
      </c>
      <c r="O188" s="16"/>
      <c r="P188" s="13" t="str">
        <f ca="1"/>
        <v/>
      </c>
      <c r="Q188" s="13"/>
      <c r="R188" s="13" t="str">
        <f ca="1"/>
        <v/>
      </c>
      <c r="S188" s="13"/>
      <c r="T188" s="16" t="str" cm="1">
        <f t="array" ref="T188">_xlfn.LET(_xlpm.xa,T$7:T$18,_xlpm.xb,IF(U$7:U$18="",T$7:T$18,U$7:U$18),_xlpm.xc,_xlfn.HSTACK(_xlpm.xa,_xlpm.xb),_xlpm.xd,SUM((_xlpm.xa&lt;=$B188)*(_xlpm.xb&gt;=$B188)),IF(_xlpm.xd,"Urlaub",""))</f>
        <v/>
      </c>
      <c r="U188" s="16"/>
      <c r="V188" s="16" t="str" cm="1">
        <f t="array" ref="V188">_xlfn.LET(_xlpm.xa,V$7:V$18,_xlpm.xb,IF(W$7:W$18="",V$7:V$18,W$7:W$18),_xlpm.xc,_xlfn.HSTACK(_xlpm.xa,_xlpm.xb),_xlpm.xd,SUM((_xlpm.xa&lt;=$B188)*(_xlpm.xb&gt;=$B188)),IF(_xlpm.xd,"Urlaub",""))</f>
        <v/>
      </c>
      <c r="W188" s="16"/>
      <c r="X188" s="16" t="str" cm="1">
        <f t="array" ref="X188">_xlfn.LET(_xlpm.xa,X$7:X$18,_xlpm.xb,IF(Y$7:Y$18="",X$7:X$18,Y$7:Y$18),_xlpm.xc,_xlfn.HSTACK(_xlpm.xa,_xlpm.xb),_xlpm.xd,SUM((_xlpm.xa&lt;=$B188)*(_xlpm.xb&gt;=$B188)),IF(_xlpm.xd,"Urlaub",""))</f>
        <v/>
      </c>
      <c r="Y188" s="16"/>
      <c r="Z188" s="16" t="str" cm="1">
        <f t="array" ref="Z188">_xlfn.LET(_xlpm.xa,Z$7:Z$18,_xlpm.xb,IF(AA$7:AA$18="",Z$7:Z$18,AA$7:AA$18),_xlpm.xc,_xlfn.HSTACK(_xlpm.xa,_xlpm.xb),_xlpm.xd,SUM((_xlpm.xa&lt;=$B188)*(_xlpm.xb&gt;=$B188)),IF(_xlpm.xd,"Urlaub",""))</f>
        <v/>
      </c>
      <c r="AA188" s="16"/>
      <c r="AB188" s="16" t="str" cm="1">
        <f t="array" ref="AB188">_xlfn.LET(_xlpm.xa,AB$7:AB$18,_xlpm.xb,IF(AC$7:AC$18="",AB$7:AB$18,AC$7:AC$18),_xlpm.xc,_xlfn.HSTACK(_xlpm.xa,_xlpm.xb),_xlpm.xd,SUM((_xlpm.xa&lt;=$B188)*(_xlpm.xb&gt;=$B188)),IF(_xlpm.xd,"Urlaub",""))</f>
        <v/>
      </c>
      <c r="AC188" s="16"/>
      <c r="AD188" s="16" t="str" cm="1">
        <f t="array" ref="AD188">_xlfn.LET(_xlpm.xa,AD$7:AD$18,_xlpm.xb,IF(AE$7:AE$18="",AD$7:AD$18,AE$7:AE$18),_xlpm.xc,_xlfn.HSTACK(_xlpm.xa,_xlpm.xb),_xlpm.xd,SUM((_xlpm.xa&lt;=$B188)*(_xlpm.xb&gt;=$B188)),IF(_xlpm.xd,"Urlaub",""))</f>
        <v/>
      </c>
      <c r="AE188" s="16"/>
      <c r="AF188" s="16" t="str" cm="1">
        <f t="array" ref="AF188">_xlfn.LET(_xlpm.xa,AF$7:AF$18,_xlpm.xb,IF(AG$7:AG$18="",AF$7:AF$18,AG$7:AG$18),_xlpm.xc,_xlfn.HSTACK(_xlpm.xa,_xlpm.xb),_xlpm.xd,SUM((_xlpm.xa&lt;=$B188)*(_xlpm.xb&gt;=$B188)),IF(_xlpm.xd,"Urlaub",""))</f>
        <v/>
      </c>
      <c r="AG188" s="16"/>
      <c r="AH188" s="16" t="str" cm="1">
        <f t="array" ref="AH188">_xlfn.LET(_xlpm.xa,AH$7:AH$18,_xlpm.xb,IF(AI$7:AI$18="",AH$7:AH$18,AI$7:AI$18),_xlpm.xc,_xlfn.HSTACK(_xlpm.xa,_xlpm.xb),_xlpm.xd,SUM((_xlpm.xa&lt;=$B188)*(_xlpm.xb&gt;=$B188)),IF(_xlpm.xd,"Urlaub",""))</f>
        <v/>
      </c>
      <c r="AI188" s="16"/>
      <c r="AJ188" s="16" t="str" cm="1">
        <f t="array" ref="AJ188">_xlfn.LET(_xlpm.xa,AJ$7:AJ$18,_xlpm.xb,IF(AK$7:AK$18="",AJ$7:AJ$18,AK$7:AK$18),_xlpm.xc,_xlfn.HSTACK(_xlpm.xa,_xlpm.xb),_xlpm.xd,SUM((_xlpm.xa&lt;=$B188)*(_xlpm.xb&gt;=$B188)),IF(_xlpm.xd,"Urlaub",""))</f>
        <v/>
      </c>
      <c r="AK188" s="16"/>
      <c r="AL188" s="16" t="str" cm="1">
        <f t="array" ref="AL188">_xlfn.LET(_xlpm.xa,AL$7:AL$18,_xlpm.xb,IF(AM$7:AM$18="",AL$7:AL$18,AM$7:AM$18),_xlpm.xc,_xlfn.HSTACK(_xlpm.xa,_xlpm.xb),_xlpm.xd,SUM((_xlpm.xa&lt;=$B188)*(_xlpm.xb&gt;=$B188)),IF(_xlpm.xd,"Urlaub",""))</f>
        <v/>
      </c>
      <c r="AM188" s="16"/>
      <c r="AN188" s="16" t="str" cm="1">
        <f t="array" ref="AN188">_xlfn.LET(_xlpm.xa,AN$7:AN$18,_xlpm.xb,IF(AO$7:AO$18="",AN$7:AN$18,AO$7:AO$18),_xlpm.xc,_xlfn.HSTACK(_xlpm.xa,_xlpm.xb),_xlpm.xd,SUM((_xlpm.xa&lt;=$B188)*(_xlpm.xb&gt;=$B188)),IF(_xlpm.xd,"Urlaub",""))</f>
        <v/>
      </c>
      <c r="AO188" s="16"/>
      <c r="AP188" s="16" t="str" cm="1">
        <f t="array" ref="AP188">_xlfn.LET(_xlpm.xa,AP$7:AP$18,_xlpm.xb,IF(AQ$7:AQ$18="",AP$7:AP$18,AQ$7:AQ$18),_xlpm.xc,_xlfn.HSTACK(_xlpm.xa,_xlpm.xb),_xlpm.xd,SUM((_xlpm.xa&lt;=$B188)*(_xlpm.xb&gt;=$B188)),IF(_xlpm.xd,"Urlaub",""))</f>
        <v/>
      </c>
      <c r="AQ188" s="16"/>
      <c r="AR188" s="16" t="str" cm="1">
        <f t="array" ref="AR188">_xlfn.LET(_xlpm.xa,AR$7:AR$18,_xlpm.xb,IF(AS$7:AS$18="",AR$7:AR$18,AS$7:AS$18),_xlpm.xc,_xlfn.HSTACK(_xlpm.xa,_xlpm.xb),_xlpm.xd,SUM((_xlpm.xa&lt;=$B188)*(_xlpm.xb&gt;=$B188)),IF(_xlpm.xd,"Urlaub",""))</f>
        <v/>
      </c>
      <c r="AS188" s="16"/>
      <c r="AT188" s="16" t="str" cm="1">
        <f t="array" ref="AT188">_xlfn.LET(_xlpm.xa,AT$7:AT$18,_xlpm.xb,IF(AU$7:AU$18="",AT$7:AT$18,AU$7:AU$18),_xlpm.xc,_xlfn.HSTACK(_xlpm.xa,_xlpm.xb),_xlpm.xd,SUM((_xlpm.xa&lt;=$B188)*(_xlpm.xb&gt;=$B188)),IF(_xlpm.xd,"Urlaub",""))</f>
        <v/>
      </c>
      <c r="AU188" s="16"/>
    </row>
    <row r="189" spans="1:47" s="5" customFormat="1" ht="13.9" customHeight="1" x14ac:dyDescent="0.2">
      <c r="A189" s="27"/>
      <c r="B189" s="9">
        <v>45825</v>
      </c>
      <c r="C189" s="10">
        <v>45825</v>
      </c>
      <c r="D189" s="16" t="str" cm="1">
        <f t="array" ref="D189">_xlfn.LET(_xlpm.xa,D$7:D$18,_xlpm.xb,IF(E$7:E$18="",D$7:D$18,E$7:E$18),_xlpm.xc,_xlfn.HSTACK(_xlpm.xa,_xlpm.xb),_xlpm.xd,SUM((_xlpm.xa&lt;=$B189)*(_xlpm.xb&gt;=$B189)),IF(_xlpm.xd,"Urlaub",""))</f>
        <v/>
      </c>
      <c r="E189" s="16"/>
      <c r="F189" s="16" t="str" cm="1">
        <f t="array" ref="F189">_xlfn.LET(_xlpm.xa,F$7:F$18,_xlpm.xb,IF(G$7:G$18="",F$7:F$18,G$7:G$18),_xlpm.xc,_xlfn.HSTACK(_xlpm.xa,_xlpm.xb),_xlpm.xd,SUM((_xlpm.xa&lt;=$B189)*(_xlpm.xb&gt;=$B189)),IF(_xlpm.xd,"Urlaub",""))</f>
        <v/>
      </c>
      <c r="G189" s="16"/>
      <c r="H189" s="16" t="str" cm="1">
        <f t="array" ref="H189">_xlfn.LET(_xlpm.xa,H$7:H$18,_xlpm.xb,IF(I$7:I$18="",H$7:H$18,I$7:I$18),_xlpm.xc,_xlfn.HSTACK(_xlpm.xa,_xlpm.xb),_xlpm.xd,SUM((_xlpm.xa&lt;=$B189)*(_xlpm.xb&gt;=$B189)),IF(_xlpm.xd,"Urlaub",""))</f>
        <v/>
      </c>
      <c r="I189" s="16"/>
      <c r="J189" s="16" t="str" cm="1">
        <f t="array" ref="J189">_xlfn.LET(_xlpm.xa,J$7:J$18,_xlpm.xb,IF(K$7:K$18="",J$7:J$18,K$7:K$18),_xlpm.xc,_xlfn.HSTACK(_xlpm.xa,_xlpm.xb),_xlpm.xd,SUM((_xlpm.xa&lt;=$B189)*(_xlpm.xb&gt;=$B189)),IF(_xlpm.xd,"Urlaub",""))</f>
        <v/>
      </c>
      <c r="K189" s="16"/>
      <c r="L189" s="16" t="str" cm="1">
        <f t="array" ref="L189">_xlfn.LET(_xlpm.xa,L$7:L$18,_xlpm.xb,IF(M$7:M$18="",L$7:L$18,M$7:M$18),_xlpm.xc,_xlfn.HSTACK(_xlpm.xa,_xlpm.xb),_xlpm.xd,SUM((_xlpm.xa&lt;=$B189)*(_xlpm.xb&gt;=$B189)),IF(_xlpm.xd,"Urlaub",""))</f>
        <v/>
      </c>
      <c r="M189" s="16"/>
      <c r="N189" s="16" t="str" cm="1">
        <f t="array" ref="N189">_xlfn.LET(_xlpm.xa,N$7:N$18,_xlpm.xb,IF(O$7:O$18="",N$7:N$18,O$7:O$18),_xlpm.xc,_xlfn.HSTACK(_xlpm.xa,_xlpm.xb),_xlpm.xd,SUM((_xlpm.xa&lt;=$B189)*(_xlpm.xb&gt;=$B189)),IF(_xlpm.xd,"Urlaub",""))</f>
        <v/>
      </c>
      <c r="O189" s="16"/>
      <c r="P189" s="13" t="str">
        <f ca="1"/>
        <v/>
      </c>
      <c r="Q189" s="13"/>
      <c r="R189" s="13" t="str">
        <f ca="1"/>
        <v/>
      </c>
      <c r="S189" s="13"/>
      <c r="T189" s="16" t="str" cm="1">
        <f t="array" ref="T189">_xlfn.LET(_xlpm.xa,T$7:T$18,_xlpm.xb,IF(U$7:U$18="",T$7:T$18,U$7:U$18),_xlpm.xc,_xlfn.HSTACK(_xlpm.xa,_xlpm.xb),_xlpm.xd,SUM((_xlpm.xa&lt;=$B189)*(_xlpm.xb&gt;=$B189)),IF(_xlpm.xd,"Urlaub",""))</f>
        <v/>
      </c>
      <c r="U189" s="16"/>
      <c r="V189" s="16" t="str" cm="1">
        <f t="array" ref="V189">_xlfn.LET(_xlpm.xa,V$7:V$18,_xlpm.xb,IF(W$7:W$18="",V$7:V$18,W$7:W$18),_xlpm.xc,_xlfn.HSTACK(_xlpm.xa,_xlpm.xb),_xlpm.xd,SUM((_xlpm.xa&lt;=$B189)*(_xlpm.xb&gt;=$B189)),IF(_xlpm.xd,"Urlaub",""))</f>
        <v/>
      </c>
      <c r="W189" s="16"/>
      <c r="X189" s="16" t="str" cm="1">
        <f t="array" ref="X189">_xlfn.LET(_xlpm.xa,X$7:X$18,_xlpm.xb,IF(Y$7:Y$18="",X$7:X$18,Y$7:Y$18),_xlpm.xc,_xlfn.HSTACK(_xlpm.xa,_xlpm.xb),_xlpm.xd,SUM((_xlpm.xa&lt;=$B189)*(_xlpm.xb&gt;=$B189)),IF(_xlpm.xd,"Urlaub",""))</f>
        <v/>
      </c>
      <c r="Y189" s="16"/>
      <c r="Z189" s="16" t="str" cm="1">
        <f t="array" ref="Z189">_xlfn.LET(_xlpm.xa,Z$7:Z$18,_xlpm.xb,IF(AA$7:AA$18="",Z$7:Z$18,AA$7:AA$18),_xlpm.xc,_xlfn.HSTACK(_xlpm.xa,_xlpm.xb),_xlpm.xd,SUM((_xlpm.xa&lt;=$B189)*(_xlpm.xb&gt;=$B189)),IF(_xlpm.xd,"Urlaub",""))</f>
        <v/>
      </c>
      <c r="AA189" s="16"/>
      <c r="AB189" s="16" t="str" cm="1">
        <f t="array" ref="AB189">_xlfn.LET(_xlpm.xa,AB$7:AB$18,_xlpm.xb,IF(AC$7:AC$18="",AB$7:AB$18,AC$7:AC$18),_xlpm.xc,_xlfn.HSTACK(_xlpm.xa,_xlpm.xb),_xlpm.xd,SUM((_xlpm.xa&lt;=$B189)*(_xlpm.xb&gt;=$B189)),IF(_xlpm.xd,"Urlaub",""))</f>
        <v/>
      </c>
      <c r="AC189" s="16"/>
      <c r="AD189" s="16" t="str" cm="1">
        <f t="array" ref="AD189">_xlfn.LET(_xlpm.xa,AD$7:AD$18,_xlpm.xb,IF(AE$7:AE$18="",AD$7:AD$18,AE$7:AE$18),_xlpm.xc,_xlfn.HSTACK(_xlpm.xa,_xlpm.xb),_xlpm.xd,SUM((_xlpm.xa&lt;=$B189)*(_xlpm.xb&gt;=$B189)),IF(_xlpm.xd,"Urlaub",""))</f>
        <v/>
      </c>
      <c r="AE189" s="16"/>
      <c r="AF189" s="16" t="str" cm="1">
        <f t="array" ref="AF189">_xlfn.LET(_xlpm.xa,AF$7:AF$18,_xlpm.xb,IF(AG$7:AG$18="",AF$7:AF$18,AG$7:AG$18),_xlpm.xc,_xlfn.HSTACK(_xlpm.xa,_xlpm.xb),_xlpm.xd,SUM((_xlpm.xa&lt;=$B189)*(_xlpm.xb&gt;=$B189)),IF(_xlpm.xd,"Urlaub",""))</f>
        <v/>
      </c>
      <c r="AG189" s="16"/>
      <c r="AH189" s="16" t="str" cm="1">
        <f t="array" ref="AH189">_xlfn.LET(_xlpm.xa,AH$7:AH$18,_xlpm.xb,IF(AI$7:AI$18="",AH$7:AH$18,AI$7:AI$18),_xlpm.xc,_xlfn.HSTACK(_xlpm.xa,_xlpm.xb),_xlpm.xd,SUM((_xlpm.xa&lt;=$B189)*(_xlpm.xb&gt;=$B189)),IF(_xlpm.xd,"Urlaub",""))</f>
        <v/>
      </c>
      <c r="AI189" s="16"/>
      <c r="AJ189" s="16" t="str" cm="1">
        <f t="array" ref="AJ189">_xlfn.LET(_xlpm.xa,AJ$7:AJ$18,_xlpm.xb,IF(AK$7:AK$18="",AJ$7:AJ$18,AK$7:AK$18),_xlpm.xc,_xlfn.HSTACK(_xlpm.xa,_xlpm.xb),_xlpm.xd,SUM((_xlpm.xa&lt;=$B189)*(_xlpm.xb&gt;=$B189)),IF(_xlpm.xd,"Urlaub",""))</f>
        <v/>
      </c>
      <c r="AK189" s="16"/>
      <c r="AL189" s="16" t="str" cm="1">
        <f t="array" ref="AL189">_xlfn.LET(_xlpm.xa,AL$7:AL$18,_xlpm.xb,IF(AM$7:AM$18="",AL$7:AL$18,AM$7:AM$18),_xlpm.xc,_xlfn.HSTACK(_xlpm.xa,_xlpm.xb),_xlpm.xd,SUM((_xlpm.xa&lt;=$B189)*(_xlpm.xb&gt;=$B189)),IF(_xlpm.xd,"Urlaub",""))</f>
        <v/>
      </c>
      <c r="AM189" s="16"/>
      <c r="AN189" s="16" t="str" cm="1">
        <f t="array" ref="AN189">_xlfn.LET(_xlpm.xa,AN$7:AN$18,_xlpm.xb,IF(AO$7:AO$18="",AN$7:AN$18,AO$7:AO$18),_xlpm.xc,_xlfn.HSTACK(_xlpm.xa,_xlpm.xb),_xlpm.xd,SUM((_xlpm.xa&lt;=$B189)*(_xlpm.xb&gt;=$B189)),IF(_xlpm.xd,"Urlaub",""))</f>
        <v/>
      </c>
      <c r="AO189" s="16"/>
      <c r="AP189" s="16" t="str" cm="1">
        <f t="array" ref="AP189">_xlfn.LET(_xlpm.xa,AP$7:AP$18,_xlpm.xb,IF(AQ$7:AQ$18="",AP$7:AP$18,AQ$7:AQ$18),_xlpm.xc,_xlfn.HSTACK(_xlpm.xa,_xlpm.xb),_xlpm.xd,SUM((_xlpm.xa&lt;=$B189)*(_xlpm.xb&gt;=$B189)),IF(_xlpm.xd,"Urlaub",""))</f>
        <v/>
      </c>
      <c r="AQ189" s="16"/>
      <c r="AR189" s="16" t="str" cm="1">
        <f t="array" ref="AR189">_xlfn.LET(_xlpm.xa,AR$7:AR$18,_xlpm.xb,IF(AS$7:AS$18="",AR$7:AR$18,AS$7:AS$18),_xlpm.xc,_xlfn.HSTACK(_xlpm.xa,_xlpm.xb),_xlpm.xd,SUM((_xlpm.xa&lt;=$B189)*(_xlpm.xb&gt;=$B189)),IF(_xlpm.xd,"Urlaub",""))</f>
        <v/>
      </c>
      <c r="AS189" s="16"/>
      <c r="AT189" s="16" t="str" cm="1">
        <f t="array" ref="AT189">_xlfn.LET(_xlpm.xa,AT$7:AT$18,_xlpm.xb,IF(AU$7:AU$18="",AT$7:AT$18,AU$7:AU$18),_xlpm.xc,_xlfn.HSTACK(_xlpm.xa,_xlpm.xb),_xlpm.xd,SUM((_xlpm.xa&lt;=$B189)*(_xlpm.xb&gt;=$B189)),IF(_xlpm.xd,"Urlaub",""))</f>
        <v/>
      </c>
      <c r="AU189" s="16"/>
    </row>
    <row r="190" spans="1:47" s="5" customFormat="1" ht="13.9" customHeight="1" x14ac:dyDescent="0.2">
      <c r="A190" s="27"/>
      <c r="B190" s="9">
        <v>45826</v>
      </c>
      <c r="C190" s="10">
        <v>45826</v>
      </c>
      <c r="D190" s="16" t="str" cm="1">
        <f t="array" ref="D190">_xlfn.LET(_xlpm.xa,D$7:D$18,_xlpm.xb,IF(E$7:E$18="",D$7:D$18,E$7:E$18),_xlpm.xc,_xlfn.HSTACK(_xlpm.xa,_xlpm.xb),_xlpm.xd,SUM((_xlpm.xa&lt;=$B190)*(_xlpm.xb&gt;=$B190)),IF(_xlpm.xd,"Urlaub",""))</f>
        <v/>
      </c>
      <c r="E190" s="16"/>
      <c r="F190" s="16" t="str" cm="1">
        <f t="array" ref="F190">_xlfn.LET(_xlpm.xa,F$7:F$18,_xlpm.xb,IF(G$7:G$18="",F$7:F$18,G$7:G$18),_xlpm.xc,_xlfn.HSTACK(_xlpm.xa,_xlpm.xb),_xlpm.xd,SUM((_xlpm.xa&lt;=$B190)*(_xlpm.xb&gt;=$B190)),IF(_xlpm.xd,"Urlaub",""))</f>
        <v/>
      </c>
      <c r="G190" s="16"/>
      <c r="H190" s="16" t="str" cm="1">
        <f t="array" ref="H190">_xlfn.LET(_xlpm.xa,H$7:H$18,_xlpm.xb,IF(I$7:I$18="",H$7:H$18,I$7:I$18),_xlpm.xc,_xlfn.HSTACK(_xlpm.xa,_xlpm.xb),_xlpm.xd,SUM((_xlpm.xa&lt;=$B190)*(_xlpm.xb&gt;=$B190)),IF(_xlpm.xd,"Urlaub",""))</f>
        <v/>
      </c>
      <c r="I190" s="16"/>
      <c r="J190" s="16" t="str" cm="1">
        <f t="array" ref="J190">_xlfn.LET(_xlpm.xa,J$7:J$18,_xlpm.xb,IF(K$7:K$18="",J$7:J$18,K$7:K$18),_xlpm.xc,_xlfn.HSTACK(_xlpm.xa,_xlpm.xb),_xlpm.xd,SUM((_xlpm.xa&lt;=$B190)*(_xlpm.xb&gt;=$B190)),IF(_xlpm.xd,"Urlaub",""))</f>
        <v/>
      </c>
      <c r="K190" s="16"/>
      <c r="L190" s="16" t="str" cm="1">
        <f t="array" ref="L190">_xlfn.LET(_xlpm.xa,L$7:L$18,_xlpm.xb,IF(M$7:M$18="",L$7:L$18,M$7:M$18),_xlpm.xc,_xlfn.HSTACK(_xlpm.xa,_xlpm.xb),_xlpm.xd,SUM((_xlpm.xa&lt;=$B190)*(_xlpm.xb&gt;=$B190)),IF(_xlpm.xd,"Urlaub",""))</f>
        <v/>
      </c>
      <c r="M190" s="16"/>
      <c r="N190" s="16" t="str" cm="1">
        <f t="array" ref="N190">_xlfn.LET(_xlpm.xa,N$7:N$18,_xlpm.xb,IF(O$7:O$18="",N$7:N$18,O$7:O$18),_xlpm.xc,_xlfn.HSTACK(_xlpm.xa,_xlpm.xb),_xlpm.xd,SUM((_xlpm.xa&lt;=$B190)*(_xlpm.xb&gt;=$B190)),IF(_xlpm.xd,"Urlaub",""))</f>
        <v/>
      </c>
      <c r="O190" s="16"/>
      <c r="P190" s="13" t="str">
        <f ca="1"/>
        <v/>
      </c>
      <c r="Q190" s="13"/>
      <c r="R190" s="13" t="str">
        <f ca="1"/>
        <v/>
      </c>
      <c r="S190" s="13"/>
      <c r="T190" s="16" t="str" cm="1">
        <f t="array" ref="T190">_xlfn.LET(_xlpm.xa,T$7:T$18,_xlpm.xb,IF(U$7:U$18="",T$7:T$18,U$7:U$18),_xlpm.xc,_xlfn.HSTACK(_xlpm.xa,_xlpm.xb),_xlpm.xd,SUM((_xlpm.xa&lt;=$B190)*(_xlpm.xb&gt;=$B190)),IF(_xlpm.xd,"Urlaub",""))</f>
        <v/>
      </c>
      <c r="U190" s="16"/>
      <c r="V190" s="16" t="str" cm="1">
        <f t="array" ref="V190">_xlfn.LET(_xlpm.xa,V$7:V$18,_xlpm.xb,IF(W$7:W$18="",V$7:V$18,W$7:W$18),_xlpm.xc,_xlfn.HSTACK(_xlpm.xa,_xlpm.xb),_xlpm.xd,SUM((_xlpm.xa&lt;=$B190)*(_xlpm.xb&gt;=$B190)),IF(_xlpm.xd,"Urlaub",""))</f>
        <v/>
      </c>
      <c r="W190" s="16"/>
      <c r="X190" s="16" t="str" cm="1">
        <f t="array" ref="X190">_xlfn.LET(_xlpm.xa,X$7:X$18,_xlpm.xb,IF(Y$7:Y$18="",X$7:X$18,Y$7:Y$18),_xlpm.xc,_xlfn.HSTACK(_xlpm.xa,_xlpm.xb),_xlpm.xd,SUM((_xlpm.xa&lt;=$B190)*(_xlpm.xb&gt;=$B190)),IF(_xlpm.xd,"Urlaub",""))</f>
        <v/>
      </c>
      <c r="Y190" s="16"/>
      <c r="Z190" s="16" t="str" cm="1">
        <f t="array" ref="Z190">_xlfn.LET(_xlpm.xa,Z$7:Z$18,_xlpm.xb,IF(AA$7:AA$18="",Z$7:Z$18,AA$7:AA$18),_xlpm.xc,_xlfn.HSTACK(_xlpm.xa,_xlpm.xb),_xlpm.xd,SUM((_xlpm.xa&lt;=$B190)*(_xlpm.xb&gt;=$B190)),IF(_xlpm.xd,"Urlaub",""))</f>
        <v/>
      </c>
      <c r="AA190" s="16"/>
      <c r="AB190" s="16" t="str" cm="1">
        <f t="array" ref="AB190">_xlfn.LET(_xlpm.xa,AB$7:AB$18,_xlpm.xb,IF(AC$7:AC$18="",AB$7:AB$18,AC$7:AC$18),_xlpm.xc,_xlfn.HSTACK(_xlpm.xa,_xlpm.xb),_xlpm.xd,SUM((_xlpm.xa&lt;=$B190)*(_xlpm.xb&gt;=$B190)),IF(_xlpm.xd,"Urlaub",""))</f>
        <v/>
      </c>
      <c r="AC190" s="16"/>
      <c r="AD190" s="16" t="str" cm="1">
        <f t="array" ref="AD190">_xlfn.LET(_xlpm.xa,AD$7:AD$18,_xlpm.xb,IF(AE$7:AE$18="",AD$7:AD$18,AE$7:AE$18),_xlpm.xc,_xlfn.HSTACK(_xlpm.xa,_xlpm.xb),_xlpm.xd,SUM((_xlpm.xa&lt;=$B190)*(_xlpm.xb&gt;=$B190)),IF(_xlpm.xd,"Urlaub",""))</f>
        <v/>
      </c>
      <c r="AE190" s="16"/>
      <c r="AF190" s="16" t="str" cm="1">
        <f t="array" ref="AF190">_xlfn.LET(_xlpm.xa,AF$7:AF$18,_xlpm.xb,IF(AG$7:AG$18="",AF$7:AF$18,AG$7:AG$18),_xlpm.xc,_xlfn.HSTACK(_xlpm.xa,_xlpm.xb),_xlpm.xd,SUM((_xlpm.xa&lt;=$B190)*(_xlpm.xb&gt;=$B190)),IF(_xlpm.xd,"Urlaub",""))</f>
        <v/>
      </c>
      <c r="AG190" s="16"/>
      <c r="AH190" s="16" t="str" cm="1">
        <f t="array" ref="AH190">_xlfn.LET(_xlpm.xa,AH$7:AH$18,_xlpm.xb,IF(AI$7:AI$18="",AH$7:AH$18,AI$7:AI$18),_xlpm.xc,_xlfn.HSTACK(_xlpm.xa,_xlpm.xb),_xlpm.xd,SUM((_xlpm.xa&lt;=$B190)*(_xlpm.xb&gt;=$B190)),IF(_xlpm.xd,"Urlaub",""))</f>
        <v/>
      </c>
      <c r="AI190" s="16"/>
      <c r="AJ190" s="16" t="str" cm="1">
        <f t="array" ref="AJ190">_xlfn.LET(_xlpm.xa,AJ$7:AJ$18,_xlpm.xb,IF(AK$7:AK$18="",AJ$7:AJ$18,AK$7:AK$18),_xlpm.xc,_xlfn.HSTACK(_xlpm.xa,_xlpm.xb),_xlpm.xd,SUM((_xlpm.xa&lt;=$B190)*(_xlpm.xb&gt;=$B190)),IF(_xlpm.xd,"Urlaub",""))</f>
        <v/>
      </c>
      <c r="AK190" s="16"/>
      <c r="AL190" s="16" t="str" cm="1">
        <f t="array" ref="AL190">_xlfn.LET(_xlpm.xa,AL$7:AL$18,_xlpm.xb,IF(AM$7:AM$18="",AL$7:AL$18,AM$7:AM$18),_xlpm.xc,_xlfn.HSTACK(_xlpm.xa,_xlpm.xb),_xlpm.xd,SUM((_xlpm.xa&lt;=$B190)*(_xlpm.xb&gt;=$B190)),IF(_xlpm.xd,"Urlaub",""))</f>
        <v/>
      </c>
      <c r="AM190" s="16"/>
      <c r="AN190" s="16" t="str" cm="1">
        <f t="array" ref="AN190">_xlfn.LET(_xlpm.xa,AN$7:AN$18,_xlpm.xb,IF(AO$7:AO$18="",AN$7:AN$18,AO$7:AO$18),_xlpm.xc,_xlfn.HSTACK(_xlpm.xa,_xlpm.xb),_xlpm.xd,SUM((_xlpm.xa&lt;=$B190)*(_xlpm.xb&gt;=$B190)),IF(_xlpm.xd,"Urlaub",""))</f>
        <v/>
      </c>
      <c r="AO190" s="16"/>
      <c r="AP190" s="16" t="str" cm="1">
        <f t="array" ref="AP190">_xlfn.LET(_xlpm.xa,AP$7:AP$18,_xlpm.xb,IF(AQ$7:AQ$18="",AP$7:AP$18,AQ$7:AQ$18),_xlpm.xc,_xlfn.HSTACK(_xlpm.xa,_xlpm.xb),_xlpm.xd,SUM((_xlpm.xa&lt;=$B190)*(_xlpm.xb&gt;=$B190)),IF(_xlpm.xd,"Urlaub",""))</f>
        <v/>
      </c>
      <c r="AQ190" s="16"/>
      <c r="AR190" s="16" t="str" cm="1">
        <f t="array" ref="AR190">_xlfn.LET(_xlpm.xa,AR$7:AR$18,_xlpm.xb,IF(AS$7:AS$18="",AR$7:AR$18,AS$7:AS$18),_xlpm.xc,_xlfn.HSTACK(_xlpm.xa,_xlpm.xb),_xlpm.xd,SUM((_xlpm.xa&lt;=$B190)*(_xlpm.xb&gt;=$B190)),IF(_xlpm.xd,"Urlaub",""))</f>
        <v/>
      </c>
      <c r="AS190" s="16"/>
      <c r="AT190" s="16" t="str" cm="1">
        <f t="array" ref="AT190">_xlfn.LET(_xlpm.xa,AT$7:AT$18,_xlpm.xb,IF(AU$7:AU$18="",AT$7:AT$18,AU$7:AU$18),_xlpm.xc,_xlfn.HSTACK(_xlpm.xa,_xlpm.xb),_xlpm.xd,SUM((_xlpm.xa&lt;=$B190)*(_xlpm.xb&gt;=$B190)),IF(_xlpm.xd,"Urlaub",""))</f>
        <v/>
      </c>
      <c r="AU190" s="16"/>
    </row>
    <row r="191" spans="1:47" s="5" customFormat="1" ht="13.9" customHeight="1" x14ac:dyDescent="0.2">
      <c r="A191" s="27"/>
      <c r="B191" s="9">
        <v>45827</v>
      </c>
      <c r="C191" s="10">
        <v>45827</v>
      </c>
      <c r="D191" s="16" t="str" cm="1">
        <f t="array" ref="D191">_xlfn.LET(_xlpm.xa,D$7:D$18,_xlpm.xb,IF(E$7:E$18="",D$7:D$18,E$7:E$18),_xlpm.xc,_xlfn.HSTACK(_xlpm.xa,_xlpm.xb),_xlpm.xd,SUM((_xlpm.xa&lt;=$B191)*(_xlpm.xb&gt;=$B191)),IF(_xlpm.xd,"Urlaub",""))</f>
        <v/>
      </c>
      <c r="E191" s="16"/>
      <c r="F191" s="16" t="str" cm="1">
        <f t="array" ref="F191">_xlfn.LET(_xlpm.xa,F$7:F$18,_xlpm.xb,IF(G$7:G$18="",F$7:F$18,G$7:G$18),_xlpm.xc,_xlfn.HSTACK(_xlpm.xa,_xlpm.xb),_xlpm.xd,SUM((_xlpm.xa&lt;=$B191)*(_xlpm.xb&gt;=$B191)),IF(_xlpm.xd,"Urlaub",""))</f>
        <v/>
      </c>
      <c r="G191" s="16"/>
      <c r="H191" s="16" t="str" cm="1">
        <f t="array" ref="H191">_xlfn.LET(_xlpm.xa,H$7:H$18,_xlpm.xb,IF(I$7:I$18="",H$7:H$18,I$7:I$18),_xlpm.xc,_xlfn.HSTACK(_xlpm.xa,_xlpm.xb),_xlpm.xd,SUM((_xlpm.xa&lt;=$B191)*(_xlpm.xb&gt;=$B191)),IF(_xlpm.xd,"Urlaub",""))</f>
        <v/>
      </c>
      <c r="I191" s="16"/>
      <c r="J191" s="16" t="str" cm="1">
        <f t="array" ref="J191">_xlfn.LET(_xlpm.xa,J$7:J$18,_xlpm.xb,IF(K$7:K$18="",J$7:J$18,K$7:K$18),_xlpm.xc,_xlfn.HSTACK(_xlpm.xa,_xlpm.xb),_xlpm.xd,SUM((_xlpm.xa&lt;=$B191)*(_xlpm.xb&gt;=$B191)),IF(_xlpm.xd,"Urlaub",""))</f>
        <v/>
      </c>
      <c r="K191" s="16"/>
      <c r="L191" s="16" t="str" cm="1">
        <f t="array" ref="L191">_xlfn.LET(_xlpm.xa,L$7:L$18,_xlpm.xb,IF(M$7:M$18="",L$7:L$18,M$7:M$18),_xlpm.xc,_xlfn.HSTACK(_xlpm.xa,_xlpm.xb),_xlpm.xd,SUM((_xlpm.xa&lt;=$B191)*(_xlpm.xb&gt;=$B191)),IF(_xlpm.xd,"Urlaub",""))</f>
        <v/>
      </c>
      <c r="M191" s="16"/>
      <c r="N191" s="16" t="str" cm="1">
        <f t="array" ref="N191">_xlfn.LET(_xlpm.xa,N$7:N$18,_xlpm.xb,IF(O$7:O$18="",N$7:N$18,O$7:O$18),_xlpm.xc,_xlfn.HSTACK(_xlpm.xa,_xlpm.xb),_xlpm.xd,SUM((_xlpm.xa&lt;=$B191)*(_xlpm.xb&gt;=$B191)),IF(_xlpm.xd,"Urlaub",""))</f>
        <v/>
      </c>
      <c r="O191" s="16"/>
      <c r="P191" s="13" t="str">
        <f ca="1"/>
        <v/>
      </c>
      <c r="Q191" s="13"/>
      <c r="R191" s="13" t="str">
        <f ca="1"/>
        <v/>
      </c>
      <c r="S191" s="13"/>
      <c r="T191" s="16" t="str" cm="1">
        <f t="array" ref="T191">_xlfn.LET(_xlpm.xa,T$7:T$18,_xlpm.xb,IF(U$7:U$18="",T$7:T$18,U$7:U$18),_xlpm.xc,_xlfn.HSTACK(_xlpm.xa,_xlpm.xb),_xlpm.xd,SUM((_xlpm.xa&lt;=$B191)*(_xlpm.xb&gt;=$B191)),IF(_xlpm.xd,"Urlaub",""))</f>
        <v/>
      </c>
      <c r="U191" s="16"/>
      <c r="V191" s="16" t="str" cm="1">
        <f t="array" ref="V191">_xlfn.LET(_xlpm.xa,V$7:V$18,_xlpm.xb,IF(W$7:W$18="",V$7:V$18,W$7:W$18),_xlpm.xc,_xlfn.HSTACK(_xlpm.xa,_xlpm.xb),_xlpm.xd,SUM((_xlpm.xa&lt;=$B191)*(_xlpm.xb&gt;=$B191)),IF(_xlpm.xd,"Urlaub",""))</f>
        <v/>
      </c>
      <c r="W191" s="16"/>
      <c r="X191" s="16" t="str" cm="1">
        <f t="array" ref="X191">_xlfn.LET(_xlpm.xa,X$7:X$18,_xlpm.xb,IF(Y$7:Y$18="",X$7:X$18,Y$7:Y$18),_xlpm.xc,_xlfn.HSTACK(_xlpm.xa,_xlpm.xb),_xlpm.xd,SUM((_xlpm.xa&lt;=$B191)*(_xlpm.xb&gt;=$B191)),IF(_xlpm.xd,"Urlaub",""))</f>
        <v/>
      </c>
      <c r="Y191" s="16"/>
      <c r="Z191" s="16" t="str" cm="1">
        <f t="array" ref="Z191">_xlfn.LET(_xlpm.xa,Z$7:Z$18,_xlpm.xb,IF(AA$7:AA$18="",Z$7:Z$18,AA$7:AA$18),_xlpm.xc,_xlfn.HSTACK(_xlpm.xa,_xlpm.xb),_xlpm.xd,SUM((_xlpm.xa&lt;=$B191)*(_xlpm.xb&gt;=$B191)),IF(_xlpm.xd,"Urlaub",""))</f>
        <v/>
      </c>
      <c r="AA191" s="16"/>
      <c r="AB191" s="16" t="str" cm="1">
        <f t="array" ref="AB191">_xlfn.LET(_xlpm.xa,AB$7:AB$18,_xlpm.xb,IF(AC$7:AC$18="",AB$7:AB$18,AC$7:AC$18),_xlpm.xc,_xlfn.HSTACK(_xlpm.xa,_xlpm.xb),_xlpm.xd,SUM((_xlpm.xa&lt;=$B191)*(_xlpm.xb&gt;=$B191)),IF(_xlpm.xd,"Urlaub",""))</f>
        <v/>
      </c>
      <c r="AC191" s="16"/>
      <c r="AD191" s="16" t="str" cm="1">
        <f t="array" ref="AD191">_xlfn.LET(_xlpm.xa,AD$7:AD$18,_xlpm.xb,IF(AE$7:AE$18="",AD$7:AD$18,AE$7:AE$18),_xlpm.xc,_xlfn.HSTACK(_xlpm.xa,_xlpm.xb),_xlpm.xd,SUM((_xlpm.xa&lt;=$B191)*(_xlpm.xb&gt;=$B191)),IF(_xlpm.xd,"Urlaub",""))</f>
        <v/>
      </c>
      <c r="AE191" s="16"/>
      <c r="AF191" s="16" t="str" cm="1">
        <f t="array" ref="AF191">_xlfn.LET(_xlpm.xa,AF$7:AF$18,_xlpm.xb,IF(AG$7:AG$18="",AF$7:AF$18,AG$7:AG$18),_xlpm.xc,_xlfn.HSTACK(_xlpm.xa,_xlpm.xb),_xlpm.xd,SUM((_xlpm.xa&lt;=$B191)*(_xlpm.xb&gt;=$B191)),IF(_xlpm.xd,"Urlaub",""))</f>
        <v/>
      </c>
      <c r="AG191" s="16"/>
      <c r="AH191" s="16" t="str" cm="1">
        <f t="array" ref="AH191">_xlfn.LET(_xlpm.xa,AH$7:AH$18,_xlpm.xb,IF(AI$7:AI$18="",AH$7:AH$18,AI$7:AI$18),_xlpm.xc,_xlfn.HSTACK(_xlpm.xa,_xlpm.xb),_xlpm.xd,SUM((_xlpm.xa&lt;=$B191)*(_xlpm.xb&gt;=$B191)),IF(_xlpm.xd,"Urlaub",""))</f>
        <v/>
      </c>
      <c r="AI191" s="16"/>
      <c r="AJ191" s="16" t="str" cm="1">
        <f t="array" ref="AJ191">_xlfn.LET(_xlpm.xa,AJ$7:AJ$18,_xlpm.xb,IF(AK$7:AK$18="",AJ$7:AJ$18,AK$7:AK$18),_xlpm.xc,_xlfn.HSTACK(_xlpm.xa,_xlpm.xb),_xlpm.xd,SUM((_xlpm.xa&lt;=$B191)*(_xlpm.xb&gt;=$B191)),IF(_xlpm.xd,"Urlaub",""))</f>
        <v/>
      </c>
      <c r="AK191" s="16"/>
      <c r="AL191" s="16" t="str" cm="1">
        <f t="array" ref="AL191">_xlfn.LET(_xlpm.xa,AL$7:AL$18,_xlpm.xb,IF(AM$7:AM$18="",AL$7:AL$18,AM$7:AM$18),_xlpm.xc,_xlfn.HSTACK(_xlpm.xa,_xlpm.xb),_xlpm.xd,SUM((_xlpm.xa&lt;=$B191)*(_xlpm.xb&gt;=$B191)),IF(_xlpm.xd,"Urlaub",""))</f>
        <v/>
      </c>
      <c r="AM191" s="16"/>
      <c r="AN191" s="16" t="str" cm="1">
        <f t="array" ref="AN191">_xlfn.LET(_xlpm.xa,AN$7:AN$18,_xlpm.xb,IF(AO$7:AO$18="",AN$7:AN$18,AO$7:AO$18),_xlpm.xc,_xlfn.HSTACK(_xlpm.xa,_xlpm.xb),_xlpm.xd,SUM((_xlpm.xa&lt;=$B191)*(_xlpm.xb&gt;=$B191)),IF(_xlpm.xd,"Urlaub",""))</f>
        <v/>
      </c>
      <c r="AO191" s="16"/>
      <c r="AP191" s="16" t="str" cm="1">
        <f t="array" ref="AP191">_xlfn.LET(_xlpm.xa,AP$7:AP$18,_xlpm.xb,IF(AQ$7:AQ$18="",AP$7:AP$18,AQ$7:AQ$18),_xlpm.xc,_xlfn.HSTACK(_xlpm.xa,_xlpm.xb),_xlpm.xd,SUM((_xlpm.xa&lt;=$B191)*(_xlpm.xb&gt;=$B191)),IF(_xlpm.xd,"Urlaub",""))</f>
        <v/>
      </c>
      <c r="AQ191" s="16"/>
      <c r="AR191" s="16" t="str" cm="1">
        <f t="array" ref="AR191">_xlfn.LET(_xlpm.xa,AR$7:AR$18,_xlpm.xb,IF(AS$7:AS$18="",AR$7:AR$18,AS$7:AS$18),_xlpm.xc,_xlfn.HSTACK(_xlpm.xa,_xlpm.xb),_xlpm.xd,SUM((_xlpm.xa&lt;=$B191)*(_xlpm.xb&gt;=$B191)),IF(_xlpm.xd,"Urlaub",""))</f>
        <v/>
      </c>
      <c r="AS191" s="16"/>
      <c r="AT191" s="16" t="str" cm="1">
        <f t="array" ref="AT191">_xlfn.LET(_xlpm.xa,AT$7:AT$18,_xlpm.xb,IF(AU$7:AU$18="",AT$7:AT$18,AU$7:AU$18),_xlpm.xc,_xlfn.HSTACK(_xlpm.xa,_xlpm.xb),_xlpm.xd,SUM((_xlpm.xa&lt;=$B191)*(_xlpm.xb&gt;=$B191)),IF(_xlpm.xd,"Urlaub",""))</f>
        <v/>
      </c>
      <c r="AU191" s="16"/>
    </row>
    <row r="192" spans="1:47" s="5" customFormat="1" ht="13.9" customHeight="1" x14ac:dyDescent="0.2">
      <c r="A192" s="27"/>
      <c r="B192" s="9">
        <v>45828</v>
      </c>
      <c r="C192" s="10">
        <v>45828</v>
      </c>
      <c r="D192" s="16" t="str" cm="1">
        <f t="array" ref="D192">_xlfn.LET(_xlpm.xa,D$7:D$18,_xlpm.xb,IF(E$7:E$18="",D$7:D$18,E$7:E$18),_xlpm.xc,_xlfn.HSTACK(_xlpm.xa,_xlpm.xb),_xlpm.xd,SUM((_xlpm.xa&lt;=$B192)*(_xlpm.xb&gt;=$B192)),IF(_xlpm.xd,"Urlaub",""))</f>
        <v/>
      </c>
      <c r="E192" s="16"/>
      <c r="F192" s="16" t="str" cm="1">
        <f t="array" ref="F192">_xlfn.LET(_xlpm.xa,F$7:F$18,_xlpm.xb,IF(G$7:G$18="",F$7:F$18,G$7:G$18),_xlpm.xc,_xlfn.HSTACK(_xlpm.xa,_xlpm.xb),_xlpm.xd,SUM((_xlpm.xa&lt;=$B192)*(_xlpm.xb&gt;=$B192)),IF(_xlpm.xd,"Urlaub",""))</f>
        <v/>
      </c>
      <c r="G192" s="16"/>
      <c r="H192" s="16" t="str" cm="1">
        <f t="array" ref="H192">_xlfn.LET(_xlpm.xa,H$7:H$18,_xlpm.xb,IF(I$7:I$18="",H$7:H$18,I$7:I$18),_xlpm.xc,_xlfn.HSTACK(_xlpm.xa,_xlpm.xb),_xlpm.xd,SUM((_xlpm.xa&lt;=$B192)*(_xlpm.xb&gt;=$B192)),IF(_xlpm.xd,"Urlaub",""))</f>
        <v/>
      </c>
      <c r="I192" s="16"/>
      <c r="J192" s="16" t="str" cm="1">
        <f t="array" ref="J192">_xlfn.LET(_xlpm.xa,J$7:J$18,_xlpm.xb,IF(K$7:K$18="",J$7:J$18,K$7:K$18),_xlpm.xc,_xlfn.HSTACK(_xlpm.xa,_xlpm.xb),_xlpm.xd,SUM((_xlpm.xa&lt;=$B192)*(_xlpm.xb&gt;=$B192)),IF(_xlpm.xd,"Urlaub",""))</f>
        <v/>
      </c>
      <c r="K192" s="16"/>
      <c r="L192" s="16" t="str" cm="1">
        <f t="array" ref="L192">_xlfn.LET(_xlpm.xa,L$7:L$18,_xlpm.xb,IF(M$7:M$18="",L$7:L$18,M$7:M$18),_xlpm.xc,_xlfn.HSTACK(_xlpm.xa,_xlpm.xb),_xlpm.xd,SUM((_xlpm.xa&lt;=$B192)*(_xlpm.xb&gt;=$B192)),IF(_xlpm.xd,"Urlaub",""))</f>
        <v/>
      </c>
      <c r="M192" s="16"/>
      <c r="N192" s="16" t="str" cm="1">
        <f t="array" ref="N192">_xlfn.LET(_xlpm.xa,N$7:N$18,_xlpm.xb,IF(O$7:O$18="",N$7:N$18,O$7:O$18),_xlpm.xc,_xlfn.HSTACK(_xlpm.xa,_xlpm.xb),_xlpm.xd,SUM((_xlpm.xa&lt;=$B192)*(_xlpm.xb&gt;=$B192)),IF(_xlpm.xd,"Urlaub",""))</f>
        <v/>
      </c>
      <c r="O192" s="16"/>
      <c r="P192" s="13" t="str">
        <f ca="1"/>
        <v/>
      </c>
      <c r="Q192" s="13"/>
      <c r="R192" s="13" t="str">
        <f ca="1"/>
        <v/>
      </c>
      <c r="S192" s="13"/>
      <c r="T192" s="16" t="str" cm="1">
        <f t="array" ref="T192">_xlfn.LET(_xlpm.xa,T$7:T$18,_xlpm.xb,IF(U$7:U$18="",T$7:T$18,U$7:U$18),_xlpm.xc,_xlfn.HSTACK(_xlpm.xa,_xlpm.xb),_xlpm.xd,SUM((_xlpm.xa&lt;=$B192)*(_xlpm.xb&gt;=$B192)),IF(_xlpm.xd,"Urlaub",""))</f>
        <v/>
      </c>
      <c r="U192" s="16"/>
      <c r="V192" s="16" t="str" cm="1">
        <f t="array" ref="V192">_xlfn.LET(_xlpm.xa,V$7:V$18,_xlpm.xb,IF(W$7:W$18="",V$7:V$18,W$7:W$18),_xlpm.xc,_xlfn.HSTACK(_xlpm.xa,_xlpm.xb),_xlpm.xd,SUM((_xlpm.xa&lt;=$B192)*(_xlpm.xb&gt;=$B192)),IF(_xlpm.xd,"Urlaub",""))</f>
        <v/>
      </c>
      <c r="W192" s="16"/>
      <c r="X192" s="16" t="str" cm="1">
        <f t="array" ref="X192">_xlfn.LET(_xlpm.xa,X$7:X$18,_xlpm.xb,IF(Y$7:Y$18="",X$7:X$18,Y$7:Y$18),_xlpm.xc,_xlfn.HSTACK(_xlpm.xa,_xlpm.xb),_xlpm.xd,SUM((_xlpm.xa&lt;=$B192)*(_xlpm.xb&gt;=$B192)),IF(_xlpm.xd,"Urlaub",""))</f>
        <v/>
      </c>
      <c r="Y192" s="16"/>
      <c r="Z192" s="16" t="str" cm="1">
        <f t="array" ref="Z192">_xlfn.LET(_xlpm.xa,Z$7:Z$18,_xlpm.xb,IF(AA$7:AA$18="",Z$7:Z$18,AA$7:AA$18),_xlpm.xc,_xlfn.HSTACK(_xlpm.xa,_xlpm.xb),_xlpm.xd,SUM((_xlpm.xa&lt;=$B192)*(_xlpm.xb&gt;=$B192)),IF(_xlpm.xd,"Urlaub",""))</f>
        <v/>
      </c>
      <c r="AA192" s="16"/>
      <c r="AB192" s="16" t="str" cm="1">
        <f t="array" ref="AB192">_xlfn.LET(_xlpm.xa,AB$7:AB$18,_xlpm.xb,IF(AC$7:AC$18="",AB$7:AB$18,AC$7:AC$18),_xlpm.xc,_xlfn.HSTACK(_xlpm.xa,_xlpm.xb),_xlpm.xd,SUM((_xlpm.xa&lt;=$B192)*(_xlpm.xb&gt;=$B192)),IF(_xlpm.xd,"Urlaub",""))</f>
        <v/>
      </c>
      <c r="AC192" s="16"/>
      <c r="AD192" s="16" t="str" cm="1">
        <f t="array" ref="AD192">_xlfn.LET(_xlpm.xa,AD$7:AD$18,_xlpm.xb,IF(AE$7:AE$18="",AD$7:AD$18,AE$7:AE$18),_xlpm.xc,_xlfn.HSTACK(_xlpm.xa,_xlpm.xb),_xlpm.xd,SUM((_xlpm.xa&lt;=$B192)*(_xlpm.xb&gt;=$B192)),IF(_xlpm.xd,"Urlaub",""))</f>
        <v/>
      </c>
      <c r="AE192" s="16"/>
      <c r="AF192" s="16" t="str" cm="1">
        <f t="array" ref="AF192">_xlfn.LET(_xlpm.xa,AF$7:AF$18,_xlpm.xb,IF(AG$7:AG$18="",AF$7:AF$18,AG$7:AG$18),_xlpm.xc,_xlfn.HSTACK(_xlpm.xa,_xlpm.xb),_xlpm.xd,SUM((_xlpm.xa&lt;=$B192)*(_xlpm.xb&gt;=$B192)),IF(_xlpm.xd,"Urlaub",""))</f>
        <v/>
      </c>
      <c r="AG192" s="16"/>
      <c r="AH192" s="16" t="str" cm="1">
        <f t="array" ref="AH192">_xlfn.LET(_xlpm.xa,AH$7:AH$18,_xlpm.xb,IF(AI$7:AI$18="",AH$7:AH$18,AI$7:AI$18),_xlpm.xc,_xlfn.HSTACK(_xlpm.xa,_xlpm.xb),_xlpm.xd,SUM((_xlpm.xa&lt;=$B192)*(_xlpm.xb&gt;=$B192)),IF(_xlpm.xd,"Urlaub",""))</f>
        <v/>
      </c>
      <c r="AI192" s="16"/>
      <c r="AJ192" s="16" t="str" cm="1">
        <f t="array" ref="AJ192">_xlfn.LET(_xlpm.xa,AJ$7:AJ$18,_xlpm.xb,IF(AK$7:AK$18="",AJ$7:AJ$18,AK$7:AK$18),_xlpm.xc,_xlfn.HSTACK(_xlpm.xa,_xlpm.xb),_xlpm.xd,SUM((_xlpm.xa&lt;=$B192)*(_xlpm.xb&gt;=$B192)),IF(_xlpm.xd,"Urlaub",""))</f>
        <v/>
      </c>
      <c r="AK192" s="16"/>
      <c r="AL192" s="16" t="str" cm="1">
        <f t="array" ref="AL192">_xlfn.LET(_xlpm.xa,AL$7:AL$18,_xlpm.xb,IF(AM$7:AM$18="",AL$7:AL$18,AM$7:AM$18),_xlpm.xc,_xlfn.HSTACK(_xlpm.xa,_xlpm.xb),_xlpm.xd,SUM((_xlpm.xa&lt;=$B192)*(_xlpm.xb&gt;=$B192)),IF(_xlpm.xd,"Urlaub",""))</f>
        <v/>
      </c>
      <c r="AM192" s="16"/>
      <c r="AN192" s="16" t="str" cm="1">
        <f t="array" ref="AN192">_xlfn.LET(_xlpm.xa,AN$7:AN$18,_xlpm.xb,IF(AO$7:AO$18="",AN$7:AN$18,AO$7:AO$18),_xlpm.xc,_xlfn.HSTACK(_xlpm.xa,_xlpm.xb),_xlpm.xd,SUM((_xlpm.xa&lt;=$B192)*(_xlpm.xb&gt;=$B192)),IF(_xlpm.xd,"Urlaub",""))</f>
        <v/>
      </c>
      <c r="AO192" s="16"/>
      <c r="AP192" s="16" t="str" cm="1">
        <f t="array" ref="AP192">_xlfn.LET(_xlpm.xa,AP$7:AP$18,_xlpm.xb,IF(AQ$7:AQ$18="",AP$7:AP$18,AQ$7:AQ$18),_xlpm.xc,_xlfn.HSTACK(_xlpm.xa,_xlpm.xb),_xlpm.xd,SUM((_xlpm.xa&lt;=$B192)*(_xlpm.xb&gt;=$B192)),IF(_xlpm.xd,"Urlaub",""))</f>
        <v/>
      </c>
      <c r="AQ192" s="16"/>
      <c r="AR192" s="16" t="str" cm="1">
        <f t="array" ref="AR192">_xlfn.LET(_xlpm.xa,AR$7:AR$18,_xlpm.xb,IF(AS$7:AS$18="",AR$7:AR$18,AS$7:AS$18),_xlpm.xc,_xlfn.HSTACK(_xlpm.xa,_xlpm.xb),_xlpm.xd,SUM((_xlpm.xa&lt;=$B192)*(_xlpm.xb&gt;=$B192)),IF(_xlpm.xd,"Urlaub",""))</f>
        <v/>
      </c>
      <c r="AS192" s="16"/>
      <c r="AT192" s="16" t="str" cm="1">
        <f t="array" ref="AT192">_xlfn.LET(_xlpm.xa,AT$7:AT$18,_xlpm.xb,IF(AU$7:AU$18="",AT$7:AT$18,AU$7:AU$18),_xlpm.xc,_xlfn.HSTACK(_xlpm.xa,_xlpm.xb),_xlpm.xd,SUM((_xlpm.xa&lt;=$B192)*(_xlpm.xb&gt;=$B192)),IF(_xlpm.xd,"Urlaub",""))</f>
        <v/>
      </c>
      <c r="AU192" s="16"/>
    </row>
    <row r="193" spans="1:47" s="5" customFormat="1" ht="13.9" customHeight="1" x14ac:dyDescent="0.2">
      <c r="A193" s="27"/>
      <c r="B193" s="9">
        <v>45829</v>
      </c>
      <c r="C193" s="10">
        <v>45829</v>
      </c>
      <c r="D193" s="16" t="str" cm="1">
        <f t="array" ref="D193">_xlfn.LET(_xlpm.xa,D$7:D$18,_xlpm.xb,IF(E$7:E$18="",D$7:D$18,E$7:E$18),_xlpm.xc,_xlfn.HSTACK(_xlpm.xa,_xlpm.xb),_xlpm.xd,SUM((_xlpm.xa&lt;=$B193)*(_xlpm.xb&gt;=$B193)),IF(_xlpm.xd,"Urlaub",""))</f>
        <v/>
      </c>
      <c r="E193" s="16"/>
      <c r="F193" s="16" t="str" cm="1">
        <f t="array" ref="F193">_xlfn.LET(_xlpm.xa,F$7:F$18,_xlpm.xb,IF(G$7:G$18="",F$7:F$18,G$7:G$18),_xlpm.xc,_xlfn.HSTACK(_xlpm.xa,_xlpm.xb),_xlpm.xd,SUM((_xlpm.xa&lt;=$B193)*(_xlpm.xb&gt;=$B193)),IF(_xlpm.xd,"Urlaub",""))</f>
        <v/>
      </c>
      <c r="G193" s="16"/>
      <c r="H193" s="16" t="str" cm="1">
        <f t="array" ref="H193">_xlfn.LET(_xlpm.xa,H$7:H$18,_xlpm.xb,IF(I$7:I$18="",H$7:H$18,I$7:I$18),_xlpm.xc,_xlfn.HSTACK(_xlpm.xa,_xlpm.xb),_xlpm.xd,SUM((_xlpm.xa&lt;=$B193)*(_xlpm.xb&gt;=$B193)),IF(_xlpm.xd,"Urlaub",""))</f>
        <v/>
      </c>
      <c r="I193" s="16"/>
      <c r="J193" s="16" t="str" cm="1">
        <f t="array" ref="J193">_xlfn.LET(_xlpm.xa,J$7:J$18,_xlpm.xb,IF(K$7:K$18="",J$7:J$18,K$7:K$18),_xlpm.xc,_xlfn.HSTACK(_xlpm.xa,_xlpm.xb),_xlpm.xd,SUM((_xlpm.xa&lt;=$B193)*(_xlpm.xb&gt;=$B193)),IF(_xlpm.xd,"Urlaub",""))</f>
        <v/>
      </c>
      <c r="K193" s="16"/>
      <c r="L193" s="16" t="str" cm="1">
        <f t="array" ref="L193">_xlfn.LET(_xlpm.xa,L$7:L$18,_xlpm.xb,IF(M$7:M$18="",L$7:L$18,M$7:M$18),_xlpm.xc,_xlfn.HSTACK(_xlpm.xa,_xlpm.xb),_xlpm.xd,SUM((_xlpm.xa&lt;=$B193)*(_xlpm.xb&gt;=$B193)),IF(_xlpm.xd,"Urlaub",""))</f>
        <v/>
      </c>
      <c r="M193" s="16"/>
      <c r="N193" s="16" t="str" cm="1">
        <f t="array" ref="N193">_xlfn.LET(_xlpm.xa,N$7:N$18,_xlpm.xb,IF(O$7:O$18="",N$7:N$18,O$7:O$18),_xlpm.xc,_xlfn.HSTACK(_xlpm.xa,_xlpm.xb),_xlpm.xd,SUM((_xlpm.xa&lt;=$B193)*(_xlpm.xb&gt;=$B193)),IF(_xlpm.xd,"Urlaub",""))</f>
        <v/>
      </c>
      <c r="O193" s="16"/>
      <c r="P193" s="13" t="str">
        <f ca="1"/>
        <v>Urlaub</v>
      </c>
      <c r="Q193" s="13"/>
      <c r="R193" s="13" t="str">
        <f ca="1"/>
        <v/>
      </c>
      <c r="S193" s="13"/>
      <c r="T193" s="16" t="str" cm="1">
        <f t="array" ref="T193">_xlfn.LET(_xlpm.xa,T$7:T$18,_xlpm.xb,IF(U$7:U$18="",T$7:T$18,U$7:U$18),_xlpm.xc,_xlfn.HSTACK(_xlpm.xa,_xlpm.xb),_xlpm.xd,SUM((_xlpm.xa&lt;=$B193)*(_xlpm.xb&gt;=$B193)),IF(_xlpm.xd,"Urlaub",""))</f>
        <v/>
      </c>
      <c r="U193" s="16"/>
      <c r="V193" s="16" t="str" cm="1">
        <f t="array" ref="V193">_xlfn.LET(_xlpm.xa,V$7:V$18,_xlpm.xb,IF(W$7:W$18="",V$7:V$18,W$7:W$18),_xlpm.xc,_xlfn.HSTACK(_xlpm.xa,_xlpm.xb),_xlpm.xd,SUM((_xlpm.xa&lt;=$B193)*(_xlpm.xb&gt;=$B193)),IF(_xlpm.xd,"Urlaub",""))</f>
        <v/>
      </c>
      <c r="W193" s="16"/>
      <c r="X193" s="16" t="str" cm="1">
        <f t="array" ref="X193">_xlfn.LET(_xlpm.xa,X$7:X$18,_xlpm.xb,IF(Y$7:Y$18="",X$7:X$18,Y$7:Y$18),_xlpm.xc,_xlfn.HSTACK(_xlpm.xa,_xlpm.xb),_xlpm.xd,SUM((_xlpm.xa&lt;=$B193)*(_xlpm.xb&gt;=$B193)),IF(_xlpm.xd,"Urlaub",""))</f>
        <v/>
      </c>
      <c r="Y193" s="16"/>
      <c r="Z193" s="16" t="str" cm="1">
        <f t="array" ref="Z193">_xlfn.LET(_xlpm.xa,Z$7:Z$18,_xlpm.xb,IF(AA$7:AA$18="",Z$7:Z$18,AA$7:AA$18),_xlpm.xc,_xlfn.HSTACK(_xlpm.xa,_xlpm.xb),_xlpm.xd,SUM((_xlpm.xa&lt;=$B193)*(_xlpm.xb&gt;=$B193)),IF(_xlpm.xd,"Urlaub",""))</f>
        <v/>
      </c>
      <c r="AA193" s="16"/>
      <c r="AB193" s="16" t="str" cm="1">
        <f t="array" ref="AB193">_xlfn.LET(_xlpm.xa,AB$7:AB$18,_xlpm.xb,IF(AC$7:AC$18="",AB$7:AB$18,AC$7:AC$18),_xlpm.xc,_xlfn.HSTACK(_xlpm.xa,_xlpm.xb),_xlpm.xd,SUM((_xlpm.xa&lt;=$B193)*(_xlpm.xb&gt;=$B193)),IF(_xlpm.xd,"Urlaub",""))</f>
        <v/>
      </c>
      <c r="AC193" s="16"/>
      <c r="AD193" s="16" t="str" cm="1">
        <f t="array" ref="AD193">_xlfn.LET(_xlpm.xa,AD$7:AD$18,_xlpm.xb,IF(AE$7:AE$18="",AD$7:AD$18,AE$7:AE$18),_xlpm.xc,_xlfn.HSTACK(_xlpm.xa,_xlpm.xb),_xlpm.xd,SUM((_xlpm.xa&lt;=$B193)*(_xlpm.xb&gt;=$B193)),IF(_xlpm.xd,"Urlaub",""))</f>
        <v/>
      </c>
      <c r="AE193" s="16"/>
      <c r="AF193" s="16" t="str" cm="1">
        <f t="array" ref="AF193">_xlfn.LET(_xlpm.xa,AF$7:AF$18,_xlpm.xb,IF(AG$7:AG$18="",AF$7:AF$18,AG$7:AG$18),_xlpm.xc,_xlfn.HSTACK(_xlpm.xa,_xlpm.xb),_xlpm.xd,SUM((_xlpm.xa&lt;=$B193)*(_xlpm.xb&gt;=$B193)),IF(_xlpm.xd,"Urlaub",""))</f>
        <v/>
      </c>
      <c r="AG193" s="16"/>
      <c r="AH193" s="16" t="str" cm="1">
        <f t="array" ref="AH193">_xlfn.LET(_xlpm.xa,AH$7:AH$18,_xlpm.xb,IF(AI$7:AI$18="",AH$7:AH$18,AI$7:AI$18),_xlpm.xc,_xlfn.HSTACK(_xlpm.xa,_xlpm.xb),_xlpm.xd,SUM((_xlpm.xa&lt;=$B193)*(_xlpm.xb&gt;=$B193)),IF(_xlpm.xd,"Urlaub",""))</f>
        <v/>
      </c>
      <c r="AI193" s="16"/>
      <c r="AJ193" s="16" t="str" cm="1">
        <f t="array" ref="AJ193">_xlfn.LET(_xlpm.xa,AJ$7:AJ$18,_xlpm.xb,IF(AK$7:AK$18="",AJ$7:AJ$18,AK$7:AK$18),_xlpm.xc,_xlfn.HSTACK(_xlpm.xa,_xlpm.xb),_xlpm.xd,SUM((_xlpm.xa&lt;=$B193)*(_xlpm.xb&gt;=$B193)),IF(_xlpm.xd,"Urlaub",""))</f>
        <v/>
      </c>
      <c r="AK193" s="16"/>
      <c r="AL193" s="16" t="str" cm="1">
        <f t="array" ref="AL193">_xlfn.LET(_xlpm.xa,AL$7:AL$18,_xlpm.xb,IF(AM$7:AM$18="",AL$7:AL$18,AM$7:AM$18),_xlpm.xc,_xlfn.HSTACK(_xlpm.xa,_xlpm.xb),_xlpm.xd,SUM((_xlpm.xa&lt;=$B193)*(_xlpm.xb&gt;=$B193)),IF(_xlpm.xd,"Urlaub",""))</f>
        <v/>
      </c>
      <c r="AM193" s="16"/>
      <c r="AN193" s="16" t="str" cm="1">
        <f t="array" ref="AN193">_xlfn.LET(_xlpm.xa,AN$7:AN$18,_xlpm.xb,IF(AO$7:AO$18="",AN$7:AN$18,AO$7:AO$18),_xlpm.xc,_xlfn.HSTACK(_xlpm.xa,_xlpm.xb),_xlpm.xd,SUM((_xlpm.xa&lt;=$B193)*(_xlpm.xb&gt;=$B193)),IF(_xlpm.xd,"Urlaub",""))</f>
        <v/>
      </c>
      <c r="AO193" s="16"/>
      <c r="AP193" s="16" t="str" cm="1">
        <f t="array" ref="AP193">_xlfn.LET(_xlpm.xa,AP$7:AP$18,_xlpm.xb,IF(AQ$7:AQ$18="",AP$7:AP$18,AQ$7:AQ$18),_xlpm.xc,_xlfn.HSTACK(_xlpm.xa,_xlpm.xb),_xlpm.xd,SUM((_xlpm.xa&lt;=$B193)*(_xlpm.xb&gt;=$B193)),IF(_xlpm.xd,"Urlaub",""))</f>
        <v/>
      </c>
      <c r="AQ193" s="16"/>
      <c r="AR193" s="16" t="str" cm="1">
        <f t="array" ref="AR193">_xlfn.LET(_xlpm.xa,AR$7:AR$18,_xlpm.xb,IF(AS$7:AS$18="",AR$7:AR$18,AS$7:AS$18),_xlpm.xc,_xlfn.HSTACK(_xlpm.xa,_xlpm.xb),_xlpm.xd,SUM((_xlpm.xa&lt;=$B193)*(_xlpm.xb&gt;=$B193)),IF(_xlpm.xd,"Urlaub",""))</f>
        <v/>
      </c>
      <c r="AS193" s="16"/>
      <c r="AT193" s="16" t="str" cm="1">
        <f t="array" ref="AT193">_xlfn.LET(_xlpm.xa,AT$7:AT$18,_xlpm.xb,IF(AU$7:AU$18="",AT$7:AT$18,AU$7:AU$18),_xlpm.xc,_xlfn.HSTACK(_xlpm.xa,_xlpm.xb),_xlpm.xd,SUM((_xlpm.xa&lt;=$B193)*(_xlpm.xb&gt;=$B193)),IF(_xlpm.xd,"Urlaub",""))</f>
        <v/>
      </c>
      <c r="AU193" s="16"/>
    </row>
    <row r="194" spans="1:47" s="5" customFormat="1" ht="13.9" customHeight="1" x14ac:dyDescent="0.2">
      <c r="A194" s="27"/>
      <c r="B194" s="9">
        <v>45830</v>
      </c>
      <c r="C194" s="10">
        <v>45830</v>
      </c>
      <c r="D194" s="16" t="str" cm="1">
        <f t="array" ref="D194">_xlfn.LET(_xlpm.xa,D$7:D$18,_xlpm.xb,IF(E$7:E$18="",D$7:D$18,E$7:E$18),_xlpm.xc,_xlfn.HSTACK(_xlpm.xa,_xlpm.xb),_xlpm.xd,SUM((_xlpm.xa&lt;=$B194)*(_xlpm.xb&gt;=$B194)),IF(_xlpm.xd,"Urlaub",""))</f>
        <v/>
      </c>
      <c r="E194" s="16"/>
      <c r="F194" s="16" t="str" cm="1">
        <f t="array" ref="F194">_xlfn.LET(_xlpm.xa,F$7:F$18,_xlpm.xb,IF(G$7:G$18="",F$7:F$18,G$7:G$18),_xlpm.xc,_xlfn.HSTACK(_xlpm.xa,_xlpm.xb),_xlpm.xd,SUM((_xlpm.xa&lt;=$B194)*(_xlpm.xb&gt;=$B194)),IF(_xlpm.xd,"Urlaub",""))</f>
        <v/>
      </c>
      <c r="G194" s="16"/>
      <c r="H194" s="16" t="str" cm="1">
        <f t="array" ref="H194">_xlfn.LET(_xlpm.xa,H$7:H$18,_xlpm.xb,IF(I$7:I$18="",H$7:H$18,I$7:I$18),_xlpm.xc,_xlfn.HSTACK(_xlpm.xa,_xlpm.xb),_xlpm.xd,SUM((_xlpm.xa&lt;=$B194)*(_xlpm.xb&gt;=$B194)),IF(_xlpm.xd,"Urlaub",""))</f>
        <v/>
      </c>
      <c r="I194" s="16"/>
      <c r="J194" s="16" t="str" cm="1">
        <f t="array" ref="J194">_xlfn.LET(_xlpm.xa,J$7:J$18,_xlpm.xb,IF(K$7:K$18="",J$7:J$18,K$7:K$18),_xlpm.xc,_xlfn.HSTACK(_xlpm.xa,_xlpm.xb),_xlpm.xd,SUM((_xlpm.xa&lt;=$B194)*(_xlpm.xb&gt;=$B194)),IF(_xlpm.xd,"Urlaub",""))</f>
        <v/>
      </c>
      <c r="K194" s="16"/>
      <c r="L194" s="16" t="str" cm="1">
        <f t="array" ref="L194">_xlfn.LET(_xlpm.xa,L$7:L$18,_xlpm.xb,IF(M$7:M$18="",L$7:L$18,M$7:M$18),_xlpm.xc,_xlfn.HSTACK(_xlpm.xa,_xlpm.xb),_xlpm.xd,SUM((_xlpm.xa&lt;=$B194)*(_xlpm.xb&gt;=$B194)),IF(_xlpm.xd,"Urlaub",""))</f>
        <v/>
      </c>
      <c r="M194" s="16"/>
      <c r="N194" s="16" t="str" cm="1">
        <f t="array" ref="N194">_xlfn.LET(_xlpm.xa,N$7:N$18,_xlpm.xb,IF(O$7:O$18="",N$7:N$18,O$7:O$18),_xlpm.xc,_xlfn.HSTACK(_xlpm.xa,_xlpm.xb),_xlpm.xd,SUM((_xlpm.xa&lt;=$B194)*(_xlpm.xb&gt;=$B194)),IF(_xlpm.xd,"Urlaub",""))</f>
        <v/>
      </c>
      <c r="O194" s="16"/>
      <c r="P194" s="13" t="str">
        <f ca="1"/>
        <v/>
      </c>
      <c r="Q194" s="13"/>
      <c r="R194" s="13" t="str">
        <f ca="1"/>
        <v/>
      </c>
      <c r="S194" s="13"/>
      <c r="T194" s="16" t="str" cm="1">
        <f t="array" ref="T194">_xlfn.LET(_xlpm.xa,T$7:T$18,_xlpm.xb,IF(U$7:U$18="",T$7:T$18,U$7:U$18),_xlpm.xc,_xlfn.HSTACK(_xlpm.xa,_xlpm.xb),_xlpm.xd,SUM((_xlpm.xa&lt;=$B194)*(_xlpm.xb&gt;=$B194)),IF(_xlpm.xd,"Urlaub",""))</f>
        <v/>
      </c>
      <c r="U194" s="16"/>
      <c r="V194" s="16" t="str" cm="1">
        <f t="array" ref="V194">_xlfn.LET(_xlpm.xa,V$7:V$18,_xlpm.xb,IF(W$7:W$18="",V$7:V$18,W$7:W$18),_xlpm.xc,_xlfn.HSTACK(_xlpm.xa,_xlpm.xb),_xlpm.xd,SUM((_xlpm.xa&lt;=$B194)*(_xlpm.xb&gt;=$B194)),IF(_xlpm.xd,"Urlaub",""))</f>
        <v/>
      </c>
      <c r="W194" s="16"/>
      <c r="X194" s="16" t="str" cm="1">
        <f t="array" ref="X194">_xlfn.LET(_xlpm.xa,X$7:X$18,_xlpm.xb,IF(Y$7:Y$18="",X$7:X$18,Y$7:Y$18),_xlpm.xc,_xlfn.HSTACK(_xlpm.xa,_xlpm.xb),_xlpm.xd,SUM((_xlpm.xa&lt;=$B194)*(_xlpm.xb&gt;=$B194)),IF(_xlpm.xd,"Urlaub",""))</f>
        <v/>
      </c>
      <c r="Y194" s="16"/>
      <c r="Z194" s="16" t="str" cm="1">
        <f t="array" ref="Z194">_xlfn.LET(_xlpm.xa,Z$7:Z$18,_xlpm.xb,IF(AA$7:AA$18="",Z$7:Z$18,AA$7:AA$18),_xlpm.xc,_xlfn.HSTACK(_xlpm.xa,_xlpm.xb),_xlpm.xd,SUM((_xlpm.xa&lt;=$B194)*(_xlpm.xb&gt;=$B194)),IF(_xlpm.xd,"Urlaub",""))</f>
        <v/>
      </c>
      <c r="AA194" s="16"/>
      <c r="AB194" s="16" t="str" cm="1">
        <f t="array" ref="AB194">_xlfn.LET(_xlpm.xa,AB$7:AB$18,_xlpm.xb,IF(AC$7:AC$18="",AB$7:AB$18,AC$7:AC$18),_xlpm.xc,_xlfn.HSTACK(_xlpm.xa,_xlpm.xb),_xlpm.xd,SUM((_xlpm.xa&lt;=$B194)*(_xlpm.xb&gt;=$B194)),IF(_xlpm.xd,"Urlaub",""))</f>
        <v/>
      </c>
      <c r="AC194" s="16"/>
      <c r="AD194" s="16" t="str" cm="1">
        <f t="array" ref="AD194">_xlfn.LET(_xlpm.xa,AD$7:AD$18,_xlpm.xb,IF(AE$7:AE$18="",AD$7:AD$18,AE$7:AE$18),_xlpm.xc,_xlfn.HSTACK(_xlpm.xa,_xlpm.xb),_xlpm.xd,SUM((_xlpm.xa&lt;=$B194)*(_xlpm.xb&gt;=$B194)),IF(_xlpm.xd,"Urlaub",""))</f>
        <v/>
      </c>
      <c r="AE194" s="16"/>
      <c r="AF194" s="16" t="str" cm="1">
        <f t="array" ref="AF194">_xlfn.LET(_xlpm.xa,AF$7:AF$18,_xlpm.xb,IF(AG$7:AG$18="",AF$7:AF$18,AG$7:AG$18),_xlpm.xc,_xlfn.HSTACK(_xlpm.xa,_xlpm.xb),_xlpm.xd,SUM((_xlpm.xa&lt;=$B194)*(_xlpm.xb&gt;=$B194)),IF(_xlpm.xd,"Urlaub",""))</f>
        <v/>
      </c>
      <c r="AG194" s="16"/>
      <c r="AH194" s="16" t="str" cm="1">
        <f t="array" ref="AH194">_xlfn.LET(_xlpm.xa,AH$7:AH$18,_xlpm.xb,IF(AI$7:AI$18="",AH$7:AH$18,AI$7:AI$18),_xlpm.xc,_xlfn.HSTACK(_xlpm.xa,_xlpm.xb),_xlpm.xd,SUM((_xlpm.xa&lt;=$B194)*(_xlpm.xb&gt;=$B194)),IF(_xlpm.xd,"Urlaub",""))</f>
        <v/>
      </c>
      <c r="AI194" s="16"/>
      <c r="AJ194" s="16" t="str" cm="1">
        <f t="array" ref="AJ194">_xlfn.LET(_xlpm.xa,AJ$7:AJ$18,_xlpm.xb,IF(AK$7:AK$18="",AJ$7:AJ$18,AK$7:AK$18),_xlpm.xc,_xlfn.HSTACK(_xlpm.xa,_xlpm.xb),_xlpm.xd,SUM((_xlpm.xa&lt;=$B194)*(_xlpm.xb&gt;=$B194)),IF(_xlpm.xd,"Urlaub",""))</f>
        <v/>
      </c>
      <c r="AK194" s="16"/>
      <c r="AL194" s="16" t="str" cm="1">
        <f t="array" ref="AL194">_xlfn.LET(_xlpm.xa,AL$7:AL$18,_xlpm.xb,IF(AM$7:AM$18="",AL$7:AL$18,AM$7:AM$18),_xlpm.xc,_xlfn.HSTACK(_xlpm.xa,_xlpm.xb),_xlpm.xd,SUM((_xlpm.xa&lt;=$B194)*(_xlpm.xb&gt;=$B194)),IF(_xlpm.xd,"Urlaub",""))</f>
        <v/>
      </c>
      <c r="AM194" s="16"/>
      <c r="AN194" s="16" t="str" cm="1">
        <f t="array" ref="AN194">_xlfn.LET(_xlpm.xa,AN$7:AN$18,_xlpm.xb,IF(AO$7:AO$18="",AN$7:AN$18,AO$7:AO$18),_xlpm.xc,_xlfn.HSTACK(_xlpm.xa,_xlpm.xb),_xlpm.xd,SUM((_xlpm.xa&lt;=$B194)*(_xlpm.xb&gt;=$B194)),IF(_xlpm.xd,"Urlaub",""))</f>
        <v/>
      </c>
      <c r="AO194" s="16"/>
      <c r="AP194" s="16" t="str" cm="1">
        <f t="array" ref="AP194">_xlfn.LET(_xlpm.xa,AP$7:AP$18,_xlpm.xb,IF(AQ$7:AQ$18="",AP$7:AP$18,AQ$7:AQ$18),_xlpm.xc,_xlfn.HSTACK(_xlpm.xa,_xlpm.xb),_xlpm.xd,SUM((_xlpm.xa&lt;=$B194)*(_xlpm.xb&gt;=$B194)),IF(_xlpm.xd,"Urlaub",""))</f>
        <v/>
      </c>
      <c r="AQ194" s="16"/>
      <c r="AR194" s="16" t="str" cm="1">
        <f t="array" ref="AR194">_xlfn.LET(_xlpm.xa,AR$7:AR$18,_xlpm.xb,IF(AS$7:AS$18="",AR$7:AR$18,AS$7:AS$18),_xlpm.xc,_xlfn.HSTACK(_xlpm.xa,_xlpm.xb),_xlpm.xd,SUM((_xlpm.xa&lt;=$B194)*(_xlpm.xb&gt;=$B194)),IF(_xlpm.xd,"Urlaub",""))</f>
        <v/>
      </c>
      <c r="AS194" s="16"/>
      <c r="AT194" s="16" t="str" cm="1">
        <f t="array" ref="AT194">_xlfn.LET(_xlpm.xa,AT$7:AT$18,_xlpm.xb,IF(AU$7:AU$18="",AT$7:AT$18,AU$7:AU$18),_xlpm.xc,_xlfn.HSTACK(_xlpm.xa,_xlpm.xb),_xlpm.xd,SUM((_xlpm.xa&lt;=$B194)*(_xlpm.xb&gt;=$B194)),IF(_xlpm.xd,"Urlaub",""))</f>
        <v/>
      </c>
      <c r="AU194" s="16"/>
    </row>
    <row r="195" spans="1:47" ht="13.9" customHeight="1" x14ac:dyDescent="0.2">
      <c r="A195" s="27"/>
      <c r="B195" s="9">
        <v>45831</v>
      </c>
      <c r="C195" s="10">
        <v>45831</v>
      </c>
      <c r="D195" s="16" t="str" cm="1">
        <f t="array" ref="D195">_xlfn.LET(_xlpm.xa,D$7:D$18,_xlpm.xb,IF(E$7:E$18="",D$7:D$18,E$7:E$18),_xlpm.xc,_xlfn.HSTACK(_xlpm.xa,_xlpm.xb),_xlpm.xd,SUM((_xlpm.xa&lt;=$B195)*(_xlpm.xb&gt;=$B195)),IF(_xlpm.xd,"Urlaub",""))</f>
        <v/>
      </c>
      <c r="E195" s="16"/>
      <c r="F195" s="16" t="str" cm="1">
        <f t="array" ref="F195">_xlfn.LET(_xlpm.xa,F$7:F$18,_xlpm.xb,IF(G$7:G$18="",F$7:F$18,G$7:G$18),_xlpm.xc,_xlfn.HSTACK(_xlpm.xa,_xlpm.xb),_xlpm.xd,SUM((_xlpm.xa&lt;=$B195)*(_xlpm.xb&gt;=$B195)),IF(_xlpm.xd,"Urlaub",""))</f>
        <v/>
      </c>
      <c r="G195" s="16"/>
      <c r="H195" s="16" t="str" cm="1">
        <f t="array" ref="H195">_xlfn.LET(_xlpm.xa,H$7:H$18,_xlpm.xb,IF(I$7:I$18="",H$7:H$18,I$7:I$18),_xlpm.xc,_xlfn.HSTACK(_xlpm.xa,_xlpm.xb),_xlpm.xd,SUM((_xlpm.xa&lt;=$B195)*(_xlpm.xb&gt;=$B195)),IF(_xlpm.xd,"Urlaub",""))</f>
        <v/>
      </c>
      <c r="I195" s="16"/>
      <c r="J195" s="16" t="str" cm="1">
        <f t="array" ref="J195">_xlfn.LET(_xlpm.xa,J$7:J$18,_xlpm.xb,IF(K$7:K$18="",J$7:J$18,K$7:K$18),_xlpm.xc,_xlfn.HSTACK(_xlpm.xa,_xlpm.xb),_xlpm.xd,SUM((_xlpm.xa&lt;=$B195)*(_xlpm.xb&gt;=$B195)),IF(_xlpm.xd,"Urlaub",""))</f>
        <v/>
      </c>
      <c r="K195" s="16"/>
      <c r="L195" s="16" t="str" cm="1">
        <f t="array" ref="L195">_xlfn.LET(_xlpm.xa,L$7:L$18,_xlpm.xb,IF(M$7:M$18="",L$7:L$18,M$7:M$18),_xlpm.xc,_xlfn.HSTACK(_xlpm.xa,_xlpm.xb),_xlpm.xd,SUM((_xlpm.xa&lt;=$B195)*(_xlpm.xb&gt;=$B195)),IF(_xlpm.xd,"Urlaub",""))</f>
        <v/>
      </c>
      <c r="M195" s="16"/>
      <c r="N195" s="16" t="str" cm="1">
        <f t="array" ref="N195">_xlfn.LET(_xlpm.xa,N$7:N$18,_xlpm.xb,IF(O$7:O$18="",N$7:N$18,O$7:O$18),_xlpm.xc,_xlfn.HSTACK(_xlpm.xa,_xlpm.xb),_xlpm.xd,SUM((_xlpm.xa&lt;=$B195)*(_xlpm.xb&gt;=$B195)),IF(_xlpm.xd,"Urlaub",""))</f>
        <v/>
      </c>
      <c r="O195" s="16"/>
      <c r="P195" s="13" t="str">
        <f ca="1"/>
        <v/>
      </c>
      <c r="Q195" s="13"/>
      <c r="R195" s="13" t="str">
        <f ca="1"/>
        <v/>
      </c>
      <c r="S195" s="13"/>
      <c r="T195" s="16" t="str" cm="1">
        <f t="array" ref="T195">_xlfn.LET(_xlpm.xa,T$7:T$18,_xlpm.xb,IF(U$7:U$18="",T$7:T$18,U$7:U$18),_xlpm.xc,_xlfn.HSTACK(_xlpm.xa,_xlpm.xb),_xlpm.xd,SUM((_xlpm.xa&lt;=$B195)*(_xlpm.xb&gt;=$B195)),IF(_xlpm.xd,"Urlaub",""))</f>
        <v/>
      </c>
      <c r="U195" s="16"/>
      <c r="V195" s="16" t="str" cm="1">
        <f t="array" ref="V195">_xlfn.LET(_xlpm.xa,V$7:V$18,_xlpm.xb,IF(W$7:W$18="",V$7:V$18,W$7:W$18),_xlpm.xc,_xlfn.HSTACK(_xlpm.xa,_xlpm.xb),_xlpm.xd,SUM((_xlpm.xa&lt;=$B195)*(_xlpm.xb&gt;=$B195)),IF(_xlpm.xd,"Urlaub",""))</f>
        <v/>
      </c>
      <c r="W195" s="16"/>
      <c r="X195" s="16" t="str" cm="1">
        <f t="array" ref="X195">_xlfn.LET(_xlpm.xa,X$7:X$18,_xlpm.xb,IF(Y$7:Y$18="",X$7:X$18,Y$7:Y$18),_xlpm.xc,_xlfn.HSTACK(_xlpm.xa,_xlpm.xb),_xlpm.xd,SUM((_xlpm.xa&lt;=$B195)*(_xlpm.xb&gt;=$B195)),IF(_xlpm.xd,"Urlaub",""))</f>
        <v/>
      </c>
      <c r="Y195" s="16"/>
      <c r="Z195" s="16" t="str" cm="1">
        <f t="array" ref="Z195">_xlfn.LET(_xlpm.xa,Z$7:Z$18,_xlpm.xb,IF(AA$7:AA$18="",Z$7:Z$18,AA$7:AA$18),_xlpm.xc,_xlfn.HSTACK(_xlpm.xa,_xlpm.xb),_xlpm.xd,SUM((_xlpm.xa&lt;=$B195)*(_xlpm.xb&gt;=$B195)),IF(_xlpm.xd,"Urlaub",""))</f>
        <v/>
      </c>
      <c r="AA195" s="16"/>
      <c r="AB195" s="16" t="str" cm="1">
        <f t="array" ref="AB195">_xlfn.LET(_xlpm.xa,AB$7:AB$18,_xlpm.xb,IF(AC$7:AC$18="",AB$7:AB$18,AC$7:AC$18),_xlpm.xc,_xlfn.HSTACK(_xlpm.xa,_xlpm.xb),_xlpm.xd,SUM((_xlpm.xa&lt;=$B195)*(_xlpm.xb&gt;=$B195)),IF(_xlpm.xd,"Urlaub",""))</f>
        <v/>
      </c>
      <c r="AC195" s="16"/>
      <c r="AD195" s="16" t="str" cm="1">
        <f t="array" ref="AD195">_xlfn.LET(_xlpm.xa,AD$7:AD$18,_xlpm.xb,IF(AE$7:AE$18="",AD$7:AD$18,AE$7:AE$18),_xlpm.xc,_xlfn.HSTACK(_xlpm.xa,_xlpm.xb),_xlpm.xd,SUM((_xlpm.xa&lt;=$B195)*(_xlpm.xb&gt;=$B195)),IF(_xlpm.xd,"Urlaub",""))</f>
        <v/>
      </c>
      <c r="AE195" s="16"/>
      <c r="AF195" s="16" t="str" cm="1">
        <f t="array" ref="AF195">_xlfn.LET(_xlpm.xa,AF$7:AF$18,_xlpm.xb,IF(AG$7:AG$18="",AF$7:AF$18,AG$7:AG$18),_xlpm.xc,_xlfn.HSTACK(_xlpm.xa,_xlpm.xb),_xlpm.xd,SUM((_xlpm.xa&lt;=$B195)*(_xlpm.xb&gt;=$B195)),IF(_xlpm.xd,"Urlaub",""))</f>
        <v/>
      </c>
      <c r="AG195" s="16"/>
      <c r="AH195" s="16" t="str" cm="1">
        <f t="array" ref="AH195">_xlfn.LET(_xlpm.xa,AH$7:AH$18,_xlpm.xb,IF(AI$7:AI$18="",AH$7:AH$18,AI$7:AI$18),_xlpm.xc,_xlfn.HSTACK(_xlpm.xa,_xlpm.xb),_xlpm.xd,SUM((_xlpm.xa&lt;=$B195)*(_xlpm.xb&gt;=$B195)),IF(_xlpm.xd,"Urlaub",""))</f>
        <v/>
      </c>
      <c r="AI195" s="16"/>
      <c r="AJ195" s="16" t="str" cm="1">
        <f t="array" ref="AJ195">_xlfn.LET(_xlpm.xa,AJ$7:AJ$18,_xlpm.xb,IF(AK$7:AK$18="",AJ$7:AJ$18,AK$7:AK$18),_xlpm.xc,_xlfn.HSTACK(_xlpm.xa,_xlpm.xb),_xlpm.xd,SUM((_xlpm.xa&lt;=$B195)*(_xlpm.xb&gt;=$B195)),IF(_xlpm.xd,"Urlaub",""))</f>
        <v/>
      </c>
      <c r="AK195" s="16"/>
      <c r="AL195" s="16" t="str" cm="1">
        <f t="array" ref="AL195">_xlfn.LET(_xlpm.xa,AL$7:AL$18,_xlpm.xb,IF(AM$7:AM$18="",AL$7:AL$18,AM$7:AM$18),_xlpm.xc,_xlfn.HSTACK(_xlpm.xa,_xlpm.xb),_xlpm.xd,SUM((_xlpm.xa&lt;=$B195)*(_xlpm.xb&gt;=$B195)),IF(_xlpm.xd,"Urlaub",""))</f>
        <v/>
      </c>
      <c r="AM195" s="16"/>
      <c r="AN195" s="16" t="str" cm="1">
        <f t="array" ref="AN195">_xlfn.LET(_xlpm.xa,AN$7:AN$18,_xlpm.xb,IF(AO$7:AO$18="",AN$7:AN$18,AO$7:AO$18),_xlpm.xc,_xlfn.HSTACK(_xlpm.xa,_xlpm.xb),_xlpm.xd,SUM((_xlpm.xa&lt;=$B195)*(_xlpm.xb&gt;=$B195)),IF(_xlpm.xd,"Urlaub",""))</f>
        <v/>
      </c>
      <c r="AO195" s="16"/>
      <c r="AP195" s="16" t="str" cm="1">
        <f t="array" ref="AP195">_xlfn.LET(_xlpm.xa,AP$7:AP$18,_xlpm.xb,IF(AQ$7:AQ$18="",AP$7:AP$18,AQ$7:AQ$18),_xlpm.xc,_xlfn.HSTACK(_xlpm.xa,_xlpm.xb),_xlpm.xd,SUM((_xlpm.xa&lt;=$B195)*(_xlpm.xb&gt;=$B195)),IF(_xlpm.xd,"Urlaub",""))</f>
        <v/>
      </c>
      <c r="AQ195" s="16"/>
      <c r="AR195" s="16" t="str" cm="1">
        <f t="array" ref="AR195">_xlfn.LET(_xlpm.xa,AR$7:AR$18,_xlpm.xb,IF(AS$7:AS$18="",AR$7:AR$18,AS$7:AS$18),_xlpm.xc,_xlfn.HSTACK(_xlpm.xa,_xlpm.xb),_xlpm.xd,SUM((_xlpm.xa&lt;=$B195)*(_xlpm.xb&gt;=$B195)),IF(_xlpm.xd,"Urlaub",""))</f>
        <v/>
      </c>
      <c r="AS195" s="16"/>
      <c r="AT195" s="16" t="str" cm="1">
        <f t="array" ref="AT195">_xlfn.LET(_xlpm.xa,AT$7:AT$18,_xlpm.xb,IF(AU$7:AU$18="",AT$7:AT$18,AU$7:AU$18),_xlpm.xc,_xlfn.HSTACK(_xlpm.xa,_xlpm.xb),_xlpm.xd,SUM((_xlpm.xa&lt;=$B195)*(_xlpm.xb&gt;=$B195)),IF(_xlpm.xd,"Urlaub",""))</f>
        <v/>
      </c>
      <c r="AU195" s="16"/>
    </row>
    <row r="196" spans="1:47" ht="13.9" customHeight="1" x14ac:dyDescent="0.2">
      <c r="A196" s="27"/>
      <c r="B196" s="9">
        <v>45832</v>
      </c>
      <c r="C196" s="10">
        <v>45832</v>
      </c>
      <c r="D196" s="16" t="str" cm="1">
        <f t="array" ref="D196">_xlfn.LET(_xlpm.xa,D$7:D$18,_xlpm.xb,IF(E$7:E$18="",D$7:D$18,E$7:E$18),_xlpm.xc,_xlfn.HSTACK(_xlpm.xa,_xlpm.xb),_xlpm.xd,SUM((_xlpm.xa&lt;=$B196)*(_xlpm.xb&gt;=$B196)),IF(_xlpm.xd,"Urlaub",""))</f>
        <v/>
      </c>
      <c r="E196" s="16"/>
      <c r="F196" s="16" t="str" cm="1">
        <f t="array" ref="F196">_xlfn.LET(_xlpm.xa,F$7:F$18,_xlpm.xb,IF(G$7:G$18="",F$7:F$18,G$7:G$18),_xlpm.xc,_xlfn.HSTACK(_xlpm.xa,_xlpm.xb),_xlpm.xd,SUM((_xlpm.xa&lt;=$B196)*(_xlpm.xb&gt;=$B196)),IF(_xlpm.xd,"Urlaub",""))</f>
        <v/>
      </c>
      <c r="G196" s="16"/>
      <c r="H196" s="16" t="str" cm="1">
        <f t="array" ref="H196">_xlfn.LET(_xlpm.xa,H$7:H$18,_xlpm.xb,IF(I$7:I$18="",H$7:H$18,I$7:I$18),_xlpm.xc,_xlfn.HSTACK(_xlpm.xa,_xlpm.xb),_xlpm.xd,SUM((_xlpm.xa&lt;=$B196)*(_xlpm.xb&gt;=$B196)),IF(_xlpm.xd,"Urlaub",""))</f>
        <v/>
      </c>
      <c r="I196" s="16"/>
      <c r="J196" s="16" t="str" cm="1">
        <f t="array" ref="J196">_xlfn.LET(_xlpm.xa,J$7:J$18,_xlpm.xb,IF(K$7:K$18="",J$7:J$18,K$7:K$18),_xlpm.xc,_xlfn.HSTACK(_xlpm.xa,_xlpm.xb),_xlpm.xd,SUM((_xlpm.xa&lt;=$B196)*(_xlpm.xb&gt;=$B196)),IF(_xlpm.xd,"Urlaub",""))</f>
        <v/>
      </c>
      <c r="K196" s="16"/>
      <c r="L196" s="16" t="str" cm="1">
        <f t="array" ref="L196">_xlfn.LET(_xlpm.xa,L$7:L$18,_xlpm.xb,IF(M$7:M$18="",L$7:L$18,M$7:M$18),_xlpm.xc,_xlfn.HSTACK(_xlpm.xa,_xlpm.xb),_xlpm.xd,SUM((_xlpm.xa&lt;=$B196)*(_xlpm.xb&gt;=$B196)),IF(_xlpm.xd,"Urlaub",""))</f>
        <v/>
      </c>
      <c r="M196" s="16"/>
      <c r="N196" s="16" t="str" cm="1">
        <f t="array" ref="N196">_xlfn.LET(_xlpm.xa,N$7:N$18,_xlpm.xb,IF(O$7:O$18="",N$7:N$18,O$7:O$18),_xlpm.xc,_xlfn.HSTACK(_xlpm.xa,_xlpm.xb),_xlpm.xd,SUM((_xlpm.xa&lt;=$B196)*(_xlpm.xb&gt;=$B196)),IF(_xlpm.xd,"Urlaub",""))</f>
        <v/>
      </c>
      <c r="O196" s="16"/>
      <c r="P196" s="13" t="str">
        <f ca="1"/>
        <v/>
      </c>
      <c r="Q196" s="13"/>
      <c r="R196" s="13" t="str">
        <f ca="1"/>
        <v/>
      </c>
      <c r="S196" s="13"/>
      <c r="T196" s="16" t="str" cm="1">
        <f t="array" ref="T196">_xlfn.LET(_xlpm.xa,T$7:T$18,_xlpm.xb,IF(U$7:U$18="",T$7:T$18,U$7:U$18),_xlpm.xc,_xlfn.HSTACK(_xlpm.xa,_xlpm.xb),_xlpm.xd,SUM((_xlpm.xa&lt;=$B196)*(_xlpm.xb&gt;=$B196)),IF(_xlpm.xd,"Urlaub",""))</f>
        <v/>
      </c>
      <c r="U196" s="16"/>
      <c r="V196" s="16" t="str" cm="1">
        <f t="array" ref="V196">_xlfn.LET(_xlpm.xa,V$7:V$18,_xlpm.xb,IF(W$7:W$18="",V$7:V$18,W$7:W$18),_xlpm.xc,_xlfn.HSTACK(_xlpm.xa,_xlpm.xb),_xlpm.xd,SUM((_xlpm.xa&lt;=$B196)*(_xlpm.xb&gt;=$B196)),IF(_xlpm.xd,"Urlaub",""))</f>
        <v/>
      </c>
      <c r="W196" s="16"/>
      <c r="X196" s="16" t="str" cm="1">
        <f t="array" ref="X196">_xlfn.LET(_xlpm.xa,X$7:X$18,_xlpm.xb,IF(Y$7:Y$18="",X$7:X$18,Y$7:Y$18),_xlpm.xc,_xlfn.HSTACK(_xlpm.xa,_xlpm.xb),_xlpm.xd,SUM((_xlpm.xa&lt;=$B196)*(_xlpm.xb&gt;=$B196)),IF(_xlpm.xd,"Urlaub",""))</f>
        <v/>
      </c>
      <c r="Y196" s="16"/>
      <c r="Z196" s="16" t="str" cm="1">
        <f t="array" ref="Z196">_xlfn.LET(_xlpm.xa,Z$7:Z$18,_xlpm.xb,IF(AA$7:AA$18="",Z$7:Z$18,AA$7:AA$18),_xlpm.xc,_xlfn.HSTACK(_xlpm.xa,_xlpm.xb),_xlpm.xd,SUM((_xlpm.xa&lt;=$B196)*(_xlpm.xb&gt;=$B196)),IF(_xlpm.xd,"Urlaub",""))</f>
        <v/>
      </c>
      <c r="AA196" s="16"/>
      <c r="AB196" s="16" t="str" cm="1">
        <f t="array" ref="AB196">_xlfn.LET(_xlpm.xa,AB$7:AB$18,_xlpm.xb,IF(AC$7:AC$18="",AB$7:AB$18,AC$7:AC$18),_xlpm.xc,_xlfn.HSTACK(_xlpm.xa,_xlpm.xb),_xlpm.xd,SUM((_xlpm.xa&lt;=$B196)*(_xlpm.xb&gt;=$B196)),IF(_xlpm.xd,"Urlaub",""))</f>
        <v/>
      </c>
      <c r="AC196" s="16"/>
      <c r="AD196" s="16" t="str" cm="1">
        <f t="array" ref="AD196">_xlfn.LET(_xlpm.xa,AD$7:AD$18,_xlpm.xb,IF(AE$7:AE$18="",AD$7:AD$18,AE$7:AE$18),_xlpm.xc,_xlfn.HSTACK(_xlpm.xa,_xlpm.xb),_xlpm.xd,SUM((_xlpm.xa&lt;=$B196)*(_xlpm.xb&gt;=$B196)),IF(_xlpm.xd,"Urlaub",""))</f>
        <v/>
      </c>
      <c r="AE196" s="16"/>
      <c r="AF196" s="16" t="str" cm="1">
        <f t="array" ref="AF196">_xlfn.LET(_xlpm.xa,AF$7:AF$18,_xlpm.xb,IF(AG$7:AG$18="",AF$7:AF$18,AG$7:AG$18),_xlpm.xc,_xlfn.HSTACK(_xlpm.xa,_xlpm.xb),_xlpm.xd,SUM((_xlpm.xa&lt;=$B196)*(_xlpm.xb&gt;=$B196)),IF(_xlpm.xd,"Urlaub",""))</f>
        <v/>
      </c>
      <c r="AG196" s="16"/>
      <c r="AH196" s="16" t="str" cm="1">
        <f t="array" ref="AH196">_xlfn.LET(_xlpm.xa,AH$7:AH$18,_xlpm.xb,IF(AI$7:AI$18="",AH$7:AH$18,AI$7:AI$18),_xlpm.xc,_xlfn.HSTACK(_xlpm.xa,_xlpm.xb),_xlpm.xd,SUM((_xlpm.xa&lt;=$B196)*(_xlpm.xb&gt;=$B196)),IF(_xlpm.xd,"Urlaub",""))</f>
        <v/>
      </c>
      <c r="AI196" s="16"/>
      <c r="AJ196" s="16" t="str" cm="1">
        <f t="array" ref="AJ196">_xlfn.LET(_xlpm.xa,AJ$7:AJ$18,_xlpm.xb,IF(AK$7:AK$18="",AJ$7:AJ$18,AK$7:AK$18),_xlpm.xc,_xlfn.HSTACK(_xlpm.xa,_xlpm.xb),_xlpm.xd,SUM((_xlpm.xa&lt;=$B196)*(_xlpm.xb&gt;=$B196)),IF(_xlpm.xd,"Urlaub",""))</f>
        <v/>
      </c>
      <c r="AK196" s="16"/>
      <c r="AL196" s="16" t="str" cm="1">
        <f t="array" ref="AL196">_xlfn.LET(_xlpm.xa,AL$7:AL$18,_xlpm.xb,IF(AM$7:AM$18="",AL$7:AL$18,AM$7:AM$18),_xlpm.xc,_xlfn.HSTACK(_xlpm.xa,_xlpm.xb),_xlpm.xd,SUM((_xlpm.xa&lt;=$B196)*(_xlpm.xb&gt;=$B196)),IF(_xlpm.xd,"Urlaub",""))</f>
        <v/>
      </c>
      <c r="AM196" s="16"/>
      <c r="AN196" s="16" t="str" cm="1">
        <f t="array" ref="AN196">_xlfn.LET(_xlpm.xa,AN$7:AN$18,_xlpm.xb,IF(AO$7:AO$18="",AN$7:AN$18,AO$7:AO$18),_xlpm.xc,_xlfn.HSTACK(_xlpm.xa,_xlpm.xb),_xlpm.xd,SUM((_xlpm.xa&lt;=$B196)*(_xlpm.xb&gt;=$B196)),IF(_xlpm.xd,"Urlaub",""))</f>
        <v/>
      </c>
      <c r="AO196" s="16"/>
      <c r="AP196" s="16" t="str" cm="1">
        <f t="array" ref="AP196">_xlfn.LET(_xlpm.xa,AP$7:AP$18,_xlpm.xb,IF(AQ$7:AQ$18="",AP$7:AP$18,AQ$7:AQ$18),_xlpm.xc,_xlfn.HSTACK(_xlpm.xa,_xlpm.xb),_xlpm.xd,SUM((_xlpm.xa&lt;=$B196)*(_xlpm.xb&gt;=$B196)),IF(_xlpm.xd,"Urlaub",""))</f>
        <v/>
      </c>
      <c r="AQ196" s="16"/>
      <c r="AR196" s="16" t="str" cm="1">
        <f t="array" ref="AR196">_xlfn.LET(_xlpm.xa,AR$7:AR$18,_xlpm.xb,IF(AS$7:AS$18="",AR$7:AR$18,AS$7:AS$18),_xlpm.xc,_xlfn.HSTACK(_xlpm.xa,_xlpm.xb),_xlpm.xd,SUM((_xlpm.xa&lt;=$B196)*(_xlpm.xb&gt;=$B196)),IF(_xlpm.xd,"Urlaub",""))</f>
        <v/>
      </c>
      <c r="AS196" s="16"/>
      <c r="AT196" s="16" t="str" cm="1">
        <f t="array" ref="AT196">_xlfn.LET(_xlpm.xa,AT$7:AT$18,_xlpm.xb,IF(AU$7:AU$18="",AT$7:AT$18,AU$7:AU$18),_xlpm.xc,_xlfn.HSTACK(_xlpm.xa,_xlpm.xb),_xlpm.xd,SUM((_xlpm.xa&lt;=$B196)*(_xlpm.xb&gt;=$B196)),IF(_xlpm.xd,"Urlaub",""))</f>
        <v/>
      </c>
      <c r="AU196" s="16"/>
    </row>
    <row r="197" spans="1:47" ht="13.9" customHeight="1" x14ac:dyDescent="0.2">
      <c r="A197" s="27"/>
      <c r="B197" s="9">
        <v>45833</v>
      </c>
      <c r="C197" s="10">
        <v>45833</v>
      </c>
      <c r="D197" s="16" t="str" cm="1">
        <f t="array" ref="D197">_xlfn.LET(_xlpm.xa,D$7:D$18,_xlpm.xb,IF(E$7:E$18="",D$7:D$18,E$7:E$18),_xlpm.xc,_xlfn.HSTACK(_xlpm.xa,_xlpm.xb),_xlpm.xd,SUM((_xlpm.xa&lt;=$B197)*(_xlpm.xb&gt;=$B197)),IF(_xlpm.xd,"Urlaub",""))</f>
        <v/>
      </c>
      <c r="E197" s="16"/>
      <c r="F197" s="16" t="str" cm="1">
        <f t="array" ref="F197">_xlfn.LET(_xlpm.xa,F$7:F$18,_xlpm.xb,IF(G$7:G$18="",F$7:F$18,G$7:G$18),_xlpm.xc,_xlfn.HSTACK(_xlpm.xa,_xlpm.xb),_xlpm.xd,SUM((_xlpm.xa&lt;=$B197)*(_xlpm.xb&gt;=$B197)),IF(_xlpm.xd,"Urlaub",""))</f>
        <v/>
      </c>
      <c r="G197" s="16"/>
      <c r="H197" s="16" t="str" cm="1">
        <f t="array" ref="H197">_xlfn.LET(_xlpm.xa,H$7:H$18,_xlpm.xb,IF(I$7:I$18="",H$7:H$18,I$7:I$18),_xlpm.xc,_xlfn.HSTACK(_xlpm.xa,_xlpm.xb),_xlpm.xd,SUM((_xlpm.xa&lt;=$B197)*(_xlpm.xb&gt;=$B197)),IF(_xlpm.xd,"Urlaub",""))</f>
        <v/>
      </c>
      <c r="I197" s="16"/>
      <c r="J197" s="16" t="str" cm="1">
        <f t="array" ref="J197">_xlfn.LET(_xlpm.xa,J$7:J$18,_xlpm.xb,IF(K$7:K$18="",J$7:J$18,K$7:K$18),_xlpm.xc,_xlfn.HSTACK(_xlpm.xa,_xlpm.xb),_xlpm.xd,SUM((_xlpm.xa&lt;=$B197)*(_xlpm.xb&gt;=$B197)),IF(_xlpm.xd,"Urlaub",""))</f>
        <v/>
      </c>
      <c r="K197" s="16"/>
      <c r="L197" s="16" t="str" cm="1">
        <f t="array" ref="L197">_xlfn.LET(_xlpm.xa,L$7:L$18,_xlpm.xb,IF(M$7:M$18="",L$7:L$18,M$7:M$18),_xlpm.xc,_xlfn.HSTACK(_xlpm.xa,_xlpm.xb),_xlpm.xd,SUM((_xlpm.xa&lt;=$B197)*(_xlpm.xb&gt;=$B197)),IF(_xlpm.xd,"Urlaub",""))</f>
        <v/>
      </c>
      <c r="M197" s="16"/>
      <c r="N197" s="16" t="str" cm="1">
        <f t="array" ref="N197">_xlfn.LET(_xlpm.xa,N$7:N$18,_xlpm.xb,IF(O$7:O$18="",N$7:N$18,O$7:O$18),_xlpm.xc,_xlfn.HSTACK(_xlpm.xa,_xlpm.xb),_xlpm.xd,SUM((_xlpm.xa&lt;=$B197)*(_xlpm.xb&gt;=$B197)),IF(_xlpm.xd,"Urlaub",""))</f>
        <v/>
      </c>
      <c r="O197" s="16"/>
      <c r="P197" s="13" t="str">
        <f ca="1"/>
        <v/>
      </c>
      <c r="Q197" s="13"/>
      <c r="R197" s="13" t="str">
        <f ca="1"/>
        <v/>
      </c>
      <c r="S197" s="13"/>
      <c r="T197" s="16" t="str" cm="1">
        <f t="array" ref="T197">_xlfn.LET(_xlpm.xa,T$7:T$18,_xlpm.xb,IF(U$7:U$18="",T$7:T$18,U$7:U$18),_xlpm.xc,_xlfn.HSTACK(_xlpm.xa,_xlpm.xb),_xlpm.xd,SUM((_xlpm.xa&lt;=$B197)*(_xlpm.xb&gt;=$B197)),IF(_xlpm.xd,"Urlaub",""))</f>
        <v/>
      </c>
      <c r="U197" s="16"/>
      <c r="V197" s="16" t="str" cm="1">
        <f t="array" ref="V197">_xlfn.LET(_xlpm.xa,V$7:V$18,_xlpm.xb,IF(W$7:W$18="",V$7:V$18,W$7:W$18),_xlpm.xc,_xlfn.HSTACK(_xlpm.xa,_xlpm.xb),_xlpm.xd,SUM((_xlpm.xa&lt;=$B197)*(_xlpm.xb&gt;=$B197)),IF(_xlpm.xd,"Urlaub",""))</f>
        <v/>
      </c>
      <c r="W197" s="16"/>
      <c r="X197" s="16" t="str" cm="1">
        <f t="array" ref="X197">_xlfn.LET(_xlpm.xa,X$7:X$18,_xlpm.xb,IF(Y$7:Y$18="",X$7:X$18,Y$7:Y$18),_xlpm.xc,_xlfn.HSTACK(_xlpm.xa,_xlpm.xb),_xlpm.xd,SUM((_xlpm.xa&lt;=$B197)*(_xlpm.xb&gt;=$B197)),IF(_xlpm.xd,"Urlaub",""))</f>
        <v/>
      </c>
      <c r="Y197" s="16"/>
      <c r="Z197" s="16" t="str" cm="1">
        <f t="array" ref="Z197">_xlfn.LET(_xlpm.xa,Z$7:Z$18,_xlpm.xb,IF(AA$7:AA$18="",Z$7:Z$18,AA$7:AA$18),_xlpm.xc,_xlfn.HSTACK(_xlpm.xa,_xlpm.xb),_xlpm.xd,SUM((_xlpm.xa&lt;=$B197)*(_xlpm.xb&gt;=$B197)),IF(_xlpm.xd,"Urlaub",""))</f>
        <v/>
      </c>
      <c r="AA197" s="16"/>
      <c r="AB197" s="16" t="str" cm="1">
        <f t="array" ref="AB197">_xlfn.LET(_xlpm.xa,AB$7:AB$18,_xlpm.xb,IF(AC$7:AC$18="",AB$7:AB$18,AC$7:AC$18),_xlpm.xc,_xlfn.HSTACK(_xlpm.xa,_xlpm.xb),_xlpm.xd,SUM((_xlpm.xa&lt;=$B197)*(_xlpm.xb&gt;=$B197)),IF(_xlpm.xd,"Urlaub",""))</f>
        <v/>
      </c>
      <c r="AC197" s="16"/>
      <c r="AD197" s="16" t="str" cm="1">
        <f t="array" ref="AD197">_xlfn.LET(_xlpm.xa,AD$7:AD$18,_xlpm.xb,IF(AE$7:AE$18="",AD$7:AD$18,AE$7:AE$18),_xlpm.xc,_xlfn.HSTACK(_xlpm.xa,_xlpm.xb),_xlpm.xd,SUM((_xlpm.xa&lt;=$B197)*(_xlpm.xb&gt;=$B197)),IF(_xlpm.xd,"Urlaub",""))</f>
        <v/>
      </c>
      <c r="AE197" s="16"/>
      <c r="AF197" s="16" t="str" cm="1">
        <f t="array" ref="AF197">_xlfn.LET(_xlpm.xa,AF$7:AF$18,_xlpm.xb,IF(AG$7:AG$18="",AF$7:AF$18,AG$7:AG$18),_xlpm.xc,_xlfn.HSTACK(_xlpm.xa,_xlpm.xb),_xlpm.xd,SUM((_xlpm.xa&lt;=$B197)*(_xlpm.xb&gt;=$B197)),IF(_xlpm.xd,"Urlaub",""))</f>
        <v/>
      </c>
      <c r="AG197" s="16"/>
      <c r="AH197" s="16" t="str" cm="1">
        <f t="array" ref="AH197">_xlfn.LET(_xlpm.xa,AH$7:AH$18,_xlpm.xb,IF(AI$7:AI$18="",AH$7:AH$18,AI$7:AI$18),_xlpm.xc,_xlfn.HSTACK(_xlpm.xa,_xlpm.xb),_xlpm.xd,SUM((_xlpm.xa&lt;=$B197)*(_xlpm.xb&gt;=$B197)),IF(_xlpm.xd,"Urlaub",""))</f>
        <v/>
      </c>
      <c r="AI197" s="16"/>
      <c r="AJ197" s="16" t="str" cm="1">
        <f t="array" ref="AJ197">_xlfn.LET(_xlpm.xa,AJ$7:AJ$18,_xlpm.xb,IF(AK$7:AK$18="",AJ$7:AJ$18,AK$7:AK$18),_xlpm.xc,_xlfn.HSTACK(_xlpm.xa,_xlpm.xb),_xlpm.xd,SUM((_xlpm.xa&lt;=$B197)*(_xlpm.xb&gt;=$B197)),IF(_xlpm.xd,"Urlaub",""))</f>
        <v/>
      </c>
      <c r="AK197" s="16"/>
      <c r="AL197" s="16" t="str" cm="1">
        <f t="array" ref="AL197">_xlfn.LET(_xlpm.xa,AL$7:AL$18,_xlpm.xb,IF(AM$7:AM$18="",AL$7:AL$18,AM$7:AM$18),_xlpm.xc,_xlfn.HSTACK(_xlpm.xa,_xlpm.xb),_xlpm.xd,SUM((_xlpm.xa&lt;=$B197)*(_xlpm.xb&gt;=$B197)),IF(_xlpm.xd,"Urlaub",""))</f>
        <v/>
      </c>
      <c r="AM197" s="16"/>
      <c r="AN197" s="16" t="str" cm="1">
        <f t="array" ref="AN197">_xlfn.LET(_xlpm.xa,AN$7:AN$18,_xlpm.xb,IF(AO$7:AO$18="",AN$7:AN$18,AO$7:AO$18),_xlpm.xc,_xlfn.HSTACK(_xlpm.xa,_xlpm.xb),_xlpm.xd,SUM((_xlpm.xa&lt;=$B197)*(_xlpm.xb&gt;=$B197)),IF(_xlpm.xd,"Urlaub",""))</f>
        <v/>
      </c>
      <c r="AO197" s="16"/>
      <c r="AP197" s="16" t="str" cm="1">
        <f t="array" ref="AP197">_xlfn.LET(_xlpm.xa,AP$7:AP$18,_xlpm.xb,IF(AQ$7:AQ$18="",AP$7:AP$18,AQ$7:AQ$18),_xlpm.xc,_xlfn.HSTACK(_xlpm.xa,_xlpm.xb),_xlpm.xd,SUM((_xlpm.xa&lt;=$B197)*(_xlpm.xb&gt;=$B197)),IF(_xlpm.xd,"Urlaub",""))</f>
        <v/>
      </c>
      <c r="AQ197" s="16"/>
      <c r="AR197" s="16" t="str" cm="1">
        <f t="array" ref="AR197">_xlfn.LET(_xlpm.xa,AR$7:AR$18,_xlpm.xb,IF(AS$7:AS$18="",AR$7:AR$18,AS$7:AS$18),_xlpm.xc,_xlfn.HSTACK(_xlpm.xa,_xlpm.xb),_xlpm.xd,SUM((_xlpm.xa&lt;=$B197)*(_xlpm.xb&gt;=$B197)),IF(_xlpm.xd,"Urlaub",""))</f>
        <v/>
      </c>
      <c r="AS197" s="16"/>
      <c r="AT197" s="16" t="str" cm="1">
        <f t="array" ref="AT197">_xlfn.LET(_xlpm.xa,AT$7:AT$18,_xlpm.xb,IF(AU$7:AU$18="",AT$7:AT$18,AU$7:AU$18),_xlpm.xc,_xlfn.HSTACK(_xlpm.xa,_xlpm.xb),_xlpm.xd,SUM((_xlpm.xa&lt;=$B197)*(_xlpm.xb&gt;=$B197)),IF(_xlpm.xd,"Urlaub",""))</f>
        <v/>
      </c>
      <c r="AU197" s="16"/>
    </row>
    <row r="198" spans="1:47" ht="13.9" customHeight="1" x14ac:dyDescent="0.2">
      <c r="A198" s="27"/>
      <c r="B198" s="9">
        <v>45834</v>
      </c>
      <c r="C198" s="10">
        <v>45834</v>
      </c>
      <c r="D198" s="16" t="str" cm="1">
        <f t="array" ref="D198">_xlfn.LET(_xlpm.xa,D$7:D$18,_xlpm.xb,IF(E$7:E$18="",D$7:D$18,E$7:E$18),_xlpm.xc,_xlfn.HSTACK(_xlpm.xa,_xlpm.xb),_xlpm.xd,SUM((_xlpm.xa&lt;=$B198)*(_xlpm.xb&gt;=$B198)),IF(_xlpm.xd,"Urlaub",""))</f>
        <v/>
      </c>
      <c r="E198" s="16"/>
      <c r="F198" s="16" t="str" cm="1">
        <f t="array" ref="F198">_xlfn.LET(_xlpm.xa,F$7:F$18,_xlpm.xb,IF(G$7:G$18="",F$7:F$18,G$7:G$18),_xlpm.xc,_xlfn.HSTACK(_xlpm.xa,_xlpm.xb),_xlpm.xd,SUM((_xlpm.xa&lt;=$B198)*(_xlpm.xb&gt;=$B198)),IF(_xlpm.xd,"Urlaub",""))</f>
        <v/>
      </c>
      <c r="G198" s="16"/>
      <c r="H198" s="16" t="str" cm="1">
        <f t="array" ref="H198">_xlfn.LET(_xlpm.xa,H$7:H$18,_xlpm.xb,IF(I$7:I$18="",H$7:H$18,I$7:I$18),_xlpm.xc,_xlfn.HSTACK(_xlpm.xa,_xlpm.xb),_xlpm.xd,SUM((_xlpm.xa&lt;=$B198)*(_xlpm.xb&gt;=$B198)),IF(_xlpm.xd,"Urlaub",""))</f>
        <v/>
      </c>
      <c r="I198" s="16"/>
      <c r="J198" s="16" t="str" cm="1">
        <f t="array" ref="J198">_xlfn.LET(_xlpm.xa,J$7:J$18,_xlpm.xb,IF(K$7:K$18="",J$7:J$18,K$7:K$18),_xlpm.xc,_xlfn.HSTACK(_xlpm.xa,_xlpm.xb),_xlpm.xd,SUM((_xlpm.xa&lt;=$B198)*(_xlpm.xb&gt;=$B198)),IF(_xlpm.xd,"Urlaub",""))</f>
        <v/>
      </c>
      <c r="K198" s="16"/>
      <c r="L198" s="16" t="str" cm="1">
        <f t="array" ref="L198">_xlfn.LET(_xlpm.xa,L$7:L$18,_xlpm.xb,IF(M$7:M$18="",L$7:L$18,M$7:M$18),_xlpm.xc,_xlfn.HSTACK(_xlpm.xa,_xlpm.xb),_xlpm.xd,SUM((_xlpm.xa&lt;=$B198)*(_xlpm.xb&gt;=$B198)),IF(_xlpm.xd,"Urlaub",""))</f>
        <v/>
      </c>
      <c r="M198" s="16"/>
      <c r="N198" s="16" t="str" cm="1">
        <f t="array" ref="N198">_xlfn.LET(_xlpm.xa,N$7:N$18,_xlpm.xb,IF(O$7:O$18="",N$7:N$18,O$7:O$18),_xlpm.xc,_xlfn.HSTACK(_xlpm.xa,_xlpm.xb),_xlpm.xd,SUM((_xlpm.xa&lt;=$B198)*(_xlpm.xb&gt;=$B198)),IF(_xlpm.xd,"Urlaub",""))</f>
        <v/>
      </c>
      <c r="O198" s="16"/>
      <c r="P198" s="13" t="str">
        <f ca="1"/>
        <v/>
      </c>
      <c r="Q198" s="13"/>
      <c r="R198" s="13" t="str">
        <f ca="1"/>
        <v/>
      </c>
      <c r="S198" s="13"/>
      <c r="T198" s="16" t="str" cm="1">
        <f t="array" ref="T198">_xlfn.LET(_xlpm.xa,T$7:T$18,_xlpm.xb,IF(U$7:U$18="",T$7:T$18,U$7:U$18),_xlpm.xc,_xlfn.HSTACK(_xlpm.xa,_xlpm.xb),_xlpm.xd,SUM((_xlpm.xa&lt;=$B198)*(_xlpm.xb&gt;=$B198)),IF(_xlpm.xd,"Urlaub",""))</f>
        <v/>
      </c>
      <c r="U198" s="16"/>
      <c r="V198" s="16" t="str" cm="1">
        <f t="array" ref="V198">_xlfn.LET(_xlpm.xa,V$7:V$18,_xlpm.xb,IF(W$7:W$18="",V$7:V$18,W$7:W$18),_xlpm.xc,_xlfn.HSTACK(_xlpm.xa,_xlpm.xb),_xlpm.xd,SUM((_xlpm.xa&lt;=$B198)*(_xlpm.xb&gt;=$B198)),IF(_xlpm.xd,"Urlaub",""))</f>
        <v/>
      </c>
      <c r="W198" s="16"/>
      <c r="X198" s="16" t="str" cm="1">
        <f t="array" ref="X198">_xlfn.LET(_xlpm.xa,X$7:X$18,_xlpm.xb,IF(Y$7:Y$18="",X$7:X$18,Y$7:Y$18),_xlpm.xc,_xlfn.HSTACK(_xlpm.xa,_xlpm.xb),_xlpm.xd,SUM((_xlpm.xa&lt;=$B198)*(_xlpm.xb&gt;=$B198)),IF(_xlpm.xd,"Urlaub",""))</f>
        <v/>
      </c>
      <c r="Y198" s="16"/>
      <c r="Z198" s="16" t="str" cm="1">
        <f t="array" ref="Z198">_xlfn.LET(_xlpm.xa,Z$7:Z$18,_xlpm.xb,IF(AA$7:AA$18="",Z$7:Z$18,AA$7:AA$18),_xlpm.xc,_xlfn.HSTACK(_xlpm.xa,_xlpm.xb),_xlpm.xd,SUM((_xlpm.xa&lt;=$B198)*(_xlpm.xb&gt;=$B198)),IF(_xlpm.xd,"Urlaub",""))</f>
        <v/>
      </c>
      <c r="AA198" s="16"/>
      <c r="AB198" s="16" t="str" cm="1">
        <f t="array" ref="AB198">_xlfn.LET(_xlpm.xa,AB$7:AB$18,_xlpm.xb,IF(AC$7:AC$18="",AB$7:AB$18,AC$7:AC$18),_xlpm.xc,_xlfn.HSTACK(_xlpm.xa,_xlpm.xb),_xlpm.xd,SUM((_xlpm.xa&lt;=$B198)*(_xlpm.xb&gt;=$B198)),IF(_xlpm.xd,"Urlaub",""))</f>
        <v/>
      </c>
      <c r="AC198" s="16"/>
      <c r="AD198" s="16" t="str" cm="1">
        <f t="array" ref="AD198">_xlfn.LET(_xlpm.xa,AD$7:AD$18,_xlpm.xb,IF(AE$7:AE$18="",AD$7:AD$18,AE$7:AE$18),_xlpm.xc,_xlfn.HSTACK(_xlpm.xa,_xlpm.xb),_xlpm.xd,SUM((_xlpm.xa&lt;=$B198)*(_xlpm.xb&gt;=$B198)),IF(_xlpm.xd,"Urlaub",""))</f>
        <v/>
      </c>
      <c r="AE198" s="16"/>
      <c r="AF198" s="16" t="str" cm="1">
        <f t="array" ref="AF198">_xlfn.LET(_xlpm.xa,AF$7:AF$18,_xlpm.xb,IF(AG$7:AG$18="",AF$7:AF$18,AG$7:AG$18),_xlpm.xc,_xlfn.HSTACK(_xlpm.xa,_xlpm.xb),_xlpm.xd,SUM((_xlpm.xa&lt;=$B198)*(_xlpm.xb&gt;=$B198)),IF(_xlpm.xd,"Urlaub",""))</f>
        <v/>
      </c>
      <c r="AG198" s="16"/>
      <c r="AH198" s="16" t="str" cm="1">
        <f t="array" ref="AH198">_xlfn.LET(_xlpm.xa,AH$7:AH$18,_xlpm.xb,IF(AI$7:AI$18="",AH$7:AH$18,AI$7:AI$18),_xlpm.xc,_xlfn.HSTACK(_xlpm.xa,_xlpm.xb),_xlpm.xd,SUM((_xlpm.xa&lt;=$B198)*(_xlpm.xb&gt;=$B198)),IF(_xlpm.xd,"Urlaub",""))</f>
        <v/>
      </c>
      <c r="AI198" s="16"/>
      <c r="AJ198" s="16" t="str" cm="1">
        <f t="array" ref="AJ198">_xlfn.LET(_xlpm.xa,AJ$7:AJ$18,_xlpm.xb,IF(AK$7:AK$18="",AJ$7:AJ$18,AK$7:AK$18),_xlpm.xc,_xlfn.HSTACK(_xlpm.xa,_xlpm.xb),_xlpm.xd,SUM((_xlpm.xa&lt;=$B198)*(_xlpm.xb&gt;=$B198)),IF(_xlpm.xd,"Urlaub",""))</f>
        <v/>
      </c>
      <c r="AK198" s="16"/>
      <c r="AL198" s="16" t="str" cm="1">
        <f t="array" ref="AL198">_xlfn.LET(_xlpm.xa,AL$7:AL$18,_xlpm.xb,IF(AM$7:AM$18="",AL$7:AL$18,AM$7:AM$18),_xlpm.xc,_xlfn.HSTACK(_xlpm.xa,_xlpm.xb),_xlpm.xd,SUM((_xlpm.xa&lt;=$B198)*(_xlpm.xb&gt;=$B198)),IF(_xlpm.xd,"Urlaub",""))</f>
        <v/>
      </c>
      <c r="AM198" s="16"/>
      <c r="AN198" s="16" t="str" cm="1">
        <f t="array" ref="AN198">_xlfn.LET(_xlpm.xa,AN$7:AN$18,_xlpm.xb,IF(AO$7:AO$18="",AN$7:AN$18,AO$7:AO$18),_xlpm.xc,_xlfn.HSTACK(_xlpm.xa,_xlpm.xb),_xlpm.xd,SUM((_xlpm.xa&lt;=$B198)*(_xlpm.xb&gt;=$B198)),IF(_xlpm.xd,"Urlaub",""))</f>
        <v/>
      </c>
      <c r="AO198" s="16"/>
      <c r="AP198" s="16" t="str" cm="1">
        <f t="array" ref="AP198">_xlfn.LET(_xlpm.xa,AP$7:AP$18,_xlpm.xb,IF(AQ$7:AQ$18="",AP$7:AP$18,AQ$7:AQ$18),_xlpm.xc,_xlfn.HSTACK(_xlpm.xa,_xlpm.xb),_xlpm.xd,SUM((_xlpm.xa&lt;=$B198)*(_xlpm.xb&gt;=$B198)),IF(_xlpm.xd,"Urlaub",""))</f>
        <v/>
      </c>
      <c r="AQ198" s="16"/>
      <c r="AR198" s="16" t="str" cm="1">
        <f t="array" ref="AR198">_xlfn.LET(_xlpm.xa,AR$7:AR$18,_xlpm.xb,IF(AS$7:AS$18="",AR$7:AR$18,AS$7:AS$18),_xlpm.xc,_xlfn.HSTACK(_xlpm.xa,_xlpm.xb),_xlpm.xd,SUM((_xlpm.xa&lt;=$B198)*(_xlpm.xb&gt;=$B198)),IF(_xlpm.xd,"Urlaub",""))</f>
        <v/>
      </c>
      <c r="AS198" s="16"/>
      <c r="AT198" s="16" t="str" cm="1">
        <f t="array" ref="AT198">_xlfn.LET(_xlpm.xa,AT$7:AT$18,_xlpm.xb,IF(AU$7:AU$18="",AT$7:AT$18,AU$7:AU$18),_xlpm.xc,_xlfn.HSTACK(_xlpm.xa,_xlpm.xb),_xlpm.xd,SUM((_xlpm.xa&lt;=$B198)*(_xlpm.xb&gt;=$B198)),IF(_xlpm.xd,"Urlaub",""))</f>
        <v/>
      </c>
      <c r="AU198" s="16"/>
    </row>
    <row r="199" spans="1:47" ht="13.9" customHeight="1" x14ac:dyDescent="0.2">
      <c r="A199" s="27"/>
      <c r="B199" s="9">
        <v>45835</v>
      </c>
      <c r="C199" s="10">
        <v>45835</v>
      </c>
      <c r="D199" s="16" t="str" cm="1">
        <f t="array" ref="D199">_xlfn.LET(_xlpm.xa,D$7:D$18,_xlpm.xb,IF(E$7:E$18="",D$7:D$18,E$7:E$18),_xlpm.xc,_xlfn.HSTACK(_xlpm.xa,_xlpm.xb),_xlpm.xd,SUM((_xlpm.xa&lt;=$B199)*(_xlpm.xb&gt;=$B199)),IF(_xlpm.xd,"Urlaub",""))</f>
        <v/>
      </c>
      <c r="E199" s="16"/>
      <c r="F199" s="16" t="str" cm="1">
        <f t="array" ref="F199">_xlfn.LET(_xlpm.xa,F$7:F$18,_xlpm.xb,IF(G$7:G$18="",F$7:F$18,G$7:G$18),_xlpm.xc,_xlfn.HSTACK(_xlpm.xa,_xlpm.xb),_xlpm.xd,SUM((_xlpm.xa&lt;=$B199)*(_xlpm.xb&gt;=$B199)),IF(_xlpm.xd,"Urlaub",""))</f>
        <v/>
      </c>
      <c r="G199" s="16"/>
      <c r="H199" s="16" t="str" cm="1">
        <f t="array" ref="H199">_xlfn.LET(_xlpm.xa,H$7:H$18,_xlpm.xb,IF(I$7:I$18="",H$7:H$18,I$7:I$18),_xlpm.xc,_xlfn.HSTACK(_xlpm.xa,_xlpm.xb),_xlpm.xd,SUM((_xlpm.xa&lt;=$B199)*(_xlpm.xb&gt;=$B199)),IF(_xlpm.xd,"Urlaub",""))</f>
        <v/>
      </c>
      <c r="I199" s="16"/>
      <c r="J199" s="16" t="str" cm="1">
        <f t="array" ref="J199">_xlfn.LET(_xlpm.xa,J$7:J$18,_xlpm.xb,IF(K$7:K$18="",J$7:J$18,K$7:K$18),_xlpm.xc,_xlfn.HSTACK(_xlpm.xa,_xlpm.xb),_xlpm.xd,SUM((_xlpm.xa&lt;=$B199)*(_xlpm.xb&gt;=$B199)),IF(_xlpm.xd,"Urlaub",""))</f>
        <v/>
      </c>
      <c r="K199" s="16"/>
      <c r="L199" s="16" t="str" cm="1">
        <f t="array" ref="L199">_xlfn.LET(_xlpm.xa,L$7:L$18,_xlpm.xb,IF(M$7:M$18="",L$7:L$18,M$7:M$18),_xlpm.xc,_xlfn.HSTACK(_xlpm.xa,_xlpm.xb),_xlpm.xd,SUM((_xlpm.xa&lt;=$B199)*(_xlpm.xb&gt;=$B199)),IF(_xlpm.xd,"Urlaub",""))</f>
        <v/>
      </c>
      <c r="M199" s="16"/>
      <c r="N199" s="16" t="str" cm="1">
        <f t="array" ref="N199">_xlfn.LET(_xlpm.xa,N$7:N$18,_xlpm.xb,IF(O$7:O$18="",N$7:N$18,O$7:O$18),_xlpm.xc,_xlfn.HSTACK(_xlpm.xa,_xlpm.xb),_xlpm.xd,SUM((_xlpm.xa&lt;=$B199)*(_xlpm.xb&gt;=$B199)),IF(_xlpm.xd,"Urlaub",""))</f>
        <v/>
      </c>
      <c r="O199" s="16"/>
      <c r="P199" s="13" t="str">
        <f ca="1"/>
        <v/>
      </c>
      <c r="Q199" s="13"/>
      <c r="R199" s="13" t="str">
        <f ca="1"/>
        <v/>
      </c>
      <c r="S199" s="13"/>
      <c r="T199" s="16" t="str" cm="1">
        <f t="array" ref="T199">_xlfn.LET(_xlpm.xa,T$7:T$18,_xlpm.xb,IF(U$7:U$18="",T$7:T$18,U$7:U$18),_xlpm.xc,_xlfn.HSTACK(_xlpm.xa,_xlpm.xb),_xlpm.xd,SUM((_xlpm.xa&lt;=$B199)*(_xlpm.xb&gt;=$B199)),IF(_xlpm.xd,"Urlaub",""))</f>
        <v/>
      </c>
      <c r="U199" s="16"/>
      <c r="V199" s="16" t="str" cm="1">
        <f t="array" ref="V199">_xlfn.LET(_xlpm.xa,V$7:V$18,_xlpm.xb,IF(W$7:W$18="",V$7:V$18,W$7:W$18),_xlpm.xc,_xlfn.HSTACK(_xlpm.xa,_xlpm.xb),_xlpm.xd,SUM((_xlpm.xa&lt;=$B199)*(_xlpm.xb&gt;=$B199)),IF(_xlpm.xd,"Urlaub",""))</f>
        <v/>
      </c>
      <c r="W199" s="16"/>
      <c r="X199" s="16" t="str" cm="1">
        <f t="array" ref="X199">_xlfn.LET(_xlpm.xa,X$7:X$18,_xlpm.xb,IF(Y$7:Y$18="",X$7:X$18,Y$7:Y$18),_xlpm.xc,_xlfn.HSTACK(_xlpm.xa,_xlpm.xb),_xlpm.xd,SUM((_xlpm.xa&lt;=$B199)*(_xlpm.xb&gt;=$B199)),IF(_xlpm.xd,"Urlaub",""))</f>
        <v/>
      </c>
      <c r="Y199" s="16"/>
      <c r="Z199" s="16" t="str" cm="1">
        <f t="array" ref="Z199">_xlfn.LET(_xlpm.xa,Z$7:Z$18,_xlpm.xb,IF(AA$7:AA$18="",Z$7:Z$18,AA$7:AA$18),_xlpm.xc,_xlfn.HSTACK(_xlpm.xa,_xlpm.xb),_xlpm.xd,SUM((_xlpm.xa&lt;=$B199)*(_xlpm.xb&gt;=$B199)),IF(_xlpm.xd,"Urlaub",""))</f>
        <v/>
      </c>
      <c r="AA199" s="16"/>
      <c r="AB199" s="16" t="str" cm="1">
        <f t="array" ref="AB199">_xlfn.LET(_xlpm.xa,AB$7:AB$18,_xlpm.xb,IF(AC$7:AC$18="",AB$7:AB$18,AC$7:AC$18),_xlpm.xc,_xlfn.HSTACK(_xlpm.xa,_xlpm.xb),_xlpm.xd,SUM((_xlpm.xa&lt;=$B199)*(_xlpm.xb&gt;=$B199)),IF(_xlpm.xd,"Urlaub",""))</f>
        <v/>
      </c>
      <c r="AC199" s="16"/>
      <c r="AD199" s="16" t="str" cm="1">
        <f t="array" ref="AD199">_xlfn.LET(_xlpm.xa,AD$7:AD$18,_xlpm.xb,IF(AE$7:AE$18="",AD$7:AD$18,AE$7:AE$18),_xlpm.xc,_xlfn.HSTACK(_xlpm.xa,_xlpm.xb),_xlpm.xd,SUM((_xlpm.xa&lt;=$B199)*(_xlpm.xb&gt;=$B199)),IF(_xlpm.xd,"Urlaub",""))</f>
        <v/>
      </c>
      <c r="AE199" s="16"/>
      <c r="AF199" s="16" t="str" cm="1">
        <f t="array" ref="AF199">_xlfn.LET(_xlpm.xa,AF$7:AF$18,_xlpm.xb,IF(AG$7:AG$18="",AF$7:AF$18,AG$7:AG$18),_xlpm.xc,_xlfn.HSTACK(_xlpm.xa,_xlpm.xb),_xlpm.xd,SUM((_xlpm.xa&lt;=$B199)*(_xlpm.xb&gt;=$B199)),IF(_xlpm.xd,"Urlaub",""))</f>
        <v/>
      </c>
      <c r="AG199" s="16"/>
      <c r="AH199" s="16" t="str" cm="1">
        <f t="array" ref="AH199">_xlfn.LET(_xlpm.xa,AH$7:AH$18,_xlpm.xb,IF(AI$7:AI$18="",AH$7:AH$18,AI$7:AI$18),_xlpm.xc,_xlfn.HSTACK(_xlpm.xa,_xlpm.xb),_xlpm.xd,SUM((_xlpm.xa&lt;=$B199)*(_xlpm.xb&gt;=$B199)),IF(_xlpm.xd,"Urlaub",""))</f>
        <v/>
      </c>
      <c r="AI199" s="16"/>
      <c r="AJ199" s="16" t="str" cm="1">
        <f t="array" ref="AJ199">_xlfn.LET(_xlpm.xa,AJ$7:AJ$18,_xlpm.xb,IF(AK$7:AK$18="",AJ$7:AJ$18,AK$7:AK$18),_xlpm.xc,_xlfn.HSTACK(_xlpm.xa,_xlpm.xb),_xlpm.xd,SUM((_xlpm.xa&lt;=$B199)*(_xlpm.xb&gt;=$B199)),IF(_xlpm.xd,"Urlaub",""))</f>
        <v/>
      </c>
      <c r="AK199" s="16"/>
      <c r="AL199" s="16" t="str" cm="1">
        <f t="array" ref="AL199">_xlfn.LET(_xlpm.xa,AL$7:AL$18,_xlpm.xb,IF(AM$7:AM$18="",AL$7:AL$18,AM$7:AM$18),_xlpm.xc,_xlfn.HSTACK(_xlpm.xa,_xlpm.xb),_xlpm.xd,SUM((_xlpm.xa&lt;=$B199)*(_xlpm.xb&gt;=$B199)),IF(_xlpm.xd,"Urlaub",""))</f>
        <v/>
      </c>
      <c r="AM199" s="16"/>
      <c r="AN199" s="16" t="str" cm="1">
        <f t="array" ref="AN199">_xlfn.LET(_xlpm.xa,AN$7:AN$18,_xlpm.xb,IF(AO$7:AO$18="",AN$7:AN$18,AO$7:AO$18),_xlpm.xc,_xlfn.HSTACK(_xlpm.xa,_xlpm.xb),_xlpm.xd,SUM((_xlpm.xa&lt;=$B199)*(_xlpm.xb&gt;=$B199)),IF(_xlpm.xd,"Urlaub",""))</f>
        <v/>
      </c>
      <c r="AO199" s="16"/>
      <c r="AP199" s="16" t="str" cm="1">
        <f t="array" ref="AP199">_xlfn.LET(_xlpm.xa,AP$7:AP$18,_xlpm.xb,IF(AQ$7:AQ$18="",AP$7:AP$18,AQ$7:AQ$18),_xlpm.xc,_xlfn.HSTACK(_xlpm.xa,_xlpm.xb),_xlpm.xd,SUM((_xlpm.xa&lt;=$B199)*(_xlpm.xb&gt;=$B199)),IF(_xlpm.xd,"Urlaub",""))</f>
        <v/>
      </c>
      <c r="AQ199" s="16"/>
      <c r="AR199" s="16" t="str" cm="1">
        <f t="array" ref="AR199">_xlfn.LET(_xlpm.xa,AR$7:AR$18,_xlpm.xb,IF(AS$7:AS$18="",AR$7:AR$18,AS$7:AS$18),_xlpm.xc,_xlfn.HSTACK(_xlpm.xa,_xlpm.xb),_xlpm.xd,SUM((_xlpm.xa&lt;=$B199)*(_xlpm.xb&gt;=$B199)),IF(_xlpm.xd,"Urlaub",""))</f>
        <v/>
      </c>
      <c r="AS199" s="16"/>
      <c r="AT199" s="16" t="str" cm="1">
        <f t="array" ref="AT199">_xlfn.LET(_xlpm.xa,AT$7:AT$18,_xlpm.xb,IF(AU$7:AU$18="",AT$7:AT$18,AU$7:AU$18),_xlpm.xc,_xlfn.HSTACK(_xlpm.xa,_xlpm.xb),_xlpm.xd,SUM((_xlpm.xa&lt;=$B199)*(_xlpm.xb&gt;=$B199)),IF(_xlpm.xd,"Urlaub",""))</f>
        <v/>
      </c>
      <c r="AU199" s="16"/>
    </row>
    <row r="200" spans="1:47" ht="13.9" customHeight="1" x14ac:dyDescent="0.2">
      <c r="A200" s="27"/>
      <c r="B200" s="9">
        <v>45836</v>
      </c>
      <c r="C200" s="10">
        <v>45836</v>
      </c>
      <c r="D200" s="16" t="str" cm="1">
        <f t="array" ref="D200">_xlfn.LET(_xlpm.xa,D$7:D$18,_xlpm.xb,IF(E$7:E$18="",D$7:D$18,E$7:E$18),_xlpm.xc,_xlfn.HSTACK(_xlpm.xa,_xlpm.xb),_xlpm.xd,SUM((_xlpm.xa&lt;=$B200)*(_xlpm.xb&gt;=$B200)),IF(_xlpm.xd,"Urlaub",""))</f>
        <v/>
      </c>
      <c r="E200" s="16"/>
      <c r="F200" s="16" t="str" cm="1">
        <f t="array" ref="F200">_xlfn.LET(_xlpm.xa,F$7:F$18,_xlpm.xb,IF(G$7:G$18="",F$7:F$18,G$7:G$18),_xlpm.xc,_xlfn.HSTACK(_xlpm.xa,_xlpm.xb),_xlpm.xd,SUM((_xlpm.xa&lt;=$B200)*(_xlpm.xb&gt;=$B200)),IF(_xlpm.xd,"Urlaub",""))</f>
        <v/>
      </c>
      <c r="G200" s="16"/>
      <c r="H200" s="16" t="str" cm="1">
        <f t="array" ref="H200">_xlfn.LET(_xlpm.xa,H$7:H$18,_xlpm.xb,IF(I$7:I$18="",H$7:H$18,I$7:I$18),_xlpm.xc,_xlfn.HSTACK(_xlpm.xa,_xlpm.xb),_xlpm.xd,SUM((_xlpm.xa&lt;=$B200)*(_xlpm.xb&gt;=$B200)),IF(_xlpm.xd,"Urlaub",""))</f>
        <v/>
      </c>
      <c r="I200" s="16"/>
      <c r="J200" s="16" t="str" cm="1">
        <f t="array" ref="J200">_xlfn.LET(_xlpm.xa,J$7:J$18,_xlpm.xb,IF(K$7:K$18="",J$7:J$18,K$7:K$18),_xlpm.xc,_xlfn.HSTACK(_xlpm.xa,_xlpm.xb),_xlpm.xd,SUM((_xlpm.xa&lt;=$B200)*(_xlpm.xb&gt;=$B200)),IF(_xlpm.xd,"Urlaub",""))</f>
        <v/>
      </c>
      <c r="K200" s="16"/>
      <c r="L200" s="16" t="str" cm="1">
        <f t="array" ref="L200">_xlfn.LET(_xlpm.xa,L$7:L$18,_xlpm.xb,IF(M$7:M$18="",L$7:L$18,M$7:M$18),_xlpm.xc,_xlfn.HSTACK(_xlpm.xa,_xlpm.xb),_xlpm.xd,SUM((_xlpm.xa&lt;=$B200)*(_xlpm.xb&gt;=$B200)),IF(_xlpm.xd,"Urlaub",""))</f>
        <v/>
      </c>
      <c r="M200" s="16"/>
      <c r="N200" s="16" t="str" cm="1">
        <f t="array" ref="N200">_xlfn.LET(_xlpm.xa,N$7:N$18,_xlpm.xb,IF(O$7:O$18="",N$7:N$18,O$7:O$18),_xlpm.xc,_xlfn.HSTACK(_xlpm.xa,_xlpm.xb),_xlpm.xd,SUM((_xlpm.xa&lt;=$B200)*(_xlpm.xb&gt;=$B200)),IF(_xlpm.xd,"Urlaub",""))</f>
        <v/>
      </c>
      <c r="O200" s="16"/>
      <c r="P200" s="13" t="str">
        <f ca="1"/>
        <v/>
      </c>
      <c r="Q200" s="13"/>
      <c r="R200" s="13" t="str">
        <f ca="1"/>
        <v/>
      </c>
      <c r="S200" s="13"/>
      <c r="T200" s="16" t="str" cm="1">
        <f t="array" ref="T200">_xlfn.LET(_xlpm.xa,T$7:T$18,_xlpm.xb,IF(U$7:U$18="",T$7:T$18,U$7:U$18),_xlpm.xc,_xlfn.HSTACK(_xlpm.xa,_xlpm.xb),_xlpm.xd,SUM((_xlpm.xa&lt;=$B200)*(_xlpm.xb&gt;=$B200)),IF(_xlpm.xd,"Urlaub",""))</f>
        <v/>
      </c>
      <c r="U200" s="16"/>
      <c r="V200" s="16" t="str" cm="1">
        <f t="array" ref="V200">_xlfn.LET(_xlpm.xa,V$7:V$18,_xlpm.xb,IF(W$7:W$18="",V$7:V$18,W$7:W$18),_xlpm.xc,_xlfn.HSTACK(_xlpm.xa,_xlpm.xb),_xlpm.xd,SUM((_xlpm.xa&lt;=$B200)*(_xlpm.xb&gt;=$B200)),IF(_xlpm.xd,"Urlaub",""))</f>
        <v/>
      </c>
      <c r="W200" s="16"/>
      <c r="X200" s="16" t="str" cm="1">
        <f t="array" ref="X200">_xlfn.LET(_xlpm.xa,X$7:X$18,_xlpm.xb,IF(Y$7:Y$18="",X$7:X$18,Y$7:Y$18),_xlpm.xc,_xlfn.HSTACK(_xlpm.xa,_xlpm.xb),_xlpm.xd,SUM((_xlpm.xa&lt;=$B200)*(_xlpm.xb&gt;=$B200)),IF(_xlpm.xd,"Urlaub",""))</f>
        <v/>
      </c>
      <c r="Y200" s="16"/>
      <c r="Z200" s="16" t="str" cm="1">
        <f t="array" ref="Z200">_xlfn.LET(_xlpm.xa,Z$7:Z$18,_xlpm.xb,IF(AA$7:AA$18="",Z$7:Z$18,AA$7:AA$18),_xlpm.xc,_xlfn.HSTACK(_xlpm.xa,_xlpm.xb),_xlpm.xd,SUM((_xlpm.xa&lt;=$B200)*(_xlpm.xb&gt;=$B200)),IF(_xlpm.xd,"Urlaub",""))</f>
        <v/>
      </c>
      <c r="AA200" s="16"/>
      <c r="AB200" s="16" t="str" cm="1">
        <f t="array" ref="AB200">_xlfn.LET(_xlpm.xa,AB$7:AB$18,_xlpm.xb,IF(AC$7:AC$18="",AB$7:AB$18,AC$7:AC$18),_xlpm.xc,_xlfn.HSTACK(_xlpm.xa,_xlpm.xb),_xlpm.xd,SUM((_xlpm.xa&lt;=$B200)*(_xlpm.xb&gt;=$B200)),IF(_xlpm.xd,"Urlaub",""))</f>
        <v/>
      </c>
      <c r="AC200" s="16"/>
      <c r="AD200" s="16" t="str" cm="1">
        <f t="array" ref="AD200">_xlfn.LET(_xlpm.xa,AD$7:AD$18,_xlpm.xb,IF(AE$7:AE$18="",AD$7:AD$18,AE$7:AE$18),_xlpm.xc,_xlfn.HSTACK(_xlpm.xa,_xlpm.xb),_xlpm.xd,SUM((_xlpm.xa&lt;=$B200)*(_xlpm.xb&gt;=$B200)),IF(_xlpm.xd,"Urlaub",""))</f>
        <v/>
      </c>
      <c r="AE200" s="16"/>
      <c r="AF200" s="16" t="str" cm="1">
        <f t="array" ref="AF200">_xlfn.LET(_xlpm.xa,AF$7:AF$18,_xlpm.xb,IF(AG$7:AG$18="",AF$7:AF$18,AG$7:AG$18),_xlpm.xc,_xlfn.HSTACK(_xlpm.xa,_xlpm.xb),_xlpm.xd,SUM((_xlpm.xa&lt;=$B200)*(_xlpm.xb&gt;=$B200)),IF(_xlpm.xd,"Urlaub",""))</f>
        <v/>
      </c>
      <c r="AG200" s="16"/>
      <c r="AH200" s="16" t="str" cm="1">
        <f t="array" ref="AH200">_xlfn.LET(_xlpm.xa,AH$7:AH$18,_xlpm.xb,IF(AI$7:AI$18="",AH$7:AH$18,AI$7:AI$18),_xlpm.xc,_xlfn.HSTACK(_xlpm.xa,_xlpm.xb),_xlpm.xd,SUM((_xlpm.xa&lt;=$B200)*(_xlpm.xb&gt;=$B200)),IF(_xlpm.xd,"Urlaub",""))</f>
        <v/>
      </c>
      <c r="AI200" s="16"/>
      <c r="AJ200" s="16" t="str" cm="1">
        <f t="array" ref="AJ200">_xlfn.LET(_xlpm.xa,AJ$7:AJ$18,_xlpm.xb,IF(AK$7:AK$18="",AJ$7:AJ$18,AK$7:AK$18),_xlpm.xc,_xlfn.HSTACK(_xlpm.xa,_xlpm.xb),_xlpm.xd,SUM((_xlpm.xa&lt;=$B200)*(_xlpm.xb&gt;=$B200)),IF(_xlpm.xd,"Urlaub",""))</f>
        <v/>
      </c>
      <c r="AK200" s="16"/>
      <c r="AL200" s="16" t="str" cm="1">
        <f t="array" ref="AL200">_xlfn.LET(_xlpm.xa,AL$7:AL$18,_xlpm.xb,IF(AM$7:AM$18="",AL$7:AL$18,AM$7:AM$18),_xlpm.xc,_xlfn.HSTACK(_xlpm.xa,_xlpm.xb),_xlpm.xd,SUM((_xlpm.xa&lt;=$B200)*(_xlpm.xb&gt;=$B200)),IF(_xlpm.xd,"Urlaub",""))</f>
        <v/>
      </c>
      <c r="AM200" s="16"/>
      <c r="AN200" s="16" t="str" cm="1">
        <f t="array" ref="AN200">_xlfn.LET(_xlpm.xa,AN$7:AN$18,_xlpm.xb,IF(AO$7:AO$18="",AN$7:AN$18,AO$7:AO$18),_xlpm.xc,_xlfn.HSTACK(_xlpm.xa,_xlpm.xb),_xlpm.xd,SUM((_xlpm.xa&lt;=$B200)*(_xlpm.xb&gt;=$B200)),IF(_xlpm.xd,"Urlaub",""))</f>
        <v/>
      </c>
      <c r="AO200" s="16"/>
      <c r="AP200" s="16" t="str" cm="1">
        <f t="array" ref="AP200">_xlfn.LET(_xlpm.xa,AP$7:AP$18,_xlpm.xb,IF(AQ$7:AQ$18="",AP$7:AP$18,AQ$7:AQ$18),_xlpm.xc,_xlfn.HSTACK(_xlpm.xa,_xlpm.xb),_xlpm.xd,SUM((_xlpm.xa&lt;=$B200)*(_xlpm.xb&gt;=$B200)),IF(_xlpm.xd,"Urlaub",""))</f>
        <v/>
      </c>
      <c r="AQ200" s="16"/>
      <c r="AR200" s="16" t="str" cm="1">
        <f t="array" ref="AR200">_xlfn.LET(_xlpm.xa,AR$7:AR$18,_xlpm.xb,IF(AS$7:AS$18="",AR$7:AR$18,AS$7:AS$18),_xlpm.xc,_xlfn.HSTACK(_xlpm.xa,_xlpm.xb),_xlpm.xd,SUM((_xlpm.xa&lt;=$B200)*(_xlpm.xb&gt;=$B200)),IF(_xlpm.xd,"Urlaub",""))</f>
        <v/>
      </c>
      <c r="AS200" s="16"/>
      <c r="AT200" s="16" t="str" cm="1">
        <f t="array" ref="AT200">_xlfn.LET(_xlpm.xa,AT$7:AT$18,_xlpm.xb,IF(AU$7:AU$18="",AT$7:AT$18,AU$7:AU$18),_xlpm.xc,_xlfn.HSTACK(_xlpm.xa,_xlpm.xb),_xlpm.xd,SUM((_xlpm.xa&lt;=$B200)*(_xlpm.xb&gt;=$B200)),IF(_xlpm.xd,"Urlaub",""))</f>
        <v/>
      </c>
      <c r="AU200" s="16"/>
    </row>
    <row r="201" spans="1:47" ht="13.9" customHeight="1" x14ac:dyDescent="0.2">
      <c r="A201" s="27"/>
      <c r="B201" s="9">
        <v>45837</v>
      </c>
      <c r="C201" s="10">
        <v>45837</v>
      </c>
      <c r="D201" s="16" t="str" cm="1">
        <f t="array" ref="D201">_xlfn.LET(_xlpm.xa,D$7:D$18,_xlpm.xb,IF(E$7:E$18="",D$7:D$18,E$7:E$18),_xlpm.xc,_xlfn.HSTACK(_xlpm.xa,_xlpm.xb),_xlpm.xd,SUM((_xlpm.xa&lt;=$B201)*(_xlpm.xb&gt;=$B201)),IF(_xlpm.xd,"Urlaub",""))</f>
        <v/>
      </c>
      <c r="E201" s="16"/>
      <c r="F201" s="16" t="str" cm="1">
        <f t="array" ref="F201">_xlfn.LET(_xlpm.xa,F$7:F$18,_xlpm.xb,IF(G$7:G$18="",F$7:F$18,G$7:G$18),_xlpm.xc,_xlfn.HSTACK(_xlpm.xa,_xlpm.xb),_xlpm.xd,SUM((_xlpm.xa&lt;=$B201)*(_xlpm.xb&gt;=$B201)),IF(_xlpm.xd,"Urlaub",""))</f>
        <v/>
      </c>
      <c r="G201" s="16"/>
      <c r="H201" s="16" t="str" cm="1">
        <f t="array" ref="H201">_xlfn.LET(_xlpm.xa,H$7:H$18,_xlpm.xb,IF(I$7:I$18="",H$7:H$18,I$7:I$18),_xlpm.xc,_xlfn.HSTACK(_xlpm.xa,_xlpm.xb),_xlpm.xd,SUM((_xlpm.xa&lt;=$B201)*(_xlpm.xb&gt;=$B201)),IF(_xlpm.xd,"Urlaub",""))</f>
        <v/>
      </c>
      <c r="I201" s="16"/>
      <c r="J201" s="16" t="str" cm="1">
        <f t="array" ref="J201">_xlfn.LET(_xlpm.xa,J$7:J$18,_xlpm.xb,IF(K$7:K$18="",J$7:J$18,K$7:K$18),_xlpm.xc,_xlfn.HSTACK(_xlpm.xa,_xlpm.xb),_xlpm.xd,SUM((_xlpm.xa&lt;=$B201)*(_xlpm.xb&gt;=$B201)),IF(_xlpm.xd,"Urlaub",""))</f>
        <v/>
      </c>
      <c r="K201" s="16"/>
      <c r="L201" s="16" t="str" cm="1">
        <f t="array" ref="L201">_xlfn.LET(_xlpm.xa,L$7:L$18,_xlpm.xb,IF(M$7:M$18="",L$7:L$18,M$7:M$18),_xlpm.xc,_xlfn.HSTACK(_xlpm.xa,_xlpm.xb),_xlpm.xd,SUM((_xlpm.xa&lt;=$B201)*(_xlpm.xb&gt;=$B201)),IF(_xlpm.xd,"Urlaub",""))</f>
        <v/>
      </c>
      <c r="M201" s="16"/>
      <c r="N201" s="16" t="str" cm="1">
        <f t="array" ref="N201">_xlfn.LET(_xlpm.xa,N$7:N$18,_xlpm.xb,IF(O$7:O$18="",N$7:N$18,O$7:O$18),_xlpm.xc,_xlfn.HSTACK(_xlpm.xa,_xlpm.xb),_xlpm.xd,SUM((_xlpm.xa&lt;=$B201)*(_xlpm.xb&gt;=$B201)),IF(_xlpm.xd,"Urlaub",""))</f>
        <v/>
      </c>
      <c r="O201" s="16"/>
      <c r="P201" s="13" t="str">
        <f ca="1"/>
        <v/>
      </c>
      <c r="Q201" s="13"/>
      <c r="R201" s="13" t="str">
        <f ca="1"/>
        <v/>
      </c>
      <c r="S201" s="13"/>
      <c r="T201" s="16" t="str" cm="1">
        <f t="array" ref="T201">_xlfn.LET(_xlpm.xa,T$7:T$18,_xlpm.xb,IF(U$7:U$18="",T$7:T$18,U$7:U$18),_xlpm.xc,_xlfn.HSTACK(_xlpm.xa,_xlpm.xb),_xlpm.xd,SUM((_xlpm.xa&lt;=$B201)*(_xlpm.xb&gt;=$B201)),IF(_xlpm.xd,"Urlaub",""))</f>
        <v/>
      </c>
      <c r="U201" s="16"/>
      <c r="V201" s="16" t="str" cm="1">
        <f t="array" ref="V201">_xlfn.LET(_xlpm.xa,V$7:V$18,_xlpm.xb,IF(W$7:W$18="",V$7:V$18,W$7:W$18),_xlpm.xc,_xlfn.HSTACK(_xlpm.xa,_xlpm.xb),_xlpm.xd,SUM((_xlpm.xa&lt;=$B201)*(_xlpm.xb&gt;=$B201)),IF(_xlpm.xd,"Urlaub",""))</f>
        <v/>
      </c>
      <c r="W201" s="16"/>
      <c r="X201" s="16" t="str" cm="1">
        <f t="array" ref="X201">_xlfn.LET(_xlpm.xa,X$7:X$18,_xlpm.xb,IF(Y$7:Y$18="",X$7:X$18,Y$7:Y$18),_xlpm.xc,_xlfn.HSTACK(_xlpm.xa,_xlpm.xb),_xlpm.xd,SUM((_xlpm.xa&lt;=$B201)*(_xlpm.xb&gt;=$B201)),IF(_xlpm.xd,"Urlaub",""))</f>
        <v/>
      </c>
      <c r="Y201" s="16"/>
      <c r="Z201" s="16" t="str" cm="1">
        <f t="array" ref="Z201">_xlfn.LET(_xlpm.xa,Z$7:Z$18,_xlpm.xb,IF(AA$7:AA$18="",Z$7:Z$18,AA$7:AA$18),_xlpm.xc,_xlfn.HSTACK(_xlpm.xa,_xlpm.xb),_xlpm.xd,SUM((_xlpm.xa&lt;=$B201)*(_xlpm.xb&gt;=$B201)),IF(_xlpm.xd,"Urlaub",""))</f>
        <v/>
      </c>
      <c r="AA201" s="16"/>
      <c r="AB201" s="16" t="str" cm="1">
        <f t="array" ref="AB201">_xlfn.LET(_xlpm.xa,AB$7:AB$18,_xlpm.xb,IF(AC$7:AC$18="",AB$7:AB$18,AC$7:AC$18),_xlpm.xc,_xlfn.HSTACK(_xlpm.xa,_xlpm.xb),_xlpm.xd,SUM((_xlpm.xa&lt;=$B201)*(_xlpm.xb&gt;=$B201)),IF(_xlpm.xd,"Urlaub",""))</f>
        <v/>
      </c>
      <c r="AC201" s="16"/>
      <c r="AD201" s="16" t="str" cm="1">
        <f t="array" ref="AD201">_xlfn.LET(_xlpm.xa,AD$7:AD$18,_xlpm.xb,IF(AE$7:AE$18="",AD$7:AD$18,AE$7:AE$18),_xlpm.xc,_xlfn.HSTACK(_xlpm.xa,_xlpm.xb),_xlpm.xd,SUM((_xlpm.xa&lt;=$B201)*(_xlpm.xb&gt;=$B201)),IF(_xlpm.xd,"Urlaub",""))</f>
        <v/>
      </c>
      <c r="AE201" s="16"/>
      <c r="AF201" s="16" t="str" cm="1">
        <f t="array" ref="AF201">_xlfn.LET(_xlpm.xa,AF$7:AF$18,_xlpm.xb,IF(AG$7:AG$18="",AF$7:AF$18,AG$7:AG$18),_xlpm.xc,_xlfn.HSTACK(_xlpm.xa,_xlpm.xb),_xlpm.xd,SUM((_xlpm.xa&lt;=$B201)*(_xlpm.xb&gt;=$B201)),IF(_xlpm.xd,"Urlaub",""))</f>
        <v/>
      </c>
      <c r="AG201" s="16"/>
      <c r="AH201" s="16" t="str" cm="1">
        <f t="array" ref="AH201">_xlfn.LET(_xlpm.xa,AH$7:AH$18,_xlpm.xb,IF(AI$7:AI$18="",AH$7:AH$18,AI$7:AI$18),_xlpm.xc,_xlfn.HSTACK(_xlpm.xa,_xlpm.xb),_xlpm.xd,SUM((_xlpm.xa&lt;=$B201)*(_xlpm.xb&gt;=$B201)),IF(_xlpm.xd,"Urlaub",""))</f>
        <v/>
      </c>
      <c r="AI201" s="16"/>
      <c r="AJ201" s="16" t="str" cm="1">
        <f t="array" ref="AJ201">_xlfn.LET(_xlpm.xa,AJ$7:AJ$18,_xlpm.xb,IF(AK$7:AK$18="",AJ$7:AJ$18,AK$7:AK$18),_xlpm.xc,_xlfn.HSTACK(_xlpm.xa,_xlpm.xb),_xlpm.xd,SUM((_xlpm.xa&lt;=$B201)*(_xlpm.xb&gt;=$B201)),IF(_xlpm.xd,"Urlaub",""))</f>
        <v/>
      </c>
      <c r="AK201" s="16"/>
      <c r="AL201" s="16" t="str" cm="1">
        <f t="array" ref="AL201">_xlfn.LET(_xlpm.xa,AL$7:AL$18,_xlpm.xb,IF(AM$7:AM$18="",AL$7:AL$18,AM$7:AM$18),_xlpm.xc,_xlfn.HSTACK(_xlpm.xa,_xlpm.xb),_xlpm.xd,SUM((_xlpm.xa&lt;=$B201)*(_xlpm.xb&gt;=$B201)),IF(_xlpm.xd,"Urlaub",""))</f>
        <v/>
      </c>
      <c r="AM201" s="16"/>
      <c r="AN201" s="16" t="str" cm="1">
        <f t="array" ref="AN201">_xlfn.LET(_xlpm.xa,AN$7:AN$18,_xlpm.xb,IF(AO$7:AO$18="",AN$7:AN$18,AO$7:AO$18),_xlpm.xc,_xlfn.HSTACK(_xlpm.xa,_xlpm.xb),_xlpm.xd,SUM((_xlpm.xa&lt;=$B201)*(_xlpm.xb&gt;=$B201)),IF(_xlpm.xd,"Urlaub",""))</f>
        <v/>
      </c>
      <c r="AO201" s="16"/>
      <c r="AP201" s="16" t="str" cm="1">
        <f t="array" ref="AP201">_xlfn.LET(_xlpm.xa,AP$7:AP$18,_xlpm.xb,IF(AQ$7:AQ$18="",AP$7:AP$18,AQ$7:AQ$18),_xlpm.xc,_xlfn.HSTACK(_xlpm.xa,_xlpm.xb),_xlpm.xd,SUM((_xlpm.xa&lt;=$B201)*(_xlpm.xb&gt;=$B201)),IF(_xlpm.xd,"Urlaub",""))</f>
        <v/>
      </c>
      <c r="AQ201" s="16"/>
      <c r="AR201" s="16" t="str" cm="1">
        <f t="array" ref="AR201">_xlfn.LET(_xlpm.xa,AR$7:AR$18,_xlpm.xb,IF(AS$7:AS$18="",AR$7:AR$18,AS$7:AS$18),_xlpm.xc,_xlfn.HSTACK(_xlpm.xa,_xlpm.xb),_xlpm.xd,SUM((_xlpm.xa&lt;=$B201)*(_xlpm.xb&gt;=$B201)),IF(_xlpm.xd,"Urlaub",""))</f>
        <v/>
      </c>
      <c r="AS201" s="16"/>
      <c r="AT201" s="16" t="str" cm="1">
        <f t="array" ref="AT201">_xlfn.LET(_xlpm.xa,AT$7:AT$18,_xlpm.xb,IF(AU$7:AU$18="",AT$7:AT$18,AU$7:AU$18),_xlpm.xc,_xlfn.HSTACK(_xlpm.xa,_xlpm.xb),_xlpm.xd,SUM((_xlpm.xa&lt;=$B201)*(_xlpm.xb&gt;=$B201)),IF(_xlpm.xd,"Urlaub",""))</f>
        <v/>
      </c>
      <c r="AU201" s="16"/>
    </row>
    <row r="202" spans="1:47" s="5" customFormat="1" ht="13.9" customHeight="1" x14ac:dyDescent="0.2">
      <c r="A202" s="27"/>
      <c r="B202" s="9">
        <v>45838</v>
      </c>
      <c r="C202" s="10">
        <v>45838</v>
      </c>
      <c r="D202" s="16" t="str" cm="1">
        <f t="array" ref="D202">_xlfn.LET(_xlpm.xa,D$7:D$18,_xlpm.xb,IF(E$7:E$18="",D$7:D$18,E$7:E$18),_xlpm.xc,_xlfn.HSTACK(_xlpm.xa,_xlpm.xb),_xlpm.xd,SUM((_xlpm.xa&lt;=$B202)*(_xlpm.xb&gt;=$B202)),IF(_xlpm.xd,"Urlaub",""))</f>
        <v/>
      </c>
      <c r="E202" s="16"/>
      <c r="F202" s="16" t="str" cm="1">
        <f t="array" ref="F202">_xlfn.LET(_xlpm.xa,F$7:F$18,_xlpm.xb,IF(G$7:G$18="",F$7:F$18,G$7:G$18),_xlpm.xc,_xlfn.HSTACK(_xlpm.xa,_xlpm.xb),_xlpm.xd,SUM((_xlpm.xa&lt;=$B202)*(_xlpm.xb&gt;=$B202)),IF(_xlpm.xd,"Urlaub",""))</f>
        <v/>
      </c>
      <c r="G202" s="16"/>
      <c r="H202" s="16" t="str" cm="1">
        <f t="array" ref="H202">_xlfn.LET(_xlpm.xa,H$7:H$18,_xlpm.xb,IF(I$7:I$18="",H$7:H$18,I$7:I$18),_xlpm.xc,_xlfn.HSTACK(_xlpm.xa,_xlpm.xb),_xlpm.xd,SUM((_xlpm.xa&lt;=$B202)*(_xlpm.xb&gt;=$B202)),IF(_xlpm.xd,"Urlaub",""))</f>
        <v/>
      </c>
      <c r="I202" s="16"/>
      <c r="J202" s="16" t="str" cm="1">
        <f t="array" ref="J202">_xlfn.LET(_xlpm.xa,J$7:J$18,_xlpm.xb,IF(K$7:K$18="",J$7:J$18,K$7:K$18),_xlpm.xc,_xlfn.HSTACK(_xlpm.xa,_xlpm.xb),_xlpm.xd,SUM((_xlpm.xa&lt;=$B202)*(_xlpm.xb&gt;=$B202)),IF(_xlpm.xd,"Urlaub",""))</f>
        <v/>
      </c>
      <c r="K202" s="16"/>
      <c r="L202" s="16" t="str" cm="1">
        <f t="array" ref="L202">_xlfn.LET(_xlpm.xa,L$7:L$18,_xlpm.xb,IF(M$7:M$18="",L$7:L$18,M$7:M$18),_xlpm.xc,_xlfn.HSTACK(_xlpm.xa,_xlpm.xb),_xlpm.xd,SUM((_xlpm.xa&lt;=$B202)*(_xlpm.xb&gt;=$B202)),IF(_xlpm.xd,"Urlaub",""))</f>
        <v/>
      </c>
      <c r="M202" s="16"/>
      <c r="N202" s="16" t="str" cm="1">
        <f t="array" ref="N202">_xlfn.LET(_xlpm.xa,N$7:N$18,_xlpm.xb,IF(O$7:O$18="",N$7:N$18,O$7:O$18),_xlpm.xc,_xlfn.HSTACK(_xlpm.xa,_xlpm.xb),_xlpm.xd,SUM((_xlpm.xa&lt;=$B202)*(_xlpm.xb&gt;=$B202)),IF(_xlpm.xd,"Urlaub",""))</f>
        <v/>
      </c>
      <c r="O202" s="16"/>
      <c r="P202" s="13" t="str">
        <f ca="1"/>
        <v/>
      </c>
      <c r="Q202" s="13"/>
      <c r="R202" s="13" t="str">
        <f ca="1"/>
        <v/>
      </c>
      <c r="S202" s="13"/>
      <c r="T202" s="16" t="str" cm="1">
        <f t="array" ref="T202">_xlfn.LET(_xlpm.xa,T$7:T$18,_xlpm.xb,IF(U$7:U$18="",T$7:T$18,U$7:U$18),_xlpm.xc,_xlfn.HSTACK(_xlpm.xa,_xlpm.xb),_xlpm.xd,SUM((_xlpm.xa&lt;=$B202)*(_xlpm.xb&gt;=$B202)),IF(_xlpm.xd,"Urlaub",""))</f>
        <v/>
      </c>
      <c r="U202" s="16"/>
      <c r="V202" s="16" t="str" cm="1">
        <f t="array" ref="V202">_xlfn.LET(_xlpm.xa,V$7:V$18,_xlpm.xb,IF(W$7:W$18="",V$7:V$18,W$7:W$18),_xlpm.xc,_xlfn.HSTACK(_xlpm.xa,_xlpm.xb),_xlpm.xd,SUM((_xlpm.xa&lt;=$B202)*(_xlpm.xb&gt;=$B202)),IF(_xlpm.xd,"Urlaub",""))</f>
        <v/>
      </c>
      <c r="W202" s="16"/>
      <c r="X202" s="16" t="str" cm="1">
        <f t="array" ref="X202">_xlfn.LET(_xlpm.xa,X$7:X$18,_xlpm.xb,IF(Y$7:Y$18="",X$7:X$18,Y$7:Y$18),_xlpm.xc,_xlfn.HSTACK(_xlpm.xa,_xlpm.xb),_xlpm.xd,SUM((_xlpm.xa&lt;=$B202)*(_xlpm.xb&gt;=$B202)),IF(_xlpm.xd,"Urlaub",""))</f>
        <v/>
      </c>
      <c r="Y202" s="16"/>
      <c r="Z202" s="16" t="str" cm="1">
        <f t="array" ref="Z202">_xlfn.LET(_xlpm.xa,Z$7:Z$18,_xlpm.xb,IF(AA$7:AA$18="",Z$7:Z$18,AA$7:AA$18),_xlpm.xc,_xlfn.HSTACK(_xlpm.xa,_xlpm.xb),_xlpm.xd,SUM((_xlpm.xa&lt;=$B202)*(_xlpm.xb&gt;=$B202)),IF(_xlpm.xd,"Urlaub",""))</f>
        <v/>
      </c>
      <c r="AA202" s="16"/>
      <c r="AB202" s="16" t="str" cm="1">
        <f t="array" ref="AB202">_xlfn.LET(_xlpm.xa,AB$7:AB$18,_xlpm.xb,IF(AC$7:AC$18="",AB$7:AB$18,AC$7:AC$18),_xlpm.xc,_xlfn.HSTACK(_xlpm.xa,_xlpm.xb),_xlpm.xd,SUM((_xlpm.xa&lt;=$B202)*(_xlpm.xb&gt;=$B202)),IF(_xlpm.xd,"Urlaub",""))</f>
        <v/>
      </c>
      <c r="AC202" s="16"/>
      <c r="AD202" s="16" t="str" cm="1">
        <f t="array" ref="AD202">_xlfn.LET(_xlpm.xa,AD$7:AD$18,_xlpm.xb,IF(AE$7:AE$18="",AD$7:AD$18,AE$7:AE$18),_xlpm.xc,_xlfn.HSTACK(_xlpm.xa,_xlpm.xb),_xlpm.xd,SUM((_xlpm.xa&lt;=$B202)*(_xlpm.xb&gt;=$B202)),IF(_xlpm.xd,"Urlaub",""))</f>
        <v/>
      </c>
      <c r="AE202" s="16"/>
      <c r="AF202" s="16" t="str" cm="1">
        <f t="array" ref="AF202">_xlfn.LET(_xlpm.xa,AF$7:AF$18,_xlpm.xb,IF(AG$7:AG$18="",AF$7:AF$18,AG$7:AG$18),_xlpm.xc,_xlfn.HSTACK(_xlpm.xa,_xlpm.xb),_xlpm.xd,SUM((_xlpm.xa&lt;=$B202)*(_xlpm.xb&gt;=$B202)),IF(_xlpm.xd,"Urlaub",""))</f>
        <v/>
      </c>
      <c r="AG202" s="16"/>
      <c r="AH202" s="16" t="str" cm="1">
        <f t="array" ref="AH202">_xlfn.LET(_xlpm.xa,AH$7:AH$18,_xlpm.xb,IF(AI$7:AI$18="",AH$7:AH$18,AI$7:AI$18),_xlpm.xc,_xlfn.HSTACK(_xlpm.xa,_xlpm.xb),_xlpm.xd,SUM((_xlpm.xa&lt;=$B202)*(_xlpm.xb&gt;=$B202)),IF(_xlpm.xd,"Urlaub",""))</f>
        <v/>
      </c>
      <c r="AI202" s="16"/>
      <c r="AJ202" s="16" t="str" cm="1">
        <f t="array" ref="AJ202">_xlfn.LET(_xlpm.xa,AJ$7:AJ$18,_xlpm.xb,IF(AK$7:AK$18="",AJ$7:AJ$18,AK$7:AK$18),_xlpm.xc,_xlfn.HSTACK(_xlpm.xa,_xlpm.xb),_xlpm.xd,SUM((_xlpm.xa&lt;=$B202)*(_xlpm.xb&gt;=$B202)),IF(_xlpm.xd,"Urlaub",""))</f>
        <v/>
      </c>
      <c r="AK202" s="16"/>
      <c r="AL202" s="16" t="str" cm="1">
        <f t="array" ref="AL202">_xlfn.LET(_xlpm.xa,AL$7:AL$18,_xlpm.xb,IF(AM$7:AM$18="",AL$7:AL$18,AM$7:AM$18),_xlpm.xc,_xlfn.HSTACK(_xlpm.xa,_xlpm.xb),_xlpm.xd,SUM((_xlpm.xa&lt;=$B202)*(_xlpm.xb&gt;=$B202)),IF(_xlpm.xd,"Urlaub",""))</f>
        <v/>
      </c>
      <c r="AM202" s="16"/>
      <c r="AN202" s="16" t="str" cm="1">
        <f t="array" ref="AN202">_xlfn.LET(_xlpm.xa,AN$7:AN$18,_xlpm.xb,IF(AO$7:AO$18="",AN$7:AN$18,AO$7:AO$18),_xlpm.xc,_xlfn.HSTACK(_xlpm.xa,_xlpm.xb),_xlpm.xd,SUM((_xlpm.xa&lt;=$B202)*(_xlpm.xb&gt;=$B202)),IF(_xlpm.xd,"Urlaub",""))</f>
        <v/>
      </c>
      <c r="AO202" s="16"/>
      <c r="AP202" s="16" t="str" cm="1">
        <f t="array" ref="AP202">_xlfn.LET(_xlpm.xa,AP$7:AP$18,_xlpm.xb,IF(AQ$7:AQ$18="",AP$7:AP$18,AQ$7:AQ$18),_xlpm.xc,_xlfn.HSTACK(_xlpm.xa,_xlpm.xb),_xlpm.xd,SUM((_xlpm.xa&lt;=$B202)*(_xlpm.xb&gt;=$B202)),IF(_xlpm.xd,"Urlaub",""))</f>
        <v/>
      </c>
      <c r="AQ202" s="16"/>
      <c r="AR202" s="16" t="str" cm="1">
        <f t="array" ref="AR202">_xlfn.LET(_xlpm.xa,AR$7:AR$18,_xlpm.xb,IF(AS$7:AS$18="",AR$7:AR$18,AS$7:AS$18),_xlpm.xc,_xlfn.HSTACK(_xlpm.xa,_xlpm.xb),_xlpm.xd,SUM((_xlpm.xa&lt;=$B202)*(_xlpm.xb&gt;=$B202)),IF(_xlpm.xd,"Urlaub",""))</f>
        <v/>
      </c>
      <c r="AS202" s="16"/>
      <c r="AT202" s="16" t="str" cm="1">
        <f t="array" ref="AT202">_xlfn.LET(_xlpm.xa,AT$7:AT$18,_xlpm.xb,IF(AU$7:AU$18="",AT$7:AT$18,AU$7:AU$18),_xlpm.xc,_xlfn.HSTACK(_xlpm.xa,_xlpm.xb),_xlpm.xd,SUM((_xlpm.xa&lt;=$B202)*(_xlpm.xb&gt;=$B202)),IF(_xlpm.xd,"Urlaub",""))</f>
        <v/>
      </c>
      <c r="AU202" s="16"/>
    </row>
    <row r="203" spans="1:47" s="5" customFormat="1" ht="13.9" customHeight="1" x14ac:dyDescent="0.2">
      <c r="A203" s="27"/>
      <c r="B203" s="9">
        <v>45839</v>
      </c>
      <c r="C203" s="10">
        <v>45839</v>
      </c>
      <c r="D203" s="16" t="str" cm="1">
        <f t="array" ref="D203">_xlfn.LET(_xlpm.xa,D$7:D$18,_xlpm.xb,IF(E$7:E$18="",D$7:D$18,E$7:E$18),_xlpm.xc,_xlfn.HSTACK(_xlpm.xa,_xlpm.xb),_xlpm.xd,SUM((_xlpm.xa&lt;=$B203)*(_xlpm.xb&gt;=$B203)),IF(_xlpm.xd,"Urlaub",""))</f>
        <v/>
      </c>
      <c r="E203" s="16"/>
      <c r="F203" s="16" t="str" cm="1">
        <f t="array" ref="F203">_xlfn.LET(_xlpm.xa,F$7:F$18,_xlpm.xb,IF(G$7:G$18="",F$7:F$18,G$7:G$18),_xlpm.xc,_xlfn.HSTACK(_xlpm.xa,_xlpm.xb),_xlpm.xd,SUM((_xlpm.xa&lt;=$B203)*(_xlpm.xb&gt;=$B203)),IF(_xlpm.xd,"Urlaub",""))</f>
        <v/>
      </c>
      <c r="G203" s="16"/>
      <c r="H203" s="16" t="str" cm="1">
        <f t="array" ref="H203">_xlfn.LET(_xlpm.xa,H$7:H$18,_xlpm.xb,IF(I$7:I$18="",H$7:H$18,I$7:I$18),_xlpm.xc,_xlfn.HSTACK(_xlpm.xa,_xlpm.xb),_xlpm.xd,SUM((_xlpm.xa&lt;=$B203)*(_xlpm.xb&gt;=$B203)),IF(_xlpm.xd,"Urlaub",""))</f>
        <v/>
      </c>
      <c r="I203" s="16"/>
      <c r="J203" s="16" t="str" cm="1">
        <f t="array" ref="J203">_xlfn.LET(_xlpm.xa,J$7:J$18,_xlpm.xb,IF(K$7:K$18="",J$7:J$18,K$7:K$18),_xlpm.xc,_xlfn.HSTACK(_xlpm.xa,_xlpm.xb),_xlpm.xd,SUM((_xlpm.xa&lt;=$B203)*(_xlpm.xb&gt;=$B203)),IF(_xlpm.xd,"Urlaub",""))</f>
        <v/>
      </c>
      <c r="K203" s="16"/>
      <c r="L203" s="16" t="str" cm="1">
        <f t="array" ref="L203">_xlfn.LET(_xlpm.xa,L$7:L$18,_xlpm.xb,IF(M$7:M$18="",L$7:L$18,M$7:M$18),_xlpm.xc,_xlfn.HSTACK(_xlpm.xa,_xlpm.xb),_xlpm.xd,SUM((_xlpm.xa&lt;=$B203)*(_xlpm.xb&gt;=$B203)),IF(_xlpm.xd,"Urlaub",""))</f>
        <v/>
      </c>
      <c r="M203" s="16"/>
      <c r="N203" s="16" t="str" cm="1">
        <f t="array" ref="N203">_xlfn.LET(_xlpm.xa,N$7:N$18,_xlpm.xb,IF(O$7:O$18="",N$7:N$18,O$7:O$18),_xlpm.xc,_xlfn.HSTACK(_xlpm.xa,_xlpm.xb),_xlpm.xd,SUM((_xlpm.xa&lt;=$B203)*(_xlpm.xb&gt;=$B203)),IF(_xlpm.xd,"Urlaub",""))</f>
        <v/>
      </c>
      <c r="O203" s="16"/>
      <c r="P203" s="13" t="str">
        <f ca="1"/>
        <v/>
      </c>
      <c r="Q203" s="13"/>
      <c r="R203" s="13" t="str">
        <f ca="1"/>
        <v/>
      </c>
      <c r="S203" s="13"/>
      <c r="T203" s="16" t="str" cm="1">
        <f t="array" ref="T203">_xlfn.LET(_xlpm.xa,T$7:T$18,_xlpm.xb,IF(U$7:U$18="",T$7:T$18,U$7:U$18),_xlpm.xc,_xlfn.HSTACK(_xlpm.xa,_xlpm.xb),_xlpm.xd,SUM((_xlpm.xa&lt;=$B203)*(_xlpm.xb&gt;=$B203)),IF(_xlpm.xd,"Urlaub",""))</f>
        <v/>
      </c>
      <c r="U203" s="16"/>
      <c r="V203" s="16" t="str" cm="1">
        <f t="array" ref="V203">_xlfn.LET(_xlpm.xa,V$7:V$18,_xlpm.xb,IF(W$7:W$18="",V$7:V$18,W$7:W$18),_xlpm.xc,_xlfn.HSTACK(_xlpm.xa,_xlpm.xb),_xlpm.xd,SUM((_xlpm.xa&lt;=$B203)*(_xlpm.xb&gt;=$B203)),IF(_xlpm.xd,"Urlaub",""))</f>
        <v/>
      </c>
      <c r="W203" s="16"/>
      <c r="X203" s="16" t="str" cm="1">
        <f t="array" ref="X203">_xlfn.LET(_xlpm.xa,X$7:X$18,_xlpm.xb,IF(Y$7:Y$18="",X$7:X$18,Y$7:Y$18),_xlpm.xc,_xlfn.HSTACK(_xlpm.xa,_xlpm.xb),_xlpm.xd,SUM((_xlpm.xa&lt;=$B203)*(_xlpm.xb&gt;=$B203)),IF(_xlpm.xd,"Urlaub",""))</f>
        <v/>
      </c>
      <c r="Y203" s="16"/>
      <c r="Z203" s="16" t="str" cm="1">
        <f t="array" ref="Z203">_xlfn.LET(_xlpm.xa,Z$7:Z$18,_xlpm.xb,IF(AA$7:AA$18="",Z$7:Z$18,AA$7:AA$18),_xlpm.xc,_xlfn.HSTACK(_xlpm.xa,_xlpm.xb),_xlpm.xd,SUM((_xlpm.xa&lt;=$B203)*(_xlpm.xb&gt;=$B203)),IF(_xlpm.xd,"Urlaub",""))</f>
        <v/>
      </c>
      <c r="AA203" s="16"/>
      <c r="AB203" s="16" t="str" cm="1">
        <f t="array" ref="AB203">_xlfn.LET(_xlpm.xa,AB$7:AB$18,_xlpm.xb,IF(AC$7:AC$18="",AB$7:AB$18,AC$7:AC$18),_xlpm.xc,_xlfn.HSTACK(_xlpm.xa,_xlpm.xb),_xlpm.xd,SUM((_xlpm.xa&lt;=$B203)*(_xlpm.xb&gt;=$B203)),IF(_xlpm.xd,"Urlaub",""))</f>
        <v/>
      </c>
      <c r="AC203" s="16"/>
      <c r="AD203" s="16" t="str" cm="1">
        <f t="array" ref="AD203">_xlfn.LET(_xlpm.xa,AD$7:AD$18,_xlpm.xb,IF(AE$7:AE$18="",AD$7:AD$18,AE$7:AE$18),_xlpm.xc,_xlfn.HSTACK(_xlpm.xa,_xlpm.xb),_xlpm.xd,SUM((_xlpm.xa&lt;=$B203)*(_xlpm.xb&gt;=$B203)),IF(_xlpm.xd,"Urlaub",""))</f>
        <v/>
      </c>
      <c r="AE203" s="16"/>
      <c r="AF203" s="16" t="str" cm="1">
        <f t="array" ref="AF203">_xlfn.LET(_xlpm.xa,AF$7:AF$18,_xlpm.xb,IF(AG$7:AG$18="",AF$7:AF$18,AG$7:AG$18),_xlpm.xc,_xlfn.HSTACK(_xlpm.xa,_xlpm.xb),_xlpm.xd,SUM((_xlpm.xa&lt;=$B203)*(_xlpm.xb&gt;=$B203)),IF(_xlpm.xd,"Urlaub",""))</f>
        <v/>
      </c>
      <c r="AG203" s="16"/>
      <c r="AH203" s="16" t="str" cm="1">
        <f t="array" ref="AH203">_xlfn.LET(_xlpm.xa,AH$7:AH$18,_xlpm.xb,IF(AI$7:AI$18="",AH$7:AH$18,AI$7:AI$18),_xlpm.xc,_xlfn.HSTACK(_xlpm.xa,_xlpm.xb),_xlpm.xd,SUM((_xlpm.xa&lt;=$B203)*(_xlpm.xb&gt;=$B203)),IF(_xlpm.xd,"Urlaub",""))</f>
        <v/>
      </c>
      <c r="AI203" s="16"/>
      <c r="AJ203" s="16" t="str" cm="1">
        <f t="array" ref="AJ203">_xlfn.LET(_xlpm.xa,AJ$7:AJ$18,_xlpm.xb,IF(AK$7:AK$18="",AJ$7:AJ$18,AK$7:AK$18),_xlpm.xc,_xlfn.HSTACK(_xlpm.xa,_xlpm.xb),_xlpm.xd,SUM((_xlpm.xa&lt;=$B203)*(_xlpm.xb&gt;=$B203)),IF(_xlpm.xd,"Urlaub",""))</f>
        <v/>
      </c>
      <c r="AK203" s="16"/>
      <c r="AL203" s="16" t="str" cm="1">
        <f t="array" ref="AL203">_xlfn.LET(_xlpm.xa,AL$7:AL$18,_xlpm.xb,IF(AM$7:AM$18="",AL$7:AL$18,AM$7:AM$18),_xlpm.xc,_xlfn.HSTACK(_xlpm.xa,_xlpm.xb),_xlpm.xd,SUM((_xlpm.xa&lt;=$B203)*(_xlpm.xb&gt;=$B203)),IF(_xlpm.xd,"Urlaub",""))</f>
        <v/>
      </c>
      <c r="AM203" s="16"/>
      <c r="AN203" s="16" t="str" cm="1">
        <f t="array" ref="AN203">_xlfn.LET(_xlpm.xa,AN$7:AN$18,_xlpm.xb,IF(AO$7:AO$18="",AN$7:AN$18,AO$7:AO$18),_xlpm.xc,_xlfn.HSTACK(_xlpm.xa,_xlpm.xb),_xlpm.xd,SUM((_xlpm.xa&lt;=$B203)*(_xlpm.xb&gt;=$B203)),IF(_xlpm.xd,"Urlaub",""))</f>
        <v/>
      </c>
      <c r="AO203" s="16"/>
      <c r="AP203" s="16" t="str" cm="1">
        <f t="array" ref="AP203">_xlfn.LET(_xlpm.xa,AP$7:AP$18,_xlpm.xb,IF(AQ$7:AQ$18="",AP$7:AP$18,AQ$7:AQ$18),_xlpm.xc,_xlfn.HSTACK(_xlpm.xa,_xlpm.xb),_xlpm.xd,SUM((_xlpm.xa&lt;=$B203)*(_xlpm.xb&gt;=$B203)),IF(_xlpm.xd,"Urlaub",""))</f>
        <v/>
      </c>
      <c r="AQ203" s="16"/>
      <c r="AR203" s="16" t="str" cm="1">
        <f t="array" ref="AR203">_xlfn.LET(_xlpm.xa,AR$7:AR$18,_xlpm.xb,IF(AS$7:AS$18="",AR$7:AR$18,AS$7:AS$18),_xlpm.xc,_xlfn.HSTACK(_xlpm.xa,_xlpm.xb),_xlpm.xd,SUM((_xlpm.xa&lt;=$B203)*(_xlpm.xb&gt;=$B203)),IF(_xlpm.xd,"Urlaub",""))</f>
        <v/>
      </c>
      <c r="AS203" s="16"/>
      <c r="AT203" s="16" t="str" cm="1">
        <f t="array" ref="AT203">_xlfn.LET(_xlpm.xa,AT$7:AT$18,_xlpm.xb,IF(AU$7:AU$18="",AT$7:AT$18,AU$7:AU$18),_xlpm.xc,_xlfn.HSTACK(_xlpm.xa,_xlpm.xb),_xlpm.xd,SUM((_xlpm.xa&lt;=$B203)*(_xlpm.xb&gt;=$B203)),IF(_xlpm.xd,"Urlaub",""))</f>
        <v/>
      </c>
      <c r="AU203" s="16"/>
    </row>
    <row r="204" spans="1:47" s="5" customFormat="1" ht="13.9" customHeight="1" x14ac:dyDescent="0.2">
      <c r="A204" s="27"/>
      <c r="B204" s="9">
        <v>45840</v>
      </c>
      <c r="C204" s="10">
        <v>45840</v>
      </c>
      <c r="D204" s="16" t="str" cm="1">
        <f t="array" ref="D204">_xlfn.LET(_xlpm.xa,D$7:D$18,_xlpm.xb,IF(E$7:E$18="",D$7:D$18,E$7:E$18),_xlpm.xc,_xlfn.HSTACK(_xlpm.xa,_xlpm.xb),_xlpm.xd,SUM((_xlpm.xa&lt;=$B204)*(_xlpm.xb&gt;=$B204)),IF(_xlpm.xd,"Urlaub",""))</f>
        <v/>
      </c>
      <c r="E204" s="16"/>
      <c r="F204" s="16" t="str" cm="1">
        <f t="array" ref="F204">_xlfn.LET(_xlpm.xa,F$7:F$18,_xlpm.xb,IF(G$7:G$18="",F$7:F$18,G$7:G$18),_xlpm.xc,_xlfn.HSTACK(_xlpm.xa,_xlpm.xb),_xlpm.xd,SUM((_xlpm.xa&lt;=$B204)*(_xlpm.xb&gt;=$B204)),IF(_xlpm.xd,"Urlaub",""))</f>
        <v/>
      </c>
      <c r="G204" s="16"/>
      <c r="H204" s="16" t="str" cm="1">
        <f t="array" ref="H204">_xlfn.LET(_xlpm.xa,H$7:H$18,_xlpm.xb,IF(I$7:I$18="",H$7:H$18,I$7:I$18),_xlpm.xc,_xlfn.HSTACK(_xlpm.xa,_xlpm.xb),_xlpm.xd,SUM((_xlpm.xa&lt;=$B204)*(_xlpm.xb&gt;=$B204)),IF(_xlpm.xd,"Urlaub",""))</f>
        <v/>
      </c>
      <c r="I204" s="16"/>
      <c r="J204" s="16" t="str" cm="1">
        <f t="array" ref="J204">_xlfn.LET(_xlpm.xa,J$7:J$18,_xlpm.xb,IF(K$7:K$18="",J$7:J$18,K$7:K$18),_xlpm.xc,_xlfn.HSTACK(_xlpm.xa,_xlpm.xb),_xlpm.xd,SUM((_xlpm.xa&lt;=$B204)*(_xlpm.xb&gt;=$B204)),IF(_xlpm.xd,"Urlaub",""))</f>
        <v/>
      </c>
      <c r="K204" s="16"/>
      <c r="L204" s="16" t="str" cm="1">
        <f t="array" ref="L204">_xlfn.LET(_xlpm.xa,L$7:L$18,_xlpm.xb,IF(M$7:M$18="",L$7:L$18,M$7:M$18),_xlpm.xc,_xlfn.HSTACK(_xlpm.xa,_xlpm.xb),_xlpm.xd,SUM((_xlpm.xa&lt;=$B204)*(_xlpm.xb&gt;=$B204)),IF(_xlpm.xd,"Urlaub",""))</f>
        <v/>
      </c>
      <c r="M204" s="16"/>
      <c r="N204" s="16" t="str" cm="1">
        <f t="array" ref="N204">_xlfn.LET(_xlpm.xa,N$7:N$18,_xlpm.xb,IF(O$7:O$18="",N$7:N$18,O$7:O$18),_xlpm.xc,_xlfn.HSTACK(_xlpm.xa,_xlpm.xb),_xlpm.xd,SUM((_xlpm.xa&lt;=$B204)*(_xlpm.xb&gt;=$B204)),IF(_xlpm.xd,"Urlaub",""))</f>
        <v/>
      </c>
      <c r="O204" s="16"/>
      <c r="P204" s="13" t="str">
        <f ca="1"/>
        <v/>
      </c>
      <c r="Q204" s="13"/>
      <c r="R204" s="13" t="str">
        <f ca="1"/>
        <v/>
      </c>
      <c r="S204" s="13"/>
      <c r="T204" s="16" t="str" cm="1">
        <f t="array" ref="T204">_xlfn.LET(_xlpm.xa,T$7:T$18,_xlpm.xb,IF(U$7:U$18="",T$7:T$18,U$7:U$18),_xlpm.xc,_xlfn.HSTACK(_xlpm.xa,_xlpm.xb),_xlpm.xd,SUM((_xlpm.xa&lt;=$B204)*(_xlpm.xb&gt;=$B204)),IF(_xlpm.xd,"Urlaub",""))</f>
        <v/>
      </c>
      <c r="U204" s="16"/>
      <c r="V204" s="16" t="str" cm="1">
        <f t="array" ref="V204">_xlfn.LET(_xlpm.xa,V$7:V$18,_xlpm.xb,IF(W$7:W$18="",V$7:V$18,W$7:W$18),_xlpm.xc,_xlfn.HSTACK(_xlpm.xa,_xlpm.xb),_xlpm.xd,SUM((_xlpm.xa&lt;=$B204)*(_xlpm.xb&gt;=$B204)),IF(_xlpm.xd,"Urlaub",""))</f>
        <v/>
      </c>
      <c r="W204" s="16"/>
      <c r="X204" s="16" t="str" cm="1">
        <f t="array" ref="X204">_xlfn.LET(_xlpm.xa,X$7:X$18,_xlpm.xb,IF(Y$7:Y$18="",X$7:X$18,Y$7:Y$18),_xlpm.xc,_xlfn.HSTACK(_xlpm.xa,_xlpm.xb),_xlpm.xd,SUM((_xlpm.xa&lt;=$B204)*(_xlpm.xb&gt;=$B204)),IF(_xlpm.xd,"Urlaub",""))</f>
        <v/>
      </c>
      <c r="Y204" s="16"/>
      <c r="Z204" s="16" t="str" cm="1">
        <f t="array" ref="Z204">_xlfn.LET(_xlpm.xa,Z$7:Z$18,_xlpm.xb,IF(AA$7:AA$18="",Z$7:Z$18,AA$7:AA$18),_xlpm.xc,_xlfn.HSTACK(_xlpm.xa,_xlpm.xb),_xlpm.xd,SUM((_xlpm.xa&lt;=$B204)*(_xlpm.xb&gt;=$B204)),IF(_xlpm.xd,"Urlaub",""))</f>
        <v/>
      </c>
      <c r="AA204" s="16"/>
      <c r="AB204" s="16" t="str" cm="1">
        <f t="array" ref="AB204">_xlfn.LET(_xlpm.xa,AB$7:AB$18,_xlpm.xb,IF(AC$7:AC$18="",AB$7:AB$18,AC$7:AC$18),_xlpm.xc,_xlfn.HSTACK(_xlpm.xa,_xlpm.xb),_xlpm.xd,SUM((_xlpm.xa&lt;=$B204)*(_xlpm.xb&gt;=$B204)),IF(_xlpm.xd,"Urlaub",""))</f>
        <v/>
      </c>
      <c r="AC204" s="16"/>
      <c r="AD204" s="16" t="str" cm="1">
        <f t="array" ref="AD204">_xlfn.LET(_xlpm.xa,AD$7:AD$18,_xlpm.xb,IF(AE$7:AE$18="",AD$7:AD$18,AE$7:AE$18),_xlpm.xc,_xlfn.HSTACK(_xlpm.xa,_xlpm.xb),_xlpm.xd,SUM((_xlpm.xa&lt;=$B204)*(_xlpm.xb&gt;=$B204)),IF(_xlpm.xd,"Urlaub",""))</f>
        <v/>
      </c>
      <c r="AE204" s="16"/>
      <c r="AF204" s="16" t="str" cm="1">
        <f t="array" ref="AF204">_xlfn.LET(_xlpm.xa,AF$7:AF$18,_xlpm.xb,IF(AG$7:AG$18="",AF$7:AF$18,AG$7:AG$18),_xlpm.xc,_xlfn.HSTACK(_xlpm.xa,_xlpm.xb),_xlpm.xd,SUM((_xlpm.xa&lt;=$B204)*(_xlpm.xb&gt;=$B204)),IF(_xlpm.xd,"Urlaub",""))</f>
        <v/>
      </c>
      <c r="AG204" s="16"/>
      <c r="AH204" s="16" t="str" cm="1">
        <f t="array" ref="AH204">_xlfn.LET(_xlpm.xa,AH$7:AH$18,_xlpm.xb,IF(AI$7:AI$18="",AH$7:AH$18,AI$7:AI$18),_xlpm.xc,_xlfn.HSTACK(_xlpm.xa,_xlpm.xb),_xlpm.xd,SUM((_xlpm.xa&lt;=$B204)*(_xlpm.xb&gt;=$B204)),IF(_xlpm.xd,"Urlaub",""))</f>
        <v/>
      </c>
      <c r="AI204" s="16"/>
      <c r="AJ204" s="16" t="str" cm="1">
        <f t="array" ref="AJ204">_xlfn.LET(_xlpm.xa,AJ$7:AJ$18,_xlpm.xb,IF(AK$7:AK$18="",AJ$7:AJ$18,AK$7:AK$18),_xlpm.xc,_xlfn.HSTACK(_xlpm.xa,_xlpm.xb),_xlpm.xd,SUM((_xlpm.xa&lt;=$B204)*(_xlpm.xb&gt;=$B204)),IF(_xlpm.xd,"Urlaub",""))</f>
        <v/>
      </c>
      <c r="AK204" s="16"/>
      <c r="AL204" s="16" t="str" cm="1">
        <f t="array" ref="AL204">_xlfn.LET(_xlpm.xa,AL$7:AL$18,_xlpm.xb,IF(AM$7:AM$18="",AL$7:AL$18,AM$7:AM$18),_xlpm.xc,_xlfn.HSTACK(_xlpm.xa,_xlpm.xb),_xlpm.xd,SUM((_xlpm.xa&lt;=$B204)*(_xlpm.xb&gt;=$B204)),IF(_xlpm.xd,"Urlaub",""))</f>
        <v/>
      </c>
      <c r="AM204" s="16"/>
      <c r="AN204" s="16" t="str" cm="1">
        <f t="array" ref="AN204">_xlfn.LET(_xlpm.xa,AN$7:AN$18,_xlpm.xb,IF(AO$7:AO$18="",AN$7:AN$18,AO$7:AO$18),_xlpm.xc,_xlfn.HSTACK(_xlpm.xa,_xlpm.xb),_xlpm.xd,SUM((_xlpm.xa&lt;=$B204)*(_xlpm.xb&gt;=$B204)),IF(_xlpm.xd,"Urlaub",""))</f>
        <v/>
      </c>
      <c r="AO204" s="16"/>
      <c r="AP204" s="16" t="str" cm="1">
        <f t="array" ref="AP204">_xlfn.LET(_xlpm.xa,AP$7:AP$18,_xlpm.xb,IF(AQ$7:AQ$18="",AP$7:AP$18,AQ$7:AQ$18),_xlpm.xc,_xlfn.HSTACK(_xlpm.xa,_xlpm.xb),_xlpm.xd,SUM((_xlpm.xa&lt;=$B204)*(_xlpm.xb&gt;=$B204)),IF(_xlpm.xd,"Urlaub",""))</f>
        <v/>
      </c>
      <c r="AQ204" s="16"/>
      <c r="AR204" s="16" t="str" cm="1">
        <f t="array" ref="AR204">_xlfn.LET(_xlpm.xa,AR$7:AR$18,_xlpm.xb,IF(AS$7:AS$18="",AR$7:AR$18,AS$7:AS$18),_xlpm.xc,_xlfn.HSTACK(_xlpm.xa,_xlpm.xb),_xlpm.xd,SUM((_xlpm.xa&lt;=$B204)*(_xlpm.xb&gt;=$B204)),IF(_xlpm.xd,"Urlaub",""))</f>
        <v/>
      </c>
      <c r="AS204" s="16"/>
      <c r="AT204" s="16" t="str" cm="1">
        <f t="array" ref="AT204">_xlfn.LET(_xlpm.xa,AT$7:AT$18,_xlpm.xb,IF(AU$7:AU$18="",AT$7:AT$18,AU$7:AU$18),_xlpm.xc,_xlfn.HSTACK(_xlpm.xa,_xlpm.xb),_xlpm.xd,SUM((_xlpm.xa&lt;=$B204)*(_xlpm.xb&gt;=$B204)),IF(_xlpm.xd,"Urlaub",""))</f>
        <v/>
      </c>
      <c r="AU204" s="16"/>
    </row>
    <row r="205" spans="1:47" s="5" customFormat="1" ht="13.9" customHeight="1" x14ac:dyDescent="0.2">
      <c r="A205" s="27"/>
      <c r="B205" s="9">
        <v>45841</v>
      </c>
      <c r="C205" s="10">
        <v>45841</v>
      </c>
      <c r="D205" s="16" t="str" cm="1">
        <f t="array" ref="D205">_xlfn.LET(_xlpm.xa,D$7:D$18,_xlpm.xb,IF(E$7:E$18="",D$7:D$18,E$7:E$18),_xlpm.xc,_xlfn.HSTACK(_xlpm.xa,_xlpm.xb),_xlpm.xd,SUM((_xlpm.xa&lt;=$B205)*(_xlpm.xb&gt;=$B205)),IF(_xlpm.xd,"Urlaub",""))</f>
        <v/>
      </c>
      <c r="E205" s="16"/>
      <c r="F205" s="16" t="str" cm="1">
        <f t="array" ref="F205">_xlfn.LET(_xlpm.xa,F$7:F$18,_xlpm.xb,IF(G$7:G$18="",F$7:F$18,G$7:G$18),_xlpm.xc,_xlfn.HSTACK(_xlpm.xa,_xlpm.xb),_xlpm.xd,SUM((_xlpm.xa&lt;=$B205)*(_xlpm.xb&gt;=$B205)),IF(_xlpm.xd,"Urlaub",""))</f>
        <v/>
      </c>
      <c r="G205" s="16"/>
      <c r="H205" s="16" t="str" cm="1">
        <f t="array" ref="H205">_xlfn.LET(_xlpm.xa,H$7:H$18,_xlpm.xb,IF(I$7:I$18="",H$7:H$18,I$7:I$18),_xlpm.xc,_xlfn.HSTACK(_xlpm.xa,_xlpm.xb),_xlpm.xd,SUM((_xlpm.xa&lt;=$B205)*(_xlpm.xb&gt;=$B205)),IF(_xlpm.xd,"Urlaub",""))</f>
        <v/>
      </c>
      <c r="I205" s="16"/>
      <c r="J205" s="16" t="str" cm="1">
        <f t="array" ref="J205">_xlfn.LET(_xlpm.xa,J$7:J$18,_xlpm.xb,IF(K$7:K$18="",J$7:J$18,K$7:K$18),_xlpm.xc,_xlfn.HSTACK(_xlpm.xa,_xlpm.xb),_xlpm.xd,SUM((_xlpm.xa&lt;=$B205)*(_xlpm.xb&gt;=$B205)),IF(_xlpm.xd,"Urlaub",""))</f>
        <v/>
      </c>
      <c r="K205" s="16"/>
      <c r="L205" s="16" t="str" cm="1">
        <f t="array" ref="L205">_xlfn.LET(_xlpm.xa,L$7:L$18,_xlpm.xb,IF(M$7:M$18="",L$7:L$18,M$7:M$18),_xlpm.xc,_xlfn.HSTACK(_xlpm.xa,_xlpm.xb),_xlpm.xd,SUM((_xlpm.xa&lt;=$B205)*(_xlpm.xb&gt;=$B205)),IF(_xlpm.xd,"Urlaub",""))</f>
        <v/>
      </c>
      <c r="M205" s="16"/>
      <c r="N205" s="16" t="str" cm="1">
        <f t="array" ref="N205">_xlfn.LET(_xlpm.xa,N$7:N$18,_xlpm.xb,IF(O$7:O$18="",N$7:N$18,O$7:O$18),_xlpm.xc,_xlfn.HSTACK(_xlpm.xa,_xlpm.xb),_xlpm.xd,SUM((_xlpm.xa&lt;=$B205)*(_xlpm.xb&gt;=$B205)),IF(_xlpm.xd,"Urlaub",""))</f>
        <v/>
      </c>
      <c r="O205" s="16"/>
      <c r="P205" s="13" t="str">
        <f ca="1"/>
        <v/>
      </c>
      <c r="Q205" s="13"/>
      <c r="R205" s="13" t="str">
        <f ca="1"/>
        <v/>
      </c>
      <c r="S205" s="13"/>
      <c r="T205" s="16" t="str" cm="1">
        <f t="array" ref="T205">_xlfn.LET(_xlpm.xa,T$7:T$18,_xlpm.xb,IF(U$7:U$18="",T$7:T$18,U$7:U$18),_xlpm.xc,_xlfn.HSTACK(_xlpm.xa,_xlpm.xb),_xlpm.xd,SUM((_xlpm.xa&lt;=$B205)*(_xlpm.xb&gt;=$B205)),IF(_xlpm.xd,"Urlaub",""))</f>
        <v/>
      </c>
      <c r="U205" s="16"/>
      <c r="V205" s="16" t="str" cm="1">
        <f t="array" ref="V205">_xlfn.LET(_xlpm.xa,V$7:V$18,_xlpm.xb,IF(W$7:W$18="",V$7:V$18,W$7:W$18),_xlpm.xc,_xlfn.HSTACK(_xlpm.xa,_xlpm.xb),_xlpm.xd,SUM((_xlpm.xa&lt;=$B205)*(_xlpm.xb&gt;=$B205)),IF(_xlpm.xd,"Urlaub",""))</f>
        <v/>
      </c>
      <c r="W205" s="16"/>
      <c r="X205" s="16" t="str" cm="1">
        <f t="array" ref="X205">_xlfn.LET(_xlpm.xa,X$7:X$18,_xlpm.xb,IF(Y$7:Y$18="",X$7:X$18,Y$7:Y$18),_xlpm.xc,_xlfn.HSTACK(_xlpm.xa,_xlpm.xb),_xlpm.xd,SUM((_xlpm.xa&lt;=$B205)*(_xlpm.xb&gt;=$B205)),IF(_xlpm.xd,"Urlaub",""))</f>
        <v/>
      </c>
      <c r="Y205" s="16"/>
      <c r="Z205" s="16" t="str" cm="1">
        <f t="array" ref="Z205">_xlfn.LET(_xlpm.xa,Z$7:Z$18,_xlpm.xb,IF(AA$7:AA$18="",Z$7:Z$18,AA$7:AA$18),_xlpm.xc,_xlfn.HSTACK(_xlpm.xa,_xlpm.xb),_xlpm.xd,SUM((_xlpm.xa&lt;=$B205)*(_xlpm.xb&gt;=$B205)),IF(_xlpm.xd,"Urlaub",""))</f>
        <v/>
      </c>
      <c r="AA205" s="16"/>
      <c r="AB205" s="16" t="str" cm="1">
        <f t="array" ref="AB205">_xlfn.LET(_xlpm.xa,AB$7:AB$18,_xlpm.xb,IF(AC$7:AC$18="",AB$7:AB$18,AC$7:AC$18),_xlpm.xc,_xlfn.HSTACK(_xlpm.xa,_xlpm.xb),_xlpm.xd,SUM((_xlpm.xa&lt;=$B205)*(_xlpm.xb&gt;=$B205)),IF(_xlpm.xd,"Urlaub",""))</f>
        <v/>
      </c>
      <c r="AC205" s="16"/>
      <c r="AD205" s="16" t="str" cm="1">
        <f t="array" ref="AD205">_xlfn.LET(_xlpm.xa,AD$7:AD$18,_xlpm.xb,IF(AE$7:AE$18="",AD$7:AD$18,AE$7:AE$18),_xlpm.xc,_xlfn.HSTACK(_xlpm.xa,_xlpm.xb),_xlpm.xd,SUM((_xlpm.xa&lt;=$B205)*(_xlpm.xb&gt;=$B205)),IF(_xlpm.xd,"Urlaub",""))</f>
        <v/>
      </c>
      <c r="AE205" s="16"/>
      <c r="AF205" s="16" t="str" cm="1">
        <f t="array" ref="AF205">_xlfn.LET(_xlpm.xa,AF$7:AF$18,_xlpm.xb,IF(AG$7:AG$18="",AF$7:AF$18,AG$7:AG$18),_xlpm.xc,_xlfn.HSTACK(_xlpm.xa,_xlpm.xb),_xlpm.xd,SUM((_xlpm.xa&lt;=$B205)*(_xlpm.xb&gt;=$B205)),IF(_xlpm.xd,"Urlaub",""))</f>
        <v/>
      </c>
      <c r="AG205" s="16"/>
      <c r="AH205" s="16" t="str" cm="1">
        <f t="array" ref="AH205">_xlfn.LET(_xlpm.xa,AH$7:AH$18,_xlpm.xb,IF(AI$7:AI$18="",AH$7:AH$18,AI$7:AI$18),_xlpm.xc,_xlfn.HSTACK(_xlpm.xa,_xlpm.xb),_xlpm.xd,SUM((_xlpm.xa&lt;=$B205)*(_xlpm.xb&gt;=$B205)),IF(_xlpm.xd,"Urlaub",""))</f>
        <v/>
      </c>
      <c r="AI205" s="16"/>
      <c r="AJ205" s="16" t="str" cm="1">
        <f t="array" ref="AJ205">_xlfn.LET(_xlpm.xa,AJ$7:AJ$18,_xlpm.xb,IF(AK$7:AK$18="",AJ$7:AJ$18,AK$7:AK$18),_xlpm.xc,_xlfn.HSTACK(_xlpm.xa,_xlpm.xb),_xlpm.xd,SUM((_xlpm.xa&lt;=$B205)*(_xlpm.xb&gt;=$B205)),IF(_xlpm.xd,"Urlaub",""))</f>
        <v/>
      </c>
      <c r="AK205" s="16"/>
      <c r="AL205" s="16" t="str" cm="1">
        <f t="array" ref="AL205">_xlfn.LET(_xlpm.xa,AL$7:AL$18,_xlpm.xb,IF(AM$7:AM$18="",AL$7:AL$18,AM$7:AM$18),_xlpm.xc,_xlfn.HSTACK(_xlpm.xa,_xlpm.xb),_xlpm.xd,SUM((_xlpm.xa&lt;=$B205)*(_xlpm.xb&gt;=$B205)),IF(_xlpm.xd,"Urlaub",""))</f>
        <v/>
      </c>
      <c r="AM205" s="16"/>
      <c r="AN205" s="16" t="str" cm="1">
        <f t="array" ref="AN205">_xlfn.LET(_xlpm.xa,AN$7:AN$18,_xlpm.xb,IF(AO$7:AO$18="",AN$7:AN$18,AO$7:AO$18),_xlpm.xc,_xlfn.HSTACK(_xlpm.xa,_xlpm.xb),_xlpm.xd,SUM((_xlpm.xa&lt;=$B205)*(_xlpm.xb&gt;=$B205)),IF(_xlpm.xd,"Urlaub",""))</f>
        <v/>
      </c>
      <c r="AO205" s="16"/>
      <c r="AP205" s="16" t="str" cm="1">
        <f t="array" ref="AP205">_xlfn.LET(_xlpm.xa,AP$7:AP$18,_xlpm.xb,IF(AQ$7:AQ$18="",AP$7:AP$18,AQ$7:AQ$18),_xlpm.xc,_xlfn.HSTACK(_xlpm.xa,_xlpm.xb),_xlpm.xd,SUM((_xlpm.xa&lt;=$B205)*(_xlpm.xb&gt;=$B205)),IF(_xlpm.xd,"Urlaub",""))</f>
        <v/>
      </c>
      <c r="AQ205" s="16"/>
      <c r="AR205" s="16" t="str" cm="1">
        <f t="array" ref="AR205">_xlfn.LET(_xlpm.xa,AR$7:AR$18,_xlpm.xb,IF(AS$7:AS$18="",AR$7:AR$18,AS$7:AS$18),_xlpm.xc,_xlfn.HSTACK(_xlpm.xa,_xlpm.xb),_xlpm.xd,SUM((_xlpm.xa&lt;=$B205)*(_xlpm.xb&gt;=$B205)),IF(_xlpm.xd,"Urlaub",""))</f>
        <v/>
      </c>
      <c r="AS205" s="16"/>
      <c r="AT205" s="16" t="str" cm="1">
        <f t="array" ref="AT205">_xlfn.LET(_xlpm.xa,AT$7:AT$18,_xlpm.xb,IF(AU$7:AU$18="",AT$7:AT$18,AU$7:AU$18),_xlpm.xc,_xlfn.HSTACK(_xlpm.xa,_xlpm.xb),_xlpm.xd,SUM((_xlpm.xa&lt;=$B205)*(_xlpm.xb&gt;=$B205)),IF(_xlpm.xd,"Urlaub",""))</f>
        <v/>
      </c>
      <c r="AU205" s="16"/>
    </row>
    <row r="206" spans="1:47" s="5" customFormat="1" ht="13.9" customHeight="1" x14ac:dyDescent="0.2">
      <c r="A206" s="27"/>
      <c r="B206" s="9">
        <v>45842</v>
      </c>
      <c r="C206" s="10">
        <v>45842</v>
      </c>
      <c r="D206" s="16" t="str" cm="1">
        <f t="array" ref="D206">_xlfn.LET(_xlpm.xa,D$7:D$18,_xlpm.xb,IF(E$7:E$18="",D$7:D$18,E$7:E$18),_xlpm.xc,_xlfn.HSTACK(_xlpm.xa,_xlpm.xb),_xlpm.xd,SUM((_xlpm.xa&lt;=$B206)*(_xlpm.xb&gt;=$B206)),IF(_xlpm.xd,"Urlaub",""))</f>
        <v/>
      </c>
      <c r="E206" s="16"/>
      <c r="F206" s="16" t="str" cm="1">
        <f t="array" ref="F206">_xlfn.LET(_xlpm.xa,F$7:F$18,_xlpm.xb,IF(G$7:G$18="",F$7:F$18,G$7:G$18),_xlpm.xc,_xlfn.HSTACK(_xlpm.xa,_xlpm.xb),_xlpm.xd,SUM((_xlpm.xa&lt;=$B206)*(_xlpm.xb&gt;=$B206)),IF(_xlpm.xd,"Urlaub",""))</f>
        <v/>
      </c>
      <c r="G206" s="16"/>
      <c r="H206" s="16" t="str" cm="1">
        <f t="array" ref="H206">_xlfn.LET(_xlpm.xa,H$7:H$18,_xlpm.xb,IF(I$7:I$18="",H$7:H$18,I$7:I$18),_xlpm.xc,_xlfn.HSTACK(_xlpm.xa,_xlpm.xb),_xlpm.xd,SUM((_xlpm.xa&lt;=$B206)*(_xlpm.xb&gt;=$B206)),IF(_xlpm.xd,"Urlaub",""))</f>
        <v/>
      </c>
      <c r="I206" s="16"/>
      <c r="J206" s="16" t="str" cm="1">
        <f t="array" ref="J206">_xlfn.LET(_xlpm.xa,J$7:J$18,_xlpm.xb,IF(K$7:K$18="",J$7:J$18,K$7:K$18),_xlpm.xc,_xlfn.HSTACK(_xlpm.xa,_xlpm.xb),_xlpm.xd,SUM((_xlpm.xa&lt;=$B206)*(_xlpm.xb&gt;=$B206)),IF(_xlpm.xd,"Urlaub",""))</f>
        <v/>
      </c>
      <c r="K206" s="16"/>
      <c r="L206" s="16" t="str" cm="1">
        <f t="array" ref="L206">_xlfn.LET(_xlpm.xa,L$7:L$18,_xlpm.xb,IF(M$7:M$18="",L$7:L$18,M$7:M$18),_xlpm.xc,_xlfn.HSTACK(_xlpm.xa,_xlpm.xb),_xlpm.xd,SUM((_xlpm.xa&lt;=$B206)*(_xlpm.xb&gt;=$B206)),IF(_xlpm.xd,"Urlaub",""))</f>
        <v/>
      </c>
      <c r="M206" s="16"/>
      <c r="N206" s="16" t="str" cm="1">
        <f t="array" ref="N206">_xlfn.LET(_xlpm.xa,N$7:N$18,_xlpm.xb,IF(O$7:O$18="",N$7:N$18,O$7:O$18),_xlpm.xc,_xlfn.HSTACK(_xlpm.xa,_xlpm.xb),_xlpm.xd,SUM((_xlpm.xa&lt;=$B206)*(_xlpm.xb&gt;=$B206)),IF(_xlpm.xd,"Urlaub",""))</f>
        <v/>
      </c>
      <c r="O206" s="16"/>
      <c r="P206" s="13" t="str">
        <f ca="1"/>
        <v/>
      </c>
      <c r="Q206" s="13"/>
      <c r="R206" s="13" t="str">
        <f ca="1"/>
        <v/>
      </c>
      <c r="S206" s="13"/>
      <c r="T206" s="16" t="str" cm="1">
        <f t="array" ref="T206">_xlfn.LET(_xlpm.xa,T$7:T$18,_xlpm.xb,IF(U$7:U$18="",T$7:T$18,U$7:U$18),_xlpm.xc,_xlfn.HSTACK(_xlpm.xa,_xlpm.xb),_xlpm.xd,SUM((_xlpm.xa&lt;=$B206)*(_xlpm.xb&gt;=$B206)),IF(_xlpm.xd,"Urlaub",""))</f>
        <v/>
      </c>
      <c r="U206" s="16"/>
      <c r="V206" s="16" t="str" cm="1">
        <f t="array" ref="V206">_xlfn.LET(_xlpm.xa,V$7:V$18,_xlpm.xb,IF(W$7:W$18="",V$7:V$18,W$7:W$18),_xlpm.xc,_xlfn.HSTACK(_xlpm.xa,_xlpm.xb),_xlpm.xd,SUM((_xlpm.xa&lt;=$B206)*(_xlpm.xb&gt;=$B206)),IF(_xlpm.xd,"Urlaub",""))</f>
        <v/>
      </c>
      <c r="W206" s="16"/>
      <c r="X206" s="16" t="str" cm="1">
        <f t="array" ref="X206">_xlfn.LET(_xlpm.xa,X$7:X$18,_xlpm.xb,IF(Y$7:Y$18="",X$7:X$18,Y$7:Y$18),_xlpm.xc,_xlfn.HSTACK(_xlpm.xa,_xlpm.xb),_xlpm.xd,SUM((_xlpm.xa&lt;=$B206)*(_xlpm.xb&gt;=$B206)),IF(_xlpm.xd,"Urlaub",""))</f>
        <v/>
      </c>
      <c r="Y206" s="16"/>
      <c r="Z206" s="16" t="str" cm="1">
        <f t="array" ref="Z206">_xlfn.LET(_xlpm.xa,Z$7:Z$18,_xlpm.xb,IF(AA$7:AA$18="",Z$7:Z$18,AA$7:AA$18),_xlpm.xc,_xlfn.HSTACK(_xlpm.xa,_xlpm.xb),_xlpm.xd,SUM((_xlpm.xa&lt;=$B206)*(_xlpm.xb&gt;=$B206)),IF(_xlpm.xd,"Urlaub",""))</f>
        <v/>
      </c>
      <c r="AA206" s="16"/>
      <c r="AB206" s="16" t="str" cm="1">
        <f t="array" ref="AB206">_xlfn.LET(_xlpm.xa,AB$7:AB$18,_xlpm.xb,IF(AC$7:AC$18="",AB$7:AB$18,AC$7:AC$18),_xlpm.xc,_xlfn.HSTACK(_xlpm.xa,_xlpm.xb),_xlpm.xd,SUM((_xlpm.xa&lt;=$B206)*(_xlpm.xb&gt;=$B206)),IF(_xlpm.xd,"Urlaub",""))</f>
        <v/>
      </c>
      <c r="AC206" s="16"/>
      <c r="AD206" s="16" t="str" cm="1">
        <f t="array" ref="AD206">_xlfn.LET(_xlpm.xa,AD$7:AD$18,_xlpm.xb,IF(AE$7:AE$18="",AD$7:AD$18,AE$7:AE$18),_xlpm.xc,_xlfn.HSTACK(_xlpm.xa,_xlpm.xb),_xlpm.xd,SUM((_xlpm.xa&lt;=$B206)*(_xlpm.xb&gt;=$B206)),IF(_xlpm.xd,"Urlaub",""))</f>
        <v/>
      </c>
      <c r="AE206" s="16"/>
      <c r="AF206" s="16" t="str" cm="1">
        <f t="array" ref="AF206">_xlfn.LET(_xlpm.xa,AF$7:AF$18,_xlpm.xb,IF(AG$7:AG$18="",AF$7:AF$18,AG$7:AG$18),_xlpm.xc,_xlfn.HSTACK(_xlpm.xa,_xlpm.xb),_xlpm.xd,SUM((_xlpm.xa&lt;=$B206)*(_xlpm.xb&gt;=$B206)),IF(_xlpm.xd,"Urlaub",""))</f>
        <v/>
      </c>
      <c r="AG206" s="16"/>
      <c r="AH206" s="16" t="str" cm="1">
        <f t="array" ref="AH206">_xlfn.LET(_xlpm.xa,AH$7:AH$18,_xlpm.xb,IF(AI$7:AI$18="",AH$7:AH$18,AI$7:AI$18),_xlpm.xc,_xlfn.HSTACK(_xlpm.xa,_xlpm.xb),_xlpm.xd,SUM((_xlpm.xa&lt;=$B206)*(_xlpm.xb&gt;=$B206)),IF(_xlpm.xd,"Urlaub",""))</f>
        <v/>
      </c>
      <c r="AI206" s="16"/>
      <c r="AJ206" s="16" t="str" cm="1">
        <f t="array" ref="AJ206">_xlfn.LET(_xlpm.xa,AJ$7:AJ$18,_xlpm.xb,IF(AK$7:AK$18="",AJ$7:AJ$18,AK$7:AK$18),_xlpm.xc,_xlfn.HSTACK(_xlpm.xa,_xlpm.xb),_xlpm.xd,SUM((_xlpm.xa&lt;=$B206)*(_xlpm.xb&gt;=$B206)),IF(_xlpm.xd,"Urlaub",""))</f>
        <v/>
      </c>
      <c r="AK206" s="16"/>
      <c r="AL206" s="16" t="str" cm="1">
        <f t="array" ref="AL206">_xlfn.LET(_xlpm.xa,AL$7:AL$18,_xlpm.xb,IF(AM$7:AM$18="",AL$7:AL$18,AM$7:AM$18),_xlpm.xc,_xlfn.HSTACK(_xlpm.xa,_xlpm.xb),_xlpm.xd,SUM((_xlpm.xa&lt;=$B206)*(_xlpm.xb&gt;=$B206)),IF(_xlpm.xd,"Urlaub",""))</f>
        <v/>
      </c>
      <c r="AM206" s="16"/>
      <c r="AN206" s="16" t="str" cm="1">
        <f t="array" ref="AN206">_xlfn.LET(_xlpm.xa,AN$7:AN$18,_xlpm.xb,IF(AO$7:AO$18="",AN$7:AN$18,AO$7:AO$18),_xlpm.xc,_xlfn.HSTACK(_xlpm.xa,_xlpm.xb),_xlpm.xd,SUM((_xlpm.xa&lt;=$B206)*(_xlpm.xb&gt;=$B206)),IF(_xlpm.xd,"Urlaub",""))</f>
        <v/>
      </c>
      <c r="AO206" s="16"/>
      <c r="AP206" s="16" t="str" cm="1">
        <f t="array" ref="AP206">_xlfn.LET(_xlpm.xa,AP$7:AP$18,_xlpm.xb,IF(AQ$7:AQ$18="",AP$7:AP$18,AQ$7:AQ$18),_xlpm.xc,_xlfn.HSTACK(_xlpm.xa,_xlpm.xb),_xlpm.xd,SUM((_xlpm.xa&lt;=$B206)*(_xlpm.xb&gt;=$B206)),IF(_xlpm.xd,"Urlaub",""))</f>
        <v/>
      </c>
      <c r="AQ206" s="16"/>
      <c r="AR206" s="16" t="str" cm="1">
        <f t="array" ref="AR206">_xlfn.LET(_xlpm.xa,AR$7:AR$18,_xlpm.xb,IF(AS$7:AS$18="",AR$7:AR$18,AS$7:AS$18),_xlpm.xc,_xlfn.HSTACK(_xlpm.xa,_xlpm.xb),_xlpm.xd,SUM((_xlpm.xa&lt;=$B206)*(_xlpm.xb&gt;=$B206)),IF(_xlpm.xd,"Urlaub",""))</f>
        <v/>
      </c>
      <c r="AS206" s="16"/>
      <c r="AT206" s="16" t="str" cm="1">
        <f t="array" ref="AT206">_xlfn.LET(_xlpm.xa,AT$7:AT$18,_xlpm.xb,IF(AU$7:AU$18="",AT$7:AT$18,AU$7:AU$18),_xlpm.xc,_xlfn.HSTACK(_xlpm.xa,_xlpm.xb),_xlpm.xd,SUM((_xlpm.xa&lt;=$B206)*(_xlpm.xb&gt;=$B206)),IF(_xlpm.xd,"Urlaub",""))</f>
        <v/>
      </c>
      <c r="AU206" s="16"/>
    </row>
    <row r="207" spans="1:47" s="5" customFormat="1" ht="13.9" customHeight="1" x14ac:dyDescent="0.2">
      <c r="A207" s="27"/>
      <c r="B207" s="9">
        <v>45843</v>
      </c>
      <c r="C207" s="10">
        <v>45843</v>
      </c>
      <c r="D207" s="16" t="str" cm="1">
        <f t="array" ref="D207">_xlfn.LET(_xlpm.xa,D$7:D$18,_xlpm.xb,IF(E$7:E$18="",D$7:D$18,E$7:E$18),_xlpm.xc,_xlfn.HSTACK(_xlpm.xa,_xlpm.xb),_xlpm.xd,SUM((_xlpm.xa&lt;=$B207)*(_xlpm.xb&gt;=$B207)),IF(_xlpm.xd,"Urlaub",""))</f>
        <v/>
      </c>
      <c r="E207" s="16"/>
      <c r="F207" s="16" t="str" cm="1">
        <f t="array" ref="F207">_xlfn.LET(_xlpm.xa,F$7:F$18,_xlpm.xb,IF(G$7:G$18="",F$7:F$18,G$7:G$18),_xlpm.xc,_xlfn.HSTACK(_xlpm.xa,_xlpm.xb),_xlpm.xd,SUM((_xlpm.xa&lt;=$B207)*(_xlpm.xb&gt;=$B207)),IF(_xlpm.xd,"Urlaub",""))</f>
        <v/>
      </c>
      <c r="G207" s="16"/>
      <c r="H207" s="16" t="str" cm="1">
        <f t="array" ref="H207">_xlfn.LET(_xlpm.xa,H$7:H$18,_xlpm.xb,IF(I$7:I$18="",H$7:H$18,I$7:I$18),_xlpm.xc,_xlfn.HSTACK(_xlpm.xa,_xlpm.xb),_xlpm.xd,SUM((_xlpm.xa&lt;=$B207)*(_xlpm.xb&gt;=$B207)),IF(_xlpm.xd,"Urlaub",""))</f>
        <v/>
      </c>
      <c r="I207" s="16"/>
      <c r="J207" s="16" t="str" cm="1">
        <f t="array" ref="J207">_xlfn.LET(_xlpm.xa,J$7:J$18,_xlpm.xb,IF(K$7:K$18="",J$7:J$18,K$7:K$18),_xlpm.xc,_xlfn.HSTACK(_xlpm.xa,_xlpm.xb),_xlpm.xd,SUM((_xlpm.xa&lt;=$B207)*(_xlpm.xb&gt;=$B207)),IF(_xlpm.xd,"Urlaub",""))</f>
        <v/>
      </c>
      <c r="K207" s="16"/>
      <c r="L207" s="16" t="str" cm="1">
        <f t="array" ref="L207">_xlfn.LET(_xlpm.xa,L$7:L$18,_xlpm.xb,IF(M$7:M$18="",L$7:L$18,M$7:M$18),_xlpm.xc,_xlfn.HSTACK(_xlpm.xa,_xlpm.xb),_xlpm.xd,SUM((_xlpm.xa&lt;=$B207)*(_xlpm.xb&gt;=$B207)),IF(_xlpm.xd,"Urlaub",""))</f>
        <v/>
      </c>
      <c r="M207" s="16"/>
      <c r="N207" s="16" t="str" cm="1">
        <f t="array" ref="N207">_xlfn.LET(_xlpm.xa,N$7:N$18,_xlpm.xb,IF(O$7:O$18="",N$7:N$18,O$7:O$18),_xlpm.xc,_xlfn.HSTACK(_xlpm.xa,_xlpm.xb),_xlpm.xd,SUM((_xlpm.xa&lt;=$B207)*(_xlpm.xb&gt;=$B207)),IF(_xlpm.xd,"Urlaub",""))</f>
        <v/>
      </c>
      <c r="O207" s="16"/>
      <c r="P207" s="13" t="str">
        <f ca="1"/>
        <v/>
      </c>
      <c r="Q207" s="13"/>
      <c r="R207" s="13" t="str">
        <f ca="1"/>
        <v/>
      </c>
      <c r="S207" s="13"/>
      <c r="T207" s="16" t="str" cm="1">
        <f t="array" ref="T207">_xlfn.LET(_xlpm.xa,T$7:T$18,_xlpm.xb,IF(U$7:U$18="",T$7:T$18,U$7:U$18),_xlpm.xc,_xlfn.HSTACK(_xlpm.xa,_xlpm.xb),_xlpm.xd,SUM((_xlpm.xa&lt;=$B207)*(_xlpm.xb&gt;=$B207)),IF(_xlpm.xd,"Urlaub",""))</f>
        <v/>
      </c>
      <c r="U207" s="16"/>
      <c r="V207" s="16" t="str" cm="1">
        <f t="array" ref="V207">_xlfn.LET(_xlpm.xa,V$7:V$18,_xlpm.xb,IF(W$7:W$18="",V$7:V$18,W$7:W$18),_xlpm.xc,_xlfn.HSTACK(_xlpm.xa,_xlpm.xb),_xlpm.xd,SUM((_xlpm.xa&lt;=$B207)*(_xlpm.xb&gt;=$B207)),IF(_xlpm.xd,"Urlaub",""))</f>
        <v/>
      </c>
      <c r="W207" s="16"/>
      <c r="X207" s="16" t="str" cm="1">
        <f t="array" ref="X207">_xlfn.LET(_xlpm.xa,X$7:X$18,_xlpm.xb,IF(Y$7:Y$18="",X$7:X$18,Y$7:Y$18),_xlpm.xc,_xlfn.HSTACK(_xlpm.xa,_xlpm.xb),_xlpm.xd,SUM((_xlpm.xa&lt;=$B207)*(_xlpm.xb&gt;=$B207)),IF(_xlpm.xd,"Urlaub",""))</f>
        <v/>
      </c>
      <c r="Y207" s="16"/>
      <c r="Z207" s="16" t="str" cm="1">
        <f t="array" ref="Z207">_xlfn.LET(_xlpm.xa,Z$7:Z$18,_xlpm.xb,IF(AA$7:AA$18="",Z$7:Z$18,AA$7:AA$18),_xlpm.xc,_xlfn.HSTACK(_xlpm.xa,_xlpm.xb),_xlpm.xd,SUM((_xlpm.xa&lt;=$B207)*(_xlpm.xb&gt;=$B207)),IF(_xlpm.xd,"Urlaub",""))</f>
        <v/>
      </c>
      <c r="AA207" s="16"/>
      <c r="AB207" s="16" t="str" cm="1">
        <f t="array" ref="AB207">_xlfn.LET(_xlpm.xa,AB$7:AB$18,_xlpm.xb,IF(AC$7:AC$18="",AB$7:AB$18,AC$7:AC$18),_xlpm.xc,_xlfn.HSTACK(_xlpm.xa,_xlpm.xb),_xlpm.xd,SUM((_xlpm.xa&lt;=$B207)*(_xlpm.xb&gt;=$B207)),IF(_xlpm.xd,"Urlaub",""))</f>
        <v/>
      </c>
      <c r="AC207" s="16"/>
      <c r="AD207" s="16" t="str" cm="1">
        <f t="array" ref="AD207">_xlfn.LET(_xlpm.xa,AD$7:AD$18,_xlpm.xb,IF(AE$7:AE$18="",AD$7:AD$18,AE$7:AE$18),_xlpm.xc,_xlfn.HSTACK(_xlpm.xa,_xlpm.xb),_xlpm.xd,SUM((_xlpm.xa&lt;=$B207)*(_xlpm.xb&gt;=$B207)),IF(_xlpm.xd,"Urlaub",""))</f>
        <v/>
      </c>
      <c r="AE207" s="16"/>
      <c r="AF207" s="16" t="str" cm="1">
        <f t="array" ref="AF207">_xlfn.LET(_xlpm.xa,AF$7:AF$18,_xlpm.xb,IF(AG$7:AG$18="",AF$7:AF$18,AG$7:AG$18),_xlpm.xc,_xlfn.HSTACK(_xlpm.xa,_xlpm.xb),_xlpm.xd,SUM((_xlpm.xa&lt;=$B207)*(_xlpm.xb&gt;=$B207)),IF(_xlpm.xd,"Urlaub",""))</f>
        <v/>
      </c>
      <c r="AG207" s="16"/>
      <c r="AH207" s="16" t="str" cm="1">
        <f t="array" ref="AH207">_xlfn.LET(_xlpm.xa,AH$7:AH$18,_xlpm.xb,IF(AI$7:AI$18="",AH$7:AH$18,AI$7:AI$18),_xlpm.xc,_xlfn.HSTACK(_xlpm.xa,_xlpm.xb),_xlpm.xd,SUM((_xlpm.xa&lt;=$B207)*(_xlpm.xb&gt;=$B207)),IF(_xlpm.xd,"Urlaub",""))</f>
        <v/>
      </c>
      <c r="AI207" s="16"/>
      <c r="AJ207" s="16" t="str" cm="1">
        <f t="array" ref="AJ207">_xlfn.LET(_xlpm.xa,AJ$7:AJ$18,_xlpm.xb,IF(AK$7:AK$18="",AJ$7:AJ$18,AK$7:AK$18),_xlpm.xc,_xlfn.HSTACK(_xlpm.xa,_xlpm.xb),_xlpm.xd,SUM((_xlpm.xa&lt;=$B207)*(_xlpm.xb&gt;=$B207)),IF(_xlpm.xd,"Urlaub",""))</f>
        <v/>
      </c>
      <c r="AK207" s="16"/>
      <c r="AL207" s="16" t="str" cm="1">
        <f t="array" ref="AL207">_xlfn.LET(_xlpm.xa,AL$7:AL$18,_xlpm.xb,IF(AM$7:AM$18="",AL$7:AL$18,AM$7:AM$18),_xlpm.xc,_xlfn.HSTACK(_xlpm.xa,_xlpm.xb),_xlpm.xd,SUM((_xlpm.xa&lt;=$B207)*(_xlpm.xb&gt;=$B207)),IF(_xlpm.xd,"Urlaub",""))</f>
        <v/>
      </c>
      <c r="AM207" s="16"/>
      <c r="AN207" s="16" t="str" cm="1">
        <f t="array" ref="AN207">_xlfn.LET(_xlpm.xa,AN$7:AN$18,_xlpm.xb,IF(AO$7:AO$18="",AN$7:AN$18,AO$7:AO$18),_xlpm.xc,_xlfn.HSTACK(_xlpm.xa,_xlpm.xb),_xlpm.xd,SUM((_xlpm.xa&lt;=$B207)*(_xlpm.xb&gt;=$B207)),IF(_xlpm.xd,"Urlaub",""))</f>
        <v/>
      </c>
      <c r="AO207" s="16"/>
      <c r="AP207" s="16" t="str" cm="1">
        <f t="array" ref="AP207">_xlfn.LET(_xlpm.xa,AP$7:AP$18,_xlpm.xb,IF(AQ$7:AQ$18="",AP$7:AP$18,AQ$7:AQ$18),_xlpm.xc,_xlfn.HSTACK(_xlpm.xa,_xlpm.xb),_xlpm.xd,SUM((_xlpm.xa&lt;=$B207)*(_xlpm.xb&gt;=$B207)),IF(_xlpm.xd,"Urlaub",""))</f>
        <v/>
      </c>
      <c r="AQ207" s="16"/>
      <c r="AR207" s="16" t="str" cm="1">
        <f t="array" ref="AR207">_xlfn.LET(_xlpm.xa,AR$7:AR$18,_xlpm.xb,IF(AS$7:AS$18="",AR$7:AR$18,AS$7:AS$18),_xlpm.xc,_xlfn.HSTACK(_xlpm.xa,_xlpm.xb),_xlpm.xd,SUM((_xlpm.xa&lt;=$B207)*(_xlpm.xb&gt;=$B207)),IF(_xlpm.xd,"Urlaub",""))</f>
        <v/>
      </c>
      <c r="AS207" s="16"/>
      <c r="AT207" s="16" t="str" cm="1">
        <f t="array" ref="AT207">_xlfn.LET(_xlpm.xa,AT$7:AT$18,_xlpm.xb,IF(AU$7:AU$18="",AT$7:AT$18,AU$7:AU$18),_xlpm.xc,_xlfn.HSTACK(_xlpm.xa,_xlpm.xb),_xlpm.xd,SUM((_xlpm.xa&lt;=$B207)*(_xlpm.xb&gt;=$B207)),IF(_xlpm.xd,"Urlaub",""))</f>
        <v/>
      </c>
      <c r="AU207" s="16"/>
    </row>
    <row r="208" spans="1:47" s="5" customFormat="1" ht="13.9" customHeight="1" x14ac:dyDescent="0.2">
      <c r="A208" s="27"/>
      <c r="B208" s="9">
        <v>45844</v>
      </c>
      <c r="C208" s="10">
        <v>45844</v>
      </c>
      <c r="D208" s="16" t="str" cm="1">
        <f t="array" ref="D208">_xlfn.LET(_xlpm.xa,D$7:D$18,_xlpm.xb,IF(E$7:E$18="",D$7:D$18,E$7:E$18),_xlpm.xc,_xlfn.HSTACK(_xlpm.xa,_xlpm.xb),_xlpm.xd,SUM((_xlpm.xa&lt;=$B208)*(_xlpm.xb&gt;=$B208)),IF(_xlpm.xd,"Urlaub",""))</f>
        <v/>
      </c>
      <c r="E208" s="16"/>
      <c r="F208" s="16" t="str" cm="1">
        <f t="array" ref="F208">_xlfn.LET(_xlpm.xa,F$7:F$18,_xlpm.xb,IF(G$7:G$18="",F$7:F$18,G$7:G$18),_xlpm.xc,_xlfn.HSTACK(_xlpm.xa,_xlpm.xb),_xlpm.xd,SUM((_xlpm.xa&lt;=$B208)*(_xlpm.xb&gt;=$B208)),IF(_xlpm.xd,"Urlaub",""))</f>
        <v/>
      </c>
      <c r="G208" s="16"/>
      <c r="H208" s="16" t="str" cm="1">
        <f t="array" ref="H208">_xlfn.LET(_xlpm.xa,H$7:H$18,_xlpm.xb,IF(I$7:I$18="",H$7:H$18,I$7:I$18),_xlpm.xc,_xlfn.HSTACK(_xlpm.xa,_xlpm.xb),_xlpm.xd,SUM((_xlpm.xa&lt;=$B208)*(_xlpm.xb&gt;=$B208)),IF(_xlpm.xd,"Urlaub",""))</f>
        <v/>
      </c>
      <c r="I208" s="16"/>
      <c r="J208" s="16" t="str" cm="1">
        <f t="array" ref="J208">_xlfn.LET(_xlpm.xa,J$7:J$18,_xlpm.xb,IF(K$7:K$18="",J$7:J$18,K$7:K$18),_xlpm.xc,_xlfn.HSTACK(_xlpm.xa,_xlpm.xb),_xlpm.xd,SUM((_xlpm.xa&lt;=$B208)*(_xlpm.xb&gt;=$B208)),IF(_xlpm.xd,"Urlaub",""))</f>
        <v/>
      </c>
      <c r="K208" s="16"/>
      <c r="L208" s="16" t="str" cm="1">
        <f t="array" ref="L208">_xlfn.LET(_xlpm.xa,L$7:L$18,_xlpm.xb,IF(M$7:M$18="",L$7:L$18,M$7:M$18),_xlpm.xc,_xlfn.HSTACK(_xlpm.xa,_xlpm.xb),_xlpm.xd,SUM((_xlpm.xa&lt;=$B208)*(_xlpm.xb&gt;=$B208)),IF(_xlpm.xd,"Urlaub",""))</f>
        <v/>
      </c>
      <c r="M208" s="16"/>
      <c r="N208" s="16" t="str" cm="1">
        <f t="array" ref="N208">_xlfn.LET(_xlpm.xa,N$7:N$18,_xlpm.xb,IF(O$7:O$18="",N$7:N$18,O$7:O$18),_xlpm.xc,_xlfn.HSTACK(_xlpm.xa,_xlpm.xb),_xlpm.xd,SUM((_xlpm.xa&lt;=$B208)*(_xlpm.xb&gt;=$B208)),IF(_xlpm.xd,"Urlaub",""))</f>
        <v/>
      </c>
      <c r="O208" s="16"/>
      <c r="P208" s="13" t="str">
        <f ca="1"/>
        <v/>
      </c>
      <c r="Q208" s="13"/>
      <c r="R208" s="13" t="str">
        <f ca="1"/>
        <v/>
      </c>
      <c r="S208" s="13"/>
      <c r="T208" s="16" t="str" cm="1">
        <f t="array" ref="T208">_xlfn.LET(_xlpm.xa,T$7:T$18,_xlpm.xb,IF(U$7:U$18="",T$7:T$18,U$7:U$18),_xlpm.xc,_xlfn.HSTACK(_xlpm.xa,_xlpm.xb),_xlpm.xd,SUM((_xlpm.xa&lt;=$B208)*(_xlpm.xb&gt;=$B208)),IF(_xlpm.xd,"Urlaub",""))</f>
        <v/>
      </c>
      <c r="U208" s="16"/>
      <c r="V208" s="16" t="str" cm="1">
        <f t="array" ref="V208">_xlfn.LET(_xlpm.xa,V$7:V$18,_xlpm.xb,IF(W$7:W$18="",V$7:V$18,W$7:W$18),_xlpm.xc,_xlfn.HSTACK(_xlpm.xa,_xlpm.xb),_xlpm.xd,SUM((_xlpm.xa&lt;=$B208)*(_xlpm.xb&gt;=$B208)),IF(_xlpm.xd,"Urlaub",""))</f>
        <v/>
      </c>
      <c r="W208" s="16"/>
      <c r="X208" s="16" t="str" cm="1">
        <f t="array" ref="X208">_xlfn.LET(_xlpm.xa,X$7:X$18,_xlpm.xb,IF(Y$7:Y$18="",X$7:X$18,Y$7:Y$18),_xlpm.xc,_xlfn.HSTACK(_xlpm.xa,_xlpm.xb),_xlpm.xd,SUM((_xlpm.xa&lt;=$B208)*(_xlpm.xb&gt;=$B208)),IF(_xlpm.xd,"Urlaub",""))</f>
        <v/>
      </c>
      <c r="Y208" s="16"/>
      <c r="Z208" s="16" t="str" cm="1">
        <f t="array" ref="Z208">_xlfn.LET(_xlpm.xa,Z$7:Z$18,_xlpm.xb,IF(AA$7:AA$18="",Z$7:Z$18,AA$7:AA$18),_xlpm.xc,_xlfn.HSTACK(_xlpm.xa,_xlpm.xb),_xlpm.xd,SUM((_xlpm.xa&lt;=$B208)*(_xlpm.xb&gt;=$B208)),IF(_xlpm.xd,"Urlaub",""))</f>
        <v/>
      </c>
      <c r="AA208" s="16"/>
      <c r="AB208" s="16" t="str" cm="1">
        <f t="array" ref="AB208">_xlfn.LET(_xlpm.xa,AB$7:AB$18,_xlpm.xb,IF(AC$7:AC$18="",AB$7:AB$18,AC$7:AC$18),_xlpm.xc,_xlfn.HSTACK(_xlpm.xa,_xlpm.xb),_xlpm.xd,SUM((_xlpm.xa&lt;=$B208)*(_xlpm.xb&gt;=$B208)),IF(_xlpm.xd,"Urlaub",""))</f>
        <v/>
      </c>
      <c r="AC208" s="16"/>
      <c r="AD208" s="16" t="str" cm="1">
        <f t="array" ref="AD208">_xlfn.LET(_xlpm.xa,AD$7:AD$18,_xlpm.xb,IF(AE$7:AE$18="",AD$7:AD$18,AE$7:AE$18),_xlpm.xc,_xlfn.HSTACK(_xlpm.xa,_xlpm.xb),_xlpm.xd,SUM((_xlpm.xa&lt;=$B208)*(_xlpm.xb&gt;=$B208)),IF(_xlpm.xd,"Urlaub",""))</f>
        <v/>
      </c>
      <c r="AE208" s="16"/>
      <c r="AF208" s="16" t="str" cm="1">
        <f t="array" ref="AF208">_xlfn.LET(_xlpm.xa,AF$7:AF$18,_xlpm.xb,IF(AG$7:AG$18="",AF$7:AF$18,AG$7:AG$18),_xlpm.xc,_xlfn.HSTACK(_xlpm.xa,_xlpm.xb),_xlpm.xd,SUM((_xlpm.xa&lt;=$B208)*(_xlpm.xb&gt;=$B208)),IF(_xlpm.xd,"Urlaub",""))</f>
        <v/>
      </c>
      <c r="AG208" s="16"/>
      <c r="AH208" s="16" t="str" cm="1">
        <f t="array" ref="AH208">_xlfn.LET(_xlpm.xa,AH$7:AH$18,_xlpm.xb,IF(AI$7:AI$18="",AH$7:AH$18,AI$7:AI$18),_xlpm.xc,_xlfn.HSTACK(_xlpm.xa,_xlpm.xb),_xlpm.xd,SUM((_xlpm.xa&lt;=$B208)*(_xlpm.xb&gt;=$B208)),IF(_xlpm.xd,"Urlaub",""))</f>
        <v/>
      </c>
      <c r="AI208" s="16"/>
      <c r="AJ208" s="16" t="str" cm="1">
        <f t="array" ref="AJ208">_xlfn.LET(_xlpm.xa,AJ$7:AJ$18,_xlpm.xb,IF(AK$7:AK$18="",AJ$7:AJ$18,AK$7:AK$18),_xlpm.xc,_xlfn.HSTACK(_xlpm.xa,_xlpm.xb),_xlpm.xd,SUM((_xlpm.xa&lt;=$B208)*(_xlpm.xb&gt;=$B208)),IF(_xlpm.xd,"Urlaub",""))</f>
        <v/>
      </c>
      <c r="AK208" s="16"/>
      <c r="AL208" s="16" t="str" cm="1">
        <f t="array" ref="AL208">_xlfn.LET(_xlpm.xa,AL$7:AL$18,_xlpm.xb,IF(AM$7:AM$18="",AL$7:AL$18,AM$7:AM$18),_xlpm.xc,_xlfn.HSTACK(_xlpm.xa,_xlpm.xb),_xlpm.xd,SUM((_xlpm.xa&lt;=$B208)*(_xlpm.xb&gt;=$B208)),IF(_xlpm.xd,"Urlaub",""))</f>
        <v/>
      </c>
      <c r="AM208" s="16"/>
      <c r="AN208" s="16" t="str" cm="1">
        <f t="array" ref="AN208">_xlfn.LET(_xlpm.xa,AN$7:AN$18,_xlpm.xb,IF(AO$7:AO$18="",AN$7:AN$18,AO$7:AO$18),_xlpm.xc,_xlfn.HSTACK(_xlpm.xa,_xlpm.xb),_xlpm.xd,SUM((_xlpm.xa&lt;=$B208)*(_xlpm.xb&gt;=$B208)),IF(_xlpm.xd,"Urlaub",""))</f>
        <v/>
      </c>
      <c r="AO208" s="16"/>
      <c r="AP208" s="16" t="str" cm="1">
        <f t="array" ref="AP208">_xlfn.LET(_xlpm.xa,AP$7:AP$18,_xlpm.xb,IF(AQ$7:AQ$18="",AP$7:AP$18,AQ$7:AQ$18),_xlpm.xc,_xlfn.HSTACK(_xlpm.xa,_xlpm.xb),_xlpm.xd,SUM((_xlpm.xa&lt;=$B208)*(_xlpm.xb&gt;=$B208)),IF(_xlpm.xd,"Urlaub",""))</f>
        <v/>
      </c>
      <c r="AQ208" s="16"/>
      <c r="AR208" s="16" t="str" cm="1">
        <f t="array" ref="AR208">_xlfn.LET(_xlpm.xa,AR$7:AR$18,_xlpm.xb,IF(AS$7:AS$18="",AR$7:AR$18,AS$7:AS$18),_xlpm.xc,_xlfn.HSTACK(_xlpm.xa,_xlpm.xb),_xlpm.xd,SUM((_xlpm.xa&lt;=$B208)*(_xlpm.xb&gt;=$B208)),IF(_xlpm.xd,"Urlaub",""))</f>
        <v/>
      </c>
      <c r="AS208" s="16"/>
      <c r="AT208" s="16" t="str" cm="1">
        <f t="array" ref="AT208">_xlfn.LET(_xlpm.xa,AT$7:AT$18,_xlpm.xb,IF(AU$7:AU$18="",AT$7:AT$18,AU$7:AU$18),_xlpm.xc,_xlfn.HSTACK(_xlpm.xa,_xlpm.xb),_xlpm.xd,SUM((_xlpm.xa&lt;=$B208)*(_xlpm.xb&gt;=$B208)),IF(_xlpm.xd,"Urlaub",""))</f>
        <v/>
      </c>
      <c r="AU208" s="16"/>
    </row>
    <row r="209" spans="1:47" ht="13.9" customHeight="1" x14ac:dyDescent="0.2">
      <c r="A209" s="27"/>
      <c r="B209" s="9">
        <v>45845</v>
      </c>
      <c r="C209" s="10">
        <v>45845</v>
      </c>
      <c r="D209" s="16" t="str" cm="1">
        <f t="array" ref="D209">_xlfn.LET(_xlpm.xa,D$7:D$18,_xlpm.xb,IF(E$7:E$18="",D$7:D$18,E$7:E$18),_xlpm.xc,_xlfn.HSTACK(_xlpm.xa,_xlpm.xb),_xlpm.xd,SUM((_xlpm.xa&lt;=$B209)*(_xlpm.xb&gt;=$B209)),IF(_xlpm.xd,"Urlaub",""))</f>
        <v/>
      </c>
      <c r="E209" s="16"/>
      <c r="F209" s="16" t="str" cm="1">
        <f t="array" ref="F209">_xlfn.LET(_xlpm.xa,F$7:F$18,_xlpm.xb,IF(G$7:G$18="",F$7:F$18,G$7:G$18),_xlpm.xc,_xlfn.HSTACK(_xlpm.xa,_xlpm.xb),_xlpm.xd,SUM((_xlpm.xa&lt;=$B209)*(_xlpm.xb&gt;=$B209)),IF(_xlpm.xd,"Urlaub",""))</f>
        <v/>
      </c>
      <c r="G209" s="16"/>
      <c r="H209" s="16" t="str" cm="1">
        <f t="array" ref="H209">_xlfn.LET(_xlpm.xa,H$7:H$18,_xlpm.xb,IF(I$7:I$18="",H$7:H$18,I$7:I$18),_xlpm.xc,_xlfn.HSTACK(_xlpm.xa,_xlpm.xb),_xlpm.xd,SUM((_xlpm.xa&lt;=$B209)*(_xlpm.xb&gt;=$B209)),IF(_xlpm.xd,"Urlaub",""))</f>
        <v/>
      </c>
      <c r="I209" s="16"/>
      <c r="J209" s="16" t="str" cm="1">
        <f t="array" ref="J209">_xlfn.LET(_xlpm.xa,J$7:J$18,_xlpm.xb,IF(K$7:K$18="",J$7:J$18,K$7:K$18),_xlpm.xc,_xlfn.HSTACK(_xlpm.xa,_xlpm.xb),_xlpm.xd,SUM((_xlpm.xa&lt;=$B209)*(_xlpm.xb&gt;=$B209)),IF(_xlpm.xd,"Urlaub",""))</f>
        <v/>
      </c>
      <c r="K209" s="16"/>
      <c r="L209" s="16" t="str" cm="1">
        <f t="array" ref="L209">_xlfn.LET(_xlpm.xa,L$7:L$18,_xlpm.xb,IF(M$7:M$18="",L$7:L$18,M$7:M$18),_xlpm.xc,_xlfn.HSTACK(_xlpm.xa,_xlpm.xb),_xlpm.xd,SUM((_xlpm.xa&lt;=$B209)*(_xlpm.xb&gt;=$B209)),IF(_xlpm.xd,"Urlaub",""))</f>
        <v/>
      </c>
      <c r="M209" s="16"/>
      <c r="N209" s="16" t="str" cm="1">
        <f t="array" ref="N209">_xlfn.LET(_xlpm.xa,N$7:N$18,_xlpm.xb,IF(O$7:O$18="",N$7:N$18,O$7:O$18),_xlpm.xc,_xlfn.HSTACK(_xlpm.xa,_xlpm.xb),_xlpm.xd,SUM((_xlpm.xa&lt;=$B209)*(_xlpm.xb&gt;=$B209)),IF(_xlpm.xd,"Urlaub",""))</f>
        <v/>
      </c>
      <c r="O209" s="16"/>
      <c r="P209" s="13" t="str">
        <f ca="1"/>
        <v/>
      </c>
      <c r="Q209" s="13"/>
      <c r="R209" s="13" t="str">
        <f ca="1"/>
        <v/>
      </c>
      <c r="S209" s="13"/>
      <c r="T209" s="16" t="str" cm="1">
        <f t="array" ref="T209">_xlfn.LET(_xlpm.xa,T$7:T$18,_xlpm.xb,IF(U$7:U$18="",T$7:T$18,U$7:U$18),_xlpm.xc,_xlfn.HSTACK(_xlpm.xa,_xlpm.xb),_xlpm.xd,SUM((_xlpm.xa&lt;=$B209)*(_xlpm.xb&gt;=$B209)),IF(_xlpm.xd,"Urlaub",""))</f>
        <v/>
      </c>
      <c r="U209" s="16"/>
      <c r="V209" s="16" t="str" cm="1">
        <f t="array" ref="V209">_xlfn.LET(_xlpm.xa,V$7:V$18,_xlpm.xb,IF(W$7:W$18="",V$7:V$18,W$7:W$18),_xlpm.xc,_xlfn.HSTACK(_xlpm.xa,_xlpm.xb),_xlpm.xd,SUM((_xlpm.xa&lt;=$B209)*(_xlpm.xb&gt;=$B209)),IF(_xlpm.xd,"Urlaub",""))</f>
        <v/>
      </c>
      <c r="W209" s="16"/>
      <c r="X209" s="16" t="str" cm="1">
        <f t="array" ref="X209">_xlfn.LET(_xlpm.xa,X$7:X$18,_xlpm.xb,IF(Y$7:Y$18="",X$7:X$18,Y$7:Y$18),_xlpm.xc,_xlfn.HSTACK(_xlpm.xa,_xlpm.xb),_xlpm.xd,SUM((_xlpm.xa&lt;=$B209)*(_xlpm.xb&gt;=$B209)),IF(_xlpm.xd,"Urlaub",""))</f>
        <v/>
      </c>
      <c r="Y209" s="16"/>
      <c r="Z209" s="16" t="str" cm="1">
        <f t="array" ref="Z209">_xlfn.LET(_xlpm.xa,Z$7:Z$18,_xlpm.xb,IF(AA$7:AA$18="",Z$7:Z$18,AA$7:AA$18),_xlpm.xc,_xlfn.HSTACK(_xlpm.xa,_xlpm.xb),_xlpm.xd,SUM((_xlpm.xa&lt;=$B209)*(_xlpm.xb&gt;=$B209)),IF(_xlpm.xd,"Urlaub",""))</f>
        <v/>
      </c>
      <c r="AA209" s="16"/>
      <c r="AB209" s="16" t="str" cm="1">
        <f t="array" ref="AB209">_xlfn.LET(_xlpm.xa,AB$7:AB$18,_xlpm.xb,IF(AC$7:AC$18="",AB$7:AB$18,AC$7:AC$18),_xlpm.xc,_xlfn.HSTACK(_xlpm.xa,_xlpm.xb),_xlpm.xd,SUM((_xlpm.xa&lt;=$B209)*(_xlpm.xb&gt;=$B209)),IF(_xlpm.xd,"Urlaub",""))</f>
        <v/>
      </c>
      <c r="AC209" s="16"/>
      <c r="AD209" s="16" t="str" cm="1">
        <f t="array" ref="AD209">_xlfn.LET(_xlpm.xa,AD$7:AD$18,_xlpm.xb,IF(AE$7:AE$18="",AD$7:AD$18,AE$7:AE$18),_xlpm.xc,_xlfn.HSTACK(_xlpm.xa,_xlpm.xb),_xlpm.xd,SUM((_xlpm.xa&lt;=$B209)*(_xlpm.xb&gt;=$B209)),IF(_xlpm.xd,"Urlaub",""))</f>
        <v/>
      </c>
      <c r="AE209" s="16"/>
      <c r="AF209" s="16" t="str" cm="1">
        <f t="array" ref="AF209">_xlfn.LET(_xlpm.xa,AF$7:AF$18,_xlpm.xb,IF(AG$7:AG$18="",AF$7:AF$18,AG$7:AG$18),_xlpm.xc,_xlfn.HSTACK(_xlpm.xa,_xlpm.xb),_xlpm.xd,SUM((_xlpm.xa&lt;=$B209)*(_xlpm.xb&gt;=$B209)),IF(_xlpm.xd,"Urlaub",""))</f>
        <v/>
      </c>
      <c r="AG209" s="16"/>
      <c r="AH209" s="16" t="str" cm="1">
        <f t="array" ref="AH209">_xlfn.LET(_xlpm.xa,AH$7:AH$18,_xlpm.xb,IF(AI$7:AI$18="",AH$7:AH$18,AI$7:AI$18),_xlpm.xc,_xlfn.HSTACK(_xlpm.xa,_xlpm.xb),_xlpm.xd,SUM((_xlpm.xa&lt;=$B209)*(_xlpm.xb&gt;=$B209)),IF(_xlpm.xd,"Urlaub",""))</f>
        <v/>
      </c>
      <c r="AI209" s="16"/>
      <c r="AJ209" s="16" t="str" cm="1">
        <f t="array" ref="AJ209">_xlfn.LET(_xlpm.xa,AJ$7:AJ$18,_xlpm.xb,IF(AK$7:AK$18="",AJ$7:AJ$18,AK$7:AK$18),_xlpm.xc,_xlfn.HSTACK(_xlpm.xa,_xlpm.xb),_xlpm.xd,SUM((_xlpm.xa&lt;=$B209)*(_xlpm.xb&gt;=$B209)),IF(_xlpm.xd,"Urlaub",""))</f>
        <v/>
      </c>
      <c r="AK209" s="16"/>
      <c r="AL209" s="16" t="str" cm="1">
        <f t="array" ref="AL209">_xlfn.LET(_xlpm.xa,AL$7:AL$18,_xlpm.xb,IF(AM$7:AM$18="",AL$7:AL$18,AM$7:AM$18),_xlpm.xc,_xlfn.HSTACK(_xlpm.xa,_xlpm.xb),_xlpm.xd,SUM((_xlpm.xa&lt;=$B209)*(_xlpm.xb&gt;=$B209)),IF(_xlpm.xd,"Urlaub",""))</f>
        <v/>
      </c>
      <c r="AM209" s="16"/>
      <c r="AN209" s="16" t="str" cm="1">
        <f t="array" ref="AN209">_xlfn.LET(_xlpm.xa,AN$7:AN$18,_xlpm.xb,IF(AO$7:AO$18="",AN$7:AN$18,AO$7:AO$18),_xlpm.xc,_xlfn.HSTACK(_xlpm.xa,_xlpm.xb),_xlpm.xd,SUM((_xlpm.xa&lt;=$B209)*(_xlpm.xb&gt;=$B209)),IF(_xlpm.xd,"Urlaub",""))</f>
        <v/>
      </c>
      <c r="AO209" s="16"/>
      <c r="AP209" s="16" t="str" cm="1">
        <f t="array" ref="AP209">_xlfn.LET(_xlpm.xa,AP$7:AP$18,_xlpm.xb,IF(AQ$7:AQ$18="",AP$7:AP$18,AQ$7:AQ$18),_xlpm.xc,_xlfn.HSTACK(_xlpm.xa,_xlpm.xb),_xlpm.xd,SUM((_xlpm.xa&lt;=$B209)*(_xlpm.xb&gt;=$B209)),IF(_xlpm.xd,"Urlaub",""))</f>
        <v/>
      </c>
      <c r="AQ209" s="16"/>
      <c r="AR209" s="16" t="str" cm="1">
        <f t="array" ref="AR209">_xlfn.LET(_xlpm.xa,AR$7:AR$18,_xlpm.xb,IF(AS$7:AS$18="",AR$7:AR$18,AS$7:AS$18),_xlpm.xc,_xlfn.HSTACK(_xlpm.xa,_xlpm.xb),_xlpm.xd,SUM((_xlpm.xa&lt;=$B209)*(_xlpm.xb&gt;=$B209)),IF(_xlpm.xd,"Urlaub",""))</f>
        <v/>
      </c>
      <c r="AS209" s="16"/>
      <c r="AT209" s="16" t="str" cm="1">
        <f t="array" ref="AT209">_xlfn.LET(_xlpm.xa,AT$7:AT$18,_xlpm.xb,IF(AU$7:AU$18="",AT$7:AT$18,AU$7:AU$18),_xlpm.xc,_xlfn.HSTACK(_xlpm.xa,_xlpm.xb),_xlpm.xd,SUM((_xlpm.xa&lt;=$B209)*(_xlpm.xb&gt;=$B209)),IF(_xlpm.xd,"Urlaub",""))</f>
        <v/>
      </c>
      <c r="AU209" s="16"/>
    </row>
    <row r="210" spans="1:47" ht="13.9" customHeight="1" x14ac:dyDescent="0.2">
      <c r="A210" s="27"/>
      <c r="B210" s="9">
        <v>45846</v>
      </c>
      <c r="C210" s="10">
        <v>45846</v>
      </c>
      <c r="D210" s="16" t="str" cm="1">
        <f t="array" ref="D210">_xlfn.LET(_xlpm.xa,D$7:D$18,_xlpm.xb,IF(E$7:E$18="",D$7:D$18,E$7:E$18),_xlpm.xc,_xlfn.HSTACK(_xlpm.xa,_xlpm.xb),_xlpm.xd,SUM((_xlpm.xa&lt;=$B210)*(_xlpm.xb&gt;=$B210)),IF(_xlpm.xd,"Urlaub",""))</f>
        <v/>
      </c>
      <c r="E210" s="16"/>
      <c r="F210" s="16" t="str" cm="1">
        <f t="array" ref="F210">_xlfn.LET(_xlpm.xa,F$7:F$18,_xlpm.xb,IF(G$7:G$18="",F$7:F$18,G$7:G$18),_xlpm.xc,_xlfn.HSTACK(_xlpm.xa,_xlpm.xb),_xlpm.xd,SUM((_xlpm.xa&lt;=$B210)*(_xlpm.xb&gt;=$B210)),IF(_xlpm.xd,"Urlaub",""))</f>
        <v/>
      </c>
      <c r="G210" s="16"/>
      <c r="H210" s="16" t="str" cm="1">
        <f t="array" ref="H210">_xlfn.LET(_xlpm.xa,H$7:H$18,_xlpm.xb,IF(I$7:I$18="",H$7:H$18,I$7:I$18),_xlpm.xc,_xlfn.HSTACK(_xlpm.xa,_xlpm.xb),_xlpm.xd,SUM((_xlpm.xa&lt;=$B210)*(_xlpm.xb&gt;=$B210)),IF(_xlpm.xd,"Urlaub",""))</f>
        <v/>
      </c>
      <c r="I210" s="16"/>
      <c r="J210" s="16" t="str" cm="1">
        <f t="array" ref="J210">_xlfn.LET(_xlpm.xa,J$7:J$18,_xlpm.xb,IF(K$7:K$18="",J$7:J$18,K$7:K$18),_xlpm.xc,_xlfn.HSTACK(_xlpm.xa,_xlpm.xb),_xlpm.xd,SUM((_xlpm.xa&lt;=$B210)*(_xlpm.xb&gt;=$B210)),IF(_xlpm.xd,"Urlaub",""))</f>
        <v/>
      </c>
      <c r="K210" s="16"/>
      <c r="L210" s="16" t="str" cm="1">
        <f t="array" ref="L210">_xlfn.LET(_xlpm.xa,L$7:L$18,_xlpm.xb,IF(M$7:M$18="",L$7:L$18,M$7:M$18),_xlpm.xc,_xlfn.HSTACK(_xlpm.xa,_xlpm.xb),_xlpm.xd,SUM((_xlpm.xa&lt;=$B210)*(_xlpm.xb&gt;=$B210)),IF(_xlpm.xd,"Urlaub",""))</f>
        <v/>
      </c>
      <c r="M210" s="16"/>
      <c r="N210" s="16" t="str" cm="1">
        <f t="array" ref="N210">_xlfn.LET(_xlpm.xa,N$7:N$18,_xlpm.xb,IF(O$7:O$18="",N$7:N$18,O$7:O$18),_xlpm.xc,_xlfn.HSTACK(_xlpm.xa,_xlpm.xb),_xlpm.xd,SUM((_xlpm.xa&lt;=$B210)*(_xlpm.xb&gt;=$B210)),IF(_xlpm.xd,"Urlaub",""))</f>
        <v/>
      </c>
      <c r="O210" s="16"/>
      <c r="P210" s="13" t="str">
        <f ca="1"/>
        <v/>
      </c>
      <c r="Q210" s="13"/>
      <c r="R210" s="13" t="str">
        <f ca="1"/>
        <v/>
      </c>
      <c r="S210" s="13"/>
      <c r="T210" s="16" t="str" cm="1">
        <f t="array" ref="T210">_xlfn.LET(_xlpm.xa,T$7:T$18,_xlpm.xb,IF(U$7:U$18="",T$7:T$18,U$7:U$18),_xlpm.xc,_xlfn.HSTACK(_xlpm.xa,_xlpm.xb),_xlpm.xd,SUM((_xlpm.xa&lt;=$B210)*(_xlpm.xb&gt;=$B210)),IF(_xlpm.xd,"Urlaub",""))</f>
        <v/>
      </c>
      <c r="U210" s="16"/>
      <c r="V210" s="16" t="str" cm="1">
        <f t="array" ref="V210">_xlfn.LET(_xlpm.xa,V$7:V$18,_xlpm.xb,IF(W$7:W$18="",V$7:V$18,W$7:W$18),_xlpm.xc,_xlfn.HSTACK(_xlpm.xa,_xlpm.xb),_xlpm.xd,SUM((_xlpm.xa&lt;=$B210)*(_xlpm.xb&gt;=$B210)),IF(_xlpm.xd,"Urlaub",""))</f>
        <v/>
      </c>
      <c r="W210" s="16"/>
      <c r="X210" s="16" t="str" cm="1">
        <f t="array" ref="X210">_xlfn.LET(_xlpm.xa,X$7:X$18,_xlpm.xb,IF(Y$7:Y$18="",X$7:X$18,Y$7:Y$18),_xlpm.xc,_xlfn.HSTACK(_xlpm.xa,_xlpm.xb),_xlpm.xd,SUM((_xlpm.xa&lt;=$B210)*(_xlpm.xb&gt;=$B210)),IF(_xlpm.xd,"Urlaub",""))</f>
        <v/>
      </c>
      <c r="Y210" s="16"/>
      <c r="Z210" s="16" t="str" cm="1">
        <f t="array" ref="Z210">_xlfn.LET(_xlpm.xa,Z$7:Z$18,_xlpm.xb,IF(AA$7:AA$18="",Z$7:Z$18,AA$7:AA$18),_xlpm.xc,_xlfn.HSTACK(_xlpm.xa,_xlpm.xb),_xlpm.xd,SUM((_xlpm.xa&lt;=$B210)*(_xlpm.xb&gt;=$B210)),IF(_xlpm.xd,"Urlaub",""))</f>
        <v/>
      </c>
      <c r="AA210" s="16"/>
      <c r="AB210" s="16" t="str" cm="1">
        <f t="array" ref="AB210">_xlfn.LET(_xlpm.xa,AB$7:AB$18,_xlpm.xb,IF(AC$7:AC$18="",AB$7:AB$18,AC$7:AC$18),_xlpm.xc,_xlfn.HSTACK(_xlpm.xa,_xlpm.xb),_xlpm.xd,SUM((_xlpm.xa&lt;=$B210)*(_xlpm.xb&gt;=$B210)),IF(_xlpm.xd,"Urlaub",""))</f>
        <v/>
      </c>
      <c r="AC210" s="16"/>
      <c r="AD210" s="16" t="str" cm="1">
        <f t="array" ref="AD210">_xlfn.LET(_xlpm.xa,AD$7:AD$18,_xlpm.xb,IF(AE$7:AE$18="",AD$7:AD$18,AE$7:AE$18),_xlpm.xc,_xlfn.HSTACK(_xlpm.xa,_xlpm.xb),_xlpm.xd,SUM((_xlpm.xa&lt;=$B210)*(_xlpm.xb&gt;=$B210)),IF(_xlpm.xd,"Urlaub",""))</f>
        <v/>
      </c>
      <c r="AE210" s="16"/>
      <c r="AF210" s="16" t="str" cm="1">
        <f t="array" ref="AF210">_xlfn.LET(_xlpm.xa,AF$7:AF$18,_xlpm.xb,IF(AG$7:AG$18="",AF$7:AF$18,AG$7:AG$18),_xlpm.xc,_xlfn.HSTACK(_xlpm.xa,_xlpm.xb),_xlpm.xd,SUM((_xlpm.xa&lt;=$B210)*(_xlpm.xb&gt;=$B210)),IF(_xlpm.xd,"Urlaub",""))</f>
        <v/>
      </c>
      <c r="AG210" s="16"/>
      <c r="AH210" s="16" t="str" cm="1">
        <f t="array" ref="AH210">_xlfn.LET(_xlpm.xa,AH$7:AH$18,_xlpm.xb,IF(AI$7:AI$18="",AH$7:AH$18,AI$7:AI$18),_xlpm.xc,_xlfn.HSTACK(_xlpm.xa,_xlpm.xb),_xlpm.xd,SUM((_xlpm.xa&lt;=$B210)*(_xlpm.xb&gt;=$B210)),IF(_xlpm.xd,"Urlaub",""))</f>
        <v/>
      </c>
      <c r="AI210" s="16"/>
      <c r="AJ210" s="16" t="str" cm="1">
        <f t="array" ref="AJ210">_xlfn.LET(_xlpm.xa,AJ$7:AJ$18,_xlpm.xb,IF(AK$7:AK$18="",AJ$7:AJ$18,AK$7:AK$18),_xlpm.xc,_xlfn.HSTACK(_xlpm.xa,_xlpm.xb),_xlpm.xd,SUM((_xlpm.xa&lt;=$B210)*(_xlpm.xb&gt;=$B210)),IF(_xlpm.xd,"Urlaub",""))</f>
        <v/>
      </c>
      <c r="AK210" s="16"/>
      <c r="AL210" s="16" t="str" cm="1">
        <f t="array" ref="AL210">_xlfn.LET(_xlpm.xa,AL$7:AL$18,_xlpm.xb,IF(AM$7:AM$18="",AL$7:AL$18,AM$7:AM$18),_xlpm.xc,_xlfn.HSTACK(_xlpm.xa,_xlpm.xb),_xlpm.xd,SUM((_xlpm.xa&lt;=$B210)*(_xlpm.xb&gt;=$B210)),IF(_xlpm.xd,"Urlaub",""))</f>
        <v/>
      </c>
      <c r="AM210" s="16"/>
      <c r="AN210" s="16" t="str" cm="1">
        <f t="array" ref="AN210">_xlfn.LET(_xlpm.xa,AN$7:AN$18,_xlpm.xb,IF(AO$7:AO$18="",AN$7:AN$18,AO$7:AO$18),_xlpm.xc,_xlfn.HSTACK(_xlpm.xa,_xlpm.xb),_xlpm.xd,SUM((_xlpm.xa&lt;=$B210)*(_xlpm.xb&gt;=$B210)),IF(_xlpm.xd,"Urlaub",""))</f>
        <v/>
      </c>
      <c r="AO210" s="16"/>
      <c r="AP210" s="16" t="str" cm="1">
        <f t="array" ref="AP210">_xlfn.LET(_xlpm.xa,AP$7:AP$18,_xlpm.xb,IF(AQ$7:AQ$18="",AP$7:AP$18,AQ$7:AQ$18),_xlpm.xc,_xlfn.HSTACK(_xlpm.xa,_xlpm.xb),_xlpm.xd,SUM((_xlpm.xa&lt;=$B210)*(_xlpm.xb&gt;=$B210)),IF(_xlpm.xd,"Urlaub",""))</f>
        <v/>
      </c>
      <c r="AQ210" s="16"/>
      <c r="AR210" s="16" t="str" cm="1">
        <f t="array" ref="AR210">_xlfn.LET(_xlpm.xa,AR$7:AR$18,_xlpm.xb,IF(AS$7:AS$18="",AR$7:AR$18,AS$7:AS$18),_xlpm.xc,_xlfn.HSTACK(_xlpm.xa,_xlpm.xb),_xlpm.xd,SUM((_xlpm.xa&lt;=$B210)*(_xlpm.xb&gt;=$B210)),IF(_xlpm.xd,"Urlaub",""))</f>
        <v/>
      </c>
      <c r="AS210" s="16"/>
      <c r="AT210" s="16" t="str" cm="1">
        <f t="array" ref="AT210">_xlfn.LET(_xlpm.xa,AT$7:AT$18,_xlpm.xb,IF(AU$7:AU$18="",AT$7:AT$18,AU$7:AU$18),_xlpm.xc,_xlfn.HSTACK(_xlpm.xa,_xlpm.xb),_xlpm.xd,SUM((_xlpm.xa&lt;=$B210)*(_xlpm.xb&gt;=$B210)),IF(_xlpm.xd,"Urlaub",""))</f>
        <v/>
      </c>
      <c r="AU210" s="16"/>
    </row>
    <row r="211" spans="1:47" ht="13.9" customHeight="1" x14ac:dyDescent="0.2">
      <c r="A211" s="27"/>
      <c r="B211" s="9">
        <v>45847</v>
      </c>
      <c r="C211" s="10">
        <v>45847</v>
      </c>
      <c r="D211" s="16" t="str" cm="1">
        <f t="array" ref="D211">_xlfn.LET(_xlpm.xa,D$7:D$18,_xlpm.xb,IF(E$7:E$18="",D$7:D$18,E$7:E$18),_xlpm.xc,_xlfn.HSTACK(_xlpm.xa,_xlpm.xb),_xlpm.xd,SUM((_xlpm.xa&lt;=$B211)*(_xlpm.xb&gt;=$B211)),IF(_xlpm.xd,"Urlaub",""))</f>
        <v/>
      </c>
      <c r="E211" s="16"/>
      <c r="F211" s="16" t="str" cm="1">
        <f t="array" ref="F211">_xlfn.LET(_xlpm.xa,F$7:F$18,_xlpm.xb,IF(G$7:G$18="",F$7:F$18,G$7:G$18),_xlpm.xc,_xlfn.HSTACK(_xlpm.xa,_xlpm.xb),_xlpm.xd,SUM((_xlpm.xa&lt;=$B211)*(_xlpm.xb&gt;=$B211)),IF(_xlpm.xd,"Urlaub",""))</f>
        <v/>
      </c>
      <c r="G211" s="16"/>
      <c r="H211" s="16" t="str" cm="1">
        <f t="array" ref="H211">_xlfn.LET(_xlpm.xa,H$7:H$18,_xlpm.xb,IF(I$7:I$18="",H$7:H$18,I$7:I$18),_xlpm.xc,_xlfn.HSTACK(_xlpm.xa,_xlpm.xb),_xlpm.xd,SUM((_xlpm.xa&lt;=$B211)*(_xlpm.xb&gt;=$B211)),IF(_xlpm.xd,"Urlaub",""))</f>
        <v/>
      </c>
      <c r="I211" s="16"/>
      <c r="J211" s="16" t="str" cm="1">
        <f t="array" ref="J211">_xlfn.LET(_xlpm.xa,J$7:J$18,_xlpm.xb,IF(K$7:K$18="",J$7:J$18,K$7:K$18),_xlpm.xc,_xlfn.HSTACK(_xlpm.xa,_xlpm.xb),_xlpm.xd,SUM((_xlpm.xa&lt;=$B211)*(_xlpm.xb&gt;=$B211)),IF(_xlpm.xd,"Urlaub",""))</f>
        <v/>
      </c>
      <c r="K211" s="16"/>
      <c r="L211" s="16" t="str" cm="1">
        <f t="array" ref="L211">_xlfn.LET(_xlpm.xa,L$7:L$18,_xlpm.xb,IF(M$7:M$18="",L$7:L$18,M$7:M$18),_xlpm.xc,_xlfn.HSTACK(_xlpm.xa,_xlpm.xb),_xlpm.xd,SUM((_xlpm.xa&lt;=$B211)*(_xlpm.xb&gt;=$B211)),IF(_xlpm.xd,"Urlaub",""))</f>
        <v/>
      </c>
      <c r="M211" s="16"/>
      <c r="N211" s="16" t="str" cm="1">
        <f t="array" ref="N211">_xlfn.LET(_xlpm.xa,N$7:N$18,_xlpm.xb,IF(O$7:O$18="",N$7:N$18,O$7:O$18),_xlpm.xc,_xlfn.HSTACK(_xlpm.xa,_xlpm.xb),_xlpm.xd,SUM((_xlpm.xa&lt;=$B211)*(_xlpm.xb&gt;=$B211)),IF(_xlpm.xd,"Urlaub",""))</f>
        <v/>
      </c>
      <c r="O211" s="16"/>
      <c r="P211" s="13" t="str">
        <f ca="1"/>
        <v/>
      </c>
      <c r="Q211" s="13"/>
      <c r="R211" s="13" t="str">
        <f ca="1"/>
        <v/>
      </c>
      <c r="S211" s="13"/>
      <c r="T211" s="16" t="str" cm="1">
        <f t="array" ref="T211">_xlfn.LET(_xlpm.xa,T$7:T$18,_xlpm.xb,IF(U$7:U$18="",T$7:T$18,U$7:U$18),_xlpm.xc,_xlfn.HSTACK(_xlpm.xa,_xlpm.xb),_xlpm.xd,SUM((_xlpm.xa&lt;=$B211)*(_xlpm.xb&gt;=$B211)),IF(_xlpm.xd,"Urlaub",""))</f>
        <v/>
      </c>
      <c r="U211" s="16"/>
      <c r="V211" s="16" t="str" cm="1">
        <f t="array" ref="V211">_xlfn.LET(_xlpm.xa,V$7:V$18,_xlpm.xb,IF(W$7:W$18="",V$7:V$18,W$7:W$18),_xlpm.xc,_xlfn.HSTACK(_xlpm.xa,_xlpm.xb),_xlpm.xd,SUM((_xlpm.xa&lt;=$B211)*(_xlpm.xb&gt;=$B211)),IF(_xlpm.xd,"Urlaub",""))</f>
        <v/>
      </c>
      <c r="W211" s="16"/>
      <c r="X211" s="16" t="str" cm="1">
        <f t="array" ref="X211">_xlfn.LET(_xlpm.xa,X$7:X$18,_xlpm.xb,IF(Y$7:Y$18="",X$7:X$18,Y$7:Y$18),_xlpm.xc,_xlfn.HSTACK(_xlpm.xa,_xlpm.xb),_xlpm.xd,SUM((_xlpm.xa&lt;=$B211)*(_xlpm.xb&gt;=$B211)),IF(_xlpm.xd,"Urlaub",""))</f>
        <v/>
      </c>
      <c r="Y211" s="16"/>
      <c r="Z211" s="16" t="str" cm="1">
        <f t="array" ref="Z211">_xlfn.LET(_xlpm.xa,Z$7:Z$18,_xlpm.xb,IF(AA$7:AA$18="",Z$7:Z$18,AA$7:AA$18),_xlpm.xc,_xlfn.HSTACK(_xlpm.xa,_xlpm.xb),_xlpm.xd,SUM((_xlpm.xa&lt;=$B211)*(_xlpm.xb&gt;=$B211)),IF(_xlpm.xd,"Urlaub",""))</f>
        <v/>
      </c>
      <c r="AA211" s="16"/>
      <c r="AB211" s="16" t="str" cm="1">
        <f t="array" ref="AB211">_xlfn.LET(_xlpm.xa,AB$7:AB$18,_xlpm.xb,IF(AC$7:AC$18="",AB$7:AB$18,AC$7:AC$18),_xlpm.xc,_xlfn.HSTACK(_xlpm.xa,_xlpm.xb),_xlpm.xd,SUM((_xlpm.xa&lt;=$B211)*(_xlpm.xb&gt;=$B211)),IF(_xlpm.xd,"Urlaub",""))</f>
        <v/>
      </c>
      <c r="AC211" s="16"/>
      <c r="AD211" s="16" t="str" cm="1">
        <f t="array" ref="AD211">_xlfn.LET(_xlpm.xa,AD$7:AD$18,_xlpm.xb,IF(AE$7:AE$18="",AD$7:AD$18,AE$7:AE$18),_xlpm.xc,_xlfn.HSTACK(_xlpm.xa,_xlpm.xb),_xlpm.xd,SUM((_xlpm.xa&lt;=$B211)*(_xlpm.xb&gt;=$B211)),IF(_xlpm.xd,"Urlaub",""))</f>
        <v/>
      </c>
      <c r="AE211" s="16"/>
      <c r="AF211" s="16" t="str" cm="1">
        <f t="array" ref="AF211">_xlfn.LET(_xlpm.xa,AF$7:AF$18,_xlpm.xb,IF(AG$7:AG$18="",AF$7:AF$18,AG$7:AG$18),_xlpm.xc,_xlfn.HSTACK(_xlpm.xa,_xlpm.xb),_xlpm.xd,SUM((_xlpm.xa&lt;=$B211)*(_xlpm.xb&gt;=$B211)),IF(_xlpm.xd,"Urlaub",""))</f>
        <v/>
      </c>
      <c r="AG211" s="16"/>
      <c r="AH211" s="16" t="str" cm="1">
        <f t="array" ref="AH211">_xlfn.LET(_xlpm.xa,AH$7:AH$18,_xlpm.xb,IF(AI$7:AI$18="",AH$7:AH$18,AI$7:AI$18),_xlpm.xc,_xlfn.HSTACK(_xlpm.xa,_xlpm.xb),_xlpm.xd,SUM((_xlpm.xa&lt;=$B211)*(_xlpm.xb&gt;=$B211)),IF(_xlpm.xd,"Urlaub",""))</f>
        <v/>
      </c>
      <c r="AI211" s="16"/>
      <c r="AJ211" s="16" t="str" cm="1">
        <f t="array" ref="AJ211">_xlfn.LET(_xlpm.xa,AJ$7:AJ$18,_xlpm.xb,IF(AK$7:AK$18="",AJ$7:AJ$18,AK$7:AK$18),_xlpm.xc,_xlfn.HSTACK(_xlpm.xa,_xlpm.xb),_xlpm.xd,SUM((_xlpm.xa&lt;=$B211)*(_xlpm.xb&gt;=$B211)),IF(_xlpm.xd,"Urlaub",""))</f>
        <v/>
      </c>
      <c r="AK211" s="16"/>
      <c r="AL211" s="16" t="str" cm="1">
        <f t="array" ref="AL211">_xlfn.LET(_xlpm.xa,AL$7:AL$18,_xlpm.xb,IF(AM$7:AM$18="",AL$7:AL$18,AM$7:AM$18),_xlpm.xc,_xlfn.HSTACK(_xlpm.xa,_xlpm.xb),_xlpm.xd,SUM((_xlpm.xa&lt;=$B211)*(_xlpm.xb&gt;=$B211)),IF(_xlpm.xd,"Urlaub",""))</f>
        <v/>
      </c>
      <c r="AM211" s="16"/>
      <c r="AN211" s="16" t="str" cm="1">
        <f t="array" ref="AN211">_xlfn.LET(_xlpm.xa,AN$7:AN$18,_xlpm.xb,IF(AO$7:AO$18="",AN$7:AN$18,AO$7:AO$18),_xlpm.xc,_xlfn.HSTACK(_xlpm.xa,_xlpm.xb),_xlpm.xd,SUM((_xlpm.xa&lt;=$B211)*(_xlpm.xb&gt;=$B211)),IF(_xlpm.xd,"Urlaub",""))</f>
        <v/>
      </c>
      <c r="AO211" s="16"/>
      <c r="AP211" s="16" t="str" cm="1">
        <f t="array" ref="AP211">_xlfn.LET(_xlpm.xa,AP$7:AP$18,_xlpm.xb,IF(AQ$7:AQ$18="",AP$7:AP$18,AQ$7:AQ$18),_xlpm.xc,_xlfn.HSTACK(_xlpm.xa,_xlpm.xb),_xlpm.xd,SUM((_xlpm.xa&lt;=$B211)*(_xlpm.xb&gt;=$B211)),IF(_xlpm.xd,"Urlaub",""))</f>
        <v/>
      </c>
      <c r="AQ211" s="16"/>
      <c r="AR211" s="16" t="str" cm="1">
        <f t="array" ref="AR211">_xlfn.LET(_xlpm.xa,AR$7:AR$18,_xlpm.xb,IF(AS$7:AS$18="",AR$7:AR$18,AS$7:AS$18),_xlpm.xc,_xlfn.HSTACK(_xlpm.xa,_xlpm.xb),_xlpm.xd,SUM((_xlpm.xa&lt;=$B211)*(_xlpm.xb&gt;=$B211)),IF(_xlpm.xd,"Urlaub",""))</f>
        <v/>
      </c>
      <c r="AS211" s="16"/>
      <c r="AT211" s="16" t="str" cm="1">
        <f t="array" ref="AT211">_xlfn.LET(_xlpm.xa,AT$7:AT$18,_xlpm.xb,IF(AU$7:AU$18="",AT$7:AT$18,AU$7:AU$18),_xlpm.xc,_xlfn.HSTACK(_xlpm.xa,_xlpm.xb),_xlpm.xd,SUM((_xlpm.xa&lt;=$B211)*(_xlpm.xb&gt;=$B211)),IF(_xlpm.xd,"Urlaub",""))</f>
        <v/>
      </c>
      <c r="AU211" s="16"/>
    </row>
    <row r="212" spans="1:47" ht="13.9" customHeight="1" x14ac:dyDescent="0.2">
      <c r="A212" s="27"/>
      <c r="B212" s="9">
        <v>45848</v>
      </c>
      <c r="C212" s="10">
        <v>45848</v>
      </c>
      <c r="D212" s="16" t="str" cm="1">
        <f t="array" ref="D212">_xlfn.LET(_xlpm.xa,D$7:D$18,_xlpm.xb,IF(E$7:E$18="",D$7:D$18,E$7:E$18),_xlpm.xc,_xlfn.HSTACK(_xlpm.xa,_xlpm.xb),_xlpm.xd,SUM((_xlpm.xa&lt;=$B212)*(_xlpm.xb&gt;=$B212)),IF(_xlpm.xd,"Urlaub",""))</f>
        <v/>
      </c>
      <c r="E212" s="16"/>
      <c r="F212" s="16" t="str" cm="1">
        <f t="array" ref="F212">_xlfn.LET(_xlpm.xa,F$7:F$18,_xlpm.xb,IF(G$7:G$18="",F$7:F$18,G$7:G$18),_xlpm.xc,_xlfn.HSTACK(_xlpm.xa,_xlpm.xb),_xlpm.xd,SUM((_xlpm.xa&lt;=$B212)*(_xlpm.xb&gt;=$B212)),IF(_xlpm.xd,"Urlaub",""))</f>
        <v/>
      </c>
      <c r="G212" s="16"/>
      <c r="H212" s="16" t="str" cm="1">
        <f t="array" ref="H212">_xlfn.LET(_xlpm.xa,H$7:H$18,_xlpm.xb,IF(I$7:I$18="",H$7:H$18,I$7:I$18),_xlpm.xc,_xlfn.HSTACK(_xlpm.xa,_xlpm.xb),_xlpm.xd,SUM((_xlpm.xa&lt;=$B212)*(_xlpm.xb&gt;=$B212)),IF(_xlpm.xd,"Urlaub",""))</f>
        <v/>
      </c>
      <c r="I212" s="16"/>
      <c r="J212" s="16" t="str" cm="1">
        <f t="array" ref="J212">_xlfn.LET(_xlpm.xa,J$7:J$18,_xlpm.xb,IF(K$7:K$18="",J$7:J$18,K$7:K$18),_xlpm.xc,_xlfn.HSTACK(_xlpm.xa,_xlpm.xb),_xlpm.xd,SUM((_xlpm.xa&lt;=$B212)*(_xlpm.xb&gt;=$B212)),IF(_xlpm.xd,"Urlaub",""))</f>
        <v/>
      </c>
      <c r="K212" s="16"/>
      <c r="L212" s="16" t="str" cm="1">
        <f t="array" ref="L212">_xlfn.LET(_xlpm.xa,L$7:L$18,_xlpm.xb,IF(M$7:M$18="",L$7:L$18,M$7:M$18),_xlpm.xc,_xlfn.HSTACK(_xlpm.xa,_xlpm.xb),_xlpm.xd,SUM((_xlpm.xa&lt;=$B212)*(_xlpm.xb&gt;=$B212)),IF(_xlpm.xd,"Urlaub",""))</f>
        <v/>
      </c>
      <c r="M212" s="16"/>
      <c r="N212" s="16" t="str" cm="1">
        <f t="array" ref="N212">_xlfn.LET(_xlpm.xa,N$7:N$18,_xlpm.xb,IF(O$7:O$18="",N$7:N$18,O$7:O$18),_xlpm.xc,_xlfn.HSTACK(_xlpm.xa,_xlpm.xb),_xlpm.xd,SUM((_xlpm.xa&lt;=$B212)*(_xlpm.xb&gt;=$B212)),IF(_xlpm.xd,"Urlaub",""))</f>
        <v/>
      </c>
      <c r="O212" s="16"/>
      <c r="P212" s="13" t="str">
        <f ca="1"/>
        <v/>
      </c>
      <c r="Q212" s="13"/>
      <c r="R212" s="13" t="str">
        <f ca="1"/>
        <v/>
      </c>
      <c r="S212" s="13"/>
      <c r="T212" s="16" t="str" cm="1">
        <f t="array" ref="T212">_xlfn.LET(_xlpm.xa,T$7:T$18,_xlpm.xb,IF(U$7:U$18="",T$7:T$18,U$7:U$18),_xlpm.xc,_xlfn.HSTACK(_xlpm.xa,_xlpm.xb),_xlpm.xd,SUM((_xlpm.xa&lt;=$B212)*(_xlpm.xb&gt;=$B212)),IF(_xlpm.xd,"Urlaub",""))</f>
        <v/>
      </c>
      <c r="U212" s="16"/>
      <c r="V212" s="16" t="str" cm="1">
        <f t="array" ref="V212">_xlfn.LET(_xlpm.xa,V$7:V$18,_xlpm.xb,IF(W$7:W$18="",V$7:V$18,W$7:W$18),_xlpm.xc,_xlfn.HSTACK(_xlpm.xa,_xlpm.xb),_xlpm.xd,SUM((_xlpm.xa&lt;=$B212)*(_xlpm.xb&gt;=$B212)),IF(_xlpm.xd,"Urlaub",""))</f>
        <v/>
      </c>
      <c r="W212" s="16"/>
      <c r="X212" s="16" t="str" cm="1">
        <f t="array" ref="X212">_xlfn.LET(_xlpm.xa,X$7:X$18,_xlpm.xb,IF(Y$7:Y$18="",X$7:X$18,Y$7:Y$18),_xlpm.xc,_xlfn.HSTACK(_xlpm.xa,_xlpm.xb),_xlpm.xd,SUM((_xlpm.xa&lt;=$B212)*(_xlpm.xb&gt;=$B212)),IF(_xlpm.xd,"Urlaub",""))</f>
        <v/>
      </c>
      <c r="Y212" s="16"/>
      <c r="Z212" s="16" t="str" cm="1">
        <f t="array" ref="Z212">_xlfn.LET(_xlpm.xa,Z$7:Z$18,_xlpm.xb,IF(AA$7:AA$18="",Z$7:Z$18,AA$7:AA$18),_xlpm.xc,_xlfn.HSTACK(_xlpm.xa,_xlpm.xb),_xlpm.xd,SUM((_xlpm.xa&lt;=$B212)*(_xlpm.xb&gt;=$B212)),IF(_xlpm.xd,"Urlaub",""))</f>
        <v/>
      </c>
      <c r="AA212" s="16"/>
      <c r="AB212" s="16" t="str" cm="1">
        <f t="array" ref="AB212">_xlfn.LET(_xlpm.xa,AB$7:AB$18,_xlpm.xb,IF(AC$7:AC$18="",AB$7:AB$18,AC$7:AC$18),_xlpm.xc,_xlfn.HSTACK(_xlpm.xa,_xlpm.xb),_xlpm.xd,SUM((_xlpm.xa&lt;=$B212)*(_xlpm.xb&gt;=$B212)),IF(_xlpm.xd,"Urlaub",""))</f>
        <v/>
      </c>
      <c r="AC212" s="16"/>
      <c r="AD212" s="16" t="str" cm="1">
        <f t="array" ref="AD212">_xlfn.LET(_xlpm.xa,AD$7:AD$18,_xlpm.xb,IF(AE$7:AE$18="",AD$7:AD$18,AE$7:AE$18),_xlpm.xc,_xlfn.HSTACK(_xlpm.xa,_xlpm.xb),_xlpm.xd,SUM((_xlpm.xa&lt;=$B212)*(_xlpm.xb&gt;=$B212)),IF(_xlpm.xd,"Urlaub",""))</f>
        <v/>
      </c>
      <c r="AE212" s="16"/>
      <c r="AF212" s="16" t="str" cm="1">
        <f t="array" ref="AF212">_xlfn.LET(_xlpm.xa,AF$7:AF$18,_xlpm.xb,IF(AG$7:AG$18="",AF$7:AF$18,AG$7:AG$18),_xlpm.xc,_xlfn.HSTACK(_xlpm.xa,_xlpm.xb),_xlpm.xd,SUM((_xlpm.xa&lt;=$B212)*(_xlpm.xb&gt;=$B212)),IF(_xlpm.xd,"Urlaub",""))</f>
        <v/>
      </c>
      <c r="AG212" s="16"/>
      <c r="AH212" s="16" t="str" cm="1">
        <f t="array" ref="AH212">_xlfn.LET(_xlpm.xa,AH$7:AH$18,_xlpm.xb,IF(AI$7:AI$18="",AH$7:AH$18,AI$7:AI$18),_xlpm.xc,_xlfn.HSTACK(_xlpm.xa,_xlpm.xb),_xlpm.xd,SUM((_xlpm.xa&lt;=$B212)*(_xlpm.xb&gt;=$B212)),IF(_xlpm.xd,"Urlaub",""))</f>
        <v/>
      </c>
      <c r="AI212" s="16"/>
      <c r="AJ212" s="16" t="str" cm="1">
        <f t="array" ref="AJ212">_xlfn.LET(_xlpm.xa,AJ$7:AJ$18,_xlpm.xb,IF(AK$7:AK$18="",AJ$7:AJ$18,AK$7:AK$18),_xlpm.xc,_xlfn.HSTACK(_xlpm.xa,_xlpm.xb),_xlpm.xd,SUM((_xlpm.xa&lt;=$B212)*(_xlpm.xb&gt;=$B212)),IF(_xlpm.xd,"Urlaub",""))</f>
        <v/>
      </c>
      <c r="AK212" s="16"/>
      <c r="AL212" s="16" t="str" cm="1">
        <f t="array" ref="AL212">_xlfn.LET(_xlpm.xa,AL$7:AL$18,_xlpm.xb,IF(AM$7:AM$18="",AL$7:AL$18,AM$7:AM$18),_xlpm.xc,_xlfn.HSTACK(_xlpm.xa,_xlpm.xb),_xlpm.xd,SUM((_xlpm.xa&lt;=$B212)*(_xlpm.xb&gt;=$B212)),IF(_xlpm.xd,"Urlaub",""))</f>
        <v/>
      </c>
      <c r="AM212" s="16"/>
      <c r="AN212" s="16" t="str" cm="1">
        <f t="array" ref="AN212">_xlfn.LET(_xlpm.xa,AN$7:AN$18,_xlpm.xb,IF(AO$7:AO$18="",AN$7:AN$18,AO$7:AO$18),_xlpm.xc,_xlfn.HSTACK(_xlpm.xa,_xlpm.xb),_xlpm.xd,SUM((_xlpm.xa&lt;=$B212)*(_xlpm.xb&gt;=$B212)),IF(_xlpm.xd,"Urlaub",""))</f>
        <v/>
      </c>
      <c r="AO212" s="16"/>
      <c r="AP212" s="16" t="str" cm="1">
        <f t="array" ref="AP212">_xlfn.LET(_xlpm.xa,AP$7:AP$18,_xlpm.xb,IF(AQ$7:AQ$18="",AP$7:AP$18,AQ$7:AQ$18),_xlpm.xc,_xlfn.HSTACK(_xlpm.xa,_xlpm.xb),_xlpm.xd,SUM((_xlpm.xa&lt;=$B212)*(_xlpm.xb&gt;=$B212)),IF(_xlpm.xd,"Urlaub",""))</f>
        <v/>
      </c>
      <c r="AQ212" s="16"/>
      <c r="AR212" s="16" t="str" cm="1">
        <f t="array" ref="AR212">_xlfn.LET(_xlpm.xa,AR$7:AR$18,_xlpm.xb,IF(AS$7:AS$18="",AR$7:AR$18,AS$7:AS$18),_xlpm.xc,_xlfn.HSTACK(_xlpm.xa,_xlpm.xb),_xlpm.xd,SUM((_xlpm.xa&lt;=$B212)*(_xlpm.xb&gt;=$B212)),IF(_xlpm.xd,"Urlaub",""))</f>
        <v/>
      </c>
      <c r="AS212" s="16"/>
      <c r="AT212" s="16" t="str" cm="1">
        <f t="array" ref="AT212">_xlfn.LET(_xlpm.xa,AT$7:AT$18,_xlpm.xb,IF(AU$7:AU$18="",AT$7:AT$18,AU$7:AU$18),_xlpm.xc,_xlfn.HSTACK(_xlpm.xa,_xlpm.xb),_xlpm.xd,SUM((_xlpm.xa&lt;=$B212)*(_xlpm.xb&gt;=$B212)),IF(_xlpm.xd,"Urlaub",""))</f>
        <v/>
      </c>
      <c r="AU212" s="16"/>
    </row>
    <row r="213" spans="1:47" ht="13.9" customHeight="1" x14ac:dyDescent="0.2">
      <c r="A213" s="27"/>
      <c r="B213" s="9">
        <v>45849</v>
      </c>
      <c r="C213" s="10">
        <v>45849</v>
      </c>
      <c r="D213" s="16" t="str" cm="1">
        <f t="array" ref="D213">_xlfn.LET(_xlpm.xa,D$7:D$18,_xlpm.xb,IF(E$7:E$18="",D$7:D$18,E$7:E$18),_xlpm.xc,_xlfn.HSTACK(_xlpm.xa,_xlpm.xb),_xlpm.xd,SUM((_xlpm.xa&lt;=$B213)*(_xlpm.xb&gt;=$B213)),IF(_xlpm.xd,"Urlaub",""))</f>
        <v/>
      </c>
      <c r="E213" s="16"/>
      <c r="F213" s="16" t="str" cm="1">
        <f t="array" ref="F213">_xlfn.LET(_xlpm.xa,F$7:F$18,_xlpm.xb,IF(G$7:G$18="",F$7:F$18,G$7:G$18),_xlpm.xc,_xlfn.HSTACK(_xlpm.xa,_xlpm.xb),_xlpm.xd,SUM((_xlpm.xa&lt;=$B213)*(_xlpm.xb&gt;=$B213)),IF(_xlpm.xd,"Urlaub",""))</f>
        <v/>
      </c>
      <c r="G213" s="16"/>
      <c r="H213" s="16" t="str" cm="1">
        <f t="array" ref="H213">_xlfn.LET(_xlpm.xa,H$7:H$18,_xlpm.xb,IF(I$7:I$18="",H$7:H$18,I$7:I$18),_xlpm.xc,_xlfn.HSTACK(_xlpm.xa,_xlpm.xb),_xlpm.xd,SUM((_xlpm.xa&lt;=$B213)*(_xlpm.xb&gt;=$B213)),IF(_xlpm.xd,"Urlaub",""))</f>
        <v/>
      </c>
      <c r="I213" s="16"/>
      <c r="J213" s="16" t="str" cm="1">
        <f t="array" ref="J213">_xlfn.LET(_xlpm.xa,J$7:J$18,_xlpm.xb,IF(K$7:K$18="",J$7:J$18,K$7:K$18),_xlpm.xc,_xlfn.HSTACK(_xlpm.xa,_xlpm.xb),_xlpm.xd,SUM((_xlpm.xa&lt;=$B213)*(_xlpm.xb&gt;=$B213)),IF(_xlpm.xd,"Urlaub",""))</f>
        <v/>
      </c>
      <c r="K213" s="16"/>
      <c r="L213" s="16" t="str" cm="1">
        <f t="array" ref="L213">_xlfn.LET(_xlpm.xa,L$7:L$18,_xlpm.xb,IF(M$7:M$18="",L$7:L$18,M$7:M$18),_xlpm.xc,_xlfn.HSTACK(_xlpm.xa,_xlpm.xb),_xlpm.xd,SUM((_xlpm.xa&lt;=$B213)*(_xlpm.xb&gt;=$B213)),IF(_xlpm.xd,"Urlaub",""))</f>
        <v/>
      </c>
      <c r="M213" s="16"/>
      <c r="N213" s="16" t="str" cm="1">
        <f t="array" ref="N213">_xlfn.LET(_xlpm.xa,N$7:N$18,_xlpm.xb,IF(O$7:O$18="",N$7:N$18,O$7:O$18),_xlpm.xc,_xlfn.HSTACK(_xlpm.xa,_xlpm.xb),_xlpm.xd,SUM((_xlpm.xa&lt;=$B213)*(_xlpm.xb&gt;=$B213)),IF(_xlpm.xd,"Urlaub",""))</f>
        <v/>
      </c>
      <c r="O213" s="16"/>
      <c r="P213" s="13" t="str">
        <f ca="1"/>
        <v>Urlaub</v>
      </c>
      <c r="Q213" s="13"/>
      <c r="R213" s="13" t="str">
        <f ca="1"/>
        <v/>
      </c>
      <c r="S213" s="13"/>
      <c r="T213" s="16" t="str" cm="1">
        <f t="array" ref="T213">_xlfn.LET(_xlpm.xa,T$7:T$18,_xlpm.xb,IF(U$7:U$18="",T$7:T$18,U$7:U$18),_xlpm.xc,_xlfn.HSTACK(_xlpm.xa,_xlpm.xb),_xlpm.xd,SUM((_xlpm.xa&lt;=$B213)*(_xlpm.xb&gt;=$B213)),IF(_xlpm.xd,"Urlaub",""))</f>
        <v/>
      </c>
      <c r="U213" s="16"/>
      <c r="V213" s="16" t="str" cm="1">
        <f t="array" ref="V213">_xlfn.LET(_xlpm.xa,V$7:V$18,_xlpm.xb,IF(W$7:W$18="",V$7:V$18,W$7:W$18),_xlpm.xc,_xlfn.HSTACK(_xlpm.xa,_xlpm.xb),_xlpm.xd,SUM((_xlpm.xa&lt;=$B213)*(_xlpm.xb&gt;=$B213)),IF(_xlpm.xd,"Urlaub",""))</f>
        <v/>
      </c>
      <c r="W213" s="16"/>
      <c r="X213" s="16" t="str" cm="1">
        <f t="array" ref="X213">_xlfn.LET(_xlpm.xa,X$7:X$18,_xlpm.xb,IF(Y$7:Y$18="",X$7:X$18,Y$7:Y$18),_xlpm.xc,_xlfn.HSTACK(_xlpm.xa,_xlpm.xb),_xlpm.xd,SUM((_xlpm.xa&lt;=$B213)*(_xlpm.xb&gt;=$B213)),IF(_xlpm.xd,"Urlaub",""))</f>
        <v/>
      </c>
      <c r="Y213" s="16"/>
      <c r="Z213" s="16" t="str" cm="1">
        <f t="array" ref="Z213">_xlfn.LET(_xlpm.xa,Z$7:Z$18,_xlpm.xb,IF(AA$7:AA$18="",Z$7:Z$18,AA$7:AA$18),_xlpm.xc,_xlfn.HSTACK(_xlpm.xa,_xlpm.xb),_xlpm.xd,SUM((_xlpm.xa&lt;=$B213)*(_xlpm.xb&gt;=$B213)),IF(_xlpm.xd,"Urlaub",""))</f>
        <v/>
      </c>
      <c r="AA213" s="16"/>
      <c r="AB213" s="16" t="str" cm="1">
        <f t="array" ref="AB213">_xlfn.LET(_xlpm.xa,AB$7:AB$18,_xlpm.xb,IF(AC$7:AC$18="",AB$7:AB$18,AC$7:AC$18),_xlpm.xc,_xlfn.HSTACK(_xlpm.xa,_xlpm.xb),_xlpm.xd,SUM((_xlpm.xa&lt;=$B213)*(_xlpm.xb&gt;=$B213)),IF(_xlpm.xd,"Urlaub",""))</f>
        <v/>
      </c>
      <c r="AC213" s="16"/>
      <c r="AD213" s="16" t="str" cm="1">
        <f t="array" ref="AD213">_xlfn.LET(_xlpm.xa,AD$7:AD$18,_xlpm.xb,IF(AE$7:AE$18="",AD$7:AD$18,AE$7:AE$18),_xlpm.xc,_xlfn.HSTACK(_xlpm.xa,_xlpm.xb),_xlpm.xd,SUM((_xlpm.xa&lt;=$B213)*(_xlpm.xb&gt;=$B213)),IF(_xlpm.xd,"Urlaub",""))</f>
        <v/>
      </c>
      <c r="AE213" s="16"/>
      <c r="AF213" s="16" t="str" cm="1">
        <f t="array" ref="AF213">_xlfn.LET(_xlpm.xa,AF$7:AF$18,_xlpm.xb,IF(AG$7:AG$18="",AF$7:AF$18,AG$7:AG$18),_xlpm.xc,_xlfn.HSTACK(_xlpm.xa,_xlpm.xb),_xlpm.xd,SUM((_xlpm.xa&lt;=$B213)*(_xlpm.xb&gt;=$B213)),IF(_xlpm.xd,"Urlaub",""))</f>
        <v/>
      </c>
      <c r="AG213" s="16"/>
      <c r="AH213" s="16" t="str" cm="1">
        <f t="array" ref="AH213">_xlfn.LET(_xlpm.xa,AH$7:AH$18,_xlpm.xb,IF(AI$7:AI$18="",AH$7:AH$18,AI$7:AI$18),_xlpm.xc,_xlfn.HSTACK(_xlpm.xa,_xlpm.xb),_xlpm.xd,SUM((_xlpm.xa&lt;=$B213)*(_xlpm.xb&gt;=$B213)),IF(_xlpm.xd,"Urlaub",""))</f>
        <v/>
      </c>
      <c r="AI213" s="16"/>
      <c r="AJ213" s="16" t="str" cm="1">
        <f t="array" ref="AJ213">_xlfn.LET(_xlpm.xa,AJ$7:AJ$18,_xlpm.xb,IF(AK$7:AK$18="",AJ$7:AJ$18,AK$7:AK$18),_xlpm.xc,_xlfn.HSTACK(_xlpm.xa,_xlpm.xb),_xlpm.xd,SUM((_xlpm.xa&lt;=$B213)*(_xlpm.xb&gt;=$B213)),IF(_xlpm.xd,"Urlaub",""))</f>
        <v/>
      </c>
      <c r="AK213" s="16"/>
      <c r="AL213" s="16" t="str" cm="1">
        <f t="array" ref="AL213">_xlfn.LET(_xlpm.xa,AL$7:AL$18,_xlpm.xb,IF(AM$7:AM$18="",AL$7:AL$18,AM$7:AM$18),_xlpm.xc,_xlfn.HSTACK(_xlpm.xa,_xlpm.xb),_xlpm.xd,SUM((_xlpm.xa&lt;=$B213)*(_xlpm.xb&gt;=$B213)),IF(_xlpm.xd,"Urlaub",""))</f>
        <v/>
      </c>
      <c r="AM213" s="16"/>
      <c r="AN213" s="16" t="str" cm="1">
        <f t="array" ref="AN213">_xlfn.LET(_xlpm.xa,AN$7:AN$18,_xlpm.xb,IF(AO$7:AO$18="",AN$7:AN$18,AO$7:AO$18),_xlpm.xc,_xlfn.HSTACK(_xlpm.xa,_xlpm.xb),_xlpm.xd,SUM((_xlpm.xa&lt;=$B213)*(_xlpm.xb&gt;=$B213)),IF(_xlpm.xd,"Urlaub",""))</f>
        <v/>
      </c>
      <c r="AO213" s="16"/>
      <c r="AP213" s="16" t="str" cm="1">
        <f t="array" ref="AP213">_xlfn.LET(_xlpm.xa,AP$7:AP$18,_xlpm.xb,IF(AQ$7:AQ$18="",AP$7:AP$18,AQ$7:AQ$18),_xlpm.xc,_xlfn.HSTACK(_xlpm.xa,_xlpm.xb),_xlpm.xd,SUM((_xlpm.xa&lt;=$B213)*(_xlpm.xb&gt;=$B213)),IF(_xlpm.xd,"Urlaub",""))</f>
        <v/>
      </c>
      <c r="AQ213" s="16"/>
      <c r="AR213" s="16" t="str" cm="1">
        <f t="array" ref="AR213">_xlfn.LET(_xlpm.xa,AR$7:AR$18,_xlpm.xb,IF(AS$7:AS$18="",AR$7:AR$18,AS$7:AS$18),_xlpm.xc,_xlfn.HSTACK(_xlpm.xa,_xlpm.xb),_xlpm.xd,SUM((_xlpm.xa&lt;=$B213)*(_xlpm.xb&gt;=$B213)),IF(_xlpm.xd,"Urlaub",""))</f>
        <v/>
      </c>
      <c r="AS213" s="16"/>
      <c r="AT213" s="16" t="str" cm="1">
        <f t="array" ref="AT213">_xlfn.LET(_xlpm.xa,AT$7:AT$18,_xlpm.xb,IF(AU$7:AU$18="",AT$7:AT$18,AU$7:AU$18),_xlpm.xc,_xlfn.HSTACK(_xlpm.xa,_xlpm.xb),_xlpm.xd,SUM((_xlpm.xa&lt;=$B213)*(_xlpm.xb&gt;=$B213)),IF(_xlpm.xd,"Urlaub",""))</f>
        <v/>
      </c>
      <c r="AU213" s="16"/>
    </row>
    <row r="214" spans="1:47" ht="13.9" customHeight="1" x14ac:dyDescent="0.2">
      <c r="A214" s="27"/>
      <c r="B214" s="9">
        <v>45850</v>
      </c>
      <c r="C214" s="10">
        <v>45850</v>
      </c>
      <c r="D214" s="16" t="str" cm="1">
        <f t="array" ref="D214">_xlfn.LET(_xlpm.xa,D$7:D$18,_xlpm.xb,IF(E$7:E$18="",D$7:D$18,E$7:E$18),_xlpm.xc,_xlfn.HSTACK(_xlpm.xa,_xlpm.xb),_xlpm.xd,SUM((_xlpm.xa&lt;=$B214)*(_xlpm.xb&gt;=$B214)),IF(_xlpm.xd,"Urlaub",""))</f>
        <v/>
      </c>
      <c r="E214" s="16"/>
      <c r="F214" s="16" t="str" cm="1">
        <f t="array" ref="F214">_xlfn.LET(_xlpm.xa,F$7:F$18,_xlpm.xb,IF(G$7:G$18="",F$7:F$18,G$7:G$18),_xlpm.xc,_xlfn.HSTACK(_xlpm.xa,_xlpm.xb),_xlpm.xd,SUM((_xlpm.xa&lt;=$B214)*(_xlpm.xb&gt;=$B214)),IF(_xlpm.xd,"Urlaub",""))</f>
        <v/>
      </c>
      <c r="G214" s="16"/>
      <c r="H214" s="16" t="str" cm="1">
        <f t="array" ref="H214">_xlfn.LET(_xlpm.xa,H$7:H$18,_xlpm.xb,IF(I$7:I$18="",H$7:H$18,I$7:I$18),_xlpm.xc,_xlfn.HSTACK(_xlpm.xa,_xlpm.xb),_xlpm.xd,SUM((_xlpm.xa&lt;=$B214)*(_xlpm.xb&gt;=$B214)),IF(_xlpm.xd,"Urlaub",""))</f>
        <v/>
      </c>
      <c r="I214" s="16"/>
      <c r="J214" s="16" t="str" cm="1">
        <f t="array" ref="J214">_xlfn.LET(_xlpm.xa,J$7:J$18,_xlpm.xb,IF(K$7:K$18="",J$7:J$18,K$7:K$18),_xlpm.xc,_xlfn.HSTACK(_xlpm.xa,_xlpm.xb),_xlpm.xd,SUM((_xlpm.xa&lt;=$B214)*(_xlpm.xb&gt;=$B214)),IF(_xlpm.xd,"Urlaub",""))</f>
        <v/>
      </c>
      <c r="K214" s="16"/>
      <c r="L214" s="16" t="str" cm="1">
        <f t="array" ref="L214">_xlfn.LET(_xlpm.xa,L$7:L$18,_xlpm.xb,IF(M$7:M$18="",L$7:L$18,M$7:M$18),_xlpm.xc,_xlfn.HSTACK(_xlpm.xa,_xlpm.xb),_xlpm.xd,SUM((_xlpm.xa&lt;=$B214)*(_xlpm.xb&gt;=$B214)),IF(_xlpm.xd,"Urlaub",""))</f>
        <v/>
      </c>
      <c r="M214" s="16"/>
      <c r="N214" s="16" t="str" cm="1">
        <f t="array" ref="N214">_xlfn.LET(_xlpm.xa,N$7:N$18,_xlpm.xb,IF(O$7:O$18="",N$7:N$18,O$7:O$18),_xlpm.xc,_xlfn.HSTACK(_xlpm.xa,_xlpm.xb),_xlpm.xd,SUM((_xlpm.xa&lt;=$B214)*(_xlpm.xb&gt;=$B214)),IF(_xlpm.xd,"Urlaub",""))</f>
        <v/>
      </c>
      <c r="O214" s="16"/>
      <c r="P214" s="13" t="str">
        <f ca="1"/>
        <v>Urlaub</v>
      </c>
      <c r="Q214" s="13"/>
      <c r="R214" s="13" t="str">
        <f ca="1"/>
        <v/>
      </c>
      <c r="S214" s="13"/>
      <c r="T214" s="16" t="str" cm="1">
        <f t="array" ref="T214">_xlfn.LET(_xlpm.xa,T$7:T$18,_xlpm.xb,IF(U$7:U$18="",T$7:T$18,U$7:U$18),_xlpm.xc,_xlfn.HSTACK(_xlpm.xa,_xlpm.xb),_xlpm.xd,SUM((_xlpm.xa&lt;=$B214)*(_xlpm.xb&gt;=$B214)),IF(_xlpm.xd,"Urlaub",""))</f>
        <v/>
      </c>
      <c r="U214" s="16"/>
      <c r="V214" s="16" t="str" cm="1">
        <f t="array" ref="V214">_xlfn.LET(_xlpm.xa,V$7:V$18,_xlpm.xb,IF(W$7:W$18="",V$7:V$18,W$7:W$18),_xlpm.xc,_xlfn.HSTACK(_xlpm.xa,_xlpm.xb),_xlpm.xd,SUM((_xlpm.xa&lt;=$B214)*(_xlpm.xb&gt;=$B214)),IF(_xlpm.xd,"Urlaub",""))</f>
        <v/>
      </c>
      <c r="W214" s="16"/>
      <c r="X214" s="16" t="str" cm="1">
        <f t="array" ref="X214">_xlfn.LET(_xlpm.xa,X$7:X$18,_xlpm.xb,IF(Y$7:Y$18="",X$7:X$18,Y$7:Y$18),_xlpm.xc,_xlfn.HSTACK(_xlpm.xa,_xlpm.xb),_xlpm.xd,SUM((_xlpm.xa&lt;=$B214)*(_xlpm.xb&gt;=$B214)),IF(_xlpm.xd,"Urlaub",""))</f>
        <v/>
      </c>
      <c r="Y214" s="16"/>
      <c r="Z214" s="16" t="str" cm="1">
        <f t="array" ref="Z214">_xlfn.LET(_xlpm.xa,Z$7:Z$18,_xlpm.xb,IF(AA$7:AA$18="",Z$7:Z$18,AA$7:AA$18),_xlpm.xc,_xlfn.HSTACK(_xlpm.xa,_xlpm.xb),_xlpm.xd,SUM((_xlpm.xa&lt;=$B214)*(_xlpm.xb&gt;=$B214)),IF(_xlpm.xd,"Urlaub",""))</f>
        <v/>
      </c>
      <c r="AA214" s="16"/>
      <c r="AB214" s="16" t="str" cm="1">
        <f t="array" ref="AB214">_xlfn.LET(_xlpm.xa,AB$7:AB$18,_xlpm.xb,IF(AC$7:AC$18="",AB$7:AB$18,AC$7:AC$18),_xlpm.xc,_xlfn.HSTACK(_xlpm.xa,_xlpm.xb),_xlpm.xd,SUM((_xlpm.xa&lt;=$B214)*(_xlpm.xb&gt;=$B214)),IF(_xlpm.xd,"Urlaub",""))</f>
        <v/>
      </c>
      <c r="AC214" s="16"/>
      <c r="AD214" s="16" t="str" cm="1">
        <f t="array" ref="AD214">_xlfn.LET(_xlpm.xa,AD$7:AD$18,_xlpm.xb,IF(AE$7:AE$18="",AD$7:AD$18,AE$7:AE$18),_xlpm.xc,_xlfn.HSTACK(_xlpm.xa,_xlpm.xb),_xlpm.xd,SUM((_xlpm.xa&lt;=$B214)*(_xlpm.xb&gt;=$B214)),IF(_xlpm.xd,"Urlaub",""))</f>
        <v/>
      </c>
      <c r="AE214" s="16"/>
      <c r="AF214" s="16" t="str" cm="1">
        <f t="array" ref="AF214">_xlfn.LET(_xlpm.xa,AF$7:AF$18,_xlpm.xb,IF(AG$7:AG$18="",AF$7:AF$18,AG$7:AG$18),_xlpm.xc,_xlfn.HSTACK(_xlpm.xa,_xlpm.xb),_xlpm.xd,SUM((_xlpm.xa&lt;=$B214)*(_xlpm.xb&gt;=$B214)),IF(_xlpm.xd,"Urlaub",""))</f>
        <v/>
      </c>
      <c r="AG214" s="16"/>
      <c r="AH214" s="16" t="str" cm="1">
        <f t="array" ref="AH214">_xlfn.LET(_xlpm.xa,AH$7:AH$18,_xlpm.xb,IF(AI$7:AI$18="",AH$7:AH$18,AI$7:AI$18),_xlpm.xc,_xlfn.HSTACK(_xlpm.xa,_xlpm.xb),_xlpm.xd,SUM((_xlpm.xa&lt;=$B214)*(_xlpm.xb&gt;=$B214)),IF(_xlpm.xd,"Urlaub",""))</f>
        <v/>
      </c>
      <c r="AI214" s="16"/>
      <c r="AJ214" s="16" t="str" cm="1">
        <f t="array" ref="AJ214">_xlfn.LET(_xlpm.xa,AJ$7:AJ$18,_xlpm.xb,IF(AK$7:AK$18="",AJ$7:AJ$18,AK$7:AK$18),_xlpm.xc,_xlfn.HSTACK(_xlpm.xa,_xlpm.xb),_xlpm.xd,SUM((_xlpm.xa&lt;=$B214)*(_xlpm.xb&gt;=$B214)),IF(_xlpm.xd,"Urlaub",""))</f>
        <v/>
      </c>
      <c r="AK214" s="16"/>
      <c r="AL214" s="16" t="str" cm="1">
        <f t="array" ref="AL214">_xlfn.LET(_xlpm.xa,AL$7:AL$18,_xlpm.xb,IF(AM$7:AM$18="",AL$7:AL$18,AM$7:AM$18),_xlpm.xc,_xlfn.HSTACK(_xlpm.xa,_xlpm.xb),_xlpm.xd,SUM((_xlpm.xa&lt;=$B214)*(_xlpm.xb&gt;=$B214)),IF(_xlpm.xd,"Urlaub",""))</f>
        <v/>
      </c>
      <c r="AM214" s="16"/>
      <c r="AN214" s="16" t="str" cm="1">
        <f t="array" ref="AN214">_xlfn.LET(_xlpm.xa,AN$7:AN$18,_xlpm.xb,IF(AO$7:AO$18="",AN$7:AN$18,AO$7:AO$18),_xlpm.xc,_xlfn.HSTACK(_xlpm.xa,_xlpm.xb),_xlpm.xd,SUM((_xlpm.xa&lt;=$B214)*(_xlpm.xb&gt;=$B214)),IF(_xlpm.xd,"Urlaub",""))</f>
        <v/>
      </c>
      <c r="AO214" s="16"/>
      <c r="AP214" s="16" t="str" cm="1">
        <f t="array" ref="AP214">_xlfn.LET(_xlpm.xa,AP$7:AP$18,_xlpm.xb,IF(AQ$7:AQ$18="",AP$7:AP$18,AQ$7:AQ$18),_xlpm.xc,_xlfn.HSTACK(_xlpm.xa,_xlpm.xb),_xlpm.xd,SUM((_xlpm.xa&lt;=$B214)*(_xlpm.xb&gt;=$B214)),IF(_xlpm.xd,"Urlaub",""))</f>
        <v/>
      </c>
      <c r="AQ214" s="16"/>
      <c r="AR214" s="16" t="str" cm="1">
        <f t="array" ref="AR214">_xlfn.LET(_xlpm.xa,AR$7:AR$18,_xlpm.xb,IF(AS$7:AS$18="",AR$7:AR$18,AS$7:AS$18),_xlpm.xc,_xlfn.HSTACK(_xlpm.xa,_xlpm.xb),_xlpm.xd,SUM((_xlpm.xa&lt;=$B214)*(_xlpm.xb&gt;=$B214)),IF(_xlpm.xd,"Urlaub",""))</f>
        <v/>
      </c>
      <c r="AS214" s="16"/>
      <c r="AT214" s="16" t="str" cm="1">
        <f t="array" ref="AT214">_xlfn.LET(_xlpm.xa,AT$7:AT$18,_xlpm.xb,IF(AU$7:AU$18="",AT$7:AT$18,AU$7:AU$18),_xlpm.xc,_xlfn.HSTACK(_xlpm.xa,_xlpm.xb),_xlpm.xd,SUM((_xlpm.xa&lt;=$B214)*(_xlpm.xb&gt;=$B214)),IF(_xlpm.xd,"Urlaub",""))</f>
        <v/>
      </c>
      <c r="AU214" s="16"/>
    </row>
    <row r="215" spans="1:47" ht="13.9" customHeight="1" x14ac:dyDescent="0.2">
      <c r="A215" s="27"/>
      <c r="B215" s="9">
        <v>45851</v>
      </c>
      <c r="C215" s="10">
        <v>45851</v>
      </c>
      <c r="D215" s="16" t="str" cm="1">
        <f t="array" ref="D215">_xlfn.LET(_xlpm.xa,D$7:D$18,_xlpm.xb,IF(E$7:E$18="",D$7:D$18,E$7:E$18),_xlpm.xc,_xlfn.HSTACK(_xlpm.xa,_xlpm.xb),_xlpm.xd,SUM((_xlpm.xa&lt;=$B215)*(_xlpm.xb&gt;=$B215)),IF(_xlpm.xd,"Urlaub",""))</f>
        <v/>
      </c>
      <c r="E215" s="16"/>
      <c r="F215" s="16" t="str" cm="1">
        <f t="array" ref="F215">_xlfn.LET(_xlpm.xa,F$7:F$18,_xlpm.xb,IF(G$7:G$18="",F$7:F$18,G$7:G$18),_xlpm.xc,_xlfn.HSTACK(_xlpm.xa,_xlpm.xb),_xlpm.xd,SUM((_xlpm.xa&lt;=$B215)*(_xlpm.xb&gt;=$B215)),IF(_xlpm.xd,"Urlaub",""))</f>
        <v/>
      </c>
      <c r="G215" s="16"/>
      <c r="H215" s="16" t="str" cm="1">
        <f t="array" ref="H215">_xlfn.LET(_xlpm.xa,H$7:H$18,_xlpm.xb,IF(I$7:I$18="",H$7:H$18,I$7:I$18),_xlpm.xc,_xlfn.HSTACK(_xlpm.xa,_xlpm.xb),_xlpm.xd,SUM((_xlpm.xa&lt;=$B215)*(_xlpm.xb&gt;=$B215)),IF(_xlpm.xd,"Urlaub",""))</f>
        <v/>
      </c>
      <c r="I215" s="16"/>
      <c r="J215" s="16" t="str" cm="1">
        <f t="array" ref="J215">_xlfn.LET(_xlpm.xa,J$7:J$18,_xlpm.xb,IF(K$7:K$18="",J$7:J$18,K$7:K$18),_xlpm.xc,_xlfn.HSTACK(_xlpm.xa,_xlpm.xb),_xlpm.xd,SUM((_xlpm.xa&lt;=$B215)*(_xlpm.xb&gt;=$B215)),IF(_xlpm.xd,"Urlaub",""))</f>
        <v/>
      </c>
      <c r="K215" s="16"/>
      <c r="L215" s="16" t="str" cm="1">
        <f t="array" ref="L215">_xlfn.LET(_xlpm.xa,L$7:L$18,_xlpm.xb,IF(M$7:M$18="",L$7:L$18,M$7:M$18),_xlpm.xc,_xlfn.HSTACK(_xlpm.xa,_xlpm.xb),_xlpm.xd,SUM((_xlpm.xa&lt;=$B215)*(_xlpm.xb&gt;=$B215)),IF(_xlpm.xd,"Urlaub",""))</f>
        <v/>
      </c>
      <c r="M215" s="16"/>
      <c r="N215" s="16" t="str" cm="1">
        <f t="array" ref="N215">_xlfn.LET(_xlpm.xa,N$7:N$18,_xlpm.xb,IF(O$7:O$18="",N$7:N$18,O$7:O$18),_xlpm.xc,_xlfn.HSTACK(_xlpm.xa,_xlpm.xb),_xlpm.xd,SUM((_xlpm.xa&lt;=$B215)*(_xlpm.xb&gt;=$B215)),IF(_xlpm.xd,"Urlaub",""))</f>
        <v/>
      </c>
      <c r="O215" s="16"/>
      <c r="P215" s="13" t="str">
        <f ca="1"/>
        <v/>
      </c>
      <c r="Q215" s="13"/>
      <c r="R215" s="13" t="str">
        <f ca="1"/>
        <v/>
      </c>
      <c r="S215" s="13"/>
      <c r="T215" s="16" t="str" cm="1">
        <f t="array" ref="T215">_xlfn.LET(_xlpm.xa,T$7:T$18,_xlpm.xb,IF(U$7:U$18="",T$7:T$18,U$7:U$18),_xlpm.xc,_xlfn.HSTACK(_xlpm.xa,_xlpm.xb),_xlpm.xd,SUM((_xlpm.xa&lt;=$B215)*(_xlpm.xb&gt;=$B215)),IF(_xlpm.xd,"Urlaub",""))</f>
        <v/>
      </c>
      <c r="U215" s="16"/>
      <c r="V215" s="16" t="str" cm="1">
        <f t="array" ref="V215">_xlfn.LET(_xlpm.xa,V$7:V$18,_xlpm.xb,IF(W$7:W$18="",V$7:V$18,W$7:W$18),_xlpm.xc,_xlfn.HSTACK(_xlpm.xa,_xlpm.xb),_xlpm.xd,SUM((_xlpm.xa&lt;=$B215)*(_xlpm.xb&gt;=$B215)),IF(_xlpm.xd,"Urlaub",""))</f>
        <v/>
      </c>
      <c r="W215" s="16"/>
      <c r="X215" s="16" t="str" cm="1">
        <f t="array" ref="X215">_xlfn.LET(_xlpm.xa,X$7:X$18,_xlpm.xb,IF(Y$7:Y$18="",X$7:X$18,Y$7:Y$18),_xlpm.xc,_xlfn.HSTACK(_xlpm.xa,_xlpm.xb),_xlpm.xd,SUM((_xlpm.xa&lt;=$B215)*(_xlpm.xb&gt;=$B215)),IF(_xlpm.xd,"Urlaub",""))</f>
        <v/>
      </c>
      <c r="Y215" s="16"/>
      <c r="Z215" s="16" t="str" cm="1">
        <f t="array" ref="Z215">_xlfn.LET(_xlpm.xa,Z$7:Z$18,_xlpm.xb,IF(AA$7:AA$18="",Z$7:Z$18,AA$7:AA$18),_xlpm.xc,_xlfn.HSTACK(_xlpm.xa,_xlpm.xb),_xlpm.xd,SUM((_xlpm.xa&lt;=$B215)*(_xlpm.xb&gt;=$B215)),IF(_xlpm.xd,"Urlaub",""))</f>
        <v/>
      </c>
      <c r="AA215" s="16"/>
      <c r="AB215" s="16" t="str" cm="1">
        <f t="array" ref="AB215">_xlfn.LET(_xlpm.xa,AB$7:AB$18,_xlpm.xb,IF(AC$7:AC$18="",AB$7:AB$18,AC$7:AC$18),_xlpm.xc,_xlfn.HSTACK(_xlpm.xa,_xlpm.xb),_xlpm.xd,SUM((_xlpm.xa&lt;=$B215)*(_xlpm.xb&gt;=$B215)),IF(_xlpm.xd,"Urlaub",""))</f>
        <v/>
      </c>
      <c r="AC215" s="16"/>
      <c r="AD215" s="16" t="str" cm="1">
        <f t="array" ref="AD215">_xlfn.LET(_xlpm.xa,AD$7:AD$18,_xlpm.xb,IF(AE$7:AE$18="",AD$7:AD$18,AE$7:AE$18),_xlpm.xc,_xlfn.HSTACK(_xlpm.xa,_xlpm.xb),_xlpm.xd,SUM((_xlpm.xa&lt;=$B215)*(_xlpm.xb&gt;=$B215)),IF(_xlpm.xd,"Urlaub",""))</f>
        <v/>
      </c>
      <c r="AE215" s="16"/>
      <c r="AF215" s="16" t="str" cm="1">
        <f t="array" ref="AF215">_xlfn.LET(_xlpm.xa,AF$7:AF$18,_xlpm.xb,IF(AG$7:AG$18="",AF$7:AF$18,AG$7:AG$18),_xlpm.xc,_xlfn.HSTACK(_xlpm.xa,_xlpm.xb),_xlpm.xd,SUM((_xlpm.xa&lt;=$B215)*(_xlpm.xb&gt;=$B215)),IF(_xlpm.xd,"Urlaub",""))</f>
        <v/>
      </c>
      <c r="AG215" s="16"/>
      <c r="AH215" s="16" t="str" cm="1">
        <f t="array" ref="AH215">_xlfn.LET(_xlpm.xa,AH$7:AH$18,_xlpm.xb,IF(AI$7:AI$18="",AH$7:AH$18,AI$7:AI$18),_xlpm.xc,_xlfn.HSTACK(_xlpm.xa,_xlpm.xb),_xlpm.xd,SUM((_xlpm.xa&lt;=$B215)*(_xlpm.xb&gt;=$B215)),IF(_xlpm.xd,"Urlaub",""))</f>
        <v/>
      </c>
      <c r="AI215" s="16"/>
      <c r="AJ215" s="16" t="str" cm="1">
        <f t="array" ref="AJ215">_xlfn.LET(_xlpm.xa,AJ$7:AJ$18,_xlpm.xb,IF(AK$7:AK$18="",AJ$7:AJ$18,AK$7:AK$18),_xlpm.xc,_xlfn.HSTACK(_xlpm.xa,_xlpm.xb),_xlpm.xd,SUM((_xlpm.xa&lt;=$B215)*(_xlpm.xb&gt;=$B215)),IF(_xlpm.xd,"Urlaub",""))</f>
        <v/>
      </c>
      <c r="AK215" s="16"/>
      <c r="AL215" s="16" t="str" cm="1">
        <f t="array" ref="AL215">_xlfn.LET(_xlpm.xa,AL$7:AL$18,_xlpm.xb,IF(AM$7:AM$18="",AL$7:AL$18,AM$7:AM$18),_xlpm.xc,_xlfn.HSTACK(_xlpm.xa,_xlpm.xb),_xlpm.xd,SUM((_xlpm.xa&lt;=$B215)*(_xlpm.xb&gt;=$B215)),IF(_xlpm.xd,"Urlaub",""))</f>
        <v/>
      </c>
      <c r="AM215" s="16"/>
      <c r="AN215" s="16" t="str" cm="1">
        <f t="array" ref="AN215">_xlfn.LET(_xlpm.xa,AN$7:AN$18,_xlpm.xb,IF(AO$7:AO$18="",AN$7:AN$18,AO$7:AO$18),_xlpm.xc,_xlfn.HSTACK(_xlpm.xa,_xlpm.xb),_xlpm.xd,SUM((_xlpm.xa&lt;=$B215)*(_xlpm.xb&gt;=$B215)),IF(_xlpm.xd,"Urlaub",""))</f>
        <v/>
      </c>
      <c r="AO215" s="16"/>
      <c r="AP215" s="16" t="str" cm="1">
        <f t="array" ref="AP215">_xlfn.LET(_xlpm.xa,AP$7:AP$18,_xlpm.xb,IF(AQ$7:AQ$18="",AP$7:AP$18,AQ$7:AQ$18),_xlpm.xc,_xlfn.HSTACK(_xlpm.xa,_xlpm.xb),_xlpm.xd,SUM((_xlpm.xa&lt;=$B215)*(_xlpm.xb&gt;=$B215)),IF(_xlpm.xd,"Urlaub",""))</f>
        <v/>
      </c>
      <c r="AQ215" s="16"/>
      <c r="AR215" s="16" t="str" cm="1">
        <f t="array" ref="AR215">_xlfn.LET(_xlpm.xa,AR$7:AR$18,_xlpm.xb,IF(AS$7:AS$18="",AR$7:AR$18,AS$7:AS$18),_xlpm.xc,_xlfn.HSTACK(_xlpm.xa,_xlpm.xb),_xlpm.xd,SUM((_xlpm.xa&lt;=$B215)*(_xlpm.xb&gt;=$B215)),IF(_xlpm.xd,"Urlaub",""))</f>
        <v/>
      </c>
      <c r="AS215" s="16"/>
      <c r="AT215" s="16" t="str" cm="1">
        <f t="array" ref="AT215">_xlfn.LET(_xlpm.xa,AT$7:AT$18,_xlpm.xb,IF(AU$7:AU$18="",AT$7:AT$18,AU$7:AU$18),_xlpm.xc,_xlfn.HSTACK(_xlpm.xa,_xlpm.xb),_xlpm.xd,SUM((_xlpm.xa&lt;=$B215)*(_xlpm.xb&gt;=$B215)),IF(_xlpm.xd,"Urlaub",""))</f>
        <v/>
      </c>
      <c r="AU215" s="16"/>
    </row>
    <row r="216" spans="1:47" s="5" customFormat="1" ht="13.9" customHeight="1" x14ac:dyDescent="0.2">
      <c r="A216" s="27"/>
      <c r="B216" s="9">
        <v>45852</v>
      </c>
      <c r="C216" s="10">
        <v>45852</v>
      </c>
      <c r="D216" s="16" t="str" cm="1">
        <f t="array" ref="D216">_xlfn.LET(_xlpm.xa,D$7:D$18,_xlpm.xb,IF(E$7:E$18="",D$7:D$18,E$7:E$18),_xlpm.xc,_xlfn.HSTACK(_xlpm.xa,_xlpm.xb),_xlpm.xd,SUM((_xlpm.xa&lt;=$B216)*(_xlpm.xb&gt;=$B216)),IF(_xlpm.xd,"Urlaub",""))</f>
        <v/>
      </c>
      <c r="E216" s="16"/>
      <c r="F216" s="16" t="str" cm="1">
        <f t="array" ref="F216">_xlfn.LET(_xlpm.xa,F$7:F$18,_xlpm.xb,IF(G$7:G$18="",F$7:F$18,G$7:G$18),_xlpm.xc,_xlfn.HSTACK(_xlpm.xa,_xlpm.xb),_xlpm.xd,SUM((_xlpm.xa&lt;=$B216)*(_xlpm.xb&gt;=$B216)),IF(_xlpm.xd,"Urlaub",""))</f>
        <v/>
      </c>
      <c r="G216" s="16"/>
      <c r="H216" s="16" t="str" cm="1">
        <f t="array" ref="H216">_xlfn.LET(_xlpm.xa,H$7:H$18,_xlpm.xb,IF(I$7:I$18="",H$7:H$18,I$7:I$18),_xlpm.xc,_xlfn.HSTACK(_xlpm.xa,_xlpm.xb),_xlpm.xd,SUM((_xlpm.xa&lt;=$B216)*(_xlpm.xb&gt;=$B216)),IF(_xlpm.xd,"Urlaub",""))</f>
        <v/>
      </c>
      <c r="I216" s="16"/>
      <c r="J216" s="16" t="str" cm="1">
        <f t="array" ref="J216">_xlfn.LET(_xlpm.xa,J$7:J$18,_xlpm.xb,IF(K$7:K$18="",J$7:J$18,K$7:K$18),_xlpm.xc,_xlfn.HSTACK(_xlpm.xa,_xlpm.xb),_xlpm.xd,SUM((_xlpm.xa&lt;=$B216)*(_xlpm.xb&gt;=$B216)),IF(_xlpm.xd,"Urlaub",""))</f>
        <v/>
      </c>
      <c r="K216" s="16"/>
      <c r="L216" s="16" t="str" cm="1">
        <f t="array" ref="L216">_xlfn.LET(_xlpm.xa,L$7:L$18,_xlpm.xb,IF(M$7:M$18="",L$7:L$18,M$7:M$18),_xlpm.xc,_xlfn.HSTACK(_xlpm.xa,_xlpm.xb),_xlpm.xd,SUM((_xlpm.xa&lt;=$B216)*(_xlpm.xb&gt;=$B216)),IF(_xlpm.xd,"Urlaub",""))</f>
        <v/>
      </c>
      <c r="M216" s="16"/>
      <c r="N216" s="16" t="str" cm="1">
        <f t="array" ref="N216">_xlfn.LET(_xlpm.xa,N$7:N$18,_xlpm.xb,IF(O$7:O$18="",N$7:N$18,O$7:O$18),_xlpm.xc,_xlfn.HSTACK(_xlpm.xa,_xlpm.xb),_xlpm.xd,SUM((_xlpm.xa&lt;=$B216)*(_xlpm.xb&gt;=$B216)),IF(_xlpm.xd,"Urlaub",""))</f>
        <v/>
      </c>
      <c r="O216" s="16"/>
      <c r="P216" s="13" t="str">
        <f ca="1"/>
        <v/>
      </c>
      <c r="Q216" s="13"/>
      <c r="R216" s="13" t="str">
        <f ca="1"/>
        <v/>
      </c>
      <c r="S216" s="13"/>
      <c r="T216" s="16" t="str" cm="1">
        <f t="array" ref="T216">_xlfn.LET(_xlpm.xa,T$7:T$18,_xlpm.xb,IF(U$7:U$18="",T$7:T$18,U$7:U$18),_xlpm.xc,_xlfn.HSTACK(_xlpm.xa,_xlpm.xb),_xlpm.xd,SUM((_xlpm.xa&lt;=$B216)*(_xlpm.xb&gt;=$B216)),IF(_xlpm.xd,"Urlaub",""))</f>
        <v/>
      </c>
      <c r="U216" s="16"/>
      <c r="V216" s="16" t="str" cm="1">
        <f t="array" ref="V216">_xlfn.LET(_xlpm.xa,V$7:V$18,_xlpm.xb,IF(W$7:W$18="",V$7:V$18,W$7:W$18),_xlpm.xc,_xlfn.HSTACK(_xlpm.xa,_xlpm.xb),_xlpm.xd,SUM((_xlpm.xa&lt;=$B216)*(_xlpm.xb&gt;=$B216)),IF(_xlpm.xd,"Urlaub",""))</f>
        <v/>
      </c>
      <c r="W216" s="16"/>
      <c r="X216" s="16" t="str" cm="1">
        <f t="array" ref="X216">_xlfn.LET(_xlpm.xa,X$7:X$18,_xlpm.xb,IF(Y$7:Y$18="",X$7:X$18,Y$7:Y$18),_xlpm.xc,_xlfn.HSTACK(_xlpm.xa,_xlpm.xb),_xlpm.xd,SUM((_xlpm.xa&lt;=$B216)*(_xlpm.xb&gt;=$B216)),IF(_xlpm.xd,"Urlaub",""))</f>
        <v/>
      </c>
      <c r="Y216" s="16"/>
      <c r="Z216" s="16" t="str" cm="1">
        <f t="array" ref="Z216">_xlfn.LET(_xlpm.xa,Z$7:Z$18,_xlpm.xb,IF(AA$7:AA$18="",Z$7:Z$18,AA$7:AA$18),_xlpm.xc,_xlfn.HSTACK(_xlpm.xa,_xlpm.xb),_xlpm.xd,SUM((_xlpm.xa&lt;=$B216)*(_xlpm.xb&gt;=$B216)),IF(_xlpm.xd,"Urlaub",""))</f>
        <v/>
      </c>
      <c r="AA216" s="16"/>
      <c r="AB216" s="16" t="str" cm="1">
        <f t="array" ref="AB216">_xlfn.LET(_xlpm.xa,AB$7:AB$18,_xlpm.xb,IF(AC$7:AC$18="",AB$7:AB$18,AC$7:AC$18),_xlpm.xc,_xlfn.HSTACK(_xlpm.xa,_xlpm.xb),_xlpm.xd,SUM((_xlpm.xa&lt;=$B216)*(_xlpm.xb&gt;=$B216)),IF(_xlpm.xd,"Urlaub",""))</f>
        <v/>
      </c>
      <c r="AC216" s="16"/>
      <c r="AD216" s="16" t="str" cm="1">
        <f t="array" ref="AD216">_xlfn.LET(_xlpm.xa,AD$7:AD$18,_xlpm.xb,IF(AE$7:AE$18="",AD$7:AD$18,AE$7:AE$18),_xlpm.xc,_xlfn.HSTACK(_xlpm.xa,_xlpm.xb),_xlpm.xd,SUM((_xlpm.xa&lt;=$B216)*(_xlpm.xb&gt;=$B216)),IF(_xlpm.xd,"Urlaub",""))</f>
        <v/>
      </c>
      <c r="AE216" s="16"/>
      <c r="AF216" s="16" t="str" cm="1">
        <f t="array" ref="AF216">_xlfn.LET(_xlpm.xa,AF$7:AF$18,_xlpm.xb,IF(AG$7:AG$18="",AF$7:AF$18,AG$7:AG$18),_xlpm.xc,_xlfn.HSTACK(_xlpm.xa,_xlpm.xb),_xlpm.xd,SUM((_xlpm.xa&lt;=$B216)*(_xlpm.xb&gt;=$B216)),IF(_xlpm.xd,"Urlaub",""))</f>
        <v/>
      </c>
      <c r="AG216" s="16"/>
      <c r="AH216" s="16" t="str" cm="1">
        <f t="array" ref="AH216">_xlfn.LET(_xlpm.xa,AH$7:AH$18,_xlpm.xb,IF(AI$7:AI$18="",AH$7:AH$18,AI$7:AI$18),_xlpm.xc,_xlfn.HSTACK(_xlpm.xa,_xlpm.xb),_xlpm.xd,SUM((_xlpm.xa&lt;=$B216)*(_xlpm.xb&gt;=$B216)),IF(_xlpm.xd,"Urlaub",""))</f>
        <v/>
      </c>
      <c r="AI216" s="16"/>
      <c r="AJ216" s="16" t="str" cm="1">
        <f t="array" ref="AJ216">_xlfn.LET(_xlpm.xa,AJ$7:AJ$18,_xlpm.xb,IF(AK$7:AK$18="",AJ$7:AJ$18,AK$7:AK$18),_xlpm.xc,_xlfn.HSTACK(_xlpm.xa,_xlpm.xb),_xlpm.xd,SUM((_xlpm.xa&lt;=$B216)*(_xlpm.xb&gt;=$B216)),IF(_xlpm.xd,"Urlaub",""))</f>
        <v/>
      </c>
      <c r="AK216" s="16"/>
      <c r="AL216" s="16" t="str" cm="1">
        <f t="array" ref="AL216">_xlfn.LET(_xlpm.xa,AL$7:AL$18,_xlpm.xb,IF(AM$7:AM$18="",AL$7:AL$18,AM$7:AM$18),_xlpm.xc,_xlfn.HSTACK(_xlpm.xa,_xlpm.xb),_xlpm.xd,SUM((_xlpm.xa&lt;=$B216)*(_xlpm.xb&gt;=$B216)),IF(_xlpm.xd,"Urlaub",""))</f>
        <v/>
      </c>
      <c r="AM216" s="16"/>
      <c r="AN216" s="16" t="str" cm="1">
        <f t="array" ref="AN216">_xlfn.LET(_xlpm.xa,AN$7:AN$18,_xlpm.xb,IF(AO$7:AO$18="",AN$7:AN$18,AO$7:AO$18),_xlpm.xc,_xlfn.HSTACK(_xlpm.xa,_xlpm.xb),_xlpm.xd,SUM((_xlpm.xa&lt;=$B216)*(_xlpm.xb&gt;=$B216)),IF(_xlpm.xd,"Urlaub",""))</f>
        <v/>
      </c>
      <c r="AO216" s="16"/>
      <c r="AP216" s="16" t="str" cm="1">
        <f t="array" ref="AP216">_xlfn.LET(_xlpm.xa,AP$7:AP$18,_xlpm.xb,IF(AQ$7:AQ$18="",AP$7:AP$18,AQ$7:AQ$18),_xlpm.xc,_xlfn.HSTACK(_xlpm.xa,_xlpm.xb),_xlpm.xd,SUM((_xlpm.xa&lt;=$B216)*(_xlpm.xb&gt;=$B216)),IF(_xlpm.xd,"Urlaub",""))</f>
        <v/>
      </c>
      <c r="AQ216" s="16"/>
      <c r="AR216" s="16" t="str" cm="1">
        <f t="array" ref="AR216">_xlfn.LET(_xlpm.xa,AR$7:AR$18,_xlpm.xb,IF(AS$7:AS$18="",AR$7:AR$18,AS$7:AS$18),_xlpm.xc,_xlfn.HSTACK(_xlpm.xa,_xlpm.xb),_xlpm.xd,SUM((_xlpm.xa&lt;=$B216)*(_xlpm.xb&gt;=$B216)),IF(_xlpm.xd,"Urlaub",""))</f>
        <v/>
      </c>
      <c r="AS216" s="16"/>
      <c r="AT216" s="16" t="str" cm="1">
        <f t="array" ref="AT216">_xlfn.LET(_xlpm.xa,AT$7:AT$18,_xlpm.xb,IF(AU$7:AU$18="",AT$7:AT$18,AU$7:AU$18),_xlpm.xc,_xlfn.HSTACK(_xlpm.xa,_xlpm.xb),_xlpm.xd,SUM((_xlpm.xa&lt;=$B216)*(_xlpm.xb&gt;=$B216)),IF(_xlpm.xd,"Urlaub",""))</f>
        <v/>
      </c>
      <c r="AU216" s="16"/>
    </row>
    <row r="217" spans="1:47" s="5" customFormat="1" ht="13.9" customHeight="1" x14ac:dyDescent="0.2">
      <c r="A217" s="27"/>
      <c r="B217" s="9">
        <v>45853</v>
      </c>
      <c r="C217" s="10">
        <v>45853</v>
      </c>
      <c r="D217" s="16" t="str" cm="1">
        <f t="array" ref="D217">_xlfn.LET(_xlpm.xa,D$7:D$18,_xlpm.xb,IF(E$7:E$18="",D$7:D$18,E$7:E$18),_xlpm.xc,_xlfn.HSTACK(_xlpm.xa,_xlpm.xb),_xlpm.xd,SUM((_xlpm.xa&lt;=$B217)*(_xlpm.xb&gt;=$B217)),IF(_xlpm.xd,"Urlaub",""))</f>
        <v/>
      </c>
      <c r="E217" s="16"/>
      <c r="F217" s="16" t="str" cm="1">
        <f t="array" ref="F217">_xlfn.LET(_xlpm.xa,F$7:F$18,_xlpm.xb,IF(G$7:G$18="",F$7:F$18,G$7:G$18),_xlpm.xc,_xlfn.HSTACK(_xlpm.xa,_xlpm.xb),_xlpm.xd,SUM((_xlpm.xa&lt;=$B217)*(_xlpm.xb&gt;=$B217)),IF(_xlpm.xd,"Urlaub",""))</f>
        <v/>
      </c>
      <c r="G217" s="16"/>
      <c r="H217" s="16" t="str" cm="1">
        <f t="array" ref="H217">_xlfn.LET(_xlpm.xa,H$7:H$18,_xlpm.xb,IF(I$7:I$18="",H$7:H$18,I$7:I$18),_xlpm.xc,_xlfn.HSTACK(_xlpm.xa,_xlpm.xb),_xlpm.xd,SUM((_xlpm.xa&lt;=$B217)*(_xlpm.xb&gt;=$B217)),IF(_xlpm.xd,"Urlaub",""))</f>
        <v/>
      </c>
      <c r="I217" s="16"/>
      <c r="J217" s="16" t="str" cm="1">
        <f t="array" ref="J217">_xlfn.LET(_xlpm.xa,J$7:J$18,_xlpm.xb,IF(K$7:K$18="",J$7:J$18,K$7:K$18),_xlpm.xc,_xlfn.HSTACK(_xlpm.xa,_xlpm.xb),_xlpm.xd,SUM((_xlpm.xa&lt;=$B217)*(_xlpm.xb&gt;=$B217)),IF(_xlpm.xd,"Urlaub",""))</f>
        <v/>
      </c>
      <c r="K217" s="16"/>
      <c r="L217" s="16" t="str" cm="1">
        <f t="array" ref="L217">_xlfn.LET(_xlpm.xa,L$7:L$18,_xlpm.xb,IF(M$7:M$18="",L$7:L$18,M$7:M$18),_xlpm.xc,_xlfn.HSTACK(_xlpm.xa,_xlpm.xb),_xlpm.xd,SUM((_xlpm.xa&lt;=$B217)*(_xlpm.xb&gt;=$B217)),IF(_xlpm.xd,"Urlaub",""))</f>
        <v/>
      </c>
      <c r="M217" s="16"/>
      <c r="N217" s="16" t="str" cm="1">
        <f t="array" ref="N217">_xlfn.LET(_xlpm.xa,N$7:N$18,_xlpm.xb,IF(O$7:O$18="",N$7:N$18,O$7:O$18),_xlpm.xc,_xlfn.HSTACK(_xlpm.xa,_xlpm.xb),_xlpm.xd,SUM((_xlpm.xa&lt;=$B217)*(_xlpm.xb&gt;=$B217)),IF(_xlpm.xd,"Urlaub",""))</f>
        <v/>
      </c>
      <c r="O217" s="16"/>
      <c r="P217" s="13" t="str">
        <f ca="1"/>
        <v/>
      </c>
      <c r="Q217" s="13"/>
      <c r="R217" s="13" t="str">
        <f ca="1"/>
        <v/>
      </c>
      <c r="S217" s="13"/>
      <c r="T217" s="16" t="str" cm="1">
        <f t="array" ref="T217">_xlfn.LET(_xlpm.xa,T$7:T$18,_xlpm.xb,IF(U$7:U$18="",T$7:T$18,U$7:U$18),_xlpm.xc,_xlfn.HSTACK(_xlpm.xa,_xlpm.xb),_xlpm.xd,SUM((_xlpm.xa&lt;=$B217)*(_xlpm.xb&gt;=$B217)),IF(_xlpm.xd,"Urlaub",""))</f>
        <v/>
      </c>
      <c r="U217" s="16"/>
      <c r="V217" s="16" t="str" cm="1">
        <f t="array" ref="V217">_xlfn.LET(_xlpm.xa,V$7:V$18,_xlpm.xb,IF(W$7:W$18="",V$7:V$18,W$7:W$18),_xlpm.xc,_xlfn.HSTACK(_xlpm.xa,_xlpm.xb),_xlpm.xd,SUM((_xlpm.xa&lt;=$B217)*(_xlpm.xb&gt;=$B217)),IF(_xlpm.xd,"Urlaub",""))</f>
        <v/>
      </c>
      <c r="W217" s="16"/>
      <c r="X217" s="16" t="str" cm="1">
        <f t="array" ref="X217">_xlfn.LET(_xlpm.xa,X$7:X$18,_xlpm.xb,IF(Y$7:Y$18="",X$7:X$18,Y$7:Y$18),_xlpm.xc,_xlfn.HSTACK(_xlpm.xa,_xlpm.xb),_xlpm.xd,SUM((_xlpm.xa&lt;=$B217)*(_xlpm.xb&gt;=$B217)),IF(_xlpm.xd,"Urlaub",""))</f>
        <v/>
      </c>
      <c r="Y217" s="16"/>
      <c r="Z217" s="16" t="str" cm="1">
        <f t="array" ref="Z217">_xlfn.LET(_xlpm.xa,Z$7:Z$18,_xlpm.xb,IF(AA$7:AA$18="",Z$7:Z$18,AA$7:AA$18),_xlpm.xc,_xlfn.HSTACK(_xlpm.xa,_xlpm.xb),_xlpm.xd,SUM((_xlpm.xa&lt;=$B217)*(_xlpm.xb&gt;=$B217)),IF(_xlpm.xd,"Urlaub",""))</f>
        <v/>
      </c>
      <c r="AA217" s="16"/>
      <c r="AB217" s="16" t="str" cm="1">
        <f t="array" ref="AB217">_xlfn.LET(_xlpm.xa,AB$7:AB$18,_xlpm.xb,IF(AC$7:AC$18="",AB$7:AB$18,AC$7:AC$18),_xlpm.xc,_xlfn.HSTACK(_xlpm.xa,_xlpm.xb),_xlpm.xd,SUM((_xlpm.xa&lt;=$B217)*(_xlpm.xb&gt;=$B217)),IF(_xlpm.xd,"Urlaub",""))</f>
        <v/>
      </c>
      <c r="AC217" s="16"/>
      <c r="AD217" s="16" t="str" cm="1">
        <f t="array" ref="AD217">_xlfn.LET(_xlpm.xa,AD$7:AD$18,_xlpm.xb,IF(AE$7:AE$18="",AD$7:AD$18,AE$7:AE$18),_xlpm.xc,_xlfn.HSTACK(_xlpm.xa,_xlpm.xb),_xlpm.xd,SUM((_xlpm.xa&lt;=$B217)*(_xlpm.xb&gt;=$B217)),IF(_xlpm.xd,"Urlaub",""))</f>
        <v/>
      </c>
      <c r="AE217" s="16"/>
      <c r="AF217" s="16" t="str" cm="1">
        <f t="array" ref="AF217">_xlfn.LET(_xlpm.xa,AF$7:AF$18,_xlpm.xb,IF(AG$7:AG$18="",AF$7:AF$18,AG$7:AG$18),_xlpm.xc,_xlfn.HSTACK(_xlpm.xa,_xlpm.xb),_xlpm.xd,SUM((_xlpm.xa&lt;=$B217)*(_xlpm.xb&gt;=$B217)),IF(_xlpm.xd,"Urlaub",""))</f>
        <v/>
      </c>
      <c r="AG217" s="16"/>
      <c r="AH217" s="16" t="str" cm="1">
        <f t="array" ref="AH217">_xlfn.LET(_xlpm.xa,AH$7:AH$18,_xlpm.xb,IF(AI$7:AI$18="",AH$7:AH$18,AI$7:AI$18),_xlpm.xc,_xlfn.HSTACK(_xlpm.xa,_xlpm.xb),_xlpm.xd,SUM((_xlpm.xa&lt;=$B217)*(_xlpm.xb&gt;=$B217)),IF(_xlpm.xd,"Urlaub",""))</f>
        <v/>
      </c>
      <c r="AI217" s="16"/>
      <c r="AJ217" s="16" t="str" cm="1">
        <f t="array" ref="AJ217">_xlfn.LET(_xlpm.xa,AJ$7:AJ$18,_xlpm.xb,IF(AK$7:AK$18="",AJ$7:AJ$18,AK$7:AK$18),_xlpm.xc,_xlfn.HSTACK(_xlpm.xa,_xlpm.xb),_xlpm.xd,SUM((_xlpm.xa&lt;=$B217)*(_xlpm.xb&gt;=$B217)),IF(_xlpm.xd,"Urlaub",""))</f>
        <v/>
      </c>
      <c r="AK217" s="16"/>
      <c r="AL217" s="16" t="str" cm="1">
        <f t="array" ref="AL217">_xlfn.LET(_xlpm.xa,AL$7:AL$18,_xlpm.xb,IF(AM$7:AM$18="",AL$7:AL$18,AM$7:AM$18),_xlpm.xc,_xlfn.HSTACK(_xlpm.xa,_xlpm.xb),_xlpm.xd,SUM((_xlpm.xa&lt;=$B217)*(_xlpm.xb&gt;=$B217)),IF(_xlpm.xd,"Urlaub",""))</f>
        <v/>
      </c>
      <c r="AM217" s="16"/>
      <c r="AN217" s="16" t="str" cm="1">
        <f t="array" ref="AN217">_xlfn.LET(_xlpm.xa,AN$7:AN$18,_xlpm.xb,IF(AO$7:AO$18="",AN$7:AN$18,AO$7:AO$18),_xlpm.xc,_xlfn.HSTACK(_xlpm.xa,_xlpm.xb),_xlpm.xd,SUM((_xlpm.xa&lt;=$B217)*(_xlpm.xb&gt;=$B217)),IF(_xlpm.xd,"Urlaub",""))</f>
        <v/>
      </c>
      <c r="AO217" s="16"/>
      <c r="AP217" s="16" t="str" cm="1">
        <f t="array" ref="AP217">_xlfn.LET(_xlpm.xa,AP$7:AP$18,_xlpm.xb,IF(AQ$7:AQ$18="",AP$7:AP$18,AQ$7:AQ$18),_xlpm.xc,_xlfn.HSTACK(_xlpm.xa,_xlpm.xb),_xlpm.xd,SUM((_xlpm.xa&lt;=$B217)*(_xlpm.xb&gt;=$B217)),IF(_xlpm.xd,"Urlaub",""))</f>
        <v/>
      </c>
      <c r="AQ217" s="16"/>
      <c r="AR217" s="16" t="str" cm="1">
        <f t="array" ref="AR217">_xlfn.LET(_xlpm.xa,AR$7:AR$18,_xlpm.xb,IF(AS$7:AS$18="",AR$7:AR$18,AS$7:AS$18),_xlpm.xc,_xlfn.HSTACK(_xlpm.xa,_xlpm.xb),_xlpm.xd,SUM((_xlpm.xa&lt;=$B217)*(_xlpm.xb&gt;=$B217)),IF(_xlpm.xd,"Urlaub",""))</f>
        <v/>
      </c>
      <c r="AS217" s="16"/>
      <c r="AT217" s="16" t="str" cm="1">
        <f t="array" ref="AT217">_xlfn.LET(_xlpm.xa,AT$7:AT$18,_xlpm.xb,IF(AU$7:AU$18="",AT$7:AT$18,AU$7:AU$18),_xlpm.xc,_xlfn.HSTACK(_xlpm.xa,_xlpm.xb),_xlpm.xd,SUM((_xlpm.xa&lt;=$B217)*(_xlpm.xb&gt;=$B217)),IF(_xlpm.xd,"Urlaub",""))</f>
        <v/>
      </c>
      <c r="AU217" s="16"/>
    </row>
    <row r="218" spans="1:47" s="5" customFormat="1" ht="13.9" customHeight="1" x14ac:dyDescent="0.2">
      <c r="A218" s="27"/>
      <c r="B218" s="9">
        <v>45854</v>
      </c>
      <c r="C218" s="10">
        <v>45854</v>
      </c>
      <c r="D218" s="16" t="str" cm="1">
        <f t="array" ref="D218">_xlfn.LET(_xlpm.xa,D$7:D$18,_xlpm.xb,IF(E$7:E$18="",D$7:D$18,E$7:E$18),_xlpm.xc,_xlfn.HSTACK(_xlpm.xa,_xlpm.xb),_xlpm.xd,SUM((_xlpm.xa&lt;=$B218)*(_xlpm.xb&gt;=$B218)),IF(_xlpm.xd,"Urlaub",""))</f>
        <v/>
      </c>
      <c r="E218" s="16"/>
      <c r="F218" s="16" t="str" cm="1">
        <f t="array" ref="F218">_xlfn.LET(_xlpm.xa,F$7:F$18,_xlpm.xb,IF(G$7:G$18="",F$7:F$18,G$7:G$18),_xlpm.xc,_xlfn.HSTACK(_xlpm.xa,_xlpm.xb),_xlpm.xd,SUM((_xlpm.xa&lt;=$B218)*(_xlpm.xb&gt;=$B218)),IF(_xlpm.xd,"Urlaub",""))</f>
        <v/>
      </c>
      <c r="G218" s="16"/>
      <c r="H218" s="16" t="str" cm="1">
        <f t="array" ref="H218">_xlfn.LET(_xlpm.xa,H$7:H$18,_xlpm.xb,IF(I$7:I$18="",H$7:H$18,I$7:I$18),_xlpm.xc,_xlfn.HSTACK(_xlpm.xa,_xlpm.xb),_xlpm.xd,SUM((_xlpm.xa&lt;=$B218)*(_xlpm.xb&gt;=$B218)),IF(_xlpm.xd,"Urlaub",""))</f>
        <v/>
      </c>
      <c r="I218" s="16"/>
      <c r="J218" s="16" t="str" cm="1">
        <f t="array" ref="J218">_xlfn.LET(_xlpm.xa,J$7:J$18,_xlpm.xb,IF(K$7:K$18="",J$7:J$18,K$7:K$18),_xlpm.xc,_xlfn.HSTACK(_xlpm.xa,_xlpm.xb),_xlpm.xd,SUM((_xlpm.xa&lt;=$B218)*(_xlpm.xb&gt;=$B218)),IF(_xlpm.xd,"Urlaub",""))</f>
        <v/>
      </c>
      <c r="K218" s="16"/>
      <c r="L218" s="16" t="str" cm="1">
        <f t="array" ref="L218">_xlfn.LET(_xlpm.xa,L$7:L$18,_xlpm.xb,IF(M$7:M$18="",L$7:L$18,M$7:M$18),_xlpm.xc,_xlfn.HSTACK(_xlpm.xa,_xlpm.xb),_xlpm.xd,SUM((_xlpm.xa&lt;=$B218)*(_xlpm.xb&gt;=$B218)),IF(_xlpm.xd,"Urlaub",""))</f>
        <v/>
      </c>
      <c r="M218" s="16"/>
      <c r="N218" s="16" t="str" cm="1">
        <f t="array" ref="N218">_xlfn.LET(_xlpm.xa,N$7:N$18,_xlpm.xb,IF(O$7:O$18="",N$7:N$18,O$7:O$18),_xlpm.xc,_xlfn.HSTACK(_xlpm.xa,_xlpm.xb),_xlpm.xd,SUM((_xlpm.xa&lt;=$B218)*(_xlpm.xb&gt;=$B218)),IF(_xlpm.xd,"Urlaub",""))</f>
        <v/>
      </c>
      <c r="O218" s="16"/>
      <c r="P218" s="13" t="str">
        <f ca="1"/>
        <v/>
      </c>
      <c r="Q218" s="13"/>
      <c r="R218" s="13" t="str">
        <f ca="1"/>
        <v/>
      </c>
      <c r="S218" s="13"/>
      <c r="T218" s="16" t="str" cm="1">
        <f t="array" ref="T218">_xlfn.LET(_xlpm.xa,T$7:T$18,_xlpm.xb,IF(U$7:U$18="",T$7:T$18,U$7:U$18),_xlpm.xc,_xlfn.HSTACK(_xlpm.xa,_xlpm.xb),_xlpm.xd,SUM((_xlpm.xa&lt;=$B218)*(_xlpm.xb&gt;=$B218)),IF(_xlpm.xd,"Urlaub",""))</f>
        <v/>
      </c>
      <c r="U218" s="16"/>
      <c r="V218" s="16" t="str" cm="1">
        <f t="array" ref="V218">_xlfn.LET(_xlpm.xa,V$7:V$18,_xlpm.xb,IF(W$7:W$18="",V$7:V$18,W$7:W$18),_xlpm.xc,_xlfn.HSTACK(_xlpm.xa,_xlpm.xb),_xlpm.xd,SUM((_xlpm.xa&lt;=$B218)*(_xlpm.xb&gt;=$B218)),IF(_xlpm.xd,"Urlaub",""))</f>
        <v/>
      </c>
      <c r="W218" s="16"/>
      <c r="X218" s="16" t="str" cm="1">
        <f t="array" ref="X218">_xlfn.LET(_xlpm.xa,X$7:X$18,_xlpm.xb,IF(Y$7:Y$18="",X$7:X$18,Y$7:Y$18),_xlpm.xc,_xlfn.HSTACK(_xlpm.xa,_xlpm.xb),_xlpm.xd,SUM((_xlpm.xa&lt;=$B218)*(_xlpm.xb&gt;=$B218)),IF(_xlpm.xd,"Urlaub",""))</f>
        <v/>
      </c>
      <c r="Y218" s="16"/>
      <c r="Z218" s="16" t="str" cm="1">
        <f t="array" ref="Z218">_xlfn.LET(_xlpm.xa,Z$7:Z$18,_xlpm.xb,IF(AA$7:AA$18="",Z$7:Z$18,AA$7:AA$18),_xlpm.xc,_xlfn.HSTACK(_xlpm.xa,_xlpm.xb),_xlpm.xd,SUM((_xlpm.xa&lt;=$B218)*(_xlpm.xb&gt;=$B218)),IF(_xlpm.xd,"Urlaub",""))</f>
        <v/>
      </c>
      <c r="AA218" s="16"/>
      <c r="AB218" s="16" t="str" cm="1">
        <f t="array" ref="AB218">_xlfn.LET(_xlpm.xa,AB$7:AB$18,_xlpm.xb,IF(AC$7:AC$18="",AB$7:AB$18,AC$7:AC$18),_xlpm.xc,_xlfn.HSTACK(_xlpm.xa,_xlpm.xb),_xlpm.xd,SUM((_xlpm.xa&lt;=$B218)*(_xlpm.xb&gt;=$B218)),IF(_xlpm.xd,"Urlaub",""))</f>
        <v/>
      </c>
      <c r="AC218" s="16"/>
      <c r="AD218" s="16" t="str" cm="1">
        <f t="array" ref="AD218">_xlfn.LET(_xlpm.xa,AD$7:AD$18,_xlpm.xb,IF(AE$7:AE$18="",AD$7:AD$18,AE$7:AE$18),_xlpm.xc,_xlfn.HSTACK(_xlpm.xa,_xlpm.xb),_xlpm.xd,SUM((_xlpm.xa&lt;=$B218)*(_xlpm.xb&gt;=$B218)),IF(_xlpm.xd,"Urlaub",""))</f>
        <v/>
      </c>
      <c r="AE218" s="16"/>
      <c r="AF218" s="16" t="str" cm="1">
        <f t="array" ref="AF218">_xlfn.LET(_xlpm.xa,AF$7:AF$18,_xlpm.xb,IF(AG$7:AG$18="",AF$7:AF$18,AG$7:AG$18),_xlpm.xc,_xlfn.HSTACK(_xlpm.xa,_xlpm.xb),_xlpm.xd,SUM((_xlpm.xa&lt;=$B218)*(_xlpm.xb&gt;=$B218)),IF(_xlpm.xd,"Urlaub",""))</f>
        <v/>
      </c>
      <c r="AG218" s="16"/>
      <c r="AH218" s="16" t="str" cm="1">
        <f t="array" ref="AH218">_xlfn.LET(_xlpm.xa,AH$7:AH$18,_xlpm.xb,IF(AI$7:AI$18="",AH$7:AH$18,AI$7:AI$18),_xlpm.xc,_xlfn.HSTACK(_xlpm.xa,_xlpm.xb),_xlpm.xd,SUM((_xlpm.xa&lt;=$B218)*(_xlpm.xb&gt;=$B218)),IF(_xlpm.xd,"Urlaub",""))</f>
        <v/>
      </c>
      <c r="AI218" s="16"/>
      <c r="AJ218" s="16" t="str" cm="1">
        <f t="array" ref="AJ218">_xlfn.LET(_xlpm.xa,AJ$7:AJ$18,_xlpm.xb,IF(AK$7:AK$18="",AJ$7:AJ$18,AK$7:AK$18),_xlpm.xc,_xlfn.HSTACK(_xlpm.xa,_xlpm.xb),_xlpm.xd,SUM((_xlpm.xa&lt;=$B218)*(_xlpm.xb&gt;=$B218)),IF(_xlpm.xd,"Urlaub",""))</f>
        <v/>
      </c>
      <c r="AK218" s="16"/>
      <c r="AL218" s="16" t="str" cm="1">
        <f t="array" ref="AL218">_xlfn.LET(_xlpm.xa,AL$7:AL$18,_xlpm.xb,IF(AM$7:AM$18="",AL$7:AL$18,AM$7:AM$18),_xlpm.xc,_xlfn.HSTACK(_xlpm.xa,_xlpm.xb),_xlpm.xd,SUM((_xlpm.xa&lt;=$B218)*(_xlpm.xb&gt;=$B218)),IF(_xlpm.xd,"Urlaub",""))</f>
        <v/>
      </c>
      <c r="AM218" s="16"/>
      <c r="AN218" s="16" t="str" cm="1">
        <f t="array" ref="AN218">_xlfn.LET(_xlpm.xa,AN$7:AN$18,_xlpm.xb,IF(AO$7:AO$18="",AN$7:AN$18,AO$7:AO$18),_xlpm.xc,_xlfn.HSTACK(_xlpm.xa,_xlpm.xb),_xlpm.xd,SUM((_xlpm.xa&lt;=$B218)*(_xlpm.xb&gt;=$B218)),IF(_xlpm.xd,"Urlaub",""))</f>
        <v/>
      </c>
      <c r="AO218" s="16"/>
      <c r="AP218" s="16" t="str" cm="1">
        <f t="array" ref="AP218">_xlfn.LET(_xlpm.xa,AP$7:AP$18,_xlpm.xb,IF(AQ$7:AQ$18="",AP$7:AP$18,AQ$7:AQ$18),_xlpm.xc,_xlfn.HSTACK(_xlpm.xa,_xlpm.xb),_xlpm.xd,SUM((_xlpm.xa&lt;=$B218)*(_xlpm.xb&gt;=$B218)),IF(_xlpm.xd,"Urlaub",""))</f>
        <v/>
      </c>
      <c r="AQ218" s="16"/>
      <c r="AR218" s="16" t="str" cm="1">
        <f t="array" ref="AR218">_xlfn.LET(_xlpm.xa,AR$7:AR$18,_xlpm.xb,IF(AS$7:AS$18="",AR$7:AR$18,AS$7:AS$18),_xlpm.xc,_xlfn.HSTACK(_xlpm.xa,_xlpm.xb),_xlpm.xd,SUM((_xlpm.xa&lt;=$B218)*(_xlpm.xb&gt;=$B218)),IF(_xlpm.xd,"Urlaub",""))</f>
        <v/>
      </c>
      <c r="AS218" s="16"/>
      <c r="AT218" s="16" t="str" cm="1">
        <f t="array" ref="AT218">_xlfn.LET(_xlpm.xa,AT$7:AT$18,_xlpm.xb,IF(AU$7:AU$18="",AT$7:AT$18,AU$7:AU$18),_xlpm.xc,_xlfn.HSTACK(_xlpm.xa,_xlpm.xb),_xlpm.xd,SUM((_xlpm.xa&lt;=$B218)*(_xlpm.xb&gt;=$B218)),IF(_xlpm.xd,"Urlaub",""))</f>
        <v/>
      </c>
      <c r="AU218" s="16"/>
    </row>
    <row r="219" spans="1:47" s="5" customFormat="1" ht="13.9" customHeight="1" x14ac:dyDescent="0.2">
      <c r="A219" s="27"/>
      <c r="B219" s="9">
        <v>45855</v>
      </c>
      <c r="C219" s="10">
        <v>45855</v>
      </c>
      <c r="D219" s="16" t="str" cm="1">
        <f t="array" ref="D219">_xlfn.LET(_xlpm.xa,D$7:D$18,_xlpm.xb,IF(E$7:E$18="",D$7:D$18,E$7:E$18),_xlpm.xc,_xlfn.HSTACK(_xlpm.xa,_xlpm.xb),_xlpm.xd,SUM((_xlpm.xa&lt;=$B219)*(_xlpm.xb&gt;=$B219)),IF(_xlpm.xd,"Urlaub",""))</f>
        <v/>
      </c>
      <c r="E219" s="16"/>
      <c r="F219" s="16" t="str" cm="1">
        <f t="array" ref="F219">_xlfn.LET(_xlpm.xa,F$7:F$18,_xlpm.xb,IF(G$7:G$18="",F$7:F$18,G$7:G$18),_xlpm.xc,_xlfn.HSTACK(_xlpm.xa,_xlpm.xb),_xlpm.xd,SUM((_xlpm.xa&lt;=$B219)*(_xlpm.xb&gt;=$B219)),IF(_xlpm.xd,"Urlaub",""))</f>
        <v/>
      </c>
      <c r="G219" s="16"/>
      <c r="H219" s="16" t="str" cm="1">
        <f t="array" ref="H219">_xlfn.LET(_xlpm.xa,H$7:H$18,_xlpm.xb,IF(I$7:I$18="",H$7:H$18,I$7:I$18),_xlpm.xc,_xlfn.HSTACK(_xlpm.xa,_xlpm.xb),_xlpm.xd,SUM((_xlpm.xa&lt;=$B219)*(_xlpm.xb&gt;=$B219)),IF(_xlpm.xd,"Urlaub",""))</f>
        <v/>
      </c>
      <c r="I219" s="16"/>
      <c r="J219" s="16" t="str" cm="1">
        <f t="array" ref="J219">_xlfn.LET(_xlpm.xa,J$7:J$18,_xlpm.xb,IF(K$7:K$18="",J$7:J$18,K$7:K$18),_xlpm.xc,_xlfn.HSTACK(_xlpm.xa,_xlpm.xb),_xlpm.xd,SUM((_xlpm.xa&lt;=$B219)*(_xlpm.xb&gt;=$B219)),IF(_xlpm.xd,"Urlaub",""))</f>
        <v/>
      </c>
      <c r="K219" s="16"/>
      <c r="L219" s="16" t="str" cm="1">
        <f t="array" ref="L219">_xlfn.LET(_xlpm.xa,L$7:L$18,_xlpm.xb,IF(M$7:M$18="",L$7:L$18,M$7:M$18),_xlpm.xc,_xlfn.HSTACK(_xlpm.xa,_xlpm.xb),_xlpm.xd,SUM((_xlpm.xa&lt;=$B219)*(_xlpm.xb&gt;=$B219)),IF(_xlpm.xd,"Urlaub",""))</f>
        <v/>
      </c>
      <c r="M219" s="16"/>
      <c r="N219" s="16" t="str" cm="1">
        <f t="array" ref="N219">_xlfn.LET(_xlpm.xa,N$7:N$18,_xlpm.xb,IF(O$7:O$18="",N$7:N$18,O$7:O$18),_xlpm.xc,_xlfn.HSTACK(_xlpm.xa,_xlpm.xb),_xlpm.xd,SUM((_xlpm.xa&lt;=$B219)*(_xlpm.xb&gt;=$B219)),IF(_xlpm.xd,"Urlaub",""))</f>
        <v/>
      </c>
      <c r="O219" s="16"/>
      <c r="P219" s="13" t="str">
        <f ca="1"/>
        <v/>
      </c>
      <c r="Q219" s="13"/>
      <c r="R219" s="13" t="str">
        <f ca="1"/>
        <v/>
      </c>
      <c r="S219" s="13"/>
      <c r="T219" s="16" t="str" cm="1">
        <f t="array" ref="T219">_xlfn.LET(_xlpm.xa,T$7:T$18,_xlpm.xb,IF(U$7:U$18="",T$7:T$18,U$7:U$18),_xlpm.xc,_xlfn.HSTACK(_xlpm.xa,_xlpm.xb),_xlpm.xd,SUM((_xlpm.xa&lt;=$B219)*(_xlpm.xb&gt;=$B219)),IF(_xlpm.xd,"Urlaub",""))</f>
        <v/>
      </c>
      <c r="U219" s="16"/>
      <c r="V219" s="16" t="str" cm="1">
        <f t="array" ref="V219">_xlfn.LET(_xlpm.xa,V$7:V$18,_xlpm.xb,IF(W$7:W$18="",V$7:V$18,W$7:W$18),_xlpm.xc,_xlfn.HSTACK(_xlpm.xa,_xlpm.xb),_xlpm.xd,SUM((_xlpm.xa&lt;=$B219)*(_xlpm.xb&gt;=$B219)),IF(_xlpm.xd,"Urlaub",""))</f>
        <v/>
      </c>
      <c r="W219" s="16"/>
      <c r="X219" s="16" t="str" cm="1">
        <f t="array" ref="X219">_xlfn.LET(_xlpm.xa,X$7:X$18,_xlpm.xb,IF(Y$7:Y$18="",X$7:X$18,Y$7:Y$18),_xlpm.xc,_xlfn.HSTACK(_xlpm.xa,_xlpm.xb),_xlpm.xd,SUM((_xlpm.xa&lt;=$B219)*(_xlpm.xb&gt;=$B219)),IF(_xlpm.xd,"Urlaub",""))</f>
        <v/>
      </c>
      <c r="Y219" s="16"/>
      <c r="Z219" s="16" t="str" cm="1">
        <f t="array" ref="Z219">_xlfn.LET(_xlpm.xa,Z$7:Z$18,_xlpm.xb,IF(AA$7:AA$18="",Z$7:Z$18,AA$7:AA$18),_xlpm.xc,_xlfn.HSTACK(_xlpm.xa,_xlpm.xb),_xlpm.xd,SUM((_xlpm.xa&lt;=$B219)*(_xlpm.xb&gt;=$B219)),IF(_xlpm.xd,"Urlaub",""))</f>
        <v/>
      </c>
      <c r="AA219" s="16"/>
      <c r="AB219" s="16" t="str" cm="1">
        <f t="array" ref="AB219">_xlfn.LET(_xlpm.xa,AB$7:AB$18,_xlpm.xb,IF(AC$7:AC$18="",AB$7:AB$18,AC$7:AC$18),_xlpm.xc,_xlfn.HSTACK(_xlpm.xa,_xlpm.xb),_xlpm.xd,SUM((_xlpm.xa&lt;=$B219)*(_xlpm.xb&gt;=$B219)),IF(_xlpm.xd,"Urlaub",""))</f>
        <v/>
      </c>
      <c r="AC219" s="16"/>
      <c r="AD219" s="16" t="str" cm="1">
        <f t="array" ref="AD219">_xlfn.LET(_xlpm.xa,AD$7:AD$18,_xlpm.xb,IF(AE$7:AE$18="",AD$7:AD$18,AE$7:AE$18),_xlpm.xc,_xlfn.HSTACK(_xlpm.xa,_xlpm.xb),_xlpm.xd,SUM((_xlpm.xa&lt;=$B219)*(_xlpm.xb&gt;=$B219)),IF(_xlpm.xd,"Urlaub",""))</f>
        <v/>
      </c>
      <c r="AE219" s="16"/>
      <c r="AF219" s="16" t="str" cm="1">
        <f t="array" ref="AF219">_xlfn.LET(_xlpm.xa,AF$7:AF$18,_xlpm.xb,IF(AG$7:AG$18="",AF$7:AF$18,AG$7:AG$18),_xlpm.xc,_xlfn.HSTACK(_xlpm.xa,_xlpm.xb),_xlpm.xd,SUM((_xlpm.xa&lt;=$B219)*(_xlpm.xb&gt;=$B219)),IF(_xlpm.xd,"Urlaub",""))</f>
        <v/>
      </c>
      <c r="AG219" s="16"/>
      <c r="AH219" s="16" t="str" cm="1">
        <f t="array" ref="AH219">_xlfn.LET(_xlpm.xa,AH$7:AH$18,_xlpm.xb,IF(AI$7:AI$18="",AH$7:AH$18,AI$7:AI$18),_xlpm.xc,_xlfn.HSTACK(_xlpm.xa,_xlpm.xb),_xlpm.xd,SUM((_xlpm.xa&lt;=$B219)*(_xlpm.xb&gt;=$B219)),IF(_xlpm.xd,"Urlaub",""))</f>
        <v/>
      </c>
      <c r="AI219" s="16"/>
      <c r="AJ219" s="16" t="str" cm="1">
        <f t="array" ref="AJ219">_xlfn.LET(_xlpm.xa,AJ$7:AJ$18,_xlpm.xb,IF(AK$7:AK$18="",AJ$7:AJ$18,AK$7:AK$18),_xlpm.xc,_xlfn.HSTACK(_xlpm.xa,_xlpm.xb),_xlpm.xd,SUM((_xlpm.xa&lt;=$B219)*(_xlpm.xb&gt;=$B219)),IF(_xlpm.xd,"Urlaub",""))</f>
        <v/>
      </c>
      <c r="AK219" s="16"/>
      <c r="AL219" s="16" t="str" cm="1">
        <f t="array" ref="AL219">_xlfn.LET(_xlpm.xa,AL$7:AL$18,_xlpm.xb,IF(AM$7:AM$18="",AL$7:AL$18,AM$7:AM$18),_xlpm.xc,_xlfn.HSTACK(_xlpm.xa,_xlpm.xb),_xlpm.xd,SUM((_xlpm.xa&lt;=$B219)*(_xlpm.xb&gt;=$B219)),IF(_xlpm.xd,"Urlaub",""))</f>
        <v/>
      </c>
      <c r="AM219" s="16"/>
      <c r="AN219" s="16" t="str" cm="1">
        <f t="array" ref="AN219">_xlfn.LET(_xlpm.xa,AN$7:AN$18,_xlpm.xb,IF(AO$7:AO$18="",AN$7:AN$18,AO$7:AO$18),_xlpm.xc,_xlfn.HSTACK(_xlpm.xa,_xlpm.xb),_xlpm.xd,SUM((_xlpm.xa&lt;=$B219)*(_xlpm.xb&gt;=$B219)),IF(_xlpm.xd,"Urlaub",""))</f>
        <v/>
      </c>
      <c r="AO219" s="16"/>
      <c r="AP219" s="16" t="str" cm="1">
        <f t="array" ref="AP219">_xlfn.LET(_xlpm.xa,AP$7:AP$18,_xlpm.xb,IF(AQ$7:AQ$18="",AP$7:AP$18,AQ$7:AQ$18),_xlpm.xc,_xlfn.HSTACK(_xlpm.xa,_xlpm.xb),_xlpm.xd,SUM((_xlpm.xa&lt;=$B219)*(_xlpm.xb&gt;=$B219)),IF(_xlpm.xd,"Urlaub",""))</f>
        <v/>
      </c>
      <c r="AQ219" s="16"/>
      <c r="AR219" s="16" t="str" cm="1">
        <f t="array" ref="AR219">_xlfn.LET(_xlpm.xa,AR$7:AR$18,_xlpm.xb,IF(AS$7:AS$18="",AR$7:AR$18,AS$7:AS$18),_xlpm.xc,_xlfn.HSTACK(_xlpm.xa,_xlpm.xb),_xlpm.xd,SUM((_xlpm.xa&lt;=$B219)*(_xlpm.xb&gt;=$B219)),IF(_xlpm.xd,"Urlaub",""))</f>
        <v/>
      </c>
      <c r="AS219" s="16"/>
      <c r="AT219" s="16" t="str" cm="1">
        <f t="array" ref="AT219">_xlfn.LET(_xlpm.xa,AT$7:AT$18,_xlpm.xb,IF(AU$7:AU$18="",AT$7:AT$18,AU$7:AU$18),_xlpm.xc,_xlfn.HSTACK(_xlpm.xa,_xlpm.xb),_xlpm.xd,SUM((_xlpm.xa&lt;=$B219)*(_xlpm.xb&gt;=$B219)),IF(_xlpm.xd,"Urlaub",""))</f>
        <v/>
      </c>
      <c r="AU219" s="16"/>
    </row>
    <row r="220" spans="1:47" s="5" customFormat="1" ht="13.9" customHeight="1" x14ac:dyDescent="0.2">
      <c r="A220" s="27"/>
      <c r="B220" s="9">
        <v>45856</v>
      </c>
      <c r="C220" s="10">
        <v>45856</v>
      </c>
      <c r="D220" s="16" t="str" cm="1">
        <f t="array" ref="D220">_xlfn.LET(_xlpm.xa,D$7:D$18,_xlpm.xb,IF(E$7:E$18="",D$7:D$18,E$7:E$18),_xlpm.xc,_xlfn.HSTACK(_xlpm.xa,_xlpm.xb),_xlpm.xd,SUM((_xlpm.xa&lt;=$B220)*(_xlpm.xb&gt;=$B220)),IF(_xlpm.xd,"Urlaub",""))</f>
        <v/>
      </c>
      <c r="E220" s="16"/>
      <c r="F220" s="16" t="str" cm="1">
        <f t="array" ref="F220">_xlfn.LET(_xlpm.xa,F$7:F$18,_xlpm.xb,IF(G$7:G$18="",F$7:F$18,G$7:G$18),_xlpm.xc,_xlfn.HSTACK(_xlpm.xa,_xlpm.xb),_xlpm.xd,SUM((_xlpm.xa&lt;=$B220)*(_xlpm.xb&gt;=$B220)),IF(_xlpm.xd,"Urlaub",""))</f>
        <v/>
      </c>
      <c r="G220" s="16"/>
      <c r="H220" s="16" t="str" cm="1">
        <f t="array" ref="H220">_xlfn.LET(_xlpm.xa,H$7:H$18,_xlpm.xb,IF(I$7:I$18="",H$7:H$18,I$7:I$18),_xlpm.xc,_xlfn.HSTACK(_xlpm.xa,_xlpm.xb),_xlpm.xd,SUM((_xlpm.xa&lt;=$B220)*(_xlpm.xb&gt;=$B220)),IF(_xlpm.xd,"Urlaub",""))</f>
        <v/>
      </c>
      <c r="I220" s="16"/>
      <c r="J220" s="16" t="str" cm="1">
        <f t="array" ref="J220">_xlfn.LET(_xlpm.xa,J$7:J$18,_xlpm.xb,IF(K$7:K$18="",J$7:J$18,K$7:K$18),_xlpm.xc,_xlfn.HSTACK(_xlpm.xa,_xlpm.xb),_xlpm.xd,SUM((_xlpm.xa&lt;=$B220)*(_xlpm.xb&gt;=$B220)),IF(_xlpm.xd,"Urlaub",""))</f>
        <v/>
      </c>
      <c r="K220" s="16"/>
      <c r="L220" s="16" t="str" cm="1">
        <f t="array" ref="L220">_xlfn.LET(_xlpm.xa,L$7:L$18,_xlpm.xb,IF(M$7:M$18="",L$7:L$18,M$7:M$18),_xlpm.xc,_xlfn.HSTACK(_xlpm.xa,_xlpm.xb),_xlpm.xd,SUM((_xlpm.xa&lt;=$B220)*(_xlpm.xb&gt;=$B220)),IF(_xlpm.xd,"Urlaub",""))</f>
        <v/>
      </c>
      <c r="M220" s="16"/>
      <c r="N220" s="16" t="str" cm="1">
        <f t="array" ref="N220">_xlfn.LET(_xlpm.xa,N$7:N$18,_xlpm.xb,IF(O$7:O$18="",N$7:N$18,O$7:O$18),_xlpm.xc,_xlfn.HSTACK(_xlpm.xa,_xlpm.xb),_xlpm.xd,SUM((_xlpm.xa&lt;=$B220)*(_xlpm.xb&gt;=$B220)),IF(_xlpm.xd,"Urlaub",""))</f>
        <v/>
      </c>
      <c r="O220" s="16"/>
      <c r="P220" s="13" t="str">
        <f ca="1"/>
        <v/>
      </c>
      <c r="Q220" s="13"/>
      <c r="R220" s="13" t="str">
        <f ca="1"/>
        <v/>
      </c>
      <c r="S220" s="13"/>
      <c r="T220" s="16" t="str" cm="1">
        <f t="array" ref="T220">_xlfn.LET(_xlpm.xa,T$7:T$18,_xlpm.xb,IF(U$7:U$18="",T$7:T$18,U$7:U$18),_xlpm.xc,_xlfn.HSTACK(_xlpm.xa,_xlpm.xb),_xlpm.xd,SUM((_xlpm.xa&lt;=$B220)*(_xlpm.xb&gt;=$B220)),IF(_xlpm.xd,"Urlaub",""))</f>
        <v/>
      </c>
      <c r="U220" s="16"/>
      <c r="V220" s="16" t="str" cm="1">
        <f t="array" ref="V220">_xlfn.LET(_xlpm.xa,V$7:V$18,_xlpm.xb,IF(W$7:W$18="",V$7:V$18,W$7:W$18),_xlpm.xc,_xlfn.HSTACK(_xlpm.xa,_xlpm.xb),_xlpm.xd,SUM((_xlpm.xa&lt;=$B220)*(_xlpm.xb&gt;=$B220)),IF(_xlpm.xd,"Urlaub",""))</f>
        <v/>
      </c>
      <c r="W220" s="16"/>
      <c r="X220" s="16" t="str" cm="1">
        <f t="array" ref="X220">_xlfn.LET(_xlpm.xa,X$7:X$18,_xlpm.xb,IF(Y$7:Y$18="",X$7:X$18,Y$7:Y$18),_xlpm.xc,_xlfn.HSTACK(_xlpm.xa,_xlpm.xb),_xlpm.xd,SUM((_xlpm.xa&lt;=$B220)*(_xlpm.xb&gt;=$B220)),IF(_xlpm.xd,"Urlaub",""))</f>
        <v/>
      </c>
      <c r="Y220" s="16"/>
      <c r="Z220" s="16" t="str" cm="1">
        <f t="array" ref="Z220">_xlfn.LET(_xlpm.xa,Z$7:Z$18,_xlpm.xb,IF(AA$7:AA$18="",Z$7:Z$18,AA$7:AA$18),_xlpm.xc,_xlfn.HSTACK(_xlpm.xa,_xlpm.xb),_xlpm.xd,SUM((_xlpm.xa&lt;=$B220)*(_xlpm.xb&gt;=$B220)),IF(_xlpm.xd,"Urlaub",""))</f>
        <v/>
      </c>
      <c r="AA220" s="16"/>
      <c r="AB220" s="16" t="str" cm="1">
        <f t="array" ref="AB220">_xlfn.LET(_xlpm.xa,AB$7:AB$18,_xlpm.xb,IF(AC$7:AC$18="",AB$7:AB$18,AC$7:AC$18),_xlpm.xc,_xlfn.HSTACK(_xlpm.xa,_xlpm.xb),_xlpm.xd,SUM((_xlpm.xa&lt;=$B220)*(_xlpm.xb&gt;=$B220)),IF(_xlpm.xd,"Urlaub",""))</f>
        <v/>
      </c>
      <c r="AC220" s="16"/>
      <c r="AD220" s="16" t="str" cm="1">
        <f t="array" ref="AD220">_xlfn.LET(_xlpm.xa,AD$7:AD$18,_xlpm.xb,IF(AE$7:AE$18="",AD$7:AD$18,AE$7:AE$18),_xlpm.xc,_xlfn.HSTACK(_xlpm.xa,_xlpm.xb),_xlpm.xd,SUM((_xlpm.xa&lt;=$B220)*(_xlpm.xb&gt;=$B220)),IF(_xlpm.xd,"Urlaub",""))</f>
        <v/>
      </c>
      <c r="AE220" s="16"/>
      <c r="AF220" s="16" t="str" cm="1">
        <f t="array" ref="AF220">_xlfn.LET(_xlpm.xa,AF$7:AF$18,_xlpm.xb,IF(AG$7:AG$18="",AF$7:AF$18,AG$7:AG$18),_xlpm.xc,_xlfn.HSTACK(_xlpm.xa,_xlpm.xb),_xlpm.xd,SUM((_xlpm.xa&lt;=$B220)*(_xlpm.xb&gt;=$B220)),IF(_xlpm.xd,"Urlaub",""))</f>
        <v/>
      </c>
      <c r="AG220" s="16"/>
      <c r="AH220" s="16" t="str" cm="1">
        <f t="array" ref="AH220">_xlfn.LET(_xlpm.xa,AH$7:AH$18,_xlpm.xb,IF(AI$7:AI$18="",AH$7:AH$18,AI$7:AI$18),_xlpm.xc,_xlfn.HSTACK(_xlpm.xa,_xlpm.xb),_xlpm.xd,SUM((_xlpm.xa&lt;=$B220)*(_xlpm.xb&gt;=$B220)),IF(_xlpm.xd,"Urlaub",""))</f>
        <v/>
      </c>
      <c r="AI220" s="16"/>
      <c r="AJ220" s="16" t="str" cm="1">
        <f t="array" ref="AJ220">_xlfn.LET(_xlpm.xa,AJ$7:AJ$18,_xlpm.xb,IF(AK$7:AK$18="",AJ$7:AJ$18,AK$7:AK$18),_xlpm.xc,_xlfn.HSTACK(_xlpm.xa,_xlpm.xb),_xlpm.xd,SUM((_xlpm.xa&lt;=$B220)*(_xlpm.xb&gt;=$B220)),IF(_xlpm.xd,"Urlaub",""))</f>
        <v/>
      </c>
      <c r="AK220" s="16"/>
      <c r="AL220" s="16" t="str" cm="1">
        <f t="array" ref="AL220">_xlfn.LET(_xlpm.xa,AL$7:AL$18,_xlpm.xb,IF(AM$7:AM$18="",AL$7:AL$18,AM$7:AM$18),_xlpm.xc,_xlfn.HSTACK(_xlpm.xa,_xlpm.xb),_xlpm.xd,SUM((_xlpm.xa&lt;=$B220)*(_xlpm.xb&gt;=$B220)),IF(_xlpm.xd,"Urlaub",""))</f>
        <v/>
      </c>
      <c r="AM220" s="16"/>
      <c r="AN220" s="16" t="str" cm="1">
        <f t="array" ref="AN220">_xlfn.LET(_xlpm.xa,AN$7:AN$18,_xlpm.xb,IF(AO$7:AO$18="",AN$7:AN$18,AO$7:AO$18),_xlpm.xc,_xlfn.HSTACK(_xlpm.xa,_xlpm.xb),_xlpm.xd,SUM((_xlpm.xa&lt;=$B220)*(_xlpm.xb&gt;=$B220)),IF(_xlpm.xd,"Urlaub",""))</f>
        <v/>
      </c>
      <c r="AO220" s="16"/>
      <c r="AP220" s="16" t="str" cm="1">
        <f t="array" ref="AP220">_xlfn.LET(_xlpm.xa,AP$7:AP$18,_xlpm.xb,IF(AQ$7:AQ$18="",AP$7:AP$18,AQ$7:AQ$18),_xlpm.xc,_xlfn.HSTACK(_xlpm.xa,_xlpm.xb),_xlpm.xd,SUM((_xlpm.xa&lt;=$B220)*(_xlpm.xb&gt;=$B220)),IF(_xlpm.xd,"Urlaub",""))</f>
        <v/>
      </c>
      <c r="AQ220" s="16"/>
      <c r="AR220" s="16" t="str" cm="1">
        <f t="array" ref="AR220">_xlfn.LET(_xlpm.xa,AR$7:AR$18,_xlpm.xb,IF(AS$7:AS$18="",AR$7:AR$18,AS$7:AS$18),_xlpm.xc,_xlfn.HSTACK(_xlpm.xa,_xlpm.xb),_xlpm.xd,SUM((_xlpm.xa&lt;=$B220)*(_xlpm.xb&gt;=$B220)),IF(_xlpm.xd,"Urlaub",""))</f>
        <v/>
      </c>
      <c r="AS220" s="16"/>
      <c r="AT220" s="16" t="str" cm="1">
        <f t="array" ref="AT220">_xlfn.LET(_xlpm.xa,AT$7:AT$18,_xlpm.xb,IF(AU$7:AU$18="",AT$7:AT$18,AU$7:AU$18),_xlpm.xc,_xlfn.HSTACK(_xlpm.xa,_xlpm.xb),_xlpm.xd,SUM((_xlpm.xa&lt;=$B220)*(_xlpm.xb&gt;=$B220)),IF(_xlpm.xd,"Urlaub",""))</f>
        <v/>
      </c>
      <c r="AU220" s="16"/>
    </row>
    <row r="221" spans="1:47" s="5" customFormat="1" ht="13.9" customHeight="1" x14ac:dyDescent="0.2">
      <c r="A221" s="27"/>
      <c r="B221" s="9">
        <v>45857</v>
      </c>
      <c r="C221" s="10">
        <v>45857</v>
      </c>
      <c r="D221" s="16" t="str" cm="1">
        <f t="array" ref="D221">_xlfn.LET(_xlpm.xa,D$7:D$18,_xlpm.xb,IF(E$7:E$18="",D$7:D$18,E$7:E$18),_xlpm.xc,_xlfn.HSTACK(_xlpm.xa,_xlpm.xb),_xlpm.xd,SUM((_xlpm.xa&lt;=$B221)*(_xlpm.xb&gt;=$B221)),IF(_xlpm.xd,"Urlaub",""))</f>
        <v/>
      </c>
      <c r="E221" s="16"/>
      <c r="F221" s="16" t="str" cm="1">
        <f t="array" ref="F221">_xlfn.LET(_xlpm.xa,F$7:F$18,_xlpm.xb,IF(G$7:G$18="",F$7:F$18,G$7:G$18),_xlpm.xc,_xlfn.HSTACK(_xlpm.xa,_xlpm.xb),_xlpm.xd,SUM((_xlpm.xa&lt;=$B221)*(_xlpm.xb&gt;=$B221)),IF(_xlpm.xd,"Urlaub",""))</f>
        <v/>
      </c>
      <c r="G221" s="16"/>
      <c r="H221" s="16" t="str" cm="1">
        <f t="array" ref="H221">_xlfn.LET(_xlpm.xa,H$7:H$18,_xlpm.xb,IF(I$7:I$18="",H$7:H$18,I$7:I$18),_xlpm.xc,_xlfn.HSTACK(_xlpm.xa,_xlpm.xb),_xlpm.xd,SUM((_xlpm.xa&lt;=$B221)*(_xlpm.xb&gt;=$B221)),IF(_xlpm.xd,"Urlaub",""))</f>
        <v/>
      </c>
      <c r="I221" s="16"/>
      <c r="J221" s="16" t="str" cm="1">
        <f t="array" ref="J221">_xlfn.LET(_xlpm.xa,J$7:J$18,_xlpm.xb,IF(K$7:K$18="",J$7:J$18,K$7:K$18),_xlpm.xc,_xlfn.HSTACK(_xlpm.xa,_xlpm.xb),_xlpm.xd,SUM((_xlpm.xa&lt;=$B221)*(_xlpm.xb&gt;=$B221)),IF(_xlpm.xd,"Urlaub",""))</f>
        <v/>
      </c>
      <c r="K221" s="16"/>
      <c r="L221" s="16" t="str" cm="1">
        <f t="array" ref="L221">_xlfn.LET(_xlpm.xa,L$7:L$18,_xlpm.xb,IF(M$7:M$18="",L$7:L$18,M$7:M$18),_xlpm.xc,_xlfn.HSTACK(_xlpm.xa,_xlpm.xb),_xlpm.xd,SUM((_xlpm.xa&lt;=$B221)*(_xlpm.xb&gt;=$B221)),IF(_xlpm.xd,"Urlaub",""))</f>
        <v/>
      </c>
      <c r="M221" s="16"/>
      <c r="N221" s="16" t="str" cm="1">
        <f t="array" ref="N221">_xlfn.LET(_xlpm.xa,N$7:N$18,_xlpm.xb,IF(O$7:O$18="",N$7:N$18,O$7:O$18),_xlpm.xc,_xlfn.HSTACK(_xlpm.xa,_xlpm.xb),_xlpm.xd,SUM((_xlpm.xa&lt;=$B221)*(_xlpm.xb&gt;=$B221)),IF(_xlpm.xd,"Urlaub",""))</f>
        <v/>
      </c>
      <c r="O221" s="16"/>
      <c r="P221" s="13" t="str">
        <f ca="1"/>
        <v/>
      </c>
      <c r="Q221" s="13"/>
      <c r="R221" s="13" t="str">
        <f ca="1"/>
        <v/>
      </c>
      <c r="S221" s="13"/>
      <c r="T221" s="16" t="str" cm="1">
        <f t="array" ref="T221">_xlfn.LET(_xlpm.xa,T$7:T$18,_xlpm.xb,IF(U$7:U$18="",T$7:T$18,U$7:U$18),_xlpm.xc,_xlfn.HSTACK(_xlpm.xa,_xlpm.xb),_xlpm.xd,SUM((_xlpm.xa&lt;=$B221)*(_xlpm.xb&gt;=$B221)),IF(_xlpm.xd,"Urlaub",""))</f>
        <v/>
      </c>
      <c r="U221" s="16"/>
      <c r="V221" s="16" t="str" cm="1">
        <f t="array" ref="V221">_xlfn.LET(_xlpm.xa,V$7:V$18,_xlpm.xb,IF(W$7:W$18="",V$7:V$18,W$7:W$18),_xlpm.xc,_xlfn.HSTACK(_xlpm.xa,_xlpm.xb),_xlpm.xd,SUM((_xlpm.xa&lt;=$B221)*(_xlpm.xb&gt;=$B221)),IF(_xlpm.xd,"Urlaub",""))</f>
        <v/>
      </c>
      <c r="W221" s="16"/>
      <c r="X221" s="16" t="str" cm="1">
        <f t="array" ref="X221">_xlfn.LET(_xlpm.xa,X$7:X$18,_xlpm.xb,IF(Y$7:Y$18="",X$7:X$18,Y$7:Y$18),_xlpm.xc,_xlfn.HSTACK(_xlpm.xa,_xlpm.xb),_xlpm.xd,SUM((_xlpm.xa&lt;=$B221)*(_xlpm.xb&gt;=$B221)),IF(_xlpm.xd,"Urlaub",""))</f>
        <v/>
      </c>
      <c r="Y221" s="16"/>
      <c r="Z221" s="16" t="str" cm="1">
        <f t="array" ref="Z221">_xlfn.LET(_xlpm.xa,Z$7:Z$18,_xlpm.xb,IF(AA$7:AA$18="",Z$7:Z$18,AA$7:AA$18),_xlpm.xc,_xlfn.HSTACK(_xlpm.xa,_xlpm.xb),_xlpm.xd,SUM((_xlpm.xa&lt;=$B221)*(_xlpm.xb&gt;=$B221)),IF(_xlpm.xd,"Urlaub",""))</f>
        <v/>
      </c>
      <c r="AA221" s="16"/>
      <c r="AB221" s="16" t="str" cm="1">
        <f t="array" ref="AB221">_xlfn.LET(_xlpm.xa,AB$7:AB$18,_xlpm.xb,IF(AC$7:AC$18="",AB$7:AB$18,AC$7:AC$18),_xlpm.xc,_xlfn.HSTACK(_xlpm.xa,_xlpm.xb),_xlpm.xd,SUM((_xlpm.xa&lt;=$B221)*(_xlpm.xb&gt;=$B221)),IF(_xlpm.xd,"Urlaub",""))</f>
        <v/>
      </c>
      <c r="AC221" s="16"/>
      <c r="AD221" s="16" t="str" cm="1">
        <f t="array" ref="AD221">_xlfn.LET(_xlpm.xa,AD$7:AD$18,_xlpm.xb,IF(AE$7:AE$18="",AD$7:AD$18,AE$7:AE$18),_xlpm.xc,_xlfn.HSTACK(_xlpm.xa,_xlpm.xb),_xlpm.xd,SUM((_xlpm.xa&lt;=$B221)*(_xlpm.xb&gt;=$B221)),IF(_xlpm.xd,"Urlaub",""))</f>
        <v/>
      </c>
      <c r="AE221" s="16"/>
      <c r="AF221" s="16" t="str" cm="1">
        <f t="array" ref="AF221">_xlfn.LET(_xlpm.xa,AF$7:AF$18,_xlpm.xb,IF(AG$7:AG$18="",AF$7:AF$18,AG$7:AG$18),_xlpm.xc,_xlfn.HSTACK(_xlpm.xa,_xlpm.xb),_xlpm.xd,SUM((_xlpm.xa&lt;=$B221)*(_xlpm.xb&gt;=$B221)),IF(_xlpm.xd,"Urlaub",""))</f>
        <v/>
      </c>
      <c r="AG221" s="16"/>
      <c r="AH221" s="16" t="str" cm="1">
        <f t="array" ref="AH221">_xlfn.LET(_xlpm.xa,AH$7:AH$18,_xlpm.xb,IF(AI$7:AI$18="",AH$7:AH$18,AI$7:AI$18),_xlpm.xc,_xlfn.HSTACK(_xlpm.xa,_xlpm.xb),_xlpm.xd,SUM((_xlpm.xa&lt;=$B221)*(_xlpm.xb&gt;=$B221)),IF(_xlpm.xd,"Urlaub",""))</f>
        <v/>
      </c>
      <c r="AI221" s="16"/>
      <c r="AJ221" s="16" t="str" cm="1">
        <f t="array" ref="AJ221">_xlfn.LET(_xlpm.xa,AJ$7:AJ$18,_xlpm.xb,IF(AK$7:AK$18="",AJ$7:AJ$18,AK$7:AK$18),_xlpm.xc,_xlfn.HSTACK(_xlpm.xa,_xlpm.xb),_xlpm.xd,SUM((_xlpm.xa&lt;=$B221)*(_xlpm.xb&gt;=$B221)),IF(_xlpm.xd,"Urlaub",""))</f>
        <v/>
      </c>
      <c r="AK221" s="16"/>
      <c r="AL221" s="16" t="str" cm="1">
        <f t="array" ref="AL221">_xlfn.LET(_xlpm.xa,AL$7:AL$18,_xlpm.xb,IF(AM$7:AM$18="",AL$7:AL$18,AM$7:AM$18),_xlpm.xc,_xlfn.HSTACK(_xlpm.xa,_xlpm.xb),_xlpm.xd,SUM((_xlpm.xa&lt;=$B221)*(_xlpm.xb&gt;=$B221)),IF(_xlpm.xd,"Urlaub",""))</f>
        <v/>
      </c>
      <c r="AM221" s="16"/>
      <c r="AN221" s="16" t="str" cm="1">
        <f t="array" ref="AN221">_xlfn.LET(_xlpm.xa,AN$7:AN$18,_xlpm.xb,IF(AO$7:AO$18="",AN$7:AN$18,AO$7:AO$18),_xlpm.xc,_xlfn.HSTACK(_xlpm.xa,_xlpm.xb),_xlpm.xd,SUM((_xlpm.xa&lt;=$B221)*(_xlpm.xb&gt;=$B221)),IF(_xlpm.xd,"Urlaub",""))</f>
        <v/>
      </c>
      <c r="AO221" s="16"/>
      <c r="AP221" s="16" t="str" cm="1">
        <f t="array" ref="AP221">_xlfn.LET(_xlpm.xa,AP$7:AP$18,_xlpm.xb,IF(AQ$7:AQ$18="",AP$7:AP$18,AQ$7:AQ$18),_xlpm.xc,_xlfn.HSTACK(_xlpm.xa,_xlpm.xb),_xlpm.xd,SUM((_xlpm.xa&lt;=$B221)*(_xlpm.xb&gt;=$B221)),IF(_xlpm.xd,"Urlaub",""))</f>
        <v/>
      </c>
      <c r="AQ221" s="16"/>
      <c r="AR221" s="16" t="str" cm="1">
        <f t="array" ref="AR221">_xlfn.LET(_xlpm.xa,AR$7:AR$18,_xlpm.xb,IF(AS$7:AS$18="",AR$7:AR$18,AS$7:AS$18),_xlpm.xc,_xlfn.HSTACK(_xlpm.xa,_xlpm.xb),_xlpm.xd,SUM((_xlpm.xa&lt;=$B221)*(_xlpm.xb&gt;=$B221)),IF(_xlpm.xd,"Urlaub",""))</f>
        <v/>
      </c>
      <c r="AS221" s="16"/>
      <c r="AT221" s="16" t="str" cm="1">
        <f t="array" ref="AT221">_xlfn.LET(_xlpm.xa,AT$7:AT$18,_xlpm.xb,IF(AU$7:AU$18="",AT$7:AT$18,AU$7:AU$18),_xlpm.xc,_xlfn.HSTACK(_xlpm.xa,_xlpm.xb),_xlpm.xd,SUM((_xlpm.xa&lt;=$B221)*(_xlpm.xb&gt;=$B221)),IF(_xlpm.xd,"Urlaub",""))</f>
        <v/>
      </c>
      <c r="AU221" s="16"/>
    </row>
    <row r="222" spans="1:47" s="5" customFormat="1" ht="13.9" customHeight="1" x14ac:dyDescent="0.2">
      <c r="A222" s="27"/>
      <c r="B222" s="9">
        <v>45858</v>
      </c>
      <c r="C222" s="10">
        <v>45858</v>
      </c>
      <c r="D222" s="16" t="str" cm="1">
        <f t="array" ref="D222">_xlfn.LET(_xlpm.xa,D$7:D$18,_xlpm.xb,IF(E$7:E$18="",D$7:D$18,E$7:E$18),_xlpm.xc,_xlfn.HSTACK(_xlpm.xa,_xlpm.xb),_xlpm.xd,SUM((_xlpm.xa&lt;=$B222)*(_xlpm.xb&gt;=$B222)),IF(_xlpm.xd,"Urlaub",""))</f>
        <v/>
      </c>
      <c r="E222" s="16"/>
      <c r="F222" s="16" t="str" cm="1">
        <f t="array" ref="F222">_xlfn.LET(_xlpm.xa,F$7:F$18,_xlpm.xb,IF(G$7:G$18="",F$7:F$18,G$7:G$18),_xlpm.xc,_xlfn.HSTACK(_xlpm.xa,_xlpm.xb),_xlpm.xd,SUM((_xlpm.xa&lt;=$B222)*(_xlpm.xb&gt;=$B222)),IF(_xlpm.xd,"Urlaub",""))</f>
        <v/>
      </c>
      <c r="G222" s="16"/>
      <c r="H222" s="16" t="str" cm="1">
        <f t="array" ref="H222">_xlfn.LET(_xlpm.xa,H$7:H$18,_xlpm.xb,IF(I$7:I$18="",H$7:H$18,I$7:I$18),_xlpm.xc,_xlfn.HSTACK(_xlpm.xa,_xlpm.xb),_xlpm.xd,SUM((_xlpm.xa&lt;=$B222)*(_xlpm.xb&gt;=$B222)),IF(_xlpm.xd,"Urlaub",""))</f>
        <v/>
      </c>
      <c r="I222" s="16"/>
      <c r="J222" s="16" t="str" cm="1">
        <f t="array" ref="J222">_xlfn.LET(_xlpm.xa,J$7:J$18,_xlpm.xb,IF(K$7:K$18="",J$7:J$18,K$7:K$18),_xlpm.xc,_xlfn.HSTACK(_xlpm.xa,_xlpm.xb),_xlpm.xd,SUM((_xlpm.xa&lt;=$B222)*(_xlpm.xb&gt;=$B222)),IF(_xlpm.xd,"Urlaub",""))</f>
        <v/>
      </c>
      <c r="K222" s="16"/>
      <c r="L222" s="16" t="str" cm="1">
        <f t="array" ref="L222">_xlfn.LET(_xlpm.xa,L$7:L$18,_xlpm.xb,IF(M$7:M$18="",L$7:L$18,M$7:M$18),_xlpm.xc,_xlfn.HSTACK(_xlpm.xa,_xlpm.xb),_xlpm.xd,SUM((_xlpm.xa&lt;=$B222)*(_xlpm.xb&gt;=$B222)),IF(_xlpm.xd,"Urlaub",""))</f>
        <v/>
      </c>
      <c r="M222" s="16"/>
      <c r="N222" s="16" t="str" cm="1">
        <f t="array" ref="N222">_xlfn.LET(_xlpm.xa,N$7:N$18,_xlpm.xb,IF(O$7:O$18="",N$7:N$18,O$7:O$18),_xlpm.xc,_xlfn.HSTACK(_xlpm.xa,_xlpm.xb),_xlpm.xd,SUM((_xlpm.xa&lt;=$B222)*(_xlpm.xb&gt;=$B222)),IF(_xlpm.xd,"Urlaub",""))</f>
        <v/>
      </c>
      <c r="O222" s="16"/>
      <c r="P222" s="13" t="str">
        <f ca="1"/>
        <v/>
      </c>
      <c r="Q222" s="13"/>
      <c r="R222" s="13" t="str">
        <f ca="1"/>
        <v/>
      </c>
      <c r="S222" s="13"/>
      <c r="T222" s="16" t="str" cm="1">
        <f t="array" ref="T222">_xlfn.LET(_xlpm.xa,T$7:T$18,_xlpm.xb,IF(U$7:U$18="",T$7:T$18,U$7:U$18),_xlpm.xc,_xlfn.HSTACK(_xlpm.xa,_xlpm.xb),_xlpm.xd,SUM((_xlpm.xa&lt;=$B222)*(_xlpm.xb&gt;=$B222)),IF(_xlpm.xd,"Urlaub",""))</f>
        <v/>
      </c>
      <c r="U222" s="16"/>
      <c r="V222" s="16" t="str" cm="1">
        <f t="array" ref="V222">_xlfn.LET(_xlpm.xa,V$7:V$18,_xlpm.xb,IF(W$7:W$18="",V$7:V$18,W$7:W$18),_xlpm.xc,_xlfn.HSTACK(_xlpm.xa,_xlpm.xb),_xlpm.xd,SUM((_xlpm.xa&lt;=$B222)*(_xlpm.xb&gt;=$B222)),IF(_xlpm.xd,"Urlaub",""))</f>
        <v/>
      </c>
      <c r="W222" s="16"/>
      <c r="X222" s="16" t="str" cm="1">
        <f t="array" ref="X222">_xlfn.LET(_xlpm.xa,X$7:X$18,_xlpm.xb,IF(Y$7:Y$18="",X$7:X$18,Y$7:Y$18),_xlpm.xc,_xlfn.HSTACK(_xlpm.xa,_xlpm.xb),_xlpm.xd,SUM((_xlpm.xa&lt;=$B222)*(_xlpm.xb&gt;=$B222)),IF(_xlpm.xd,"Urlaub",""))</f>
        <v/>
      </c>
      <c r="Y222" s="16"/>
      <c r="Z222" s="16" t="str" cm="1">
        <f t="array" ref="Z222">_xlfn.LET(_xlpm.xa,Z$7:Z$18,_xlpm.xb,IF(AA$7:AA$18="",Z$7:Z$18,AA$7:AA$18),_xlpm.xc,_xlfn.HSTACK(_xlpm.xa,_xlpm.xb),_xlpm.xd,SUM((_xlpm.xa&lt;=$B222)*(_xlpm.xb&gt;=$B222)),IF(_xlpm.xd,"Urlaub",""))</f>
        <v/>
      </c>
      <c r="AA222" s="16"/>
      <c r="AB222" s="16" t="str" cm="1">
        <f t="array" ref="AB222">_xlfn.LET(_xlpm.xa,AB$7:AB$18,_xlpm.xb,IF(AC$7:AC$18="",AB$7:AB$18,AC$7:AC$18),_xlpm.xc,_xlfn.HSTACK(_xlpm.xa,_xlpm.xb),_xlpm.xd,SUM((_xlpm.xa&lt;=$B222)*(_xlpm.xb&gt;=$B222)),IF(_xlpm.xd,"Urlaub",""))</f>
        <v/>
      </c>
      <c r="AC222" s="16"/>
      <c r="AD222" s="16" t="str" cm="1">
        <f t="array" ref="AD222">_xlfn.LET(_xlpm.xa,AD$7:AD$18,_xlpm.xb,IF(AE$7:AE$18="",AD$7:AD$18,AE$7:AE$18),_xlpm.xc,_xlfn.HSTACK(_xlpm.xa,_xlpm.xb),_xlpm.xd,SUM((_xlpm.xa&lt;=$B222)*(_xlpm.xb&gt;=$B222)),IF(_xlpm.xd,"Urlaub",""))</f>
        <v/>
      </c>
      <c r="AE222" s="16"/>
      <c r="AF222" s="16" t="str" cm="1">
        <f t="array" ref="AF222">_xlfn.LET(_xlpm.xa,AF$7:AF$18,_xlpm.xb,IF(AG$7:AG$18="",AF$7:AF$18,AG$7:AG$18),_xlpm.xc,_xlfn.HSTACK(_xlpm.xa,_xlpm.xb),_xlpm.xd,SUM((_xlpm.xa&lt;=$B222)*(_xlpm.xb&gt;=$B222)),IF(_xlpm.xd,"Urlaub",""))</f>
        <v/>
      </c>
      <c r="AG222" s="16"/>
      <c r="AH222" s="16" t="str" cm="1">
        <f t="array" ref="AH222">_xlfn.LET(_xlpm.xa,AH$7:AH$18,_xlpm.xb,IF(AI$7:AI$18="",AH$7:AH$18,AI$7:AI$18),_xlpm.xc,_xlfn.HSTACK(_xlpm.xa,_xlpm.xb),_xlpm.xd,SUM((_xlpm.xa&lt;=$B222)*(_xlpm.xb&gt;=$B222)),IF(_xlpm.xd,"Urlaub",""))</f>
        <v/>
      </c>
      <c r="AI222" s="16"/>
      <c r="AJ222" s="16" t="str" cm="1">
        <f t="array" ref="AJ222">_xlfn.LET(_xlpm.xa,AJ$7:AJ$18,_xlpm.xb,IF(AK$7:AK$18="",AJ$7:AJ$18,AK$7:AK$18),_xlpm.xc,_xlfn.HSTACK(_xlpm.xa,_xlpm.xb),_xlpm.xd,SUM((_xlpm.xa&lt;=$B222)*(_xlpm.xb&gt;=$B222)),IF(_xlpm.xd,"Urlaub",""))</f>
        <v/>
      </c>
      <c r="AK222" s="16"/>
      <c r="AL222" s="16" t="str" cm="1">
        <f t="array" ref="AL222">_xlfn.LET(_xlpm.xa,AL$7:AL$18,_xlpm.xb,IF(AM$7:AM$18="",AL$7:AL$18,AM$7:AM$18),_xlpm.xc,_xlfn.HSTACK(_xlpm.xa,_xlpm.xb),_xlpm.xd,SUM((_xlpm.xa&lt;=$B222)*(_xlpm.xb&gt;=$B222)),IF(_xlpm.xd,"Urlaub",""))</f>
        <v/>
      </c>
      <c r="AM222" s="16"/>
      <c r="AN222" s="16" t="str" cm="1">
        <f t="array" ref="AN222">_xlfn.LET(_xlpm.xa,AN$7:AN$18,_xlpm.xb,IF(AO$7:AO$18="",AN$7:AN$18,AO$7:AO$18),_xlpm.xc,_xlfn.HSTACK(_xlpm.xa,_xlpm.xb),_xlpm.xd,SUM((_xlpm.xa&lt;=$B222)*(_xlpm.xb&gt;=$B222)),IF(_xlpm.xd,"Urlaub",""))</f>
        <v/>
      </c>
      <c r="AO222" s="16"/>
      <c r="AP222" s="16" t="str" cm="1">
        <f t="array" ref="AP222">_xlfn.LET(_xlpm.xa,AP$7:AP$18,_xlpm.xb,IF(AQ$7:AQ$18="",AP$7:AP$18,AQ$7:AQ$18),_xlpm.xc,_xlfn.HSTACK(_xlpm.xa,_xlpm.xb),_xlpm.xd,SUM((_xlpm.xa&lt;=$B222)*(_xlpm.xb&gt;=$B222)),IF(_xlpm.xd,"Urlaub",""))</f>
        <v/>
      </c>
      <c r="AQ222" s="16"/>
      <c r="AR222" s="16" t="str" cm="1">
        <f t="array" ref="AR222">_xlfn.LET(_xlpm.xa,AR$7:AR$18,_xlpm.xb,IF(AS$7:AS$18="",AR$7:AR$18,AS$7:AS$18),_xlpm.xc,_xlfn.HSTACK(_xlpm.xa,_xlpm.xb),_xlpm.xd,SUM((_xlpm.xa&lt;=$B222)*(_xlpm.xb&gt;=$B222)),IF(_xlpm.xd,"Urlaub",""))</f>
        <v/>
      </c>
      <c r="AS222" s="16"/>
      <c r="AT222" s="16" t="str" cm="1">
        <f t="array" ref="AT222">_xlfn.LET(_xlpm.xa,AT$7:AT$18,_xlpm.xb,IF(AU$7:AU$18="",AT$7:AT$18,AU$7:AU$18),_xlpm.xc,_xlfn.HSTACK(_xlpm.xa,_xlpm.xb),_xlpm.xd,SUM((_xlpm.xa&lt;=$B222)*(_xlpm.xb&gt;=$B222)),IF(_xlpm.xd,"Urlaub",""))</f>
        <v/>
      </c>
      <c r="AU222" s="16"/>
    </row>
    <row r="223" spans="1:47" ht="13.9" customHeight="1" x14ac:dyDescent="0.2">
      <c r="A223" s="27"/>
      <c r="B223" s="9">
        <v>45859</v>
      </c>
      <c r="C223" s="10">
        <v>45859</v>
      </c>
      <c r="D223" s="16" t="str" cm="1">
        <f t="array" ref="D223">_xlfn.LET(_xlpm.xa,D$7:D$18,_xlpm.xb,IF(E$7:E$18="",D$7:D$18,E$7:E$18),_xlpm.xc,_xlfn.HSTACK(_xlpm.xa,_xlpm.xb),_xlpm.xd,SUM((_xlpm.xa&lt;=$B223)*(_xlpm.xb&gt;=$B223)),IF(_xlpm.xd,"Urlaub",""))</f>
        <v/>
      </c>
      <c r="E223" s="16"/>
      <c r="F223" s="16" t="str" cm="1">
        <f t="array" ref="F223">_xlfn.LET(_xlpm.xa,F$7:F$18,_xlpm.xb,IF(G$7:G$18="",F$7:F$18,G$7:G$18),_xlpm.xc,_xlfn.HSTACK(_xlpm.xa,_xlpm.xb),_xlpm.xd,SUM((_xlpm.xa&lt;=$B223)*(_xlpm.xb&gt;=$B223)),IF(_xlpm.xd,"Urlaub",""))</f>
        <v/>
      </c>
      <c r="G223" s="16"/>
      <c r="H223" s="16" t="str" cm="1">
        <f t="array" ref="H223">_xlfn.LET(_xlpm.xa,H$7:H$18,_xlpm.xb,IF(I$7:I$18="",H$7:H$18,I$7:I$18),_xlpm.xc,_xlfn.HSTACK(_xlpm.xa,_xlpm.xb),_xlpm.xd,SUM((_xlpm.xa&lt;=$B223)*(_xlpm.xb&gt;=$B223)),IF(_xlpm.xd,"Urlaub",""))</f>
        <v/>
      </c>
      <c r="I223" s="16"/>
      <c r="J223" s="16" t="str" cm="1">
        <f t="array" ref="J223">_xlfn.LET(_xlpm.xa,J$7:J$18,_xlpm.xb,IF(K$7:K$18="",J$7:J$18,K$7:K$18),_xlpm.xc,_xlfn.HSTACK(_xlpm.xa,_xlpm.xb),_xlpm.xd,SUM((_xlpm.xa&lt;=$B223)*(_xlpm.xb&gt;=$B223)),IF(_xlpm.xd,"Urlaub",""))</f>
        <v/>
      </c>
      <c r="K223" s="16"/>
      <c r="L223" s="16" t="str" cm="1">
        <f t="array" ref="L223">_xlfn.LET(_xlpm.xa,L$7:L$18,_xlpm.xb,IF(M$7:M$18="",L$7:L$18,M$7:M$18),_xlpm.xc,_xlfn.HSTACK(_xlpm.xa,_xlpm.xb),_xlpm.xd,SUM((_xlpm.xa&lt;=$B223)*(_xlpm.xb&gt;=$B223)),IF(_xlpm.xd,"Urlaub",""))</f>
        <v/>
      </c>
      <c r="M223" s="16"/>
      <c r="N223" s="16" t="str" cm="1">
        <f t="array" ref="N223">_xlfn.LET(_xlpm.xa,N$7:N$18,_xlpm.xb,IF(O$7:O$18="",N$7:N$18,O$7:O$18),_xlpm.xc,_xlfn.HSTACK(_xlpm.xa,_xlpm.xb),_xlpm.xd,SUM((_xlpm.xa&lt;=$B223)*(_xlpm.xb&gt;=$B223)),IF(_xlpm.xd,"Urlaub",""))</f>
        <v/>
      </c>
      <c r="O223" s="16"/>
      <c r="P223" s="13" t="str">
        <f ca="1"/>
        <v/>
      </c>
      <c r="Q223" s="13"/>
      <c r="R223" s="13" t="str">
        <f ca="1"/>
        <v/>
      </c>
      <c r="S223" s="13"/>
      <c r="T223" s="16" t="str" cm="1">
        <f t="array" ref="T223">_xlfn.LET(_xlpm.xa,T$7:T$18,_xlpm.xb,IF(U$7:U$18="",T$7:T$18,U$7:U$18),_xlpm.xc,_xlfn.HSTACK(_xlpm.xa,_xlpm.xb),_xlpm.xd,SUM((_xlpm.xa&lt;=$B223)*(_xlpm.xb&gt;=$B223)),IF(_xlpm.xd,"Urlaub",""))</f>
        <v/>
      </c>
      <c r="U223" s="16"/>
      <c r="V223" s="16" t="str" cm="1">
        <f t="array" ref="V223">_xlfn.LET(_xlpm.xa,V$7:V$18,_xlpm.xb,IF(W$7:W$18="",V$7:V$18,W$7:W$18),_xlpm.xc,_xlfn.HSTACK(_xlpm.xa,_xlpm.xb),_xlpm.xd,SUM((_xlpm.xa&lt;=$B223)*(_xlpm.xb&gt;=$B223)),IF(_xlpm.xd,"Urlaub",""))</f>
        <v/>
      </c>
      <c r="W223" s="16"/>
      <c r="X223" s="16" t="str" cm="1">
        <f t="array" ref="X223">_xlfn.LET(_xlpm.xa,X$7:X$18,_xlpm.xb,IF(Y$7:Y$18="",X$7:X$18,Y$7:Y$18),_xlpm.xc,_xlfn.HSTACK(_xlpm.xa,_xlpm.xb),_xlpm.xd,SUM((_xlpm.xa&lt;=$B223)*(_xlpm.xb&gt;=$B223)),IF(_xlpm.xd,"Urlaub",""))</f>
        <v/>
      </c>
      <c r="Y223" s="16"/>
      <c r="Z223" s="16" t="str" cm="1">
        <f t="array" ref="Z223">_xlfn.LET(_xlpm.xa,Z$7:Z$18,_xlpm.xb,IF(AA$7:AA$18="",Z$7:Z$18,AA$7:AA$18),_xlpm.xc,_xlfn.HSTACK(_xlpm.xa,_xlpm.xb),_xlpm.xd,SUM((_xlpm.xa&lt;=$B223)*(_xlpm.xb&gt;=$B223)),IF(_xlpm.xd,"Urlaub",""))</f>
        <v/>
      </c>
      <c r="AA223" s="16"/>
      <c r="AB223" s="16" t="str" cm="1">
        <f t="array" ref="AB223">_xlfn.LET(_xlpm.xa,AB$7:AB$18,_xlpm.xb,IF(AC$7:AC$18="",AB$7:AB$18,AC$7:AC$18),_xlpm.xc,_xlfn.HSTACK(_xlpm.xa,_xlpm.xb),_xlpm.xd,SUM((_xlpm.xa&lt;=$B223)*(_xlpm.xb&gt;=$B223)),IF(_xlpm.xd,"Urlaub",""))</f>
        <v/>
      </c>
      <c r="AC223" s="16"/>
      <c r="AD223" s="16" t="str" cm="1">
        <f t="array" ref="AD223">_xlfn.LET(_xlpm.xa,AD$7:AD$18,_xlpm.xb,IF(AE$7:AE$18="",AD$7:AD$18,AE$7:AE$18),_xlpm.xc,_xlfn.HSTACK(_xlpm.xa,_xlpm.xb),_xlpm.xd,SUM((_xlpm.xa&lt;=$B223)*(_xlpm.xb&gt;=$B223)),IF(_xlpm.xd,"Urlaub",""))</f>
        <v/>
      </c>
      <c r="AE223" s="16"/>
      <c r="AF223" s="16" t="str" cm="1">
        <f t="array" ref="AF223">_xlfn.LET(_xlpm.xa,AF$7:AF$18,_xlpm.xb,IF(AG$7:AG$18="",AF$7:AF$18,AG$7:AG$18),_xlpm.xc,_xlfn.HSTACK(_xlpm.xa,_xlpm.xb),_xlpm.xd,SUM((_xlpm.xa&lt;=$B223)*(_xlpm.xb&gt;=$B223)),IF(_xlpm.xd,"Urlaub",""))</f>
        <v/>
      </c>
      <c r="AG223" s="16"/>
      <c r="AH223" s="16" t="str" cm="1">
        <f t="array" ref="AH223">_xlfn.LET(_xlpm.xa,AH$7:AH$18,_xlpm.xb,IF(AI$7:AI$18="",AH$7:AH$18,AI$7:AI$18),_xlpm.xc,_xlfn.HSTACK(_xlpm.xa,_xlpm.xb),_xlpm.xd,SUM((_xlpm.xa&lt;=$B223)*(_xlpm.xb&gt;=$B223)),IF(_xlpm.xd,"Urlaub",""))</f>
        <v/>
      </c>
      <c r="AI223" s="16"/>
      <c r="AJ223" s="16" t="str" cm="1">
        <f t="array" ref="AJ223">_xlfn.LET(_xlpm.xa,AJ$7:AJ$18,_xlpm.xb,IF(AK$7:AK$18="",AJ$7:AJ$18,AK$7:AK$18),_xlpm.xc,_xlfn.HSTACK(_xlpm.xa,_xlpm.xb),_xlpm.xd,SUM((_xlpm.xa&lt;=$B223)*(_xlpm.xb&gt;=$B223)),IF(_xlpm.xd,"Urlaub",""))</f>
        <v/>
      </c>
      <c r="AK223" s="16"/>
      <c r="AL223" s="16" t="str" cm="1">
        <f t="array" ref="AL223">_xlfn.LET(_xlpm.xa,AL$7:AL$18,_xlpm.xb,IF(AM$7:AM$18="",AL$7:AL$18,AM$7:AM$18),_xlpm.xc,_xlfn.HSTACK(_xlpm.xa,_xlpm.xb),_xlpm.xd,SUM((_xlpm.xa&lt;=$B223)*(_xlpm.xb&gt;=$B223)),IF(_xlpm.xd,"Urlaub",""))</f>
        <v/>
      </c>
      <c r="AM223" s="16"/>
      <c r="AN223" s="16" t="str" cm="1">
        <f t="array" ref="AN223">_xlfn.LET(_xlpm.xa,AN$7:AN$18,_xlpm.xb,IF(AO$7:AO$18="",AN$7:AN$18,AO$7:AO$18),_xlpm.xc,_xlfn.HSTACK(_xlpm.xa,_xlpm.xb),_xlpm.xd,SUM((_xlpm.xa&lt;=$B223)*(_xlpm.xb&gt;=$B223)),IF(_xlpm.xd,"Urlaub",""))</f>
        <v/>
      </c>
      <c r="AO223" s="16"/>
      <c r="AP223" s="16" t="str" cm="1">
        <f t="array" ref="AP223">_xlfn.LET(_xlpm.xa,AP$7:AP$18,_xlpm.xb,IF(AQ$7:AQ$18="",AP$7:AP$18,AQ$7:AQ$18),_xlpm.xc,_xlfn.HSTACK(_xlpm.xa,_xlpm.xb),_xlpm.xd,SUM((_xlpm.xa&lt;=$B223)*(_xlpm.xb&gt;=$B223)),IF(_xlpm.xd,"Urlaub",""))</f>
        <v/>
      </c>
      <c r="AQ223" s="16"/>
      <c r="AR223" s="16" t="str" cm="1">
        <f t="array" ref="AR223">_xlfn.LET(_xlpm.xa,AR$7:AR$18,_xlpm.xb,IF(AS$7:AS$18="",AR$7:AR$18,AS$7:AS$18),_xlpm.xc,_xlfn.HSTACK(_xlpm.xa,_xlpm.xb),_xlpm.xd,SUM((_xlpm.xa&lt;=$B223)*(_xlpm.xb&gt;=$B223)),IF(_xlpm.xd,"Urlaub",""))</f>
        <v/>
      </c>
      <c r="AS223" s="16"/>
      <c r="AT223" s="16" t="str" cm="1">
        <f t="array" ref="AT223">_xlfn.LET(_xlpm.xa,AT$7:AT$18,_xlpm.xb,IF(AU$7:AU$18="",AT$7:AT$18,AU$7:AU$18),_xlpm.xc,_xlfn.HSTACK(_xlpm.xa,_xlpm.xb),_xlpm.xd,SUM((_xlpm.xa&lt;=$B223)*(_xlpm.xb&gt;=$B223)),IF(_xlpm.xd,"Urlaub",""))</f>
        <v/>
      </c>
      <c r="AU223" s="16"/>
    </row>
    <row r="224" spans="1:47" ht="13.9" customHeight="1" x14ac:dyDescent="0.2">
      <c r="A224" s="27"/>
      <c r="B224" s="9">
        <v>45860</v>
      </c>
      <c r="C224" s="10">
        <v>45860</v>
      </c>
      <c r="D224" s="16" t="str" cm="1">
        <f t="array" ref="D224">_xlfn.LET(_xlpm.xa,D$7:D$18,_xlpm.xb,IF(E$7:E$18="",D$7:D$18,E$7:E$18),_xlpm.xc,_xlfn.HSTACK(_xlpm.xa,_xlpm.xb),_xlpm.xd,SUM((_xlpm.xa&lt;=$B224)*(_xlpm.xb&gt;=$B224)),IF(_xlpm.xd,"Urlaub",""))</f>
        <v/>
      </c>
      <c r="E224" s="16"/>
      <c r="F224" s="16" t="str" cm="1">
        <f t="array" ref="F224">_xlfn.LET(_xlpm.xa,F$7:F$18,_xlpm.xb,IF(G$7:G$18="",F$7:F$18,G$7:G$18),_xlpm.xc,_xlfn.HSTACK(_xlpm.xa,_xlpm.xb),_xlpm.xd,SUM((_xlpm.xa&lt;=$B224)*(_xlpm.xb&gt;=$B224)),IF(_xlpm.xd,"Urlaub",""))</f>
        <v/>
      </c>
      <c r="G224" s="16"/>
      <c r="H224" s="16" t="str" cm="1">
        <f t="array" ref="H224">_xlfn.LET(_xlpm.xa,H$7:H$18,_xlpm.xb,IF(I$7:I$18="",H$7:H$18,I$7:I$18),_xlpm.xc,_xlfn.HSTACK(_xlpm.xa,_xlpm.xb),_xlpm.xd,SUM((_xlpm.xa&lt;=$B224)*(_xlpm.xb&gt;=$B224)),IF(_xlpm.xd,"Urlaub",""))</f>
        <v/>
      </c>
      <c r="I224" s="16"/>
      <c r="J224" s="16" t="str" cm="1">
        <f t="array" ref="J224">_xlfn.LET(_xlpm.xa,J$7:J$18,_xlpm.xb,IF(K$7:K$18="",J$7:J$18,K$7:K$18),_xlpm.xc,_xlfn.HSTACK(_xlpm.xa,_xlpm.xb),_xlpm.xd,SUM((_xlpm.xa&lt;=$B224)*(_xlpm.xb&gt;=$B224)),IF(_xlpm.xd,"Urlaub",""))</f>
        <v/>
      </c>
      <c r="K224" s="16"/>
      <c r="L224" s="16" t="str" cm="1">
        <f t="array" ref="L224">_xlfn.LET(_xlpm.xa,L$7:L$18,_xlpm.xb,IF(M$7:M$18="",L$7:L$18,M$7:M$18),_xlpm.xc,_xlfn.HSTACK(_xlpm.xa,_xlpm.xb),_xlpm.xd,SUM((_xlpm.xa&lt;=$B224)*(_xlpm.xb&gt;=$B224)),IF(_xlpm.xd,"Urlaub",""))</f>
        <v/>
      </c>
      <c r="M224" s="16"/>
      <c r="N224" s="16" t="str" cm="1">
        <f t="array" ref="N224">_xlfn.LET(_xlpm.xa,N$7:N$18,_xlpm.xb,IF(O$7:O$18="",N$7:N$18,O$7:O$18),_xlpm.xc,_xlfn.HSTACK(_xlpm.xa,_xlpm.xb),_xlpm.xd,SUM((_xlpm.xa&lt;=$B224)*(_xlpm.xb&gt;=$B224)),IF(_xlpm.xd,"Urlaub",""))</f>
        <v/>
      </c>
      <c r="O224" s="16"/>
      <c r="P224" s="13" t="str">
        <f ca="1"/>
        <v/>
      </c>
      <c r="Q224" s="13"/>
      <c r="R224" s="13" t="str">
        <f ca="1"/>
        <v/>
      </c>
      <c r="S224" s="13"/>
      <c r="T224" s="16" t="str" cm="1">
        <f t="array" ref="T224">_xlfn.LET(_xlpm.xa,T$7:T$18,_xlpm.xb,IF(U$7:U$18="",T$7:T$18,U$7:U$18),_xlpm.xc,_xlfn.HSTACK(_xlpm.xa,_xlpm.xb),_xlpm.xd,SUM((_xlpm.xa&lt;=$B224)*(_xlpm.xb&gt;=$B224)),IF(_xlpm.xd,"Urlaub",""))</f>
        <v/>
      </c>
      <c r="U224" s="16"/>
      <c r="V224" s="16" t="str" cm="1">
        <f t="array" ref="V224">_xlfn.LET(_xlpm.xa,V$7:V$18,_xlpm.xb,IF(W$7:W$18="",V$7:V$18,W$7:W$18),_xlpm.xc,_xlfn.HSTACK(_xlpm.xa,_xlpm.xb),_xlpm.xd,SUM((_xlpm.xa&lt;=$B224)*(_xlpm.xb&gt;=$B224)),IF(_xlpm.xd,"Urlaub",""))</f>
        <v/>
      </c>
      <c r="W224" s="16"/>
      <c r="X224" s="16" t="str" cm="1">
        <f t="array" ref="X224">_xlfn.LET(_xlpm.xa,X$7:X$18,_xlpm.xb,IF(Y$7:Y$18="",X$7:X$18,Y$7:Y$18),_xlpm.xc,_xlfn.HSTACK(_xlpm.xa,_xlpm.xb),_xlpm.xd,SUM((_xlpm.xa&lt;=$B224)*(_xlpm.xb&gt;=$B224)),IF(_xlpm.xd,"Urlaub",""))</f>
        <v/>
      </c>
      <c r="Y224" s="16"/>
      <c r="Z224" s="16" t="str" cm="1">
        <f t="array" ref="Z224">_xlfn.LET(_xlpm.xa,Z$7:Z$18,_xlpm.xb,IF(AA$7:AA$18="",Z$7:Z$18,AA$7:AA$18),_xlpm.xc,_xlfn.HSTACK(_xlpm.xa,_xlpm.xb),_xlpm.xd,SUM((_xlpm.xa&lt;=$B224)*(_xlpm.xb&gt;=$B224)),IF(_xlpm.xd,"Urlaub",""))</f>
        <v/>
      </c>
      <c r="AA224" s="16"/>
      <c r="AB224" s="16" t="str" cm="1">
        <f t="array" ref="AB224">_xlfn.LET(_xlpm.xa,AB$7:AB$18,_xlpm.xb,IF(AC$7:AC$18="",AB$7:AB$18,AC$7:AC$18),_xlpm.xc,_xlfn.HSTACK(_xlpm.xa,_xlpm.xb),_xlpm.xd,SUM((_xlpm.xa&lt;=$B224)*(_xlpm.xb&gt;=$B224)),IF(_xlpm.xd,"Urlaub",""))</f>
        <v/>
      </c>
      <c r="AC224" s="16"/>
      <c r="AD224" s="16" t="str" cm="1">
        <f t="array" ref="AD224">_xlfn.LET(_xlpm.xa,AD$7:AD$18,_xlpm.xb,IF(AE$7:AE$18="",AD$7:AD$18,AE$7:AE$18),_xlpm.xc,_xlfn.HSTACK(_xlpm.xa,_xlpm.xb),_xlpm.xd,SUM((_xlpm.xa&lt;=$B224)*(_xlpm.xb&gt;=$B224)),IF(_xlpm.xd,"Urlaub",""))</f>
        <v/>
      </c>
      <c r="AE224" s="16"/>
      <c r="AF224" s="16" t="str" cm="1">
        <f t="array" ref="AF224">_xlfn.LET(_xlpm.xa,AF$7:AF$18,_xlpm.xb,IF(AG$7:AG$18="",AF$7:AF$18,AG$7:AG$18),_xlpm.xc,_xlfn.HSTACK(_xlpm.xa,_xlpm.xb),_xlpm.xd,SUM((_xlpm.xa&lt;=$B224)*(_xlpm.xb&gt;=$B224)),IF(_xlpm.xd,"Urlaub",""))</f>
        <v/>
      </c>
      <c r="AG224" s="16"/>
      <c r="AH224" s="16" t="str" cm="1">
        <f t="array" ref="AH224">_xlfn.LET(_xlpm.xa,AH$7:AH$18,_xlpm.xb,IF(AI$7:AI$18="",AH$7:AH$18,AI$7:AI$18),_xlpm.xc,_xlfn.HSTACK(_xlpm.xa,_xlpm.xb),_xlpm.xd,SUM((_xlpm.xa&lt;=$B224)*(_xlpm.xb&gt;=$B224)),IF(_xlpm.xd,"Urlaub",""))</f>
        <v/>
      </c>
      <c r="AI224" s="16"/>
      <c r="AJ224" s="16" t="str" cm="1">
        <f t="array" ref="AJ224">_xlfn.LET(_xlpm.xa,AJ$7:AJ$18,_xlpm.xb,IF(AK$7:AK$18="",AJ$7:AJ$18,AK$7:AK$18),_xlpm.xc,_xlfn.HSTACK(_xlpm.xa,_xlpm.xb),_xlpm.xd,SUM((_xlpm.xa&lt;=$B224)*(_xlpm.xb&gt;=$B224)),IF(_xlpm.xd,"Urlaub",""))</f>
        <v/>
      </c>
      <c r="AK224" s="16"/>
      <c r="AL224" s="16" t="str" cm="1">
        <f t="array" ref="AL224">_xlfn.LET(_xlpm.xa,AL$7:AL$18,_xlpm.xb,IF(AM$7:AM$18="",AL$7:AL$18,AM$7:AM$18),_xlpm.xc,_xlfn.HSTACK(_xlpm.xa,_xlpm.xb),_xlpm.xd,SUM((_xlpm.xa&lt;=$B224)*(_xlpm.xb&gt;=$B224)),IF(_xlpm.xd,"Urlaub",""))</f>
        <v/>
      </c>
      <c r="AM224" s="16"/>
      <c r="AN224" s="16" t="str" cm="1">
        <f t="array" ref="AN224">_xlfn.LET(_xlpm.xa,AN$7:AN$18,_xlpm.xb,IF(AO$7:AO$18="",AN$7:AN$18,AO$7:AO$18),_xlpm.xc,_xlfn.HSTACK(_xlpm.xa,_xlpm.xb),_xlpm.xd,SUM((_xlpm.xa&lt;=$B224)*(_xlpm.xb&gt;=$B224)),IF(_xlpm.xd,"Urlaub",""))</f>
        <v/>
      </c>
      <c r="AO224" s="16"/>
      <c r="AP224" s="16" t="str" cm="1">
        <f t="array" ref="AP224">_xlfn.LET(_xlpm.xa,AP$7:AP$18,_xlpm.xb,IF(AQ$7:AQ$18="",AP$7:AP$18,AQ$7:AQ$18),_xlpm.xc,_xlfn.HSTACK(_xlpm.xa,_xlpm.xb),_xlpm.xd,SUM((_xlpm.xa&lt;=$B224)*(_xlpm.xb&gt;=$B224)),IF(_xlpm.xd,"Urlaub",""))</f>
        <v/>
      </c>
      <c r="AQ224" s="16"/>
      <c r="AR224" s="16" t="str" cm="1">
        <f t="array" ref="AR224">_xlfn.LET(_xlpm.xa,AR$7:AR$18,_xlpm.xb,IF(AS$7:AS$18="",AR$7:AR$18,AS$7:AS$18),_xlpm.xc,_xlfn.HSTACK(_xlpm.xa,_xlpm.xb),_xlpm.xd,SUM((_xlpm.xa&lt;=$B224)*(_xlpm.xb&gt;=$B224)),IF(_xlpm.xd,"Urlaub",""))</f>
        <v/>
      </c>
      <c r="AS224" s="16"/>
      <c r="AT224" s="16" t="str" cm="1">
        <f t="array" ref="AT224">_xlfn.LET(_xlpm.xa,AT$7:AT$18,_xlpm.xb,IF(AU$7:AU$18="",AT$7:AT$18,AU$7:AU$18),_xlpm.xc,_xlfn.HSTACK(_xlpm.xa,_xlpm.xb),_xlpm.xd,SUM((_xlpm.xa&lt;=$B224)*(_xlpm.xb&gt;=$B224)),IF(_xlpm.xd,"Urlaub",""))</f>
        <v/>
      </c>
      <c r="AU224" s="16"/>
    </row>
    <row r="225" spans="1:47" ht="13.9" customHeight="1" x14ac:dyDescent="0.2">
      <c r="A225" s="27"/>
      <c r="B225" s="9">
        <v>45861</v>
      </c>
      <c r="C225" s="10">
        <v>45861</v>
      </c>
      <c r="D225" s="16" t="str" cm="1">
        <f t="array" ref="D225">_xlfn.LET(_xlpm.xa,D$7:D$18,_xlpm.xb,IF(E$7:E$18="",D$7:D$18,E$7:E$18),_xlpm.xc,_xlfn.HSTACK(_xlpm.xa,_xlpm.xb),_xlpm.xd,SUM((_xlpm.xa&lt;=$B225)*(_xlpm.xb&gt;=$B225)),IF(_xlpm.xd,"Urlaub",""))</f>
        <v/>
      </c>
      <c r="E225" s="16"/>
      <c r="F225" s="16" t="str" cm="1">
        <f t="array" ref="F225">_xlfn.LET(_xlpm.xa,F$7:F$18,_xlpm.xb,IF(G$7:G$18="",F$7:F$18,G$7:G$18),_xlpm.xc,_xlfn.HSTACK(_xlpm.xa,_xlpm.xb),_xlpm.xd,SUM((_xlpm.xa&lt;=$B225)*(_xlpm.xb&gt;=$B225)),IF(_xlpm.xd,"Urlaub",""))</f>
        <v/>
      </c>
      <c r="G225" s="16"/>
      <c r="H225" s="16" t="str" cm="1">
        <f t="array" ref="H225">_xlfn.LET(_xlpm.xa,H$7:H$18,_xlpm.xb,IF(I$7:I$18="",H$7:H$18,I$7:I$18),_xlpm.xc,_xlfn.HSTACK(_xlpm.xa,_xlpm.xb),_xlpm.xd,SUM((_xlpm.xa&lt;=$B225)*(_xlpm.xb&gt;=$B225)),IF(_xlpm.xd,"Urlaub",""))</f>
        <v/>
      </c>
      <c r="I225" s="16"/>
      <c r="J225" s="16" t="str" cm="1">
        <f t="array" ref="J225">_xlfn.LET(_xlpm.xa,J$7:J$18,_xlpm.xb,IF(K$7:K$18="",J$7:J$18,K$7:K$18),_xlpm.xc,_xlfn.HSTACK(_xlpm.xa,_xlpm.xb),_xlpm.xd,SUM((_xlpm.xa&lt;=$B225)*(_xlpm.xb&gt;=$B225)),IF(_xlpm.xd,"Urlaub",""))</f>
        <v/>
      </c>
      <c r="K225" s="16"/>
      <c r="L225" s="16" t="str" cm="1">
        <f t="array" ref="L225">_xlfn.LET(_xlpm.xa,L$7:L$18,_xlpm.xb,IF(M$7:M$18="",L$7:L$18,M$7:M$18),_xlpm.xc,_xlfn.HSTACK(_xlpm.xa,_xlpm.xb),_xlpm.xd,SUM((_xlpm.xa&lt;=$B225)*(_xlpm.xb&gt;=$B225)),IF(_xlpm.xd,"Urlaub",""))</f>
        <v/>
      </c>
      <c r="M225" s="16"/>
      <c r="N225" s="16" t="str" cm="1">
        <f t="array" ref="N225">_xlfn.LET(_xlpm.xa,N$7:N$18,_xlpm.xb,IF(O$7:O$18="",N$7:N$18,O$7:O$18),_xlpm.xc,_xlfn.HSTACK(_xlpm.xa,_xlpm.xb),_xlpm.xd,SUM((_xlpm.xa&lt;=$B225)*(_xlpm.xb&gt;=$B225)),IF(_xlpm.xd,"Urlaub",""))</f>
        <v/>
      </c>
      <c r="O225" s="16"/>
      <c r="P225" s="13" t="str">
        <f ca="1"/>
        <v/>
      </c>
      <c r="Q225" s="13"/>
      <c r="R225" s="13" t="str">
        <f ca="1"/>
        <v/>
      </c>
      <c r="S225" s="13"/>
      <c r="T225" s="16" t="str" cm="1">
        <f t="array" ref="T225">_xlfn.LET(_xlpm.xa,T$7:T$18,_xlpm.xb,IF(U$7:U$18="",T$7:T$18,U$7:U$18),_xlpm.xc,_xlfn.HSTACK(_xlpm.xa,_xlpm.xb),_xlpm.xd,SUM((_xlpm.xa&lt;=$B225)*(_xlpm.xb&gt;=$B225)),IF(_xlpm.xd,"Urlaub",""))</f>
        <v/>
      </c>
      <c r="U225" s="16"/>
      <c r="V225" s="16" t="str" cm="1">
        <f t="array" ref="V225">_xlfn.LET(_xlpm.xa,V$7:V$18,_xlpm.xb,IF(W$7:W$18="",V$7:V$18,W$7:W$18),_xlpm.xc,_xlfn.HSTACK(_xlpm.xa,_xlpm.xb),_xlpm.xd,SUM((_xlpm.xa&lt;=$B225)*(_xlpm.xb&gt;=$B225)),IF(_xlpm.xd,"Urlaub",""))</f>
        <v/>
      </c>
      <c r="W225" s="16"/>
      <c r="X225" s="16" t="str" cm="1">
        <f t="array" ref="X225">_xlfn.LET(_xlpm.xa,X$7:X$18,_xlpm.xb,IF(Y$7:Y$18="",X$7:X$18,Y$7:Y$18),_xlpm.xc,_xlfn.HSTACK(_xlpm.xa,_xlpm.xb),_xlpm.xd,SUM((_xlpm.xa&lt;=$B225)*(_xlpm.xb&gt;=$B225)),IF(_xlpm.xd,"Urlaub",""))</f>
        <v/>
      </c>
      <c r="Y225" s="16"/>
      <c r="Z225" s="16" t="str" cm="1">
        <f t="array" ref="Z225">_xlfn.LET(_xlpm.xa,Z$7:Z$18,_xlpm.xb,IF(AA$7:AA$18="",Z$7:Z$18,AA$7:AA$18),_xlpm.xc,_xlfn.HSTACK(_xlpm.xa,_xlpm.xb),_xlpm.xd,SUM((_xlpm.xa&lt;=$B225)*(_xlpm.xb&gt;=$B225)),IF(_xlpm.xd,"Urlaub",""))</f>
        <v/>
      </c>
      <c r="AA225" s="16"/>
      <c r="AB225" s="16" t="str" cm="1">
        <f t="array" ref="AB225">_xlfn.LET(_xlpm.xa,AB$7:AB$18,_xlpm.xb,IF(AC$7:AC$18="",AB$7:AB$18,AC$7:AC$18),_xlpm.xc,_xlfn.HSTACK(_xlpm.xa,_xlpm.xb),_xlpm.xd,SUM((_xlpm.xa&lt;=$B225)*(_xlpm.xb&gt;=$B225)),IF(_xlpm.xd,"Urlaub",""))</f>
        <v/>
      </c>
      <c r="AC225" s="16"/>
      <c r="AD225" s="16" t="str" cm="1">
        <f t="array" ref="AD225">_xlfn.LET(_xlpm.xa,AD$7:AD$18,_xlpm.xb,IF(AE$7:AE$18="",AD$7:AD$18,AE$7:AE$18),_xlpm.xc,_xlfn.HSTACK(_xlpm.xa,_xlpm.xb),_xlpm.xd,SUM((_xlpm.xa&lt;=$B225)*(_xlpm.xb&gt;=$B225)),IF(_xlpm.xd,"Urlaub",""))</f>
        <v/>
      </c>
      <c r="AE225" s="16"/>
      <c r="AF225" s="16" t="str" cm="1">
        <f t="array" ref="AF225">_xlfn.LET(_xlpm.xa,AF$7:AF$18,_xlpm.xb,IF(AG$7:AG$18="",AF$7:AF$18,AG$7:AG$18),_xlpm.xc,_xlfn.HSTACK(_xlpm.xa,_xlpm.xb),_xlpm.xd,SUM((_xlpm.xa&lt;=$B225)*(_xlpm.xb&gt;=$B225)),IF(_xlpm.xd,"Urlaub",""))</f>
        <v/>
      </c>
      <c r="AG225" s="16"/>
      <c r="AH225" s="16" t="str" cm="1">
        <f t="array" ref="AH225">_xlfn.LET(_xlpm.xa,AH$7:AH$18,_xlpm.xb,IF(AI$7:AI$18="",AH$7:AH$18,AI$7:AI$18),_xlpm.xc,_xlfn.HSTACK(_xlpm.xa,_xlpm.xb),_xlpm.xd,SUM((_xlpm.xa&lt;=$B225)*(_xlpm.xb&gt;=$B225)),IF(_xlpm.xd,"Urlaub",""))</f>
        <v/>
      </c>
      <c r="AI225" s="16"/>
      <c r="AJ225" s="16" t="str" cm="1">
        <f t="array" ref="AJ225">_xlfn.LET(_xlpm.xa,AJ$7:AJ$18,_xlpm.xb,IF(AK$7:AK$18="",AJ$7:AJ$18,AK$7:AK$18),_xlpm.xc,_xlfn.HSTACK(_xlpm.xa,_xlpm.xb),_xlpm.xd,SUM((_xlpm.xa&lt;=$B225)*(_xlpm.xb&gt;=$B225)),IF(_xlpm.xd,"Urlaub",""))</f>
        <v/>
      </c>
      <c r="AK225" s="16"/>
      <c r="AL225" s="16" t="str" cm="1">
        <f t="array" ref="AL225">_xlfn.LET(_xlpm.xa,AL$7:AL$18,_xlpm.xb,IF(AM$7:AM$18="",AL$7:AL$18,AM$7:AM$18),_xlpm.xc,_xlfn.HSTACK(_xlpm.xa,_xlpm.xb),_xlpm.xd,SUM((_xlpm.xa&lt;=$B225)*(_xlpm.xb&gt;=$B225)),IF(_xlpm.xd,"Urlaub",""))</f>
        <v/>
      </c>
      <c r="AM225" s="16"/>
      <c r="AN225" s="16" t="str" cm="1">
        <f t="array" ref="AN225">_xlfn.LET(_xlpm.xa,AN$7:AN$18,_xlpm.xb,IF(AO$7:AO$18="",AN$7:AN$18,AO$7:AO$18),_xlpm.xc,_xlfn.HSTACK(_xlpm.xa,_xlpm.xb),_xlpm.xd,SUM((_xlpm.xa&lt;=$B225)*(_xlpm.xb&gt;=$B225)),IF(_xlpm.xd,"Urlaub",""))</f>
        <v/>
      </c>
      <c r="AO225" s="16"/>
      <c r="AP225" s="16" t="str" cm="1">
        <f t="array" ref="AP225">_xlfn.LET(_xlpm.xa,AP$7:AP$18,_xlpm.xb,IF(AQ$7:AQ$18="",AP$7:AP$18,AQ$7:AQ$18),_xlpm.xc,_xlfn.HSTACK(_xlpm.xa,_xlpm.xb),_xlpm.xd,SUM((_xlpm.xa&lt;=$B225)*(_xlpm.xb&gt;=$B225)),IF(_xlpm.xd,"Urlaub",""))</f>
        <v/>
      </c>
      <c r="AQ225" s="16"/>
      <c r="AR225" s="16" t="str" cm="1">
        <f t="array" ref="AR225">_xlfn.LET(_xlpm.xa,AR$7:AR$18,_xlpm.xb,IF(AS$7:AS$18="",AR$7:AR$18,AS$7:AS$18),_xlpm.xc,_xlfn.HSTACK(_xlpm.xa,_xlpm.xb),_xlpm.xd,SUM((_xlpm.xa&lt;=$B225)*(_xlpm.xb&gt;=$B225)),IF(_xlpm.xd,"Urlaub",""))</f>
        <v/>
      </c>
      <c r="AS225" s="16"/>
      <c r="AT225" s="16" t="str" cm="1">
        <f t="array" ref="AT225">_xlfn.LET(_xlpm.xa,AT$7:AT$18,_xlpm.xb,IF(AU$7:AU$18="",AT$7:AT$18,AU$7:AU$18),_xlpm.xc,_xlfn.HSTACK(_xlpm.xa,_xlpm.xb),_xlpm.xd,SUM((_xlpm.xa&lt;=$B225)*(_xlpm.xb&gt;=$B225)),IF(_xlpm.xd,"Urlaub",""))</f>
        <v/>
      </c>
      <c r="AU225" s="16"/>
    </row>
    <row r="226" spans="1:47" ht="13.9" customHeight="1" x14ac:dyDescent="0.2">
      <c r="A226" s="27"/>
      <c r="B226" s="9">
        <v>45862</v>
      </c>
      <c r="C226" s="10">
        <v>45862</v>
      </c>
      <c r="D226" s="16" t="str" cm="1">
        <f t="array" ref="D226">_xlfn.LET(_xlpm.xa,D$7:D$18,_xlpm.xb,IF(E$7:E$18="",D$7:D$18,E$7:E$18),_xlpm.xc,_xlfn.HSTACK(_xlpm.xa,_xlpm.xb),_xlpm.xd,SUM((_xlpm.xa&lt;=$B226)*(_xlpm.xb&gt;=$B226)),IF(_xlpm.xd,"Urlaub",""))</f>
        <v/>
      </c>
      <c r="E226" s="16"/>
      <c r="F226" s="16" t="str" cm="1">
        <f t="array" ref="F226">_xlfn.LET(_xlpm.xa,F$7:F$18,_xlpm.xb,IF(G$7:G$18="",F$7:F$18,G$7:G$18),_xlpm.xc,_xlfn.HSTACK(_xlpm.xa,_xlpm.xb),_xlpm.xd,SUM((_xlpm.xa&lt;=$B226)*(_xlpm.xb&gt;=$B226)),IF(_xlpm.xd,"Urlaub",""))</f>
        <v/>
      </c>
      <c r="G226" s="16"/>
      <c r="H226" s="16" t="str" cm="1">
        <f t="array" ref="H226">_xlfn.LET(_xlpm.xa,H$7:H$18,_xlpm.xb,IF(I$7:I$18="",H$7:H$18,I$7:I$18),_xlpm.xc,_xlfn.HSTACK(_xlpm.xa,_xlpm.xb),_xlpm.xd,SUM((_xlpm.xa&lt;=$B226)*(_xlpm.xb&gt;=$B226)),IF(_xlpm.xd,"Urlaub",""))</f>
        <v/>
      </c>
      <c r="I226" s="16"/>
      <c r="J226" s="16" t="str" cm="1">
        <f t="array" ref="J226">_xlfn.LET(_xlpm.xa,J$7:J$18,_xlpm.xb,IF(K$7:K$18="",J$7:J$18,K$7:K$18),_xlpm.xc,_xlfn.HSTACK(_xlpm.xa,_xlpm.xb),_xlpm.xd,SUM((_xlpm.xa&lt;=$B226)*(_xlpm.xb&gt;=$B226)),IF(_xlpm.xd,"Urlaub",""))</f>
        <v/>
      </c>
      <c r="K226" s="16"/>
      <c r="L226" s="16" t="str" cm="1">
        <f t="array" ref="L226">_xlfn.LET(_xlpm.xa,L$7:L$18,_xlpm.xb,IF(M$7:M$18="",L$7:L$18,M$7:M$18),_xlpm.xc,_xlfn.HSTACK(_xlpm.xa,_xlpm.xb),_xlpm.xd,SUM((_xlpm.xa&lt;=$B226)*(_xlpm.xb&gt;=$B226)),IF(_xlpm.xd,"Urlaub",""))</f>
        <v/>
      </c>
      <c r="M226" s="16"/>
      <c r="N226" s="16" t="str" cm="1">
        <f t="array" ref="N226">_xlfn.LET(_xlpm.xa,N$7:N$18,_xlpm.xb,IF(O$7:O$18="",N$7:N$18,O$7:O$18),_xlpm.xc,_xlfn.HSTACK(_xlpm.xa,_xlpm.xb),_xlpm.xd,SUM((_xlpm.xa&lt;=$B226)*(_xlpm.xb&gt;=$B226)),IF(_xlpm.xd,"Urlaub",""))</f>
        <v/>
      </c>
      <c r="O226" s="16"/>
      <c r="P226" s="13" t="str">
        <f ca="1"/>
        <v/>
      </c>
      <c r="Q226" s="13"/>
      <c r="R226" s="13" t="str">
        <f ca="1"/>
        <v/>
      </c>
      <c r="S226" s="13"/>
      <c r="T226" s="16" t="str" cm="1">
        <f t="array" ref="T226">_xlfn.LET(_xlpm.xa,T$7:T$18,_xlpm.xb,IF(U$7:U$18="",T$7:T$18,U$7:U$18),_xlpm.xc,_xlfn.HSTACK(_xlpm.xa,_xlpm.xb),_xlpm.xd,SUM((_xlpm.xa&lt;=$B226)*(_xlpm.xb&gt;=$B226)),IF(_xlpm.xd,"Urlaub",""))</f>
        <v/>
      </c>
      <c r="U226" s="16"/>
      <c r="V226" s="16" t="str" cm="1">
        <f t="array" ref="V226">_xlfn.LET(_xlpm.xa,V$7:V$18,_xlpm.xb,IF(W$7:W$18="",V$7:V$18,W$7:W$18),_xlpm.xc,_xlfn.HSTACK(_xlpm.xa,_xlpm.xb),_xlpm.xd,SUM((_xlpm.xa&lt;=$B226)*(_xlpm.xb&gt;=$B226)),IF(_xlpm.xd,"Urlaub",""))</f>
        <v/>
      </c>
      <c r="W226" s="16"/>
      <c r="X226" s="16" t="str" cm="1">
        <f t="array" ref="X226">_xlfn.LET(_xlpm.xa,X$7:X$18,_xlpm.xb,IF(Y$7:Y$18="",X$7:X$18,Y$7:Y$18),_xlpm.xc,_xlfn.HSTACK(_xlpm.xa,_xlpm.xb),_xlpm.xd,SUM((_xlpm.xa&lt;=$B226)*(_xlpm.xb&gt;=$B226)),IF(_xlpm.xd,"Urlaub",""))</f>
        <v/>
      </c>
      <c r="Y226" s="16"/>
      <c r="Z226" s="16" t="str" cm="1">
        <f t="array" ref="Z226">_xlfn.LET(_xlpm.xa,Z$7:Z$18,_xlpm.xb,IF(AA$7:AA$18="",Z$7:Z$18,AA$7:AA$18),_xlpm.xc,_xlfn.HSTACK(_xlpm.xa,_xlpm.xb),_xlpm.xd,SUM((_xlpm.xa&lt;=$B226)*(_xlpm.xb&gt;=$B226)),IF(_xlpm.xd,"Urlaub",""))</f>
        <v/>
      </c>
      <c r="AA226" s="16"/>
      <c r="AB226" s="16" t="str" cm="1">
        <f t="array" ref="AB226">_xlfn.LET(_xlpm.xa,AB$7:AB$18,_xlpm.xb,IF(AC$7:AC$18="",AB$7:AB$18,AC$7:AC$18),_xlpm.xc,_xlfn.HSTACK(_xlpm.xa,_xlpm.xb),_xlpm.xd,SUM((_xlpm.xa&lt;=$B226)*(_xlpm.xb&gt;=$B226)),IF(_xlpm.xd,"Urlaub",""))</f>
        <v/>
      </c>
      <c r="AC226" s="16"/>
      <c r="AD226" s="16" t="str" cm="1">
        <f t="array" ref="AD226">_xlfn.LET(_xlpm.xa,AD$7:AD$18,_xlpm.xb,IF(AE$7:AE$18="",AD$7:AD$18,AE$7:AE$18),_xlpm.xc,_xlfn.HSTACK(_xlpm.xa,_xlpm.xb),_xlpm.xd,SUM((_xlpm.xa&lt;=$B226)*(_xlpm.xb&gt;=$B226)),IF(_xlpm.xd,"Urlaub",""))</f>
        <v/>
      </c>
      <c r="AE226" s="16"/>
      <c r="AF226" s="16" t="str" cm="1">
        <f t="array" ref="AF226">_xlfn.LET(_xlpm.xa,AF$7:AF$18,_xlpm.xb,IF(AG$7:AG$18="",AF$7:AF$18,AG$7:AG$18),_xlpm.xc,_xlfn.HSTACK(_xlpm.xa,_xlpm.xb),_xlpm.xd,SUM((_xlpm.xa&lt;=$B226)*(_xlpm.xb&gt;=$B226)),IF(_xlpm.xd,"Urlaub",""))</f>
        <v/>
      </c>
      <c r="AG226" s="16"/>
      <c r="AH226" s="16" t="str" cm="1">
        <f t="array" ref="AH226">_xlfn.LET(_xlpm.xa,AH$7:AH$18,_xlpm.xb,IF(AI$7:AI$18="",AH$7:AH$18,AI$7:AI$18),_xlpm.xc,_xlfn.HSTACK(_xlpm.xa,_xlpm.xb),_xlpm.xd,SUM((_xlpm.xa&lt;=$B226)*(_xlpm.xb&gt;=$B226)),IF(_xlpm.xd,"Urlaub",""))</f>
        <v/>
      </c>
      <c r="AI226" s="16"/>
      <c r="AJ226" s="16" t="str" cm="1">
        <f t="array" ref="AJ226">_xlfn.LET(_xlpm.xa,AJ$7:AJ$18,_xlpm.xb,IF(AK$7:AK$18="",AJ$7:AJ$18,AK$7:AK$18),_xlpm.xc,_xlfn.HSTACK(_xlpm.xa,_xlpm.xb),_xlpm.xd,SUM((_xlpm.xa&lt;=$B226)*(_xlpm.xb&gt;=$B226)),IF(_xlpm.xd,"Urlaub",""))</f>
        <v/>
      </c>
      <c r="AK226" s="16"/>
      <c r="AL226" s="16" t="str" cm="1">
        <f t="array" ref="AL226">_xlfn.LET(_xlpm.xa,AL$7:AL$18,_xlpm.xb,IF(AM$7:AM$18="",AL$7:AL$18,AM$7:AM$18),_xlpm.xc,_xlfn.HSTACK(_xlpm.xa,_xlpm.xb),_xlpm.xd,SUM((_xlpm.xa&lt;=$B226)*(_xlpm.xb&gt;=$B226)),IF(_xlpm.xd,"Urlaub",""))</f>
        <v/>
      </c>
      <c r="AM226" s="16"/>
      <c r="AN226" s="16" t="str" cm="1">
        <f t="array" ref="AN226">_xlfn.LET(_xlpm.xa,AN$7:AN$18,_xlpm.xb,IF(AO$7:AO$18="",AN$7:AN$18,AO$7:AO$18),_xlpm.xc,_xlfn.HSTACK(_xlpm.xa,_xlpm.xb),_xlpm.xd,SUM((_xlpm.xa&lt;=$B226)*(_xlpm.xb&gt;=$B226)),IF(_xlpm.xd,"Urlaub",""))</f>
        <v/>
      </c>
      <c r="AO226" s="16"/>
      <c r="AP226" s="16" t="str" cm="1">
        <f t="array" ref="AP226">_xlfn.LET(_xlpm.xa,AP$7:AP$18,_xlpm.xb,IF(AQ$7:AQ$18="",AP$7:AP$18,AQ$7:AQ$18),_xlpm.xc,_xlfn.HSTACK(_xlpm.xa,_xlpm.xb),_xlpm.xd,SUM((_xlpm.xa&lt;=$B226)*(_xlpm.xb&gt;=$B226)),IF(_xlpm.xd,"Urlaub",""))</f>
        <v/>
      </c>
      <c r="AQ226" s="16"/>
      <c r="AR226" s="16" t="str" cm="1">
        <f t="array" ref="AR226">_xlfn.LET(_xlpm.xa,AR$7:AR$18,_xlpm.xb,IF(AS$7:AS$18="",AR$7:AR$18,AS$7:AS$18),_xlpm.xc,_xlfn.HSTACK(_xlpm.xa,_xlpm.xb),_xlpm.xd,SUM((_xlpm.xa&lt;=$B226)*(_xlpm.xb&gt;=$B226)),IF(_xlpm.xd,"Urlaub",""))</f>
        <v/>
      </c>
      <c r="AS226" s="16"/>
      <c r="AT226" s="16" t="str" cm="1">
        <f t="array" ref="AT226">_xlfn.LET(_xlpm.xa,AT$7:AT$18,_xlpm.xb,IF(AU$7:AU$18="",AT$7:AT$18,AU$7:AU$18),_xlpm.xc,_xlfn.HSTACK(_xlpm.xa,_xlpm.xb),_xlpm.xd,SUM((_xlpm.xa&lt;=$B226)*(_xlpm.xb&gt;=$B226)),IF(_xlpm.xd,"Urlaub",""))</f>
        <v/>
      </c>
      <c r="AU226" s="16"/>
    </row>
    <row r="227" spans="1:47" ht="13.9" customHeight="1" x14ac:dyDescent="0.2">
      <c r="A227" s="27"/>
      <c r="B227" s="9">
        <v>45863</v>
      </c>
      <c r="C227" s="10">
        <v>45863</v>
      </c>
      <c r="D227" s="16" t="str" cm="1">
        <f t="array" ref="D227">_xlfn.LET(_xlpm.xa,D$7:D$18,_xlpm.xb,IF(E$7:E$18="",D$7:D$18,E$7:E$18),_xlpm.xc,_xlfn.HSTACK(_xlpm.xa,_xlpm.xb),_xlpm.xd,SUM((_xlpm.xa&lt;=$B227)*(_xlpm.xb&gt;=$B227)),IF(_xlpm.xd,"Urlaub",""))</f>
        <v/>
      </c>
      <c r="E227" s="16"/>
      <c r="F227" s="16" t="str" cm="1">
        <f t="array" ref="F227">_xlfn.LET(_xlpm.xa,F$7:F$18,_xlpm.xb,IF(G$7:G$18="",F$7:F$18,G$7:G$18),_xlpm.xc,_xlfn.HSTACK(_xlpm.xa,_xlpm.xb),_xlpm.xd,SUM((_xlpm.xa&lt;=$B227)*(_xlpm.xb&gt;=$B227)),IF(_xlpm.xd,"Urlaub",""))</f>
        <v/>
      </c>
      <c r="G227" s="16"/>
      <c r="H227" s="16" t="str" cm="1">
        <f t="array" ref="H227">_xlfn.LET(_xlpm.xa,H$7:H$18,_xlpm.xb,IF(I$7:I$18="",H$7:H$18,I$7:I$18),_xlpm.xc,_xlfn.HSTACK(_xlpm.xa,_xlpm.xb),_xlpm.xd,SUM((_xlpm.xa&lt;=$B227)*(_xlpm.xb&gt;=$B227)),IF(_xlpm.xd,"Urlaub",""))</f>
        <v/>
      </c>
      <c r="I227" s="16"/>
      <c r="J227" s="16" t="str" cm="1">
        <f t="array" ref="J227">_xlfn.LET(_xlpm.xa,J$7:J$18,_xlpm.xb,IF(K$7:K$18="",J$7:J$18,K$7:K$18),_xlpm.xc,_xlfn.HSTACK(_xlpm.xa,_xlpm.xb),_xlpm.xd,SUM((_xlpm.xa&lt;=$B227)*(_xlpm.xb&gt;=$B227)),IF(_xlpm.xd,"Urlaub",""))</f>
        <v/>
      </c>
      <c r="K227" s="16"/>
      <c r="L227" s="16" t="str" cm="1">
        <f t="array" ref="L227">_xlfn.LET(_xlpm.xa,L$7:L$18,_xlpm.xb,IF(M$7:M$18="",L$7:L$18,M$7:M$18),_xlpm.xc,_xlfn.HSTACK(_xlpm.xa,_xlpm.xb),_xlpm.xd,SUM((_xlpm.xa&lt;=$B227)*(_xlpm.xb&gt;=$B227)),IF(_xlpm.xd,"Urlaub",""))</f>
        <v/>
      </c>
      <c r="M227" s="16"/>
      <c r="N227" s="16" t="str" cm="1">
        <f t="array" ref="N227">_xlfn.LET(_xlpm.xa,N$7:N$18,_xlpm.xb,IF(O$7:O$18="",N$7:N$18,O$7:O$18),_xlpm.xc,_xlfn.HSTACK(_xlpm.xa,_xlpm.xb),_xlpm.xd,SUM((_xlpm.xa&lt;=$B227)*(_xlpm.xb&gt;=$B227)),IF(_xlpm.xd,"Urlaub",""))</f>
        <v/>
      </c>
      <c r="O227" s="16"/>
      <c r="P227" s="13" t="str">
        <f ca="1"/>
        <v/>
      </c>
      <c r="Q227" s="13"/>
      <c r="R227" s="13" t="str">
        <f ca="1"/>
        <v/>
      </c>
      <c r="S227" s="13"/>
      <c r="T227" s="16" t="str" cm="1">
        <f t="array" ref="T227">_xlfn.LET(_xlpm.xa,T$7:T$18,_xlpm.xb,IF(U$7:U$18="",T$7:T$18,U$7:U$18),_xlpm.xc,_xlfn.HSTACK(_xlpm.xa,_xlpm.xb),_xlpm.xd,SUM((_xlpm.xa&lt;=$B227)*(_xlpm.xb&gt;=$B227)),IF(_xlpm.xd,"Urlaub",""))</f>
        <v/>
      </c>
      <c r="U227" s="16"/>
      <c r="V227" s="16" t="str" cm="1">
        <f t="array" ref="V227">_xlfn.LET(_xlpm.xa,V$7:V$18,_xlpm.xb,IF(W$7:W$18="",V$7:V$18,W$7:W$18),_xlpm.xc,_xlfn.HSTACK(_xlpm.xa,_xlpm.xb),_xlpm.xd,SUM((_xlpm.xa&lt;=$B227)*(_xlpm.xb&gt;=$B227)),IF(_xlpm.xd,"Urlaub",""))</f>
        <v/>
      </c>
      <c r="W227" s="16"/>
      <c r="X227" s="16" t="str" cm="1">
        <f t="array" ref="X227">_xlfn.LET(_xlpm.xa,X$7:X$18,_xlpm.xb,IF(Y$7:Y$18="",X$7:X$18,Y$7:Y$18),_xlpm.xc,_xlfn.HSTACK(_xlpm.xa,_xlpm.xb),_xlpm.xd,SUM((_xlpm.xa&lt;=$B227)*(_xlpm.xb&gt;=$B227)),IF(_xlpm.xd,"Urlaub",""))</f>
        <v/>
      </c>
      <c r="Y227" s="16"/>
      <c r="Z227" s="16" t="str" cm="1">
        <f t="array" ref="Z227">_xlfn.LET(_xlpm.xa,Z$7:Z$18,_xlpm.xb,IF(AA$7:AA$18="",Z$7:Z$18,AA$7:AA$18),_xlpm.xc,_xlfn.HSTACK(_xlpm.xa,_xlpm.xb),_xlpm.xd,SUM((_xlpm.xa&lt;=$B227)*(_xlpm.xb&gt;=$B227)),IF(_xlpm.xd,"Urlaub",""))</f>
        <v/>
      </c>
      <c r="AA227" s="16"/>
      <c r="AB227" s="16" t="str" cm="1">
        <f t="array" ref="AB227">_xlfn.LET(_xlpm.xa,AB$7:AB$18,_xlpm.xb,IF(AC$7:AC$18="",AB$7:AB$18,AC$7:AC$18),_xlpm.xc,_xlfn.HSTACK(_xlpm.xa,_xlpm.xb),_xlpm.xd,SUM((_xlpm.xa&lt;=$B227)*(_xlpm.xb&gt;=$B227)),IF(_xlpm.xd,"Urlaub",""))</f>
        <v/>
      </c>
      <c r="AC227" s="16"/>
      <c r="AD227" s="16" t="str" cm="1">
        <f t="array" ref="AD227">_xlfn.LET(_xlpm.xa,AD$7:AD$18,_xlpm.xb,IF(AE$7:AE$18="",AD$7:AD$18,AE$7:AE$18),_xlpm.xc,_xlfn.HSTACK(_xlpm.xa,_xlpm.xb),_xlpm.xd,SUM((_xlpm.xa&lt;=$B227)*(_xlpm.xb&gt;=$B227)),IF(_xlpm.xd,"Urlaub",""))</f>
        <v/>
      </c>
      <c r="AE227" s="16"/>
      <c r="AF227" s="16" t="str" cm="1">
        <f t="array" ref="AF227">_xlfn.LET(_xlpm.xa,AF$7:AF$18,_xlpm.xb,IF(AG$7:AG$18="",AF$7:AF$18,AG$7:AG$18),_xlpm.xc,_xlfn.HSTACK(_xlpm.xa,_xlpm.xb),_xlpm.xd,SUM((_xlpm.xa&lt;=$B227)*(_xlpm.xb&gt;=$B227)),IF(_xlpm.xd,"Urlaub",""))</f>
        <v/>
      </c>
      <c r="AG227" s="16"/>
      <c r="AH227" s="16" t="str" cm="1">
        <f t="array" ref="AH227">_xlfn.LET(_xlpm.xa,AH$7:AH$18,_xlpm.xb,IF(AI$7:AI$18="",AH$7:AH$18,AI$7:AI$18),_xlpm.xc,_xlfn.HSTACK(_xlpm.xa,_xlpm.xb),_xlpm.xd,SUM((_xlpm.xa&lt;=$B227)*(_xlpm.xb&gt;=$B227)),IF(_xlpm.xd,"Urlaub",""))</f>
        <v/>
      </c>
      <c r="AI227" s="16"/>
      <c r="AJ227" s="16" t="str" cm="1">
        <f t="array" ref="AJ227">_xlfn.LET(_xlpm.xa,AJ$7:AJ$18,_xlpm.xb,IF(AK$7:AK$18="",AJ$7:AJ$18,AK$7:AK$18),_xlpm.xc,_xlfn.HSTACK(_xlpm.xa,_xlpm.xb),_xlpm.xd,SUM((_xlpm.xa&lt;=$B227)*(_xlpm.xb&gt;=$B227)),IF(_xlpm.xd,"Urlaub",""))</f>
        <v/>
      </c>
      <c r="AK227" s="16"/>
      <c r="AL227" s="16" t="str" cm="1">
        <f t="array" ref="AL227">_xlfn.LET(_xlpm.xa,AL$7:AL$18,_xlpm.xb,IF(AM$7:AM$18="",AL$7:AL$18,AM$7:AM$18),_xlpm.xc,_xlfn.HSTACK(_xlpm.xa,_xlpm.xb),_xlpm.xd,SUM((_xlpm.xa&lt;=$B227)*(_xlpm.xb&gt;=$B227)),IF(_xlpm.xd,"Urlaub",""))</f>
        <v/>
      </c>
      <c r="AM227" s="16"/>
      <c r="AN227" s="16" t="str" cm="1">
        <f t="array" ref="AN227">_xlfn.LET(_xlpm.xa,AN$7:AN$18,_xlpm.xb,IF(AO$7:AO$18="",AN$7:AN$18,AO$7:AO$18),_xlpm.xc,_xlfn.HSTACK(_xlpm.xa,_xlpm.xb),_xlpm.xd,SUM((_xlpm.xa&lt;=$B227)*(_xlpm.xb&gt;=$B227)),IF(_xlpm.xd,"Urlaub",""))</f>
        <v/>
      </c>
      <c r="AO227" s="16"/>
      <c r="AP227" s="16" t="str" cm="1">
        <f t="array" ref="AP227">_xlfn.LET(_xlpm.xa,AP$7:AP$18,_xlpm.xb,IF(AQ$7:AQ$18="",AP$7:AP$18,AQ$7:AQ$18),_xlpm.xc,_xlfn.HSTACK(_xlpm.xa,_xlpm.xb),_xlpm.xd,SUM((_xlpm.xa&lt;=$B227)*(_xlpm.xb&gt;=$B227)),IF(_xlpm.xd,"Urlaub",""))</f>
        <v/>
      </c>
      <c r="AQ227" s="16"/>
      <c r="AR227" s="16" t="str" cm="1">
        <f t="array" ref="AR227">_xlfn.LET(_xlpm.xa,AR$7:AR$18,_xlpm.xb,IF(AS$7:AS$18="",AR$7:AR$18,AS$7:AS$18),_xlpm.xc,_xlfn.HSTACK(_xlpm.xa,_xlpm.xb),_xlpm.xd,SUM((_xlpm.xa&lt;=$B227)*(_xlpm.xb&gt;=$B227)),IF(_xlpm.xd,"Urlaub",""))</f>
        <v/>
      </c>
      <c r="AS227" s="16"/>
      <c r="AT227" s="16" t="str" cm="1">
        <f t="array" ref="AT227">_xlfn.LET(_xlpm.xa,AT$7:AT$18,_xlpm.xb,IF(AU$7:AU$18="",AT$7:AT$18,AU$7:AU$18),_xlpm.xc,_xlfn.HSTACK(_xlpm.xa,_xlpm.xb),_xlpm.xd,SUM((_xlpm.xa&lt;=$B227)*(_xlpm.xb&gt;=$B227)),IF(_xlpm.xd,"Urlaub",""))</f>
        <v/>
      </c>
      <c r="AU227" s="16"/>
    </row>
    <row r="228" spans="1:47" ht="13.9" customHeight="1" x14ac:dyDescent="0.2">
      <c r="A228" s="27"/>
      <c r="B228" s="9">
        <v>45864</v>
      </c>
      <c r="C228" s="10">
        <v>45864</v>
      </c>
      <c r="D228" s="16" t="str" cm="1">
        <f t="array" ref="D228">_xlfn.LET(_xlpm.xa,D$7:D$18,_xlpm.xb,IF(E$7:E$18="",D$7:D$18,E$7:E$18),_xlpm.xc,_xlfn.HSTACK(_xlpm.xa,_xlpm.xb),_xlpm.xd,SUM((_xlpm.xa&lt;=$B228)*(_xlpm.xb&gt;=$B228)),IF(_xlpm.xd,"Urlaub",""))</f>
        <v/>
      </c>
      <c r="E228" s="16"/>
      <c r="F228" s="16" t="str" cm="1">
        <f t="array" ref="F228">_xlfn.LET(_xlpm.xa,F$7:F$18,_xlpm.xb,IF(G$7:G$18="",F$7:F$18,G$7:G$18),_xlpm.xc,_xlfn.HSTACK(_xlpm.xa,_xlpm.xb),_xlpm.xd,SUM((_xlpm.xa&lt;=$B228)*(_xlpm.xb&gt;=$B228)),IF(_xlpm.xd,"Urlaub",""))</f>
        <v/>
      </c>
      <c r="G228" s="16"/>
      <c r="H228" s="16" t="str" cm="1">
        <f t="array" ref="H228">_xlfn.LET(_xlpm.xa,H$7:H$18,_xlpm.xb,IF(I$7:I$18="",H$7:H$18,I$7:I$18),_xlpm.xc,_xlfn.HSTACK(_xlpm.xa,_xlpm.xb),_xlpm.xd,SUM((_xlpm.xa&lt;=$B228)*(_xlpm.xb&gt;=$B228)),IF(_xlpm.xd,"Urlaub",""))</f>
        <v/>
      </c>
      <c r="I228" s="16"/>
      <c r="J228" s="16" t="str" cm="1">
        <f t="array" ref="J228">_xlfn.LET(_xlpm.xa,J$7:J$18,_xlpm.xb,IF(K$7:K$18="",J$7:J$18,K$7:K$18),_xlpm.xc,_xlfn.HSTACK(_xlpm.xa,_xlpm.xb),_xlpm.xd,SUM((_xlpm.xa&lt;=$B228)*(_xlpm.xb&gt;=$B228)),IF(_xlpm.xd,"Urlaub",""))</f>
        <v/>
      </c>
      <c r="K228" s="16"/>
      <c r="L228" s="16" t="str" cm="1">
        <f t="array" ref="L228">_xlfn.LET(_xlpm.xa,L$7:L$18,_xlpm.xb,IF(M$7:M$18="",L$7:L$18,M$7:M$18),_xlpm.xc,_xlfn.HSTACK(_xlpm.xa,_xlpm.xb),_xlpm.xd,SUM((_xlpm.xa&lt;=$B228)*(_xlpm.xb&gt;=$B228)),IF(_xlpm.xd,"Urlaub",""))</f>
        <v/>
      </c>
      <c r="M228" s="16"/>
      <c r="N228" s="16" t="str" cm="1">
        <f t="array" ref="N228">_xlfn.LET(_xlpm.xa,N$7:N$18,_xlpm.xb,IF(O$7:O$18="",N$7:N$18,O$7:O$18),_xlpm.xc,_xlfn.HSTACK(_xlpm.xa,_xlpm.xb),_xlpm.xd,SUM((_xlpm.xa&lt;=$B228)*(_xlpm.xb&gt;=$B228)),IF(_xlpm.xd,"Urlaub",""))</f>
        <v/>
      </c>
      <c r="O228" s="16"/>
      <c r="P228" s="13" t="str">
        <f ca="1"/>
        <v/>
      </c>
      <c r="Q228" s="13"/>
      <c r="R228" s="13" t="str">
        <f ca="1"/>
        <v/>
      </c>
      <c r="S228" s="13"/>
      <c r="T228" s="16" t="str" cm="1">
        <f t="array" ref="T228">_xlfn.LET(_xlpm.xa,T$7:T$18,_xlpm.xb,IF(U$7:U$18="",T$7:T$18,U$7:U$18),_xlpm.xc,_xlfn.HSTACK(_xlpm.xa,_xlpm.xb),_xlpm.xd,SUM((_xlpm.xa&lt;=$B228)*(_xlpm.xb&gt;=$B228)),IF(_xlpm.xd,"Urlaub",""))</f>
        <v/>
      </c>
      <c r="U228" s="16"/>
      <c r="V228" s="16" t="str" cm="1">
        <f t="array" ref="V228">_xlfn.LET(_xlpm.xa,V$7:V$18,_xlpm.xb,IF(W$7:W$18="",V$7:V$18,W$7:W$18),_xlpm.xc,_xlfn.HSTACK(_xlpm.xa,_xlpm.xb),_xlpm.xd,SUM((_xlpm.xa&lt;=$B228)*(_xlpm.xb&gt;=$B228)),IF(_xlpm.xd,"Urlaub",""))</f>
        <v/>
      </c>
      <c r="W228" s="16"/>
      <c r="X228" s="16" t="str" cm="1">
        <f t="array" ref="X228">_xlfn.LET(_xlpm.xa,X$7:X$18,_xlpm.xb,IF(Y$7:Y$18="",X$7:X$18,Y$7:Y$18),_xlpm.xc,_xlfn.HSTACK(_xlpm.xa,_xlpm.xb),_xlpm.xd,SUM((_xlpm.xa&lt;=$B228)*(_xlpm.xb&gt;=$B228)),IF(_xlpm.xd,"Urlaub",""))</f>
        <v/>
      </c>
      <c r="Y228" s="16"/>
      <c r="Z228" s="16" t="str" cm="1">
        <f t="array" ref="Z228">_xlfn.LET(_xlpm.xa,Z$7:Z$18,_xlpm.xb,IF(AA$7:AA$18="",Z$7:Z$18,AA$7:AA$18),_xlpm.xc,_xlfn.HSTACK(_xlpm.xa,_xlpm.xb),_xlpm.xd,SUM((_xlpm.xa&lt;=$B228)*(_xlpm.xb&gt;=$B228)),IF(_xlpm.xd,"Urlaub",""))</f>
        <v/>
      </c>
      <c r="AA228" s="16"/>
      <c r="AB228" s="16" t="str" cm="1">
        <f t="array" ref="AB228">_xlfn.LET(_xlpm.xa,AB$7:AB$18,_xlpm.xb,IF(AC$7:AC$18="",AB$7:AB$18,AC$7:AC$18),_xlpm.xc,_xlfn.HSTACK(_xlpm.xa,_xlpm.xb),_xlpm.xd,SUM((_xlpm.xa&lt;=$B228)*(_xlpm.xb&gt;=$B228)),IF(_xlpm.xd,"Urlaub",""))</f>
        <v/>
      </c>
      <c r="AC228" s="16"/>
      <c r="AD228" s="16" t="str" cm="1">
        <f t="array" ref="AD228">_xlfn.LET(_xlpm.xa,AD$7:AD$18,_xlpm.xb,IF(AE$7:AE$18="",AD$7:AD$18,AE$7:AE$18),_xlpm.xc,_xlfn.HSTACK(_xlpm.xa,_xlpm.xb),_xlpm.xd,SUM((_xlpm.xa&lt;=$B228)*(_xlpm.xb&gt;=$B228)),IF(_xlpm.xd,"Urlaub",""))</f>
        <v/>
      </c>
      <c r="AE228" s="16"/>
      <c r="AF228" s="16" t="str" cm="1">
        <f t="array" ref="AF228">_xlfn.LET(_xlpm.xa,AF$7:AF$18,_xlpm.xb,IF(AG$7:AG$18="",AF$7:AF$18,AG$7:AG$18),_xlpm.xc,_xlfn.HSTACK(_xlpm.xa,_xlpm.xb),_xlpm.xd,SUM((_xlpm.xa&lt;=$B228)*(_xlpm.xb&gt;=$B228)),IF(_xlpm.xd,"Urlaub",""))</f>
        <v/>
      </c>
      <c r="AG228" s="16"/>
      <c r="AH228" s="16" t="str" cm="1">
        <f t="array" ref="AH228">_xlfn.LET(_xlpm.xa,AH$7:AH$18,_xlpm.xb,IF(AI$7:AI$18="",AH$7:AH$18,AI$7:AI$18),_xlpm.xc,_xlfn.HSTACK(_xlpm.xa,_xlpm.xb),_xlpm.xd,SUM((_xlpm.xa&lt;=$B228)*(_xlpm.xb&gt;=$B228)),IF(_xlpm.xd,"Urlaub",""))</f>
        <v/>
      </c>
      <c r="AI228" s="16"/>
      <c r="AJ228" s="16" t="str" cm="1">
        <f t="array" ref="AJ228">_xlfn.LET(_xlpm.xa,AJ$7:AJ$18,_xlpm.xb,IF(AK$7:AK$18="",AJ$7:AJ$18,AK$7:AK$18),_xlpm.xc,_xlfn.HSTACK(_xlpm.xa,_xlpm.xb),_xlpm.xd,SUM((_xlpm.xa&lt;=$B228)*(_xlpm.xb&gt;=$B228)),IF(_xlpm.xd,"Urlaub",""))</f>
        <v/>
      </c>
      <c r="AK228" s="16"/>
      <c r="AL228" s="16" t="str" cm="1">
        <f t="array" ref="AL228">_xlfn.LET(_xlpm.xa,AL$7:AL$18,_xlpm.xb,IF(AM$7:AM$18="",AL$7:AL$18,AM$7:AM$18),_xlpm.xc,_xlfn.HSTACK(_xlpm.xa,_xlpm.xb),_xlpm.xd,SUM((_xlpm.xa&lt;=$B228)*(_xlpm.xb&gt;=$B228)),IF(_xlpm.xd,"Urlaub",""))</f>
        <v/>
      </c>
      <c r="AM228" s="16"/>
      <c r="AN228" s="16" t="str" cm="1">
        <f t="array" ref="AN228">_xlfn.LET(_xlpm.xa,AN$7:AN$18,_xlpm.xb,IF(AO$7:AO$18="",AN$7:AN$18,AO$7:AO$18),_xlpm.xc,_xlfn.HSTACK(_xlpm.xa,_xlpm.xb),_xlpm.xd,SUM((_xlpm.xa&lt;=$B228)*(_xlpm.xb&gt;=$B228)),IF(_xlpm.xd,"Urlaub",""))</f>
        <v/>
      </c>
      <c r="AO228" s="16"/>
      <c r="AP228" s="16" t="str" cm="1">
        <f t="array" ref="AP228">_xlfn.LET(_xlpm.xa,AP$7:AP$18,_xlpm.xb,IF(AQ$7:AQ$18="",AP$7:AP$18,AQ$7:AQ$18),_xlpm.xc,_xlfn.HSTACK(_xlpm.xa,_xlpm.xb),_xlpm.xd,SUM((_xlpm.xa&lt;=$B228)*(_xlpm.xb&gt;=$B228)),IF(_xlpm.xd,"Urlaub",""))</f>
        <v/>
      </c>
      <c r="AQ228" s="16"/>
      <c r="AR228" s="16" t="str" cm="1">
        <f t="array" ref="AR228">_xlfn.LET(_xlpm.xa,AR$7:AR$18,_xlpm.xb,IF(AS$7:AS$18="",AR$7:AR$18,AS$7:AS$18),_xlpm.xc,_xlfn.HSTACK(_xlpm.xa,_xlpm.xb),_xlpm.xd,SUM((_xlpm.xa&lt;=$B228)*(_xlpm.xb&gt;=$B228)),IF(_xlpm.xd,"Urlaub",""))</f>
        <v/>
      </c>
      <c r="AS228" s="16"/>
      <c r="AT228" s="16" t="str" cm="1">
        <f t="array" ref="AT228">_xlfn.LET(_xlpm.xa,AT$7:AT$18,_xlpm.xb,IF(AU$7:AU$18="",AT$7:AT$18,AU$7:AU$18),_xlpm.xc,_xlfn.HSTACK(_xlpm.xa,_xlpm.xb),_xlpm.xd,SUM((_xlpm.xa&lt;=$B228)*(_xlpm.xb&gt;=$B228)),IF(_xlpm.xd,"Urlaub",""))</f>
        <v/>
      </c>
      <c r="AU228" s="16"/>
    </row>
    <row r="229" spans="1:47" ht="13.9" customHeight="1" x14ac:dyDescent="0.2">
      <c r="A229" s="27"/>
      <c r="B229" s="9">
        <v>45865</v>
      </c>
      <c r="C229" s="10">
        <v>45865</v>
      </c>
      <c r="D229" s="16" t="str" cm="1">
        <f t="array" ref="D229">_xlfn.LET(_xlpm.xa,D$7:D$18,_xlpm.xb,IF(E$7:E$18="",D$7:D$18,E$7:E$18),_xlpm.xc,_xlfn.HSTACK(_xlpm.xa,_xlpm.xb),_xlpm.xd,SUM((_xlpm.xa&lt;=$B229)*(_xlpm.xb&gt;=$B229)),IF(_xlpm.xd,"Urlaub",""))</f>
        <v/>
      </c>
      <c r="E229" s="16"/>
      <c r="F229" s="16" t="str" cm="1">
        <f t="array" ref="F229">_xlfn.LET(_xlpm.xa,F$7:F$18,_xlpm.xb,IF(G$7:G$18="",F$7:F$18,G$7:G$18),_xlpm.xc,_xlfn.HSTACK(_xlpm.xa,_xlpm.xb),_xlpm.xd,SUM((_xlpm.xa&lt;=$B229)*(_xlpm.xb&gt;=$B229)),IF(_xlpm.xd,"Urlaub",""))</f>
        <v/>
      </c>
      <c r="G229" s="16"/>
      <c r="H229" s="16" t="str" cm="1">
        <f t="array" ref="H229">_xlfn.LET(_xlpm.xa,H$7:H$18,_xlpm.xb,IF(I$7:I$18="",H$7:H$18,I$7:I$18),_xlpm.xc,_xlfn.HSTACK(_xlpm.xa,_xlpm.xb),_xlpm.xd,SUM((_xlpm.xa&lt;=$B229)*(_xlpm.xb&gt;=$B229)),IF(_xlpm.xd,"Urlaub",""))</f>
        <v/>
      </c>
      <c r="I229" s="16"/>
      <c r="J229" s="16" t="str" cm="1">
        <f t="array" ref="J229">_xlfn.LET(_xlpm.xa,J$7:J$18,_xlpm.xb,IF(K$7:K$18="",J$7:J$18,K$7:K$18),_xlpm.xc,_xlfn.HSTACK(_xlpm.xa,_xlpm.xb),_xlpm.xd,SUM((_xlpm.xa&lt;=$B229)*(_xlpm.xb&gt;=$B229)),IF(_xlpm.xd,"Urlaub",""))</f>
        <v/>
      </c>
      <c r="K229" s="16"/>
      <c r="L229" s="16" t="str" cm="1">
        <f t="array" ref="L229">_xlfn.LET(_xlpm.xa,L$7:L$18,_xlpm.xb,IF(M$7:M$18="",L$7:L$18,M$7:M$18),_xlpm.xc,_xlfn.HSTACK(_xlpm.xa,_xlpm.xb),_xlpm.xd,SUM((_xlpm.xa&lt;=$B229)*(_xlpm.xb&gt;=$B229)),IF(_xlpm.xd,"Urlaub",""))</f>
        <v/>
      </c>
      <c r="M229" s="16"/>
      <c r="N229" s="16" t="str" cm="1">
        <f t="array" ref="N229">_xlfn.LET(_xlpm.xa,N$7:N$18,_xlpm.xb,IF(O$7:O$18="",N$7:N$18,O$7:O$18),_xlpm.xc,_xlfn.HSTACK(_xlpm.xa,_xlpm.xb),_xlpm.xd,SUM((_xlpm.xa&lt;=$B229)*(_xlpm.xb&gt;=$B229)),IF(_xlpm.xd,"Urlaub",""))</f>
        <v/>
      </c>
      <c r="O229" s="16"/>
      <c r="P229" s="13" t="str">
        <f ca="1"/>
        <v/>
      </c>
      <c r="Q229" s="13"/>
      <c r="R229" s="13" t="str">
        <f ca="1"/>
        <v/>
      </c>
      <c r="S229" s="13"/>
      <c r="T229" s="16" t="str" cm="1">
        <f t="array" ref="T229">_xlfn.LET(_xlpm.xa,T$7:T$18,_xlpm.xb,IF(U$7:U$18="",T$7:T$18,U$7:U$18),_xlpm.xc,_xlfn.HSTACK(_xlpm.xa,_xlpm.xb),_xlpm.xd,SUM((_xlpm.xa&lt;=$B229)*(_xlpm.xb&gt;=$B229)),IF(_xlpm.xd,"Urlaub",""))</f>
        <v/>
      </c>
      <c r="U229" s="16"/>
      <c r="V229" s="16" t="str" cm="1">
        <f t="array" ref="V229">_xlfn.LET(_xlpm.xa,V$7:V$18,_xlpm.xb,IF(W$7:W$18="",V$7:V$18,W$7:W$18),_xlpm.xc,_xlfn.HSTACK(_xlpm.xa,_xlpm.xb),_xlpm.xd,SUM((_xlpm.xa&lt;=$B229)*(_xlpm.xb&gt;=$B229)),IF(_xlpm.xd,"Urlaub",""))</f>
        <v/>
      </c>
      <c r="W229" s="16"/>
      <c r="X229" s="16" t="str" cm="1">
        <f t="array" ref="X229">_xlfn.LET(_xlpm.xa,X$7:X$18,_xlpm.xb,IF(Y$7:Y$18="",X$7:X$18,Y$7:Y$18),_xlpm.xc,_xlfn.HSTACK(_xlpm.xa,_xlpm.xb),_xlpm.xd,SUM((_xlpm.xa&lt;=$B229)*(_xlpm.xb&gt;=$B229)),IF(_xlpm.xd,"Urlaub",""))</f>
        <v/>
      </c>
      <c r="Y229" s="16"/>
      <c r="Z229" s="16" t="str" cm="1">
        <f t="array" ref="Z229">_xlfn.LET(_xlpm.xa,Z$7:Z$18,_xlpm.xb,IF(AA$7:AA$18="",Z$7:Z$18,AA$7:AA$18),_xlpm.xc,_xlfn.HSTACK(_xlpm.xa,_xlpm.xb),_xlpm.xd,SUM((_xlpm.xa&lt;=$B229)*(_xlpm.xb&gt;=$B229)),IF(_xlpm.xd,"Urlaub",""))</f>
        <v/>
      </c>
      <c r="AA229" s="16"/>
      <c r="AB229" s="16" t="str" cm="1">
        <f t="array" ref="AB229">_xlfn.LET(_xlpm.xa,AB$7:AB$18,_xlpm.xb,IF(AC$7:AC$18="",AB$7:AB$18,AC$7:AC$18),_xlpm.xc,_xlfn.HSTACK(_xlpm.xa,_xlpm.xb),_xlpm.xd,SUM((_xlpm.xa&lt;=$B229)*(_xlpm.xb&gt;=$B229)),IF(_xlpm.xd,"Urlaub",""))</f>
        <v/>
      </c>
      <c r="AC229" s="16"/>
      <c r="AD229" s="16" t="str" cm="1">
        <f t="array" ref="AD229">_xlfn.LET(_xlpm.xa,AD$7:AD$18,_xlpm.xb,IF(AE$7:AE$18="",AD$7:AD$18,AE$7:AE$18),_xlpm.xc,_xlfn.HSTACK(_xlpm.xa,_xlpm.xb),_xlpm.xd,SUM((_xlpm.xa&lt;=$B229)*(_xlpm.xb&gt;=$B229)),IF(_xlpm.xd,"Urlaub",""))</f>
        <v/>
      </c>
      <c r="AE229" s="16"/>
      <c r="AF229" s="16" t="str" cm="1">
        <f t="array" ref="AF229">_xlfn.LET(_xlpm.xa,AF$7:AF$18,_xlpm.xb,IF(AG$7:AG$18="",AF$7:AF$18,AG$7:AG$18),_xlpm.xc,_xlfn.HSTACK(_xlpm.xa,_xlpm.xb),_xlpm.xd,SUM((_xlpm.xa&lt;=$B229)*(_xlpm.xb&gt;=$B229)),IF(_xlpm.xd,"Urlaub",""))</f>
        <v/>
      </c>
      <c r="AG229" s="16"/>
      <c r="AH229" s="16" t="str" cm="1">
        <f t="array" ref="AH229">_xlfn.LET(_xlpm.xa,AH$7:AH$18,_xlpm.xb,IF(AI$7:AI$18="",AH$7:AH$18,AI$7:AI$18),_xlpm.xc,_xlfn.HSTACK(_xlpm.xa,_xlpm.xb),_xlpm.xd,SUM((_xlpm.xa&lt;=$B229)*(_xlpm.xb&gt;=$B229)),IF(_xlpm.xd,"Urlaub",""))</f>
        <v/>
      </c>
      <c r="AI229" s="16"/>
      <c r="AJ229" s="16" t="str" cm="1">
        <f t="array" ref="AJ229">_xlfn.LET(_xlpm.xa,AJ$7:AJ$18,_xlpm.xb,IF(AK$7:AK$18="",AJ$7:AJ$18,AK$7:AK$18),_xlpm.xc,_xlfn.HSTACK(_xlpm.xa,_xlpm.xb),_xlpm.xd,SUM((_xlpm.xa&lt;=$B229)*(_xlpm.xb&gt;=$B229)),IF(_xlpm.xd,"Urlaub",""))</f>
        <v/>
      </c>
      <c r="AK229" s="16"/>
      <c r="AL229" s="16" t="str" cm="1">
        <f t="array" ref="AL229">_xlfn.LET(_xlpm.xa,AL$7:AL$18,_xlpm.xb,IF(AM$7:AM$18="",AL$7:AL$18,AM$7:AM$18),_xlpm.xc,_xlfn.HSTACK(_xlpm.xa,_xlpm.xb),_xlpm.xd,SUM((_xlpm.xa&lt;=$B229)*(_xlpm.xb&gt;=$B229)),IF(_xlpm.xd,"Urlaub",""))</f>
        <v/>
      </c>
      <c r="AM229" s="16"/>
      <c r="AN229" s="16" t="str" cm="1">
        <f t="array" ref="AN229">_xlfn.LET(_xlpm.xa,AN$7:AN$18,_xlpm.xb,IF(AO$7:AO$18="",AN$7:AN$18,AO$7:AO$18),_xlpm.xc,_xlfn.HSTACK(_xlpm.xa,_xlpm.xb),_xlpm.xd,SUM((_xlpm.xa&lt;=$B229)*(_xlpm.xb&gt;=$B229)),IF(_xlpm.xd,"Urlaub",""))</f>
        <v/>
      </c>
      <c r="AO229" s="16"/>
      <c r="AP229" s="16" t="str" cm="1">
        <f t="array" ref="AP229">_xlfn.LET(_xlpm.xa,AP$7:AP$18,_xlpm.xb,IF(AQ$7:AQ$18="",AP$7:AP$18,AQ$7:AQ$18),_xlpm.xc,_xlfn.HSTACK(_xlpm.xa,_xlpm.xb),_xlpm.xd,SUM((_xlpm.xa&lt;=$B229)*(_xlpm.xb&gt;=$B229)),IF(_xlpm.xd,"Urlaub",""))</f>
        <v/>
      </c>
      <c r="AQ229" s="16"/>
      <c r="AR229" s="16" t="str" cm="1">
        <f t="array" ref="AR229">_xlfn.LET(_xlpm.xa,AR$7:AR$18,_xlpm.xb,IF(AS$7:AS$18="",AR$7:AR$18,AS$7:AS$18),_xlpm.xc,_xlfn.HSTACK(_xlpm.xa,_xlpm.xb),_xlpm.xd,SUM((_xlpm.xa&lt;=$B229)*(_xlpm.xb&gt;=$B229)),IF(_xlpm.xd,"Urlaub",""))</f>
        <v/>
      </c>
      <c r="AS229" s="16"/>
      <c r="AT229" s="16" t="str" cm="1">
        <f t="array" ref="AT229">_xlfn.LET(_xlpm.xa,AT$7:AT$18,_xlpm.xb,IF(AU$7:AU$18="",AT$7:AT$18,AU$7:AU$18),_xlpm.xc,_xlfn.HSTACK(_xlpm.xa,_xlpm.xb),_xlpm.xd,SUM((_xlpm.xa&lt;=$B229)*(_xlpm.xb&gt;=$B229)),IF(_xlpm.xd,"Urlaub",""))</f>
        <v/>
      </c>
      <c r="AU229" s="16"/>
    </row>
    <row r="230" spans="1:47" s="5" customFormat="1" ht="13.9" customHeight="1" x14ac:dyDescent="0.2">
      <c r="A230" s="27"/>
      <c r="B230" s="9">
        <v>45866</v>
      </c>
      <c r="C230" s="10">
        <v>45866</v>
      </c>
      <c r="D230" s="16" t="str" cm="1">
        <f t="array" ref="D230">_xlfn.LET(_xlpm.xa,D$7:D$18,_xlpm.xb,IF(E$7:E$18="",D$7:D$18,E$7:E$18),_xlpm.xc,_xlfn.HSTACK(_xlpm.xa,_xlpm.xb),_xlpm.xd,SUM((_xlpm.xa&lt;=$B230)*(_xlpm.xb&gt;=$B230)),IF(_xlpm.xd,"Urlaub",""))</f>
        <v/>
      </c>
      <c r="E230" s="16"/>
      <c r="F230" s="16" t="str" cm="1">
        <f t="array" ref="F230">_xlfn.LET(_xlpm.xa,F$7:F$18,_xlpm.xb,IF(G$7:G$18="",F$7:F$18,G$7:G$18),_xlpm.xc,_xlfn.HSTACK(_xlpm.xa,_xlpm.xb),_xlpm.xd,SUM((_xlpm.xa&lt;=$B230)*(_xlpm.xb&gt;=$B230)),IF(_xlpm.xd,"Urlaub",""))</f>
        <v/>
      </c>
      <c r="G230" s="16"/>
      <c r="H230" s="16" t="str" cm="1">
        <f t="array" ref="H230">_xlfn.LET(_xlpm.xa,H$7:H$18,_xlpm.xb,IF(I$7:I$18="",H$7:H$18,I$7:I$18),_xlpm.xc,_xlfn.HSTACK(_xlpm.xa,_xlpm.xb),_xlpm.xd,SUM((_xlpm.xa&lt;=$B230)*(_xlpm.xb&gt;=$B230)),IF(_xlpm.xd,"Urlaub",""))</f>
        <v/>
      </c>
      <c r="I230" s="16"/>
      <c r="J230" s="16" t="str" cm="1">
        <f t="array" ref="J230">_xlfn.LET(_xlpm.xa,J$7:J$18,_xlpm.xb,IF(K$7:K$18="",J$7:J$18,K$7:K$18),_xlpm.xc,_xlfn.HSTACK(_xlpm.xa,_xlpm.xb),_xlpm.xd,SUM((_xlpm.xa&lt;=$B230)*(_xlpm.xb&gt;=$B230)),IF(_xlpm.xd,"Urlaub",""))</f>
        <v/>
      </c>
      <c r="K230" s="16"/>
      <c r="L230" s="16" t="str" cm="1">
        <f t="array" ref="L230">_xlfn.LET(_xlpm.xa,L$7:L$18,_xlpm.xb,IF(M$7:M$18="",L$7:L$18,M$7:M$18),_xlpm.xc,_xlfn.HSTACK(_xlpm.xa,_xlpm.xb),_xlpm.xd,SUM((_xlpm.xa&lt;=$B230)*(_xlpm.xb&gt;=$B230)),IF(_xlpm.xd,"Urlaub",""))</f>
        <v/>
      </c>
      <c r="M230" s="16"/>
      <c r="N230" s="16" t="str" cm="1">
        <f t="array" ref="N230">_xlfn.LET(_xlpm.xa,N$7:N$18,_xlpm.xb,IF(O$7:O$18="",N$7:N$18,O$7:O$18),_xlpm.xc,_xlfn.HSTACK(_xlpm.xa,_xlpm.xb),_xlpm.xd,SUM((_xlpm.xa&lt;=$B230)*(_xlpm.xb&gt;=$B230)),IF(_xlpm.xd,"Urlaub",""))</f>
        <v/>
      </c>
      <c r="O230" s="16"/>
      <c r="P230" s="13" t="str">
        <f ca="1"/>
        <v/>
      </c>
      <c r="Q230" s="13"/>
      <c r="R230" s="13" t="str">
        <f ca="1"/>
        <v/>
      </c>
      <c r="S230" s="13"/>
      <c r="T230" s="16" t="str" cm="1">
        <f t="array" ref="T230">_xlfn.LET(_xlpm.xa,T$7:T$18,_xlpm.xb,IF(U$7:U$18="",T$7:T$18,U$7:U$18),_xlpm.xc,_xlfn.HSTACK(_xlpm.xa,_xlpm.xb),_xlpm.xd,SUM((_xlpm.xa&lt;=$B230)*(_xlpm.xb&gt;=$B230)),IF(_xlpm.xd,"Urlaub",""))</f>
        <v/>
      </c>
      <c r="U230" s="16"/>
      <c r="V230" s="16" t="str" cm="1">
        <f t="array" ref="V230">_xlfn.LET(_xlpm.xa,V$7:V$18,_xlpm.xb,IF(W$7:W$18="",V$7:V$18,W$7:W$18),_xlpm.xc,_xlfn.HSTACK(_xlpm.xa,_xlpm.xb),_xlpm.xd,SUM((_xlpm.xa&lt;=$B230)*(_xlpm.xb&gt;=$B230)),IF(_xlpm.xd,"Urlaub",""))</f>
        <v/>
      </c>
      <c r="W230" s="16"/>
      <c r="X230" s="16" t="str" cm="1">
        <f t="array" ref="X230">_xlfn.LET(_xlpm.xa,X$7:X$18,_xlpm.xb,IF(Y$7:Y$18="",X$7:X$18,Y$7:Y$18),_xlpm.xc,_xlfn.HSTACK(_xlpm.xa,_xlpm.xb),_xlpm.xd,SUM((_xlpm.xa&lt;=$B230)*(_xlpm.xb&gt;=$B230)),IF(_xlpm.xd,"Urlaub",""))</f>
        <v/>
      </c>
      <c r="Y230" s="16"/>
      <c r="Z230" s="16" t="str" cm="1">
        <f t="array" ref="Z230">_xlfn.LET(_xlpm.xa,Z$7:Z$18,_xlpm.xb,IF(AA$7:AA$18="",Z$7:Z$18,AA$7:AA$18),_xlpm.xc,_xlfn.HSTACK(_xlpm.xa,_xlpm.xb),_xlpm.xd,SUM((_xlpm.xa&lt;=$B230)*(_xlpm.xb&gt;=$B230)),IF(_xlpm.xd,"Urlaub",""))</f>
        <v/>
      </c>
      <c r="AA230" s="16"/>
      <c r="AB230" s="16" t="str" cm="1">
        <f t="array" ref="AB230">_xlfn.LET(_xlpm.xa,AB$7:AB$18,_xlpm.xb,IF(AC$7:AC$18="",AB$7:AB$18,AC$7:AC$18),_xlpm.xc,_xlfn.HSTACK(_xlpm.xa,_xlpm.xb),_xlpm.xd,SUM((_xlpm.xa&lt;=$B230)*(_xlpm.xb&gt;=$B230)),IF(_xlpm.xd,"Urlaub",""))</f>
        <v/>
      </c>
      <c r="AC230" s="16"/>
      <c r="AD230" s="16" t="str" cm="1">
        <f t="array" ref="AD230">_xlfn.LET(_xlpm.xa,AD$7:AD$18,_xlpm.xb,IF(AE$7:AE$18="",AD$7:AD$18,AE$7:AE$18),_xlpm.xc,_xlfn.HSTACK(_xlpm.xa,_xlpm.xb),_xlpm.xd,SUM((_xlpm.xa&lt;=$B230)*(_xlpm.xb&gt;=$B230)),IF(_xlpm.xd,"Urlaub",""))</f>
        <v/>
      </c>
      <c r="AE230" s="16"/>
      <c r="AF230" s="16" t="str" cm="1">
        <f t="array" ref="AF230">_xlfn.LET(_xlpm.xa,AF$7:AF$18,_xlpm.xb,IF(AG$7:AG$18="",AF$7:AF$18,AG$7:AG$18),_xlpm.xc,_xlfn.HSTACK(_xlpm.xa,_xlpm.xb),_xlpm.xd,SUM((_xlpm.xa&lt;=$B230)*(_xlpm.xb&gt;=$B230)),IF(_xlpm.xd,"Urlaub",""))</f>
        <v/>
      </c>
      <c r="AG230" s="16"/>
      <c r="AH230" s="16" t="str" cm="1">
        <f t="array" ref="AH230">_xlfn.LET(_xlpm.xa,AH$7:AH$18,_xlpm.xb,IF(AI$7:AI$18="",AH$7:AH$18,AI$7:AI$18),_xlpm.xc,_xlfn.HSTACK(_xlpm.xa,_xlpm.xb),_xlpm.xd,SUM((_xlpm.xa&lt;=$B230)*(_xlpm.xb&gt;=$B230)),IF(_xlpm.xd,"Urlaub",""))</f>
        <v/>
      </c>
      <c r="AI230" s="16"/>
      <c r="AJ230" s="16" t="str" cm="1">
        <f t="array" ref="AJ230">_xlfn.LET(_xlpm.xa,AJ$7:AJ$18,_xlpm.xb,IF(AK$7:AK$18="",AJ$7:AJ$18,AK$7:AK$18),_xlpm.xc,_xlfn.HSTACK(_xlpm.xa,_xlpm.xb),_xlpm.xd,SUM((_xlpm.xa&lt;=$B230)*(_xlpm.xb&gt;=$B230)),IF(_xlpm.xd,"Urlaub",""))</f>
        <v/>
      </c>
      <c r="AK230" s="16"/>
      <c r="AL230" s="16" t="str" cm="1">
        <f t="array" ref="AL230">_xlfn.LET(_xlpm.xa,AL$7:AL$18,_xlpm.xb,IF(AM$7:AM$18="",AL$7:AL$18,AM$7:AM$18),_xlpm.xc,_xlfn.HSTACK(_xlpm.xa,_xlpm.xb),_xlpm.xd,SUM((_xlpm.xa&lt;=$B230)*(_xlpm.xb&gt;=$B230)),IF(_xlpm.xd,"Urlaub",""))</f>
        <v/>
      </c>
      <c r="AM230" s="16"/>
      <c r="AN230" s="16" t="str" cm="1">
        <f t="array" ref="AN230">_xlfn.LET(_xlpm.xa,AN$7:AN$18,_xlpm.xb,IF(AO$7:AO$18="",AN$7:AN$18,AO$7:AO$18),_xlpm.xc,_xlfn.HSTACK(_xlpm.xa,_xlpm.xb),_xlpm.xd,SUM((_xlpm.xa&lt;=$B230)*(_xlpm.xb&gt;=$B230)),IF(_xlpm.xd,"Urlaub",""))</f>
        <v/>
      </c>
      <c r="AO230" s="16"/>
      <c r="AP230" s="16" t="str" cm="1">
        <f t="array" ref="AP230">_xlfn.LET(_xlpm.xa,AP$7:AP$18,_xlpm.xb,IF(AQ$7:AQ$18="",AP$7:AP$18,AQ$7:AQ$18),_xlpm.xc,_xlfn.HSTACK(_xlpm.xa,_xlpm.xb),_xlpm.xd,SUM((_xlpm.xa&lt;=$B230)*(_xlpm.xb&gt;=$B230)),IF(_xlpm.xd,"Urlaub",""))</f>
        <v/>
      </c>
      <c r="AQ230" s="16"/>
      <c r="AR230" s="16" t="str" cm="1">
        <f t="array" ref="AR230">_xlfn.LET(_xlpm.xa,AR$7:AR$18,_xlpm.xb,IF(AS$7:AS$18="",AR$7:AR$18,AS$7:AS$18),_xlpm.xc,_xlfn.HSTACK(_xlpm.xa,_xlpm.xb),_xlpm.xd,SUM((_xlpm.xa&lt;=$B230)*(_xlpm.xb&gt;=$B230)),IF(_xlpm.xd,"Urlaub",""))</f>
        <v/>
      </c>
      <c r="AS230" s="16"/>
      <c r="AT230" s="16" t="str" cm="1">
        <f t="array" ref="AT230">_xlfn.LET(_xlpm.xa,AT$7:AT$18,_xlpm.xb,IF(AU$7:AU$18="",AT$7:AT$18,AU$7:AU$18),_xlpm.xc,_xlfn.HSTACK(_xlpm.xa,_xlpm.xb),_xlpm.xd,SUM((_xlpm.xa&lt;=$B230)*(_xlpm.xb&gt;=$B230)),IF(_xlpm.xd,"Urlaub",""))</f>
        <v/>
      </c>
      <c r="AU230" s="16"/>
    </row>
    <row r="231" spans="1:47" s="5" customFormat="1" ht="13.9" customHeight="1" x14ac:dyDescent="0.2">
      <c r="A231" s="27"/>
      <c r="B231" s="9">
        <v>45867</v>
      </c>
      <c r="C231" s="10">
        <v>45867</v>
      </c>
      <c r="D231" s="16" t="str" cm="1">
        <f t="array" ref="D231">_xlfn.LET(_xlpm.xa,D$7:D$18,_xlpm.xb,IF(E$7:E$18="",D$7:D$18,E$7:E$18),_xlpm.xc,_xlfn.HSTACK(_xlpm.xa,_xlpm.xb),_xlpm.xd,SUM((_xlpm.xa&lt;=$B231)*(_xlpm.xb&gt;=$B231)),IF(_xlpm.xd,"Urlaub",""))</f>
        <v/>
      </c>
      <c r="E231" s="16"/>
      <c r="F231" s="16" t="str" cm="1">
        <f t="array" ref="F231">_xlfn.LET(_xlpm.xa,F$7:F$18,_xlpm.xb,IF(G$7:G$18="",F$7:F$18,G$7:G$18),_xlpm.xc,_xlfn.HSTACK(_xlpm.xa,_xlpm.xb),_xlpm.xd,SUM((_xlpm.xa&lt;=$B231)*(_xlpm.xb&gt;=$B231)),IF(_xlpm.xd,"Urlaub",""))</f>
        <v/>
      </c>
      <c r="G231" s="16"/>
      <c r="H231" s="16" t="str" cm="1">
        <f t="array" ref="H231">_xlfn.LET(_xlpm.xa,H$7:H$18,_xlpm.xb,IF(I$7:I$18="",H$7:H$18,I$7:I$18),_xlpm.xc,_xlfn.HSTACK(_xlpm.xa,_xlpm.xb),_xlpm.xd,SUM((_xlpm.xa&lt;=$B231)*(_xlpm.xb&gt;=$B231)),IF(_xlpm.xd,"Urlaub",""))</f>
        <v/>
      </c>
      <c r="I231" s="16"/>
      <c r="J231" s="16" t="str" cm="1">
        <f t="array" ref="J231">_xlfn.LET(_xlpm.xa,J$7:J$18,_xlpm.xb,IF(K$7:K$18="",J$7:J$18,K$7:K$18),_xlpm.xc,_xlfn.HSTACK(_xlpm.xa,_xlpm.xb),_xlpm.xd,SUM((_xlpm.xa&lt;=$B231)*(_xlpm.xb&gt;=$B231)),IF(_xlpm.xd,"Urlaub",""))</f>
        <v/>
      </c>
      <c r="K231" s="16"/>
      <c r="L231" s="16" t="str" cm="1">
        <f t="array" ref="L231">_xlfn.LET(_xlpm.xa,L$7:L$18,_xlpm.xb,IF(M$7:M$18="",L$7:L$18,M$7:M$18),_xlpm.xc,_xlfn.HSTACK(_xlpm.xa,_xlpm.xb),_xlpm.xd,SUM((_xlpm.xa&lt;=$B231)*(_xlpm.xb&gt;=$B231)),IF(_xlpm.xd,"Urlaub",""))</f>
        <v/>
      </c>
      <c r="M231" s="16"/>
      <c r="N231" s="16" t="str" cm="1">
        <f t="array" ref="N231">_xlfn.LET(_xlpm.xa,N$7:N$18,_xlpm.xb,IF(O$7:O$18="",N$7:N$18,O$7:O$18),_xlpm.xc,_xlfn.HSTACK(_xlpm.xa,_xlpm.xb),_xlpm.xd,SUM((_xlpm.xa&lt;=$B231)*(_xlpm.xb&gt;=$B231)),IF(_xlpm.xd,"Urlaub",""))</f>
        <v/>
      </c>
      <c r="O231" s="16"/>
      <c r="P231" s="13" t="str">
        <f ca="1"/>
        <v/>
      </c>
      <c r="Q231" s="13"/>
      <c r="R231" s="13" t="str">
        <f ca="1"/>
        <v/>
      </c>
      <c r="S231" s="13"/>
      <c r="T231" s="16" t="str" cm="1">
        <f t="array" ref="T231">_xlfn.LET(_xlpm.xa,T$7:T$18,_xlpm.xb,IF(U$7:U$18="",T$7:T$18,U$7:U$18),_xlpm.xc,_xlfn.HSTACK(_xlpm.xa,_xlpm.xb),_xlpm.xd,SUM((_xlpm.xa&lt;=$B231)*(_xlpm.xb&gt;=$B231)),IF(_xlpm.xd,"Urlaub",""))</f>
        <v/>
      </c>
      <c r="U231" s="16"/>
      <c r="V231" s="16" t="str" cm="1">
        <f t="array" ref="V231">_xlfn.LET(_xlpm.xa,V$7:V$18,_xlpm.xb,IF(W$7:W$18="",V$7:V$18,W$7:W$18),_xlpm.xc,_xlfn.HSTACK(_xlpm.xa,_xlpm.xb),_xlpm.xd,SUM((_xlpm.xa&lt;=$B231)*(_xlpm.xb&gt;=$B231)),IF(_xlpm.xd,"Urlaub",""))</f>
        <v/>
      </c>
      <c r="W231" s="16"/>
      <c r="X231" s="16" t="str" cm="1">
        <f t="array" ref="X231">_xlfn.LET(_xlpm.xa,X$7:X$18,_xlpm.xb,IF(Y$7:Y$18="",X$7:X$18,Y$7:Y$18),_xlpm.xc,_xlfn.HSTACK(_xlpm.xa,_xlpm.xb),_xlpm.xd,SUM((_xlpm.xa&lt;=$B231)*(_xlpm.xb&gt;=$B231)),IF(_xlpm.xd,"Urlaub",""))</f>
        <v/>
      </c>
      <c r="Y231" s="16"/>
      <c r="Z231" s="16" t="str" cm="1">
        <f t="array" ref="Z231">_xlfn.LET(_xlpm.xa,Z$7:Z$18,_xlpm.xb,IF(AA$7:AA$18="",Z$7:Z$18,AA$7:AA$18),_xlpm.xc,_xlfn.HSTACK(_xlpm.xa,_xlpm.xb),_xlpm.xd,SUM((_xlpm.xa&lt;=$B231)*(_xlpm.xb&gt;=$B231)),IF(_xlpm.xd,"Urlaub",""))</f>
        <v/>
      </c>
      <c r="AA231" s="16"/>
      <c r="AB231" s="16" t="str" cm="1">
        <f t="array" ref="AB231">_xlfn.LET(_xlpm.xa,AB$7:AB$18,_xlpm.xb,IF(AC$7:AC$18="",AB$7:AB$18,AC$7:AC$18),_xlpm.xc,_xlfn.HSTACK(_xlpm.xa,_xlpm.xb),_xlpm.xd,SUM((_xlpm.xa&lt;=$B231)*(_xlpm.xb&gt;=$B231)),IF(_xlpm.xd,"Urlaub",""))</f>
        <v/>
      </c>
      <c r="AC231" s="16"/>
      <c r="AD231" s="16" t="str" cm="1">
        <f t="array" ref="AD231">_xlfn.LET(_xlpm.xa,AD$7:AD$18,_xlpm.xb,IF(AE$7:AE$18="",AD$7:AD$18,AE$7:AE$18),_xlpm.xc,_xlfn.HSTACK(_xlpm.xa,_xlpm.xb),_xlpm.xd,SUM((_xlpm.xa&lt;=$B231)*(_xlpm.xb&gt;=$B231)),IF(_xlpm.xd,"Urlaub",""))</f>
        <v/>
      </c>
      <c r="AE231" s="16"/>
      <c r="AF231" s="16" t="str" cm="1">
        <f t="array" ref="AF231">_xlfn.LET(_xlpm.xa,AF$7:AF$18,_xlpm.xb,IF(AG$7:AG$18="",AF$7:AF$18,AG$7:AG$18),_xlpm.xc,_xlfn.HSTACK(_xlpm.xa,_xlpm.xb),_xlpm.xd,SUM((_xlpm.xa&lt;=$B231)*(_xlpm.xb&gt;=$B231)),IF(_xlpm.xd,"Urlaub",""))</f>
        <v/>
      </c>
      <c r="AG231" s="16"/>
      <c r="AH231" s="16" t="str" cm="1">
        <f t="array" ref="AH231">_xlfn.LET(_xlpm.xa,AH$7:AH$18,_xlpm.xb,IF(AI$7:AI$18="",AH$7:AH$18,AI$7:AI$18),_xlpm.xc,_xlfn.HSTACK(_xlpm.xa,_xlpm.xb),_xlpm.xd,SUM((_xlpm.xa&lt;=$B231)*(_xlpm.xb&gt;=$B231)),IF(_xlpm.xd,"Urlaub",""))</f>
        <v/>
      </c>
      <c r="AI231" s="16"/>
      <c r="AJ231" s="16" t="str" cm="1">
        <f t="array" ref="AJ231">_xlfn.LET(_xlpm.xa,AJ$7:AJ$18,_xlpm.xb,IF(AK$7:AK$18="",AJ$7:AJ$18,AK$7:AK$18),_xlpm.xc,_xlfn.HSTACK(_xlpm.xa,_xlpm.xb),_xlpm.xd,SUM((_xlpm.xa&lt;=$B231)*(_xlpm.xb&gt;=$B231)),IF(_xlpm.xd,"Urlaub",""))</f>
        <v/>
      </c>
      <c r="AK231" s="16"/>
      <c r="AL231" s="16" t="str" cm="1">
        <f t="array" ref="AL231">_xlfn.LET(_xlpm.xa,AL$7:AL$18,_xlpm.xb,IF(AM$7:AM$18="",AL$7:AL$18,AM$7:AM$18),_xlpm.xc,_xlfn.HSTACK(_xlpm.xa,_xlpm.xb),_xlpm.xd,SUM((_xlpm.xa&lt;=$B231)*(_xlpm.xb&gt;=$B231)),IF(_xlpm.xd,"Urlaub",""))</f>
        <v/>
      </c>
      <c r="AM231" s="16"/>
      <c r="AN231" s="16" t="str" cm="1">
        <f t="array" ref="AN231">_xlfn.LET(_xlpm.xa,AN$7:AN$18,_xlpm.xb,IF(AO$7:AO$18="",AN$7:AN$18,AO$7:AO$18),_xlpm.xc,_xlfn.HSTACK(_xlpm.xa,_xlpm.xb),_xlpm.xd,SUM((_xlpm.xa&lt;=$B231)*(_xlpm.xb&gt;=$B231)),IF(_xlpm.xd,"Urlaub",""))</f>
        <v/>
      </c>
      <c r="AO231" s="16"/>
      <c r="AP231" s="16" t="str" cm="1">
        <f t="array" ref="AP231">_xlfn.LET(_xlpm.xa,AP$7:AP$18,_xlpm.xb,IF(AQ$7:AQ$18="",AP$7:AP$18,AQ$7:AQ$18),_xlpm.xc,_xlfn.HSTACK(_xlpm.xa,_xlpm.xb),_xlpm.xd,SUM((_xlpm.xa&lt;=$B231)*(_xlpm.xb&gt;=$B231)),IF(_xlpm.xd,"Urlaub",""))</f>
        <v/>
      </c>
      <c r="AQ231" s="16"/>
      <c r="AR231" s="16" t="str" cm="1">
        <f t="array" ref="AR231">_xlfn.LET(_xlpm.xa,AR$7:AR$18,_xlpm.xb,IF(AS$7:AS$18="",AR$7:AR$18,AS$7:AS$18),_xlpm.xc,_xlfn.HSTACK(_xlpm.xa,_xlpm.xb),_xlpm.xd,SUM((_xlpm.xa&lt;=$B231)*(_xlpm.xb&gt;=$B231)),IF(_xlpm.xd,"Urlaub",""))</f>
        <v/>
      </c>
      <c r="AS231" s="16"/>
      <c r="AT231" s="16" t="str" cm="1">
        <f t="array" ref="AT231">_xlfn.LET(_xlpm.xa,AT$7:AT$18,_xlpm.xb,IF(AU$7:AU$18="",AT$7:AT$18,AU$7:AU$18),_xlpm.xc,_xlfn.HSTACK(_xlpm.xa,_xlpm.xb),_xlpm.xd,SUM((_xlpm.xa&lt;=$B231)*(_xlpm.xb&gt;=$B231)),IF(_xlpm.xd,"Urlaub",""))</f>
        <v/>
      </c>
      <c r="AU231" s="16"/>
    </row>
    <row r="232" spans="1:47" s="5" customFormat="1" ht="13.9" customHeight="1" x14ac:dyDescent="0.2">
      <c r="A232" s="27"/>
      <c r="B232" s="9">
        <v>45868</v>
      </c>
      <c r="C232" s="10">
        <v>45868</v>
      </c>
      <c r="D232" s="16" t="str" cm="1">
        <f t="array" ref="D232">_xlfn.LET(_xlpm.xa,D$7:D$18,_xlpm.xb,IF(E$7:E$18="",D$7:D$18,E$7:E$18),_xlpm.xc,_xlfn.HSTACK(_xlpm.xa,_xlpm.xb),_xlpm.xd,SUM((_xlpm.xa&lt;=$B232)*(_xlpm.xb&gt;=$B232)),IF(_xlpm.xd,"Urlaub",""))</f>
        <v/>
      </c>
      <c r="E232" s="16"/>
      <c r="F232" s="16" t="str" cm="1">
        <f t="array" ref="F232">_xlfn.LET(_xlpm.xa,F$7:F$18,_xlpm.xb,IF(G$7:G$18="",F$7:F$18,G$7:G$18),_xlpm.xc,_xlfn.HSTACK(_xlpm.xa,_xlpm.xb),_xlpm.xd,SUM((_xlpm.xa&lt;=$B232)*(_xlpm.xb&gt;=$B232)),IF(_xlpm.xd,"Urlaub",""))</f>
        <v/>
      </c>
      <c r="G232" s="16"/>
      <c r="H232" s="16" t="str" cm="1">
        <f t="array" ref="H232">_xlfn.LET(_xlpm.xa,H$7:H$18,_xlpm.xb,IF(I$7:I$18="",H$7:H$18,I$7:I$18),_xlpm.xc,_xlfn.HSTACK(_xlpm.xa,_xlpm.xb),_xlpm.xd,SUM((_xlpm.xa&lt;=$B232)*(_xlpm.xb&gt;=$B232)),IF(_xlpm.xd,"Urlaub",""))</f>
        <v/>
      </c>
      <c r="I232" s="16"/>
      <c r="J232" s="16" t="str" cm="1">
        <f t="array" ref="J232">_xlfn.LET(_xlpm.xa,J$7:J$18,_xlpm.xb,IF(K$7:K$18="",J$7:J$18,K$7:K$18),_xlpm.xc,_xlfn.HSTACK(_xlpm.xa,_xlpm.xb),_xlpm.xd,SUM((_xlpm.xa&lt;=$B232)*(_xlpm.xb&gt;=$B232)),IF(_xlpm.xd,"Urlaub",""))</f>
        <v/>
      </c>
      <c r="K232" s="16"/>
      <c r="L232" s="16" t="str" cm="1">
        <f t="array" ref="L232">_xlfn.LET(_xlpm.xa,L$7:L$18,_xlpm.xb,IF(M$7:M$18="",L$7:L$18,M$7:M$18),_xlpm.xc,_xlfn.HSTACK(_xlpm.xa,_xlpm.xb),_xlpm.xd,SUM((_xlpm.xa&lt;=$B232)*(_xlpm.xb&gt;=$B232)),IF(_xlpm.xd,"Urlaub",""))</f>
        <v/>
      </c>
      <c r="M232" s="16"/>
      <c r="N232" s="16" t="str" cm="1">
        <f t="array" ref="N232">_xlfn.LET(_xlpm.xa,N$7:N$18,_xlpm.xb,IF(O$7:O$18="",N$7:N$18,O$7:O$18),_xlpm.xc,_xlfn.HSTACK(_xlpm.xa,_xlpm.xb),_xlpm.xd,SUM((_xlpm.xa&lt;=$B232)*(_xlpm.xb&gt;=$B232)),IF(_xlpm.xd,"Urlaub",""))</f>
        <v/>
      </c>
      <c r="O232" s="16"/>
      <c r="P232" s="13" t="str">
        <f ca="1"/>
        <v/>
      </c>
      <c r="Q232" s="13"/>
      <c r="R232" s="13" t="str">
        <f ca="1"/>
        <v/>
      </c>
      <c r="S232" s="13"/>
      <c r="T232" s="16" t="str" cm="1">
        <f t="array" ref="T232">_xlfn.LET(_xlpm.xa,T$7:T$18,_xlpm.xb,IF(U$7:U$18="",T$7:T$18,U$7:U$18),_xlpm.xc,_xlfn.HSTACK(_xlpm.xa,_xlpm.xb),_xlpm.xd,SUM((_xlpm.xa&lt;=$B232)*(_xlpm.xb&gt;=$B232)),IF(_xlpm.xd,"Urlaub",""))</f>
        <v/>
      </c>
      <c r="U232" s="16"/>
      <c r="V232" s="16" t="str" cm="1">
        <f t="array" ref="V232">_xlfn.LET(_xlpm.xa,V$7:V$18,_xlpm.xb,IF(W$7:W$18="",V$7:V$18,W$7:W$18),_xlpm.xc,_xlfn.HSTACK(_xlpm.xa,_xlpm.xb),_xlpm.xd,SUM((_xlpm.xa&lt;=$B232)*(_xlpm.xb&gt;=$B232)),IF(_xlpm.xd,"Urlaub",""))</f>
        <v/>
      </c>
      <c r="W232" s="16"/>
      <c r="X232" s="16" t="str" cm="1">
        <f t="array" ref="X232">_xlfn.LET(_xlpm.xa,X$7:X$18,_xlpm.xb,IF(Y$7:Y$18="",X$7:X$18,Y$7:Y$18),_xlpm.xc,_xlfn.HSTACK(_xlpm.xa,_xlpm.xb),_xlpm.xd,SUM((_xlpm.xa&lt;=$B232)*(_xlpm.xb&gt;=$B232)),IF(_xlpm.xd,"Urlaub",""))</f>
        <v/>
      </c>
      <c r="Y232" s="16"/>
      <c r="Z232" s="16" t="str" cm="1">
        <f t="array" ref="Z232">_xlfn.LET(_xlpm.xa,Z$7:Z$18,_xlpm.xb,IF(AA$7:AA$18="",Z$7:Z$18,AA$7:AA$18),_xlpm.xc,_xlfn.HSTACK(_xlpm.xa,_xlpm.xb),_xlpm.xd,SUM((_xlpm.xa&lt;=$B232)*(_xlpm.xb&gt;=$B232)),IF(_xlpm.xd,"Urlaub",""))</f>
        <v/>
      </c>
      <c r="AA232" s="16"/>
      <c r="AB232" s="16" t="str" cm="1">
        <f t="array" ref="AB232">_xlfn.LET(_xlpm.xa,AB$7:AB$18,_xlpm.xb,IF(AC$7:AC$18="",AB$7:AB$18,AC$7:AC$18),_xlpm.xc,_xlfn.HSTACK(_xlpm.xa,_xlpm.xb),_xlpm.xd,SUM((_xlpm.xa&lt;=$B232)*(_xlpm.xb&gt;=$B232)),IF(_xlpm.xd,"Urlaub",""))</f>
        <v/>
      </c>
      <c r="AC232" s="16"/>
      <c r="AD232" s="16" t="str" cm="1">
        <f t="array" ref="AD232">_xlfn.LET(_xlpm.xa,AD$7:AD$18,_xlpm.xb,IF(AE$7:AE$18="",AD$7:AD$18,AE$7:AE$18),_xlpm.xc,_xlfn.HSTACK(_xlpm.xa,_xlpm.xb),_xlpm.xd,SUM((_xlpm.xa&lt;=$B232)*(_xlpm.xb&gt;=$B232)),IF(_xlpm.xd,"Urlaub",""))</f>
        <v/>
      </c>
      <c r="AE232" s="16"/>
      <c r="AF232" s="16" t="str" cm="1">
        <f t="array" ref="AF232">_xlfn.LET(_xlpm.xa,AF$7:AF$18,_xlpm.xb,IF(AG$7:AG$18="",AF$7:AF$18,AG$7:AG$18),_xlpm.xc,_xlfn.HSTACK(_xlpm.xa,_xlpm.xb),_xlpm.xd,SUM((_xlpm.xa&lt;=$B232)*(_xlpm.xb&gt;=$B232)),IF(_xlpm.xd,"Urlaub",""))</f>
        <v/>
      </c>
      <c r="AG232" s="16"/>
      <c r="AH232" s="16" t="str" cm="1">
        <f t="array" ref="AH232">_xlfn.LET(_xlpm.xa,AH$7:AH$18,_xlpm.xb,IF(AI$7:AI$18="",AH$7:AH$18,AI$7:AI$18),_xlpm.xc,_xlfn.HSTACK(_xlpm.xa,_xlpm.xb),_xlpm.xd,SUM((_xlpm.xa&lt;=$B232)*(_xlpm.xb&gt;=$B232)),IF(_xlpm.xd,"Urlaub",""))</f>
        <v/>
      </c>
      <c r="AI232" s="16"/>
      <c r="AJ232" s="16" t="str" cm="1">
        <f t="array" ref="AJ232">_xlfn.LET(_xlpm.xa,AJ$7:AJ$18,_xlpm.xb,IF(AK$7:AK$18="",AJ$7:AJ$18,AK$7:AK$18),_xlpm.xc,_xlfn.HSTACK(_xlpm.xa,_xlpm.xb),_xlpm.xd,SUM((_xlpm.xa&lt;=$B232)*(_xlpm.xb&gt;=$B232)),IF(_xlpm.xd,"Urlaub",""))</f>
        <v/>
      </c>
      <c r="AK232" s="16"/>
      <c r="AL232" s="16" t="str" cm="1">
        <f t="array" ref="AL232">_xlfn.LET(_xlpm.xa,AL$7:AL$18,_xlpm.xb,IF(AM$7:AM$18="",AL$7:AL$18,AM$7:AM$18),_xlpm.xc,_xlfn.HSTACK(_xlpm.xa,_xlpm.xb),_xlpm.xd,SUM((_xlpm.xa&lt;=$B232)*(_xlpm.xb&gt;=$B232)),IF(_xlpm.xd,"Urlaub",""))</f>
        <v/>
      </c>
      <c r="AM232" s="16"/>
      <c r="AN232" s="16" t="str" cm="1">
        <f t="array" ref="AN232">_xlfn.LET(_xlpm.xa,AN$7:AN$18,_xlpm.xb,IF(AO$7:AO$18="",AN$7:AN$18,AO$7:AO$18),_xlpm.xc,_xlfn.HSTACK(_xlpm.xa,_xlpm.xb),_xlpm.xd,SUM((_xlpm.xa&lt;=$B232)*(_xlpm.xb&gt;=$B232)),IF(_xlpm.xd,"Urlaub",""))</f>
        <v/>
      </c>
      <c r="AO232" s="16"/>
      <c r="AP232" s="16" t="str" cm="1">
        <f t="array" ref="AP232">_xlfn.LET(_xlpm.xa,AP$7:AP$18,_xlpm.xb,IF(AQ$7:AQ$18="",AP$7:AP$18,AQ$7:AQ$18),_xlpm.xc,_xlfn.HSTACK(_xlpm.xa,_xlpm.xb),_xlpm.xd,SUM((_xlpm.xa&lt;=$B232)*(_xlpm.xb&gt;=$B232)),IF(_xlpm.xd,"Urlaub",""))</f>
        <v/>
      </c>
      <c r="AQ232" s="16"/>
      <c r="AR232" s="16" t="str" cm="1">
        <f t="array" ref="AR232">_xlfn.LET(_xlpm.xa,AR$7:AR$18,_xlpm.xb,IF(AS$7:AS$18="",AR$7:AR$18,AS$7:AS$18),_xlpm.xc,_xlfn.HSTACK(_xlpm.xa,_xlpm.xb),_xlpm.xd,SUM((_xlpm.xa&lt;=$B232)*(_xlpm.xb&gt;=$B232)),IF(_xlpm.xd,"Urlaub",""))</f>
        <v/>
      </c>
      <c r="AS232" s="16"/>
      <c r="AT232" s="16" t="str" cm="1">
        <f t="array" ref="AT232">_xlfn.LET(_xlpm.xa,AT$7:AT$18,_xlpm.xb,IF(AU$7:AU$18="",AT$7:AT$18,AU$7:AU$18),_xlpm.xc,_xlfn.HSTACK(_xlpm.xa,_xlpm.xb),_xlpm.xd,SUM((_xlpm.xa&lt;=$B232)*(_xlpm.xb&gt;=$B232)),IF(_xlpm.xd,"Urlaub",""))</f>
        <v/>
      </c>
      <c r="AU232" s="16"/>
    </row>
    <row r="233" spans="1:47" s="5" customFormat="1" ht="13.9" customHeight="1" x14ac:dyDescent="0.2">
      <c r="A233" s="27"/>
      <c r="B233" s="9">
        <v>45869</v>
      </c>
      <c r="C233" s="10">
        <v>45869</v>
      </c>
      <c r="D233" s="16" t="str" cm="1">
        <f t="array" ref="D233">_xlfn.LET(_xlpm.xa,D$7:D$18,_xlpm.xb,IF(E$7:E$18="",D$7:D$18,E$7:E$18),_xlpm.xc,_xlfn.HSTACK(_xlpm.xa,_xlpm.xb),_xlpm.xd,SUM((_xlpm.xa&lt;=$B233)*(_xlpm.xb&gt;=$B233)),IF(_xlpm.xd,"Urlaub",""))</f>
        <v/>
      </c>
      <c r="E233" s="16"/>
      <c r="F233" s="16" t="str" cm="1">
        <f t="array" ref="F233">_xlfn.LET(_xlpm.xa,F$7:F$18,_xlpm.xb,IF(G$7:G$18="",F$7:F$18,G$7:G$18),_xlpm.xc,_xlfn.HSTACK(_xlpm.xa,_xlpm.xb),_xlpm.xd,SUM((_xlpm.xa&lt;=$B233)*(_xlpm.xb&gt;=$B233)),IF(_xlpm.xd,"Urlaub",""))</f>
        <v/>
      </c>
      <c r="G233" s="16"/>
      <c r="H233" s="16" t="str" cm="1">
        <f t="array" ref="H233">_xlfn.LET(_xlpm.xa,H$7:H$18,_xlpm.xb,IF(I$7:I$18="",H$7:H$18,I$7:I$18),_xlpm.xc,_xlfn.HSTACK(_xlpm.xa,_xlpm.xb),_xlpm.xd,SUM((_xlpm.xa&lt;=$B233)*(_xlpm.xb&gt;=$B233)),IF(_xlpm.xd,"Urlaub",""))</f>
        <v/>
      </c>
      <c r="I233" s="16"/>
      <c r="J233" s="16" t="str" cm="1">
        <f t="array" ref="J233">_xlfn.LET(_xlpm.xa,J$7:J$18,_xlpm.xb,IF(K$7:K$18="",J$7:J$18,K$7:K$18),_xlpm.xc,_xlfn.HSTACK(_xlpm.xa,_xlpm.xb),_xlpm.xd,SUM((_xlpm.xa&lt;=$B233)*(_xlpm.xb&gt;=$B233)),IF(_xlpm.xd,"Urlaub",""))</f>
        <v/>
      </c>
      <c r="K233" s="16"/>
      <c r="L233" s="16" t="str" cm="1">
        <f t="array" ref="L233">_xlfn.LET(_xlpm.xa,L$7:L$18,_xlpm.xb,IF(M$7:M$18="",L$7:L$18,M$7:M$18),_xlpm.xc,_xlfn.HSTACK(_xlpm.xa,_xlpm.xb),_xlpm.xd,SUM((_xlpm.xa&lt;=$B233)*(_xlpm.xb&gt;=$B233)),IF(_xlpm.xd,"Urlaub",""))</f>
        <v/>
      </c>
      <c r="M233" s="16"/>
      <c r="N233" s="16" t="str" cm="1">
        <f t="array" ref="N233">_xlfn.LET(_xlpm.xa,N$7:N$18,_xlpm.xb,IF(O$7:O$18="",N$7:N$18,O$7:O$18),_xlpm.xc,_xlfn.HSTACK(_xlpm.xa,_xlpm.xb),_xlpm.xd,SUM((_xlpm.xa&lt;=$B233)*(_xlpm.xb&gt;=$B233)),IF(_xlpm.xd,"Urlaub",""))</f>
        <v/>
      </c>
      <c r="O233" s="16"/>
      <c r="P233" s="13" t="str">
        <f ca="1"/>
        <v/>
      </c>
      <c r="Q233" s="13"/>
      <c r="R233" s="13" t="str">
        <f ca="1"/>
        <v/>
      </c>
      <c r="S233" s="13"/>
      <c r="T233" s="16" t="str" cm="1">
        <f t="array" ref="T233">_xlfn.LET(_xlpm.xa,T$7:T$18,_xlpm.xb,IF(U$7:U$18="",T$7:T$18,U$7:U$18),_xlpm.xc,_xlfn.HSTACK(_xlpm.xa,_xlpm.xb),_xlpm.xd,SUM((_xlpm.xa&lt;=$B233)*(_xlpm.xb&gt;=$B233)),IF(_xlpm.xd,"Urlaub",""))</f>
        <v/>
      </c>
      <c r="U233" s="16"/>
      <c r="V233" s="16" t="str" cm="1">
        <f t="array" ref="V233">_xlfn.LET(_xlpm.xa,V$7:V$18,_xlpm.xb,IF(W$7:W$18="",V$7:V$18,W$7:W$18),_xlpm.xc,_xlfn.HSTACK(_xlpm.xa,_xlpm.xb),_xlpm.xd,SUM((_xlpm.xa&lt;=$B233)*(_xlpm.xb&gt;=$B233)),IF(_xlpm.xd,"Urlaub",""))</f>
        <v/>
      </c>
      <c r="W233" s="16"/>
      <c r="X233" s="16" t="str" cm="1">
        <f t="array" ref="X233">_xlfn.LET(_xlpm.xa,X$7:X$18,_xlpm.xb,IF(Y$7:Y$18="",X$7:X$18,Y$7:Y$18),_xlpm.xc,_xlfn.HSTACK(_xlpm.xa,_xlpm.xb),_xlpm.xd,SUM((_xlpm.xa&lt;=$B233)*(_xlpm.xb&gt;=$B233)),IF(_xlpm.xd,"Urlaub",""))</f>
        <v/>
      </c>
      <c r="Y233" s="16"/>
      <c r="Z233" s="16" t="str" cm="1">
        <f t="array" ref="Z233">_xlfn.LET(_xlpm.xa,Z$7:Z$18,_xlpm.xb,IF(AA$7:AA$18="",Z$7:Z$18,AA$7:AA$18),_xlpm.xc,_xlfn.HSTACK(_xlpm.xa,_xlpm.xb),_xlpm.xd,SUM((_xlpm.xa&lt;=$B233)*(_xlpm.xb&gt;=$B233)),IF(_xlpm.xd,"Urlaub",""))</f>
        <v/>
      </c>
      <c r="AA233" s="16"/>
      <c r="AB233" s="16" t="str" cm="1">
        <f t="array" ref="AB233">_xlfn.LET(_xlpm.xa,AB$7:AB$18,_xlpm.xb,IF(AC$7:AC$18="",AB$7:AB$18,AC$7:AC$18),_xlpm.xc,_xlfn.HSTACK(_xlpm.xa,_xlpm.xb),_xlpm.xd,SUM((_xlpm.xa&lt;=$B233)*(_xlpm.xb&gt;=$B233)),IF(_xlpm.xd,"Urlaub",""))</f>
        <v/>
      </c>
      <c r="AC233" s="16"/>
      <c r="AD233" s="16" t="str" cm="1">
        <f t="array" ref="AD233">_xlfn.LET(_xlpm.xa,AD$7:AD$18,_xlpm.xb,IF(AE$7:AE$18="",AD$7:AD$18,AE$7:AE$18),_xlpm.xc,_xlfn.HSTACK(_xlpm.xa,_xlpm.xb),_xlpm.xd,SUM((_xlpm.xa&lt;=$B233)*(_xlpm.xb&gt;=$B233)),IF(_xlpm.xd,"Urlaub",""))</f>
        <v/>
      </c>
      <c r="AE233" s="16"/>
      <c r="AF233" s="16" t="str" cm="1">
        <f t="array" ref="AF233">_xlfn.LET(_xlpm.xa,AF$7:AF$18,_xlpm.xb,IF(AG$7:AG$18="",AF$7:AF$18,AG$7:AG$18),_xlpm.xc,_xlfn.HSTACK(_xlpm.xa,_xlpm.xb),_xlpm.xd,SUM((_xlpm.xa&lt;=$B233)*(_xlpm.xb&gt;=$B233)),IF(_xlpm.xd,"Urlaub",""))</f>
        <v/>
      </c>
      <c r="AG233" s="16"/>
      <c r="AH233" s="16" t="str" cm="1">
        <f t="array" ref="AH233">_xlfn.LET(_xlpm.xa,AH$7:AH$18,_xlpm.xb,IF(AI$7:AI$18="",AH$7:AH$18,AI$7:AI$18),_xlpm.xc,_xlfn.HSTACK(_xlpm.xa,_xlpm.xb),_xlpm.xd,SUM((_xlpm.xa&lt;=$B233)*(_xlpm.xb&gt;=$B233)),IF(_xlpm.xd,"Urlaub",""))</f>
        <v/>
      </c>
      <c r="AI233" s="16"/>
      <c r="AJ233" s="16" t="str" cm="1">
        <f t="array" ref="AJ233">_xlfn.LET(_xlpm.xa,AJ$7:AJ$18,_xlpm.xb,IF(AK$7:AK$18="",AJ$7:AJ$18,AK$7:AK$18),_xlpm.xc,_xlfn.HSTACK(_xlpm.xa,_xlpm.xb),_xlpm.xd,SUM((_xlpm.xa&lt;=$B233)*(_xlpm.xb&gt;=$B233)),IF(_xlpm.xd,"Urlaub",""))</f>
        <v/>
      </c>
      <c r="AK233" s="16"/>
      <c r="AL233" s="16" t="str" cm="1">
        <f t="array" ref="AL233">_xlfn.LET(_xlpm.xa,AL$7:AL$18,_xlpm.xb,IF(AM$7:AM$18="",AL$7:AL$18,AM$7:AM$18),_xlpm.xc,_xlfn.HSTACK(_xlpm.xa,_xlpm.xb),_xlpm.xd,SUM((_xlpm.xa&lt;=$B233)*(_xlpm.xb&gt;=$B233)),IF(_xlpm.xd,"Urlaub",""))</f>
        <v/>
      </c>
      <c r="AM233" s="16"/>
      <c r="AN233" s="16" t="str" cm="1">
        <f t="array" ref="AN233">_xlfn.LET(_xlpm.xa,AN$7:AN$18,_xlpm.xb,IF(AO$7:AO$18="",AN$7:AN$18,AO$7:AO$18),_xlpm.xc,_xlfn.HSTACK(_xlpm.xa,_xlpm.xb),_xlpm.xd,SUM((_xlpm.xa&lt;=$B233)*(_xlpm.xb&gt;=$B233)),IF(_xlpm.xd,"Urlaub",""))</f>
        <v/>
      </c>
      <c r="AO233" s="16"/>
      <c r="AP233" s="16" t="str" cm="1">
        <f t="array" ref="AP233">_xlfn.LET(_xlpm.xa,AP$7:AP$18,_xlpm.xb,IF(AQ$7:AQ$18="",AP$7:AP$18,AQ$7:AQ$18),_xlpm.xc,_xlfn.HSTACK(_xlpm.xa,_xlpm.xb),_xlpm.xd,SUM((_xlpm.xa&lt;=$B233)*(_xlpm.xb&gt;=$B233)),IF(_xlpm.xd,"Urlaub",""))</f>
        <v/>
      </c>
      <c r="AQ233" s="16"/>
      <c r="AR233" s="16" t="str" cm="1">
        <f t="array" ref="AR233">_xlfn.LET(_xlpm.xa,AR$7:AR$18,_xlpm.xb,IF(AS$7:AS$18="",AR$7:AR$18,AS$7:AS$18),_xlpm.xc,_xlfn.HSTACK(_xlpm.xa,_xlpm.xb),_xlpm.xd,SUM((_xlpm.xa&lt;=$B233)*(_xlpm.xb&gt;=$B233)),IF(_xlpm.xd,"Urlaub",""))</f>
        <v/>
      </c>
      <c r="AS233" s="16"/>
      <c r="AT233" s="16" t="str" cm="1">
        <f t="array" ref="AT233">_xlfn.LET(_xlpm.xa,AT$7:AT$18,_xlpm.xb,IF(AU$7:AU$18="",AT$7:AT$18,AU$7:AU$18),_xlpm.xc,_xlfn.HSTACK(_xlpm.xa,_xlpm.xb),_xlpm.xd,SUM((_xlpm.xa&lt;=$B233)*(_xlpm.xb&gt;=$B233)),IF(_xlpm.xd,"Urlaub",""))</f>
        <v/>
      </c>
      <c r="AU233" s="16"/>
    </row>
    <row r="234" spans="1:47" s="5" customFormat="1" ht="13.9" customHeight="1" x14ac:dyDescent="0.2">
      <c r="A234" s="27"/>
      <c r="B234" s="9">
        <v>45870</v>
      </c>
      <c r="C234" s="10">
        <v>45870</v>
      </c>
      <c r="D234" s="16" t="str" cm="1">
        <f t="array" ref="D234">_xlfn.LET(_xlpm.xa,D$7:D$18,_xlpm.xb,IF(E$7:E$18="",D$7:D$18,E$7:E$18),_xlpm.xc,_xlfn.HSTACK(_xlpm.xa,_xlpm.xb),_xlpm.xd,SUM((_xlpm.xa&lt;=$B234)*(_xlpm.xb&gt;=$B234)),IF(_xlpm.xd,"Urlaub",""))</f>
        <v/>
      </c>
      <c r="E234" s="16"/>
      <c r="F234" s="16" t="str" cm="1">
        <f t="array" ref="F234">_xlfn.LET(_xlpm.xa,F$7:F$18,_xlpm.xb,IF(G$7:G$18="",F$7:F$18,G$7:G$18),_xlpm.xc,_xlfn.HSTACK(_xlpm.xa,_xlpm.xb),_xlpm.xd,SUM((_xlpm.xa&lt;=$B234)*(_xlpm.xb&gt;=$B234)),IF(_xlpm.xd,"Urlaub",""))</f>
        <v/>
      </c>
      <c r="G234" s="16"/>
      <c r="H234" s="16" t="str" cm="1">
        <f t="array" ref="H234">_xlfn.LET(_xlpm.xa,H$7:H$18,_xlpm.xb,IF(I$7:I$18="",H$7:H$18,I$7:I$18),_xlpm.xc,_xlfn.HSTACK(_xlpm.xa,_xlpm.xb),_xlpm.xd,SUM((_xlpm.xa&lt;=$B234)*(_xlpm.xb&gt;=$B234)),IF(_xlpm.xd,"Urlaub",""))</f>
        <v/>
      </c>
      <c r="I234" s="16"/>
      <c r="J234" s="16" t="str" cm="1">
        <f t="array" ref="J234">_xlfn.LET(_xlpm.xa,J$7:J$18,_xlpm.xb,IF(K$7:K$18="",J$7:J$18,K$7:K$18),_xlpm.xc,_xlfn.HSTACK(_xlpm.xa,_xlpm.xb),_xlpm.xd,SUM((_xlpm.xa&lt;=$B234)*(_xlpm.xb&gt;=$B234)),IF(_xlpm.xd,"Urlaub",""))</f>
        <v/>
      </c>
      <c r="K234" s="16"/>
      <c r="L234" s="16" t="str" cm="1">
        <f t="array" ref="L234">_xlfn.LET(_xlpm.xa,L$7:L$18,_xlpm.xb,IF(M$7:M$18="",L$7:L$18,M$7:M$18),_xlpm.xc,_xlfn.HSTACK(_xlpm.xa,_xlpm.xb),_xlpm.xd,SUM((_xlpm.xa&lt;=$B234)*(_xlpm.xb&gt;=$B234)),IF(_xlpm.xd,"Urlaub",""))</f>
        <v/>
      </c>
      <c r="M234" s="16"/>
      <c r="N234" s="16" t="str" cm="1">
        <f t="array" ref="N234">_xlfn.LET(_xlpm.xa,N$7:N$18,_xlpm.xb,IF(O$7:O$18="",N$7:N$18,O$7:O$18),_xlpm.xc,_xlfn.HSTACK(_xlpm.xa,_xlpm.xb),_xlpm.xd,SUM((_xlpm.xa&lt;=$B234)*(_xlpm.xb&gt;=$B234)),IF(_xlpm.xd,"Urlaub",""))</f>
        <v/>
      </c>
      <c r="O234" s="16"/>
      <c r="P234" s="13" t="str">
        <f ca="1"/>
        <v/>
      </c>
      <c r="Q234" s="13"/>
      <c r="R234" s="13" t="str">
        <f ca="1"/>
        <v/>
      </c>
      <c r="S234" s="13"/>
      <c r="T234" s="16" t="str" cm="1">
        <f t="array" ref="T234">_xlfn.LET(_xlpm.xa,T$7:T$18,_xlpm.xb,IF(U$7:U$18="",T$7:T$18,U$7:U$18),_xlpm.xc,_xlfn.HSTACK(_xlpm.xa,_xlpm.xb),_xlpm.xd,SUM((_xlpm.xa&lt;=$B234)*(_xlpm.xb&gt;=$B234)),IF(_xlpm.xd,"Urlaub",""))</f>
        <v/>
      </c>
      <c r="U234" s="16"/>
      <c r="V234" s="16" t="str" cm="1">
        <f t="array" ref="V234">_xlfn.LET(_xlpm.xa,V$7:V$18,_xlpm.xb,IF(W$7:W$18="",V$7:V$18,W$7:W$18),_xlpm.xc,_xlfn.HSTACK(_xlpm.xa,_xlpm.xb),_xlpm.xd,SUM((_xlpm.xa&lt;=$B234)*(_xlpm.xb&gt;=$B234)),IF(_xlpm.xd,"Urlaub",""))</f>
        <v/>
      </c>
      <c r="W234" s="16"/>
      <c r="X234" s="16" t="str" cm="1">
        <f t="array" ref="X234">_xlfn.LET(_xlpm.xa,X$7:X$18,_xlpm.xb,IF(Y$7:Y$18="",X$7:X$18,Y$7:Y$18),_xlpm.xc,_xlfn.HSTACK(_xlpm.xa,_xlpm.xb),_xlpm.xd,SUM((_xlpm.xa&lt;=$B234)*(_xlpm.xb&gt;=$B234)),IF(_xlpm.xd,"Urlaub",""))</f>
        <v/>
      </c>
      <c r="Y234" s="16"/>
      <c r="Z234" s="16" t="str" cm="1">
        <f t="array" ref="Z234">_xlfn.LET(_xlpm.xa,Z$7:Z$18,_xlpm.xb,IF(AA$7:AA$18="",Z$7:Z$18,AA$7:AA$18),_xlpm.xc,_xlfn.HSTACK(_xlpm.xa,_xlpm.xb),_xlpm.xd,SUM((_xlpm.xa&lt;=$B234)*(_xlpm.xb&gt;=$B234)),IF(_xlpm.xd,"Urlaub",""))</f>
        <v/>
      </c>
      <c r="AA234" s="16"/>
      <c r="AB234" s="16" t="str" cm="1">
        <f t="array" ref="AB234">_xlfn.LET(_xlpm.xa,AB$7:AB$18,_xlpm.xb,IF(AC$7:AC$18="",AB$7:AB$18,AC$7:AC$18),_xlpm.xc,_xlfn.HSTACK(_xlpm.xa,_xlpm.xb),_xlpm.xd,SUM((_xlpm.xa&lt;=$B234)*(_xlpm.xb&gt;=$B234)),IF(_xlpm.xd,"Urlaub",""))</f>
        <v/>
      </c>
      <c r="AC234" s="16"/>
      <c r="AD234" s="16" t="str" cm="1">
        <f t="array" ref="AD234">_xlfn.LET(_xlpm.xa,AD$7:AD$18,_xlpm.xb,IF(AE$7:AE$18="",AD$7:AD$18,AE$7:AE$18),_xlpm.xc,_xlfn.HSTACK(_xlpm.xa,_xlpm.xb),_xlpm.xd,SUM((_xlpm.xa&lt;=$B234)*(_xlpm.xb&gt;=$B234)),IF(_xlpm.xd,"Urlaub",""))</f>
        <v/>
      </c>
      <c r="AE234" s="16"/>
      <c r="AF234" s="16" t="str" cm="1">
        <f t="array" ref="AF234">_xlfn.LET(_xlpm.xa,AF$7:AF$18,_xlpm.xb,IF(AG$7:AG$18="",AF$7:AF$18,AG$7:AG$18),_xlpm.xc,_xlfn.HSTACK(_xlpm.xa,_xlpm.xb),_xlpm.xd,SUM((_xlpm.xa&lt;=$B234)*(_xlpm.xb&gt;=$B234)),IF(_xlpm.xd,"Urlaub",""))</f>
        <v/>
      </c>
      <c r="AG234" s="16"/>
      <c r="AH234" s="16" t="str" cm="1">
        <f t="array" ref="AH234">_xlfn.LET(_xlpm.xa,AH$7:AH$18,_xlpm.xb,IF(AI$7:AI$18="",AH$7:AH$18,AI$7:AI$18),_xlpm.xc,_xlfn.HSTACK(_xlpm.xa,_xlpm.xb),_xlpm.xd,SUM((_xlpm.xa&lt;=$B234)*(_xlpm.xb&gt;=$B234)),IF(_xlpm.xd,"Urlaub",""))</f>
        <v/>
      </c>
      <c r="AI234" s="16"/>
      <c r="AJ234" s="16" t="str" cm="1">
        <f t="array" ref="AJ234">_xlfn.LET(_xlpm.xa,AJ$7:AJ$18,_xlpm.xb,IF(AK$7:AK$18="",AJ$7:AJ$18,AK$7:AK$18),_xlpm.xc,_xlfn.HSTACK(_xlpm.xa,_xlpm.xb),_xlpm.xd,SUM((_xlpm.xa&lt;=$B234)*(_xlpm.xb&gt;=$B234)),IF(_xlpm.xd,"Urlaub",""))</f>
        <v/>
      </c>
      <c r="AK234" s="16"/>
      <c r="AL234" s="16" t="str" cm="1">
        <f t="array" ref="AL234">_xlfn.LET(_xlpm.xa,AL$7:AL$18,_xlpm.xb,IF(AM$7:AM$18="",AL$7:AL$18,AM$7:AM$18),_xlpm.xc,_xlfn.HSTACK(_xlpm.xa,_xlpm.xb),_xlpm.xd,SUM((_xlpm.xa&lt;=$B234)*(_xlpm.xb&gt;=$B234)),IF(_xlpm.xd,"Urlaub",""))</f>
        <v/>
      </c>
      <c r="AM234" s="16"/>
      <c r="AN234" s="16" t="str" cm="1">
        <f t="array" ref="AN234">_xlfn.LET(_xlpm.xa,AN$7:AN$18,_xlpm.xb,IF(AO$7:AO$18="",AN$7:AN$18,AO$7:AO$18),_xlpm.xc,_xlfn.HSTACK(_xlpm.xa,_xlpm.xb),_xlpm.xd,SUM((_xlpm.xa&lt;=$B234)*(_xlpm.xb&gt;=$B234)),IF(_xlpm.xd,"Urlaub",""))</f>
        <v/>
      </c>
      <c r="AO234" s="16"/>
      <c r="AP234" s="16" t="str" cm="1">
        <f t="array" ref="AP234">_xlfn.LET(_xlpm.xa,AP$7:AP$18,_xlpm.xb,IF(AQ$7:AQ$18="",AP$7:AP$18,AQ$7:AQ$18),_xlpm.xc,_xlfn.HSTACK(_xlpm.xa,_xlpm.xb),_xlpm.xd,SUM((_xlpm.xa&lt;=$B234)*(_xlpm.xb&gt;=$B234)),IF(_xlpm.xd,"Urlaub",""))</f>
        <v/>
      </c>
      <c r="AQ234" s="16"/>
      <c r="AR234" s="16" t="str" cm="1">
        <f t="array" ref="AR234">_xlfn.LET(_xlpm.xa,AR$7:AR$18,_xlpm.xb,IF(AS$7:AS$18="",AR$7:AR$18,AS$7:AS$18),_xlpm.xc,_xlfn.HSTACK(_xlpm.xa,_xlpm.xb),_xlpm.xd,SUM((_xlpm.xa&lt;=$B234)*(_xlpm.xb&gt;=$B234)),IF(_xlpm.xd,"Urlaub",""))</f>
        <v/>
      </c>
      <c r="AS234" s="16"/>
      <c r="AT234" s="16" t="str" cm="1">
        <f t="array" ref="AT234">_xlfn.LET(_xlpm.xa,AT$7:AT$18,_xlpm.xb,IF(AU$7:AU$18="",AT$7:AT$18,AU$7:AU$18),_xlpm.xc,_xlfn.HSTACK(_xlpm.xa,_xlpm.xb),_xlpm.xd,SUM((_xlpm.xa&lt;=$B234)*(_xlpm.xb&gt;=$B234)),IF(_xlpm.xd,"Urlaub",""))</f>
        <v/>
      </c>
      <c r="AU234" s="16"/>
    </row>
    <row r="235" spans="1:47" s="5" customFormat="1" ht="13.9" customHeight="1" x14ac:dyDescent="0.2">
      <c r="A235" s="27"/>
      <c r="B235" s="9">
        <v>45871</v>
      </c>
      <c r="C235" s="10">
        <v>45871</v>
      </c>
      <c r="D235" s="16" t="str" cm="1">
        <f t="array" ref="D235">_xlfn.LET(_xlpm.xa,D$7:D$18,_xlpm.xb,IF(E$7:E$18="",D$7:D$18,E$7:E$18),_xlpm.xc,_xlfn.HSTACK(_xlpm.xa,_xlpm.xb),_xlpm.xd,SUM((_xlpm.xa&lt;=$B235)*(_xlpm.xb&gt;=$B235)),IF(_xlpm.xd,"Urlaub",""))</f>
        <v/>
      </c>
      <c r="E235" s="16"/>
      <c r="F235" s="16" t="str" cm="1">
        <f t="array" ref="F235">_xlfn.LET(_xlpm.xa,F$7:F$18,_xlpm.xb,IF(G$7:G$18="",F$7:F$18,G$7:G$18),_xlpm.xc,_xlfn.HSTACK(_xlpm.xa,_xlpm.xb),_xlpm.xd,SUM((_xlpm.xa&lt;=$B235)*(_xlpm.xb&gt;=$B235)),IF(_xlpm.xd,"Urlaub",""))</f>
        <v/>
      </c>
      <c r="G235" s="16"/>
      <c r="H235" s="16" t="str" cm="1">
        <f t="array" ref="H235">_xlfn.LET(_xlpm.xa,H$7:H$18,_xlpm.xb,IF(I$7:I$18="",H$7:H$18,I$7:I$18),_xlpm.xc,_xlfn.HSTACK(_xlpm.xa,_xlpm.xb),_xlpm.xd,SUM((_xlpm.xa&lt;=$B235)*(_xlpm.xb&gt;=$B235)),IF(_xlpm.xd,"Urlaub",""))</f>
        <v/>
      </c>
      <c r="I235" s="16"/>
      <c r="J235" s="16" t="str" cm="1">
        <f t="array" ref="J235">_xlfn.LET(_xlpm.xa,J$7:J$18,_xlpm.xb,IF(K$7:K$18="",J$7:J$18,K$7:K$18),_xlpm.xc,_xlfn.HSTACK(_xlpm.xa,_xlpm.xb),_xlpm.xd,SUM((_xlpm.xa&lt;=$B235)*(_xlpm.xb&gt;=$B235)),IF(_xlpm.xd,"Urlaub",""))</f>
        <v/>
      </c>
      <c r="K235" s="16"/>
      <c r="L235" s="16" t="str" cm="1">
        <f t="array" ref="L235">_xlfn.LET(_xlpm.xa,L$7:L$18,_xlpm.xb,IF(M$7:M$18="",L$7:L$18,M$7:M$18),_xlpm.xc,_xlfn.HSTACK(_xlpm.xa,_xlpm.xb),_xlpm.xd,SUM((_xlpm.xa&lt;=$B235)*(_xlpm.xb&gt;=$B235)),IF(_xlpm.xd,"Urlaub",""))</f>
        <v/>
      </c>
      <c r="M235" s="16"/>
      <c r="N235" s="16" t="str" cm="1">
        <f t="array" ref="N235">_xlfn.LET(_xlpm.xa,N$7:N$18,_xlpm.xb,IF(O$7:O$18="",N$7:N$18,O$7:O$18),_xlpm.xc,_xlfn.HSTACK(_xlpm.xa,_xlpm.xb),_xlpm.xd,SUM((_xlpm.xa&lt;=$B235)*(_xlpm.xb&gt;=$B235)),IF(_xlpm.xd,"Urlaub",""))</f>
        <v/>
      </c>
      <c r="O235" s="16"/>
      <c r="P235" s="13" t="str">
        <f ca="1"/>
        <v/>
      </c>
      <c r="Q235" s="13"/>
      <c r="R235" s="13" t="str">
        <f ca="1"/>
        <v/>
      </c>
      <c r="S235" s="13"/>
      <c r="T235" s="16" t="str" cm="1">
        <f t="array" ref="T235">_xlfn.LET(_xlpm.xa,T$7:T$18,_xlpm.xb,IF(U$7:U$18="",T$7:T$18,U$7:U$18),_xlpm.xc,_xlfn.HSTACK(_xlpm.xa,_xlpm.xb),_xlpm.xd,SUM((_xlpm.xa&lt;=$B235)*(_xlpm.xb&gt;=$B235)),IF(_xlpm.xd,"Urlaub",""))</f>
        <v/>
      </c>
      <c r="U235" s="16"/>
      <c r="V235" s="16" t="str" cm="1">
        <f t="array" ref="V235">_xlfn.LET(_xlpm.xa,V$7:V$18,_xlpm.xb,IF(W$7:W$18="",V$7:V$18,W$7:W$18),_xlpm.xc,_xlfn.HSTACK(_xlpm.xa,_xlpm.xb),_xlpm.xd,SUM((_xlpm.xa&lt;=$B235)*(_xlpm.xb&gt;=$B235)),IF(_xlpm.xd,"Urlaub",""))</f>
        <v/>
      </c>
      <c r="W235" s="16"/>
      <c r="X235" s="16" t="str" cm="1">
        <f t="array" ref="X235">_xlfn.LET(_xlpm.xa,X$7:X$18,_xlpm.xb,IF(Y$7:Y$18="",X$7:X$18,Y$7:Y$18),_xlpm.xc,_xlfn.HSTACK(_xlpm.xa,_xlpm.xb),_xlpm.xd,SUM((_xlpm.xa&lt;=$B235)*(_xlpm.xb&gt;=$B235)),IF(_xlpm.xd,"Urlaub",""))</f>
        <v/>
      </c>
      <c r="Y235" s="16"/>
      <c r="Z235" s="16" t="str" cm="1">
        <f t="array" ref="Z235">_xlfn.LET(_xlpm.xa,Z$7:Z$18,_xlpm.xb,IF(AA$7:AA$18="",Z$7:Z$18,AA$7:AA$18),_xlpm.xc,_xlfn.HSTACK(_xlpm.xa,_xlpm.xb),_xlpm.xd,SUM((_xlpm.xa&lt;=$B235)*(_xlpm.xb&gt;=$B235)),IF(_xlpm.xd,"Urlaub",""))</f>
        <v/>
      </c>
      <c r="AA235" s="16"/>
      <c r="AB235" s="16" t="str" cm="1">
        <f t="array" ref="AB235">_xlfn.LET(_xlpm.xa,AB$7:AB$18,_xlpm.xb,IF(AC$7:AC$18="",AB$7:AB$18,AC$7:AC$18),_xlpm.xc,_xlfn.HSTACK(_xlpm.xa,_xlpm.xb),_xlpm.xd,SUM((_xlpm.xa&lt;=$B235)*(_xlpm.xb&gt;=$B235)),IF(_xlpm.xd,"Urlaub",""))</f>
        <v/>
      </c>
      <c r="AC235" s="16"/>
      <c r="AD235" s="16" t="str" cm="1">
        <f t="array" ref="AD235">_xlfn.LET(_xlpm.xa,AD$7:AD$18,_xlpm.xb,IF(AE$7:AE$18="",AD$7:AD$18,AE$7:AE$18),_xlpm.xc,_xlfn.HSTACK(_xlpm.xa,_xlpm.xb),_xlpm.xd,SUM((_xlpm.xa&lt;=$B235)*(_xlpm.xb&gt;=$B235)),IF(_xlpm.xd,"Urlaub",""))</f>
        <v/>
      </c>
      <c r="AE235" s="16"/>
      <c r="AF235" s="16" t="str" cm="1">
        <f t="array" ref="AF235">_xlfn.LET(_xlpm.xa,AF$7:AF$18,_xlpm.xb,IF(AG$7:AG$18="",AF$7:AF$18,AG$7:AG$18),_xlpm.xc,_xlfn.HSTACK(_xlpm.xa,_xlpm.xb),_xlpm.xd,SUM((_xlpm.xa&lt;=$B235)*(_xlpm.xb&gt;=$B235)),IF(_xlpm.xd,"Urlaub",""))</f>
        <v/>
      </c>
      <c r="AG235" s="16"/>
      <c r="AH235" s="16" t="str" cm="1">
        <f t="array" ref="AH235">_xlfn.LET(_xlpm.xa,AH$7:AH$18,_xlpm.xb,IF(AI$7:AI$18="",AH$7:AH$18,AI$7:AI$18),_xlpm.xc,_xlfn.HSTACK(_xlpm.xa,_xlpm.xb),_xlpm.xd,SUM((_xlpm.xa&lt;=$B235)*(_xlpm.xb&gt;=$B235)),IF(_xlpm.xd,"Urlaub",""))</f>
        <v/>
      </c>
      <c r="AI235" s="16"/>
      <c r="AJ235" s="16" t="str" cm="1">
        <f t="array" ref="AJ235">_xlfn.LET(_xlpm.xa,AJ$7:AJ$18,_xlpm.xb,IF(AK$7:AK$18="",AJ$7:AJ$18,AK$7:AK$18),_xlpm.xc,_xlfn.HSTACK(_xlpm.xa,_xlpm.xb),_xlpm.xd,SUM((_xlpm.xa&lt;=$B235)*(_xlpm.xb&gt;=$B235)),IF(_xlpm.xd,"Urlaub",""))</f>
        <v/>
      </c>
      <c r="AK235" s="16"/>
      <c r="AL235" s="16" t="str" cm="1">
        <f t="array" ref="AL235">_xlfn.LET(_xlpm.xa,AL$7:AL$18,_xlpm.xb,IF(AM$7:AM$18="",AL$7:AL$18,AM$7:AM$18),_xlpm.xc,_xlfn.HSTACK(_xlpm.xa,_xlpm.xb),_xlpm.xd,SUM((_xlpm.xa&lt;=$B235)*(_xlpm.xb&gt;=$B235)),IF(_xlpm.xd,"Urlaub",""))</f>
        <v/>
      </c>
      <c r="AM235" s="16"/>
      <c r="AN235" s="16" t="str" cm="1">
        <f t="array" ref="AN235">_xlfn.LET(_xlpm.xa,AN$7:AN$18,_xlpm.xb,IF(AO$7:AO$18="",AN$7:AN$18,AO$7:AO$18),_xlpm.xc,_xlfn.HSTACK(_xlpm.xa,_xlpm.xb),_xlpm.xd,SUM((_xlpm.xa&lt;=$B235)*(_xlpm.xb&gt;=$B235)),IF(_xlpm.xd,"Urlaub",""))</f>
        <v/>
      </c>
      <c r="AO235" s="16"/>
      <c r="AP235" s="16" t="str" cm="1">
        <f t="array" ref="AP235">_xlfn.LET(_xlpm.xa,AP$7:AP$18,_xlpm.xb,IF(AQ$7:AQ$18="",AP$7:AP$18,AQ$7:AQ$18),_xlpm.xc,_xlfn.HSTACK(_xlpm.xa,_xlpm.xb),_xlpm.xd,SUM((_xlpm.xa&lt;=$B235)*(_xlpm.xb&gt;=$B235)),IF(_xlpm.xd,"Urlaub",""))</f>
        <v/>
      </c>
      <c r="AQ235" s="16"/>
      <c r="AR235" s="16" t="str" cm="1">
        <f t="array" ref="AR235">_xlfn.LET(_xlpm.xa,AR$7:AR$18,_xlpm.xb,IF(AS$7:AS$18="",AR$7:AR$18,AS$7:AS$18),_xlpm.xc,_xlfn.HSTACK(_xlpm.xa,_xlpm.xb),_xlpm.xd,SUM((_xlpm.xa&lt;=$B235)*(_xlpm.xb&gt;=$B235)),IF(_xlpm.xd,"Urlaub",""))</f>
        <v/>
      </c>
      <c r="AS235" s="16"/>
      <c r="AT235" s="16" t="str" cm="1">
        <f t="array" ref="AT235">_xlfn.LET(_xlpm.xa,AT$7:AT$18,_xlpm.xb,IF(AU$7:AU$18="",AT$7:AT$18,AU$7:AU$18),_xlpm.xc,_xlfn.HSTACK(_xlpm.xa,_xlpm.xb),_xlpm.xd,SUM((_xlpm.xa&lt;=$B235)*(_xlpm.xb&gt;=$B235)),IF(_xlpm.xd,"Urlaub",""))</f>
        <v/>
      </c>
      <c r="AU235" s="16"/>
    </row>
    <row r="236" spans="1:47" s="5" customFormat="1" ht="13.9" customHeight="1" x14ac:dyDescent="0.2">
      <c r="A236" s="27"/>
      <c r="B236" s="9">
        <v>45872</v>
      </c>
      <c r="C236" s="10">
        <v>45872</v>
      </c>
      <c r="D236" s="16" t="str" cm="1">
        <f t="array" ref="D236">_xlfn.LET(_xlpm.xa,D$7:D$18,_xlpm.xb,IF(E$7:E$18="",D$7:D$18,E$7:E$18),_xlpm.xc,_xlfn.HSTACK(_xlpm.xa,_xlpm.xb),_xlpm.xd,SUM((_xlpm.xa&lt;=$B236)*(_xlpm.xb&gt;=$B236)),IF(_xlpm.xd,"Urlaub",""))</f>
        <v/>
      </c>
      <c r="E236" s="16"/>
      <c r="F236" s="16" t="str" cm="1">
        <f t="array" ref="F236">_xlfn.LET(_xlpm.xa,F$7:F$18,_xlpm.xb,IF(G$7:G$18="",F$7:F$18,G$7:G$18),_xlpm.xc,_xlfn.HSTACK(_xlpm.xa,_xlpm.xb),_xlpm.xd,SUM((_xlpm.xa&lt;=$B236)*(_xlpm.xb&gt;=$B236)),IF(_xlpm.xd,"Urlaub",""))</f>
        <v/>
      </c>
      <c r="G236" s="16"/>
      <c r="H236" s="16" t="str" cm="1">
        <f t="array" ref="H236">_xlfn.LET(_xlpm.xa,H$7:H$18,_xlpm.xb,IF(I$7:I$18="",H$7:H$18,I$7:I$18),_xlpm.xc,_xlfn.HSTACK(_xlpm.xa,_xlpm.xb),_xlpm.xd,SUM((_xlpm.xa&lt;=$B236)*(_xlpm.xb&gt;=$B236)),IF(_xlpm.xd,"Urlaub",""))</f>
        <v/>
      </c>
      <c r="I236" s="16"/>
      <c r="J236" s="16" t="str" cm="1">
        <f t="array" ref="J236">_xlfn.LET(_xlpm.xa,J$7:J$18,_xlpm.xb,IF(K$7:K$18="",J$7:J$18,K$7:K$18),_xlpm.xc,_xlfn.HSTACK(_xlpm.xa,_xlpm.xb),_xlpm.xd,SUM((_xlpm.xa&lt;=$B236)*(_xlpm.xb&gt;=$B236)),IF(_xlpm.xd,"Urlaub",""))</f>
        <v/>
      </c>
      <c r="K236" s="16"/>
      <c r="L236" s="16" t="str" cm="1">
        <f t="array" ref="L236">_xlfn.LET(_xlpm.xa,L$7:L$18,_xlpm.xb,IF(M$7:M$18="",L$7:L$18,M$7:M$18),_xlpm.xc,_xlfn.HSTACK(_xlpm.xa,_xlpm.xb),_xlpm.xd,SUM((_xlpm.xa&lt;=$B236)*(_xlpm.xb&gt;=$B236)),IF(_xlpm.xd,"Urlaub",""))</f>
        <v/>
      </c>
      <c r="M236" s="16"/>
      <c r="N236" s="16" t="str" cm="1">
        <f t="array" ref="N236">_xlfn.LET(_xlpm.xa,N$7:N$18,_xlpm.xb,IF(O$7:O$18="",N$7:N$18,O$7:O$18),_xlpm.xc,_xlfn.HSTACK(_xlpm.xa,_xlpm.xb),_xlpm.xd,SUM((_xlpm.xa&lt;=$B236)*(_xlpm.xb&gt;=$B236)),IF(_xlpm.xd,"Urlaub",""))</f>
        <v/>
      </c>
      <c r="O236" s="16"/>
      <c r="P236" s="13" t="str">
        <f ca="1"/>
        <v/>
      </c>
      <c r="Q236" s="13"/>
      <c r="R236" s="13" t="str">
        <f ca="1"/>
        <v/>
      </c>
      <c r="S236" s="13"/>
      <c r="T236" s="16" t="str" cm="1">
        <f t="array" ref="T236">_xlfn.LET(_xlpm.xa,T$7:T$18,_xlpm.xb,IF(U$7:U$18="",T$7:T$18,U$7:U$18),_xlpm.xc,_xlfn.HSTACK(_xlpm.xa,_xlpm.xb),_xlpm.xd,SUM((_xlpm.xa&lt;=$B236)*(_xlpm.xb&gt;=$B236)),IF(_xlpm.xd,"Urlaub",""))</f>
        <v/>
      </c>
      <c r="U236" s="16"/>
      <c r="V236" s="16" t="str" cm="1">
        <f t="array" ref="V236">_xlfn.LET(_xlpm.xa,V$7:V$18,_xlpm.xb,IF(W$7:W$18="",V$7:V$18,W$7:W$18),_xlpm.xc,_xlfn.HSTACK(_xlpm.xa,_xlpm.xb),_xlpm.xd,SUM((_xlpm.xa&lt;=$B236)*(_xlpm.xb&gt;=$B236)),IF(_xlpm.xd,"Urlaub",""))</f>
        <v/>
      </c>
      <c r="W236" s="16"/>
      <c r="X236" s="16" t="str" cm="1">
        <f t="array" ref="X236">_xlfn.LET(_xlpm.xa,X$7:X$18,_xlpm.xb,IF(Y$7:Y$18="",X$7:X$18,Y$7:Y$18),_xlpm.xc,_xlfn.HSTACK(_xlpm.xa,_xlpm.xb),_xlpm.xd,SUM((_xlpm.xa&lt;=$B236)*(_xlpm.xb&gt;=$B236)),IF(_xlpm.xd,"Urlaub",""))</f>
        <v/>
      </c>
      <c r="Y236" s="16"/>
      <c r="Z236" s="16" t="str" cm="1">
        <f t="array" ref="Z236">_xlfn.LET(_xlpm.xa,Z$7:Z$18,_xlpm.xb,IF(AA$7:AA$18="",Z$7:Z$18,AA$7:AA$18),_xlpm.xc,_xlfn.HSTACK(_xlpm.xa,_xlpm.xb),_xlpm.xd,SUM((_xlpm.xa&lt;=$B236)*(_xlpm.xb&gt;=$B236)),IF(_xlpm.xd,"Urlaub",""))</f>
        <v/>
      </c>
      <c r="AA236" s="16"/>
      <c r="AB236" s="16" t="str" cm="1">
        <f t="array" ref="AB236">_xlfn.LET(_xlpm.xa,AB$7:AB$18,_xlpm.xb,IF(AC$7:AC$18="",AB$7:AB$18,AC$7:AC$18),_xlpm.xc,_xlfn.HSTACK(_xlpm.xa,_xlpm.xb),_xlpm.xd,SUM((_xlpm.xa&lt;=$B236)*(_xlpm.xb&gt;=$B236)),IF(_xlpm.xd,"Urlaub",""))</f>
        <v/>
      </c>
      <c r="AC236" s="16"/>
      <c r="AD236" s="16" t="str" cm="1">
        <f t="array" ref="AD236">_xlfn.LET(_xlpm.xa,AD$7:AD$18,_xlpm.xb,IF(AE$7:AE$18="",AD$7:AD$18,AE$7:AE$18),_xlpm.xc,_xlfn.HSTACK(_xlpm.xa,_xlpm.xb),_xlpm.xd,SUM((_xlpm.xa&lt;=$B236)*(_xlpm.xb&gt;=$B236)),IF(_xlpm.xd,"Urlaub",""))</f>
        <v/>
      </c>
      <c r="AE236" s="16"/>
      <c r="AF236" s="16" t="str" cm="1">
        <f t="array" ref="AF236">_xlfn.LET(_xlpm.xa,AF$7:AF$18,_xlpm.xb,IF(AG$7:AG$18="",AF$7:AF$18,AG$7:AG$18),_xlpm.xc,_xlfn.HSTACK(_xlpm.xa,_xlpm.xb),_xlpm.xd,SUM((_xlpm.xa&lt;=$B236)*(_xlpm.xb&gt;=$B236)),IF(_xlpm.xd,"Urlaub",""))</f>
        <v/>
      </c>
      <c r="AG236" s="16"/>
      <c r="AH236" s="16" t="str" cm="1">
        <f t="array" ref="AH236">_xlfn.LET(_xlpm.xa,AH$7:AH$18,_xlpm.xb,IF(AI$7:AI$18="",AH$7:AH$18,AI$7:AI$18),_xlpm.xc,_xlfn.HSTACK(_xlpm.xa,_xlpm.xb),_xlpm.xd,SUM((_xlpm.xa&lt;=$B236)*(_xlpm.xb&gt;=$B236)),IF(_xlpm.xd,"Urlaub",""))</f>
        <v/>
      </c>
      <c r="AI236" s="16"/>
      <c r="AJ236" s="16" t="str" cm="1">
        <f t="array" ref="AJ236">_xlfn.LET(_xlpm.xa,AJ$7:AJ$18,_xlpm.xb,IF(AK$7:AK$18="",AJ$7:AJ$18,AK$7:AK$18),_xlpm.xc,_xlfn.HSTACK(_xlpm.xa,_xlpm.xb),_xlpm.xd,SUM((_xlpm.xa&lt;=$B236)*(_xlpm.xb&gt;=$B236)),IF(_xlpm.xd,"Urlaub",""))</f>
        <v/>
      </c>
      <c r="AK236" s="16"/>
      <c r="AL236" s="16" t="str" cm="1">
        <f t="array" ref="AL236">_xlfn.LET(_xlpm.xa,AL$7:AL$18,_xlpm.xb,IF(AM$7:AM$18="",AL$7:AL$18,AM$7:AM$18),_xlpm.xc,_xlfn.HSTACK(_xlpm.xa,_xlpm.xb),_xlpm.xd,SUM((_xlpm.xa&lt;=$B236)*(_xlpm.xb&gt;=$B236)),IF(_xlpm.xd,"Urlaub",""))</f>
        <v/>
      </c>
      <c r="AM236" s="16"/>
      <c r="AN236" s="16" t="str" cm="1">
        <f t="array" ref="AN236">_xlfn.LET(_xlpm.xa,AN$7:AN$18,_xlpm.xb,IF(AO$7:AO$18="",AN$7:AN$18,AO$7:AO$18),_xlpm.xc,_xlfn.HSTACK(_xlpm.xa,_xlpm.xb),_xlpm.xd,SUM((_xlpm.xa&lt;=$B236)*(_xlpm.xb&gt;=$B236)),IF(_xlpm.xd,"Urlaub",""))</f>
        <v/>
      </c>
      <c r="AO236" s="16"/>
      <c r="AP236" s="16" t="str" cm="1">
        <f t="array" ref="AP236">_xlfn.LET(_xlpm.xa,AP$7:AP$18,_xlpm.xb,IF(AQ$7:AQ$18="",AP$7:AP$18,AQ$7:AQ$18),_xlpm.xc,_xlfn.HSTACK(_xlpm.xa,_xlpm.xb),_xlpm.xd,SUM((_xlpm.xa&lt;=$B236)*(_xlpm.xb&gt;=$B236)),IF(_xlpm.xd,"Urlaub",""))</f>
        <v/>
      </c>
      <c r="AQ236" s="16"/>
      <c r="AR236" s="16" t="str" cm="1">
        <f t="array" ref="AR236">_xlfn.LET(_xlpm.xa,AR$7:AR$18,_xlpm.xb,IF(AS$7:AS$18="",AR$7:AR$18,AS$7:AS$18),_xlpm.xc,_xlfn.HSTACK(_xlpm.xa,_xlpm.xb),_xlpm.xd,SUM((_xlpm.xa&lt;=$B236)*(_xlpm.xb&gt;=$B236)),IF(_xlpm.xd,"Urlaub",""))</f>
        <v/>
      </c>
      <c r="AS236" s="16"/>
      <c r="AT236" s="16" t="str" cm="1">
        <f t="array" ref="AT236">_xlfn.LET(_xlpm.xa,AT$7:AT$18,_xlpm.xb,IF(AU$7:AU$18="",AT$7:AT$18,AU$7:AU$18),_xlpm.xc,_xlfn.HSTACK(_xlpm.xa,_xlpm.xb),_xlpm.xd,SUM((_xlpm.xa&lt;=$B236)*(_xlpm.xb&gt;=$B236)),IF(_xlpm.xd,"Urlaub",""))</f>
        <v/>
      </c>
      <c r="AU236" s="16"/>
    </row>
    <row r="237" spans="1:47" ht="13.9" customHeight="1" x14ac:dyDescent="0.2">
      <c r="A237" s="27"/>
      <c r="B237" s="9">
        <v>45873</v>
      </c>
      <c r="C237" s="10">
        <v>45873</v>
      </c>
      <c r="D237" s="16" t="str" cm="1">
        <f t="array" ref="D237">_xlfn.LET(_xlpm.xa,D$7:D$18,_xlpm.xb,IF(E$7:E$18="",D$7:D$18,E$7:E$18),_xlpm.xc,_xlfn.HSTACK(_xlpm.xa,_xlpm.xb),_xlpm.xd,SUM((_xlpm.xa&lt;=$B237)*(_xlpm.xb&gt;=$B237)),IF(_xlpm.xd,"Urlaub",""))</f>
        <v/>
      </c>
      <c r="E237" s="16"/>
      <c r="F237" s="16" t="str" cm="1">
        <f t="array" ref="F237">_xlfn.LET(_xlpm.xa,F$7:F$18,_xlpm.xb,IF(G$7:G$18="",F$7:F$18,G$7:G$18),_xlpm.xc,_xlfn.HSTACK(_xlpm.xa,_xlpm.xb),_xlpm.xd,SUM((_xlpm.xa&lt;=$B237)*(_xlpm.xb&gt;=$B237)),IF(_xlpm.xd,"Urlaub",""))</f>
        <v/>
      </c>
      <c r="G237" s="16"/>
      <c r="H237" s="16" t="str" cm="1">
        <f t="array" ref="H237">_xlfn.LET(_xlpm.xa,H$7:H$18,_xlpm.xb,IF(I$7:I$18="",H$7:H$18,I$7:I$18),_xlpm.xc,_xlfn.HSTACK(_xlpm.xa,_xlpm.xb),_xlpm.xd,SUM((_xlpm.xa&lt;=$B237)*(_xlpm.xb&gt;=$B237)),IF(_xlpm.xd,"Urlaub",""))</f>
        <v/>
      </c>
      <c r="I237" s="16"/>
      <c r="J237" s="16" t="str" cm="1">
        <f t="array" ref="J237">_xlfn.LET(_xlpm.xa,J$7:J$18,_xlpm.xb,IF(K$7:K$18="",J$7:J$18,K$7:K$18),_xlpm.xc,_xlfn.HSTACK(_xlpm.xa,_xlpm.xb),_xlpm.xd,SUM((_xlpm.xa&lt;=$B237)*(_xlpm.xb&gt;=$B237)),IF(_xlpm.xd,"Urlaub",""))</f>
        <v/>
      </c>
      <c r="K237" s="16"/>
      <c r="L237" s="16" t="str" cm="1">
        <f t="array" ref="L237">_xlfn.LET(_xlpm.xa,L$7:L$18,_xlpm.xb,IF(M$7:M$18="",L$7:L$18,M$7:M$18),_xlpm.xc,_xlfn.HSTACK(_xlpm.xa,_xlpm.xb),_xlpm.xd,SUM((_xlpm.xa&lt;=$B237)*(_xlpm.xb&gt;=$B237)),IF(_xlpm.xd,"Urlaub",""))</f>
        <v/>
      </c>
      <c r="M237" s="16"/>
      <c r="N237" s="16" t="str" cm="1">
        <f t="array" ref="N237">_xlfn.LET(_xlpm.xa,N$7:N$18,_xlpm.xb,IF(O$7:O$18="",N$7:N$18,O$7:O$18),_xlpm.xc,_xlfn.HSTACK(_xlpm.xa,_xlpm.xb),_xlpm.xd,SUM((_xlpm.xa&lt;=$B237)*(_xlpm.xb&gt;=$B237)),IF(_xlpm.xd,"Urlaub",""))</f>
        <v/>
      </c>
      <c r="O237" s="16"/>
      <c r="P237" s="13" t="str">
        <f ca="1"/>
        <v/>
      </c>
      <c r="Q237" s="13"/>
      <c r="R237" s="13" t="str">
        <f ca="1"/>
        <v/>
      </c>
      <c r="S237" s="13"/>
      <c r="T237" s="16" t="str" cm="1">
        <f t="array" ref="T237">_xlfn.LET(_xlpm.xa,T$7:T$18,_xlpm.xb,IF(U$7:U$18="",T$7:T$18,U$7:U$18),_xlpm.xc,_xlfn.HSTACK(_xlpm.xa,_xlpm.xb),_xlpm.xd,SUM((_xlpm.xa&lt;=$B237)*(_xlpm.xb&gt;=$B237)),IF(_xlpm.xd,"Urlaub",""))</f>
        <v/>
      </c>
      <c r="U237" s="16"/>
      <c r="V237" s="16" t="str" cm="1">
        <f t="array" ref="V237">_xlfn.LET(_xlpm.xa,V$7:V$18,_xlpm.xb,IF(W$7:W$18="",V$7:V$18,W$7:W$18),_xlpm.xc,_xlfn.HSTACK(_xlpm.xa,_xlpm.xb),_xlpm.xd,SUM((_xlpm.xa&lt;=$B237)*(_xlpm.xb&gt;=$B237)),IF(_xlpm.xd,"Urlaub",""))</f>
        <v/>
      </c>
      <c r="W237" s="16"/>
      <c r="X237" s="16" t="str" cm="1">
        <f t="array" ref="X237">_xlfn.LET(_xlpm.xa,X$7:X$18,_xlpm.xb,IF(Y$7:Y$18="",X$7:X$18,Y$7:Y$18),_xlpm.xc,_xlfn.HSTACK(_xlpm.xa,_xlpm.xb),_xlpm.xd,SUM((_xlpm.xa&lt;=$B237)*(_xlpm.xb&gt;=$B237)),IF(_xlpm.xd,"Urlaub",""))</f>
        <v/>
      </c>
      <c r="Y237" s="16"/>
      <c r="Z237" s="16" t="str" cm="1">
        <f t="array" ref="Z237">_xlfn.LET(_xlpm.xa,Z$7:Z$18,_xlpm.xb,IF(AA$7:AA$18="",Z$7:Z$18,AA$7:AA$18),_xlpm.xc,_xlfn.HSTACK(_xlpm.xa,_xlpm.xb),_xlpm.xd,SUM((_xlpm.xa&lt;=$B237)*(_xlpm.xb&gt;=$B237)),IF(_xlpm.xd,"Urlaub",""))</f>
        <v/>
      </c>
      <c r="AA237" s="16"/>
      <c r="AB237" s="16" t="str" cm="1">
        <f t="array" ref="AB237">_xlfn.LET(_xlpm.xa,AB$7:AB$18,_xlpm.xb,IF(AC$7:AC$18="",AB$7:AB$18,AC$7:AC$18),_xlpm.xc,_xlfn.HSTACK(_xlpm.xa,_xlpm.xb),_xlpm.xd,SUM((_xlpm.xa&lt;=$B237)*(_xlpm.xb&gt;=$B237)),IF(_xlpm.xd,"Urlaub",""))</f>
        <v/>
      </c>
      <c r="AC237" s="16"/>
      <c r="AD237" s="16" t="str" cm="1">
        <f t="array" ref="AD237">_xlfn.LET(_xlpm.xa,AD$7:AD$18,_xlpm.xb,IF(AE$7:AE$18="",AD$7:AD$18,AE$7:AE$18),_xlpm.xc,_xlfn.HSTACK(_xlpm.xa,_xlpm.xb),_xlpm.xd,SUM((_xlpm.xa&lt;=$B237)*(_xlpm.xb&gt;=$B237)),IF(_xlpm.xd,"Urlaub",""))</f>
        <v/>
      </c>
      <c r="AE237" s="16"/>
      <c r="AF237" s="16" t="str" cm="1">
        <f t="array" ref="AF237">_xlfn.LET(_xlpm.xa,AF$7:AF$18,_xlpm.xb,IF(AG$7:AG$18="",AF$7:AF$18,AG$7:AG$18),_xlpm.xc,_xlfn.HSTACK(_xlpm.xa,_xlpm.xb),_xlpm.xd,SUM((_xlpm.xa&lt;=$B237)*(_xlpm.xb&gt;=$B237)),IF(_xlpm.xd,"Urlaub",""))</f>
        <v/>
      </c>
      <c r="AG237" s="16"/>
      <c r="AH237" s="16" t="str" cm="1">
        <f t="array" ref="AH237">_xlfn.LET(_xlpm.xa,AH$7:AH$18,_xlpm.xb,IF(AI$7:AI$18="",AH$7:AH$18,AI$7:AI$18),_xlpm.xc,_xlfn.HSTACK(_xlpm.xa,_xlpm.xb),_xlpm.xd,SUM((_xlpm.xa&lt;=$B237)*(_xlpm.xb&gt;=$B237)),IF(_xlpm.xd,"Urlaub",""))</f>
        <v/>
      </c>
      <c r="AI237" s="16"/>
      <c r="AJ237" s="16" t="str" cm="1">
        <f t="array" ref="AJ237">_xlfn.LET(_xlpm.xa,AJ$7:AJ$18,_xlpm.xb,IF(AK$7:AK$18="",AJ$7:AJ$18,AK$7:AK$18),_xlpm.xc,_xlfn.HSTACK(_xlpm.xa,_xlpm.xb),_xlpm.xd,SUM((_xlpm.xa&lt;=$B237)*(_xlpm.xb&gt;=$B237)),IF(_xlpm.xd,"Urlaub",""))</f>
        <v/>
      </c>
      <c r="AK237" s="16"/>
      <c r="AL237" s="16" t="str" cm="1">
        <f t="array" ref="AL237">_xlfn.LET(_xlpm.xa,AL$7:AL$18,_xlpm.xb,IF(AM$7:AM$18="",AL$7:AL$18,AM$7:AM$18),_xlpm.xc,_xlfn.HSTACK(_xlpm.xa,_xlpm.xb),_xlpm.xd,SUM((_xlpm.xa&lt;=$B237)*(_xlpm.xb&gt;=$B237)),IF(_xlpm.xd,"Urlaub",""))</f>
        <v/>
      </c>
      <c r="AM237" s="16"/>
      <c r="AN237" s="16" t="str" cm="1">
        <f t="array" ref="AN237">_xlfn.LET(_xlpm.xa,AN$7:AN$18,_xlpm.xb,IF(AO$7:AO$18="",AN$7:AN$18,AO$7:AO$18),_xlpm.xc,_xlfn.HSTACK(_xlpm.xa,_xlpm.xb),_xlpm.xd,SUM((_xlpm.xa&lt;=$B237)*(_xlpm.xb&gt;=$B237)),IF(_xlpm.xd,"Urlaub",""))</f>
        <v/>
      </c>
      <c r="AO237" s="16"/>
      <c r="AP237" s="16" t="str" cm="1">
        <f t="array" ref="AP237">_xlfn.LET(_xlpm.xa,AP$7:AP$18,_xlpm.xb,IF(AQ$7:AQ$18="",AP$7:AP$18,AQ$7:AQ$18),_xlpm.xc,_xlfn.HSTACK(_xlpm.xa,_xlpm.xb),_xlpm.xd,SUM((_xlpm.xa&lt;=$B237)*(_xlpm.xb&gt;=$B237)),IF(_xlpm.xd,"Urlaub",""))</f>
        <v/>
      </c>
      <c r="AQ237" s="16"/>
      <c r="AR237" s="16" t="str" cm="1">
        <f t="array" ref="AR237">_xlfn.LET(_xlpm.xa,AR$7:AR$18,_xlpm.xb,IF(AS$7:AS$18="",AR$7:AR$18,AS$7:AS$18),_xlpm.xc,_xlfn.HSTACK(_xlpm.xa,_xlpm.xb),_xlpm.xd,SUM((_xlpm.xa&lt;=$B237)*(_xlpm.xb&gt;=$B237)),IF(_xlpm.xd,"Urlaub",""))</f>
        <v/>
      </c>
      <c r="AS237" s="16"/>
      <c r="AT237" s="16" t="str" cm="1">
        <f t="array" ref="AT237">_xlfn.LET(_xlpm.xa,AT$7:AT$18,_xlpm.xb,IF(AU$7:AU$18="",AT$7:AT$18,AU$7:AU$18),_xlpm.xc,_xlfn.HSTACK(_xlpm.xa,_xlpm.xb),_xlpm.xd,SUM((_xlpm.xa&lt;=$B237)*(_xlpm.xb&gt;=$B237)),IF(_xlpm.xd,"Urlaub",""))</f>
        <v/>
      </c>
      <c r="AU237" s="16"/>
    </row>
    <row r="238" spans="1:47" ht="13.9" customHeight="1" x14ac:dyDescent="0.2">
      <c r="A238" s="27"/>
      <c r="B238" s="9">
        <v>45874</v>
      </c>
      <c r="C238" s="10">
        <v>45874</v>
      </c>
      <c r="D238" s="16" t="str" cm="1">
        <f t="array" ref="D238">_xlfn.LET(_xlpm.xa,D$7:D$18,_xlpm.xb,IF(E$7:E$18="",D$7:D$18,E$7:E$18),_xlpm.xc,_xlfn.HSTACK(_xlpm.xa,_xlpm.xb),_xlpm.xd,SUM((_xlpm.xa&lt;=$B238)*(_xlpm.xb&gt;=$B238)),IF(_xlpm.xd,"Urlaub",""))</f>
        <v/>
      </c>
      <c r="E238" s="16"/>
      <c r="F238" s="16" t="str" cm="1">
        <f t="array" ref="F238">_xlfn.LET(_xlpm.xa,F$7:F$18,_xlpm.xb,IF(G$7:G$18="",F$7:F$18,G$7:G$18),_xlpm.xc,_xlfn.HSTACK(_xlpm.xa,_xlpm.xb),_xlpm.xd,SUM((_xlpm.xa&lt;=$B238)*(_xlpm.xb&gt;=$B238)),IF(_xlpm.xd,"Urlaub",""))</f>
        <v/>
      </c>
      <c r="G238" s="16"/>
      <c r="H238" s="16" t="str" cm="1">
        <f t="array" ref="H238">_xlfn.LET(_xlpm.xa,H$7:H$18,_xlpm.xb,IF(I$7:I$18="",H$7:H$18,I$7:I$18),_xlpm.xc,_xlfn.HSTACK(_xlpm.xa,_xlpm.xb),_xlpm.xd,SUM((_xlpm.xa&lt;=$B238)*(_xlpm.xb&gt;=$B238)),IF(_xlpm.xd,"Urlaub",""))</f>
        <v/>
      </c>
      <c r="I238" s="16"/>
      <c r="J238" s="16" t="str" cm="1">
        <f t="array" ref="J238">_xlfn.LET(_xlpm.xa,J$7:J$18,_xlpm.xb,IF(K$7:K$18="",J$7:J$18,K$7:K$18),_xlpm.xc,_xlfn.HSTACK(_xlpm.xa,_xlpm.xb),_xlpm.xd,SUM((_xlpm.xa&lt;=$B238)*(_xlpm.xb&gt;=$B238)),IF(_xlpm.xd,"Urlaub",""))</f>
        <v/>
      </c>
      <c r="K238" s="16"/>
      <c r="L238" s="16" t="str" cm="1">
        <f t="array" ref="L238">_xlfn.LET(_xlpm.xa,L$7:L$18,_xlpm.xb,IF(M$7:M$18="",L$7:L$18,M$7:M$18),_xlpm.xc,_xlfn.HSTACK(_xlpm.xa,_xlpm.xb),_xlpm.xd,SUM((_xlpm.xa&lt;=$B238)*(_xlpm.xb&gt;=$B238)),IF(_xlpm.xd,"Urlaub",""))</f>
        <v/>
      </c>
      <c r="M238" s="16"/>
      <c r="N238" s="16" t="str" cm="1">
        <f t="array" ref="N238">_xlfn.LET(_xlpm.xa,N$7:N$18,_xlpm.xb,IF(O$7:O$18="",N$7:N$18,O$7:O$18),_xlpm.xc,_xlfn.HSTACK(_xlpm.xa,_xlpm.xb),_xlpm.xd,SUM((_xlpm.xa&lt;=$B238)*(_xlpm.xb&gt;=$B238)),IF(_xlpm.xd,"Urlaub",""))</f>
        <v/>
      </c>
      <c r="O238" s="16"/>
      <c r="P238" s="13" t="str">
        <f ca="1"/>
        <v>Urlaub</v>
      </c>
      <c r="Q238" s="13"/>
      <c r="R238" s="13" t="str">
        <f ca="1"/>
        <v/>
      </c>
      <c r="S238" s="13"/>
      <c r="T238" s="16" t="str" cm="1">
        <f t="array" ref="T238">_xlfn.LET(_xlpm.xa,T$7:T$18,_xlpm.xb,IF(U$7:U$18="",T$7:T$18,U$7:U$18),_xlpm.xc,_xlfn.HSTACK(_xlpm.xa,_xlpm.xb),_xlpm.xd,SUM((_xlpm.xa&lt;=$B238)*(_xlpm.xb&gt;=$B238)),IF(_xlpm.xd,"Urlaub",""))</f>
        <v/>
      </c>
      <c r="U238" s="16"/>
      <c r="V238" s="16" t="str" cm="1">
        <f t="array" ref="V238">_xlfn.LET(_xlpm.xa,V$7:V$18,_xlpm.xb,IF(W$7:W$18="",V$7:V$18,W$7:W$18),_xlpm.xc,_xlfn.HSTACK(_xlpm.xa,_xlpm.xb),_xlpm.xd,SUM((_xlpm.xa&lt;=$B238)*(_xlpm.xb&gt;=$B238)),IF(_xlpm.xd,"Urlaub",""))</f>
        <v/>
      </c>
      <c r="W238" s="16"/>
      <c r="X238" s="16" t="str" cm="1">
        <f t="array" ref="X238">_xlfn.LET(_xlpm.xa,X$7:X$18,_xlpm.xb,IF(Y$7:Y$18="",X$7:X$18,Y$7:Y$18),_xlpm.xc,_xlfn.HSTACK(_xlpm.xa,_xlpm.xb),_xlpm.xd,SUM((_xlpm.xa&lt;=$B238)*(_xlpm.xb&gt;=$B238)),IF(_xlpm.xd,"Urlaub",""))</f>
        <v/>
      </c>
      <c r="Y238" s="16"/>
      <c r="Z238" s="16" t="str" cm="1">
        <f t="array" ref="Z238">_xlfn.LET(_xlpm.xa,Z$7:Z$18,_xlpm.xb,IF(AA$7:AA$18="",Z$7:Z$18,AA$7:AA$18),_xlpm.xc,_xlfn.HSTACK(_xlpm.xa,_xlpm.xb),_xlpm.xd,SUM((_xlpm.xa&lt;=$B238)*(_xlpm.xb&gt;=$B238)),IF(_xlpm.xd,"Urlaub",""))</f>
        <v/>
      </c>
      <c r="AA238" s="16"/>
      <c r="AB238" s="16" t="str" cm="1">
        <f t="array" ref="AB238">_xlfn.LET(_xlpm.xa,AB$7:AB$18,_xlpm.xb,IF(AC$7:AC$18="",AB$7:AB$18,AC$7:AC$18),_xlpm.xc,_xlfn.HSTACK(_xlpm.xa,_xlpm.xb),_xlpm.xd,SUM((_xlpm.xa&lt;=$B238)*(_xlpm.xb&gt;=$B238)),IF(_xlpm.xd,"Urlaub",""))</f>
        <v/>
      </c>
      <c r="AC238" s="16"/>
      <c r="AD238" s="16" t="str" cm="1">
        <f t="array" ref="AD238">_xlfn.LET(_xlpm.xa,AD$7:AD$18,_xlpm.xb,IF(AE$7:AE$18="",AD$7:AD$18,AE$7:AE$18),_xlpm.xc,_xlfn.HSTACK(_xlpm.xa,_xlpm.xb),_xlpm.xd,SUM((_xlpm.xa&lt;=$B238)*(_xlpm.xb&gt;=$B238)),IF(_xlpm.xd,"Urlaub",""))</f>
        <v/>
      </c>
      <c r="AE238" s="16"/>
      <c r="AF238" s="16" t="str" cm="1">
        <f t="array" ref="AF238">_xlfn.LET(_xlpm.xa,AF$7:AF$18,_xlpm.xb,IF(AG$7:AG$18="",AF$7:AF$18,AG$7:AG$18),_xlpm.xc,_xlfn.HSTACK(_xlpm.xa,_xlpm.xb),_xlpm.xd,SUM((_xlpm.xa&lt;=$B238)*(_xlpm.xb&gt;=$B238)),IF(_xlpm.xd,"Urlaub",""))</f>
        <v/>
      </c>
      <c r="AG238" s="16"/>
      <c r="AH238" s="16" t="str" cm="1">
        <f t="array" ref="AH238">_xlfn.LET(_xlpm.xa,AH$7:AH$18,_xlpm.xb,IF(AI$7:AI$18="",AH$7:AH$18,AI$7:AI$18),_xlpm.xc,_xlfn.HSTACK(_xlpm.xa,_xlpm.xb),_xlpm.xd,SUM((_xlpm.xa&lt;=$B238)*(_xlpm.xb&gt;=$B238)),IF(_xlpm.xd,"Urlaub",""))</f>
        <v/>
      </c>
      <c r="AI238" s="16"/>
      <c r="AJ238" s="16" t="str" cm="1">
        <f t="array" ref="AJ238">_xlfn.LET(_xlpm.xa,AJ$7:AJ$18,_xlpm.xb,IF(AK$7:AK$18="",AJ$7:AJ$18,AK$7:AK$18),_xlpm.xc,_xlfn.HSTACK(_xlpm.xa,_xlpm.xb),_xlpm.xd,SUM((_xlpm.xa&lt;=$B238)*(_xlpm.xb&gt;=$B238)),IF(_xlpm.xd,"Urlaub",""))</f>
        <v/>
      </c>
      <c r="AK238" s="16"/>
      <c r="AL238" s="16" t="str" cm="1">
        <f t="array" ref="AL238">_xlfn.LET(_xlpm.xa,AL$7:AL$18,_xlpm.xb,IF(AM$7:AM$18="",AL$7:AL$18,AM$7:AM$18),_xlpm.xc,_xlfn.HSTACK(_xlpm.xa,_xlpm.xb),_xlpm.xd,SUM((_xlpm.xa&lt;=$B238)*(_xlpm.xb&gt;=$B238)),IF(_xlpm.xd,"Urlaub",""))</f>
        <v/>
      </c>
      <c r="AM238" s="16"/>
      <c r="AN238" s="16" t="str" cm="1">
        <f t="array" ref="AN238">_xlfn.LET(_xlpm.xa,AN$7:AN$18,_xlpm.xb,IF(AO$7:AO$18="",AN$7:AN$18,AO$7:AO$18),_xlpm.xc,_xlfn.HSTACK(_xlpm.xa,_xlpm.xb),_xlpm.xd,SUM((_xlpm.xa&lt;=$B238)*(_xlpm.xb&gt;=$B238)),IF(_xlpm.xd,"Urlaub",""))</f>
        <v/>
      </c>
      <c r="AO238" s="16"/>
      <c r="AP238" s="16" t="str" cm="1">
        <f t="array" ref="AP238">_xlfn.LET(_xlpm.xa,AP$7:AP$18,_xlpm.xb,IF(AQ$7:AQ$18="",AP$7:AP$18,AQ$7:AQ$18),_xlpm.xc,_xlfn.HSTACK(_xlpm.xa,_xlpm.xb),_xlpm.xd,SUM((_xlpm.xa&lt;=$B238)*(_xlpm.xb&gt;=$B238)),IF(_xlpm.xd,"Urlaub",""))</f>
        <v/>
      </c>
      <c r="AQ238" s="16"/>
      <c r="AR238" s="16" t="str" cm="1">
        <f t="array" ref="AR238">_xlfn.LET(_xlpm.xa,AR$7:AR$18,_xlpm.xb,IF(AS$7:AS$18="",AR$7:AR$18,AS$7:AS$18),_xlpm.xc,_xlfn.HSTACK(_xlpm.xa,_xlpm.xb),_xlpm.xd,SUM((_xlpm.xa&lt;=$B238)*(_xlpm.xb&gt;=$B238)),IF(_xlpm.xd,"Urlaub",""))</f>
        <v/>
      </c>
      <c r="AS238" s="16"/>
      <c r="AT238" s="16" t="str" cm="1">
        <f t="array" ref="AT238">_xlfn.LET(_xlpm.xa,AT$7:AT$18,_xlpm.xb,IF(AU$7:AU$18="",AT$7:AT$18,AU$7:AU$18),_xlpm.xc,_xlfn.HSTACK(_xlpm.xa,_xlpm.xb),_xlpm.xd,SUM((_xlpm.xa&lt;=$B238)*(_xlpm.xb&gt;=$B238)),IF(_xlpm.xd,"Urlaub",""))</f>
        <v/>
      </c>
      <c r="AU238" s="16"/>
    </row>
    <row r="239" spans="1:47" ht="13.9" customHeight="1" x14ac:dyDescent="0.2">
      <c r="A239" s="27"/>
      <c r="B239" s="9">
        <v>45875</v>
      </c>
      <c r="C239" s="10">
        <v>45875</v>
      </c>
      <c r="D239" s="16" t="str" cm="1">
        <f t="array" ref="D239">_xlfn.LET(_xlpm.xa,D$7:D$18,_xlpm.xb,IF(E$7:E$18="",D$7:D$18,E$7:E$18),_xlpm.xc,_xlfn.HSTACK(_xlpm.xa,_xlpm.xb),_xlpm.xd,SUM((_xlpm.xa&lt;=$B239)*(_xlpm.xb&gt;=$B239)),IF(_xlpm.xd,"Urlaub",""))</f>
        <v/>
      </c>
      <c r="E239" s="16"/>
      <c r="F239" s="16" t="str" cm="1">
        <f t="array" ref="F239">_xlfn.LET(_xlpm.xa,F$7:F$18,_xlpm.xb,IF(G$7:G$18="",F$7:F$18,G$7:G$18),_xlpm.xc,_xlfn.HSTACK(_xlpm.xa,_xlpm.xb),_xlpm.xd,SUM((_xlpm.xa&lt;=$B239)*(_xlpm.xb&gt;=$B239)),IF(_xlpm.xd,"Urlaub",""))</f>
        <v/>
      </c>
      <c r="G239" s="16"/>
      <c r="H239" s="16" t="str" cm="1">
        <f t="array" ref="H239">_xlfn.LET(_xlpm.xa,H$7:H$18,_xlpm.xb,IF(I$7:I$18="",H$7:H$18,I$7:I$18),_xlpm.xc,_xlfn.HSTACK(_xlpm.xa,_xlpm.xb),_xlpm.xd,SUM((_xlpm.xa&lt;=$B239)*(_xlpm.xb&gt;=$B239)),IF(_xlpm.xd,"Urlaub",""))</f>
        <v/>
      </c>
      <c r="I239" s="16"/>
      <c r="J239" s="16" t="str" cm="1">
        <f t="array" ref="J239">_xlfn.LET(_xlpm.xa,J$7:J$18,_xlpm.xb,IF(K$7:K$18="",J$7:J$18,K$7:K$18),_xlpm.xc,_xlfn.HSTACK(_xlpm.xa,_xlpm.xb),_xlpm.xd,SUM((_xlpm.xa&lt;=$B239)*(_xlpm.xb&gt;=$B239)),IF(_xlpm.xd,"Urlaub",""))</f>
        <v/>
      </c>
      <c r="K239" s="16"/>
      <c r="L239" s="16" t="str" cm="1">
        <f t="array" ref="L239">_xlfn.LET(_xlpm.xa,L$7:L$18,_xlpm.xb,IF(M$7:M$18="",L$7:L$18,M$7:M$18),_xlpm.xc,_xlfn.HSTACK(_xlpm.xa,_xlpm.xb),_xlpm.xd,SUM((_xlpm.xa&lt;=$B239)*(_xlpm.xb&gt;=$B239)),IF(_xlpm.xd,"Urlaub",""))</f>
        <v/>
      </c>
      <c r="M239" s="16"/>
      <c r="N239" s="16" t="str" cm="1">
        <f t="array" ref="N239">_xlfn.LET(_xlpm.xa,N$7:N$18,_xlpm.xb,IF(O$7:O$18="",N$7:N$18,O$7:O$18),_xlpm.xc,_xlfn.HSTACK(_xlpm.xa,_xlpm.xb),_xlpm.xd,SUM((_xlpm.xa&lt;=$B239)*(_xlpm.xb&gt;=$B239)),IF(_xlpm.xd,"Urlaub",""))</f>
        <v/>
      </c>
      <c r="O239" s="16"/>
      <c r="P239" s="13" t="str">
        <f ca="1"/>
        <v>Urlaub</v>
      </c>
      <c r="Q239" s="13"/>
      <c r="R239" s="13" t="str">
        <f ca="1"/>
        <v/>
      </c>
      <c r="S239" s="13"/>
      <c r="T239" s="16" t="str" cm="1">
        <f t="array" ref="T239">_xlfn.LET(_xlpm.xa,T$7:T$18,_xlpm.xb,IF(U$7:U$18="",T$7:T$18,U$7:U$18),_xlpm.xc,_xlfn.HSTACK(_xlpm.xa,_xlpm.xb),_xlpm.xd,SUM((_xlpm.xa&lt;=$B239)*(_xlpm.xb&gt;=$B239)),IF(_xlpm.xd,"Urlaub",""))</f>
        <v/>
      </c>
      <c r="U239" s="16"/>
      <c r="V239" s="16" t="str" cm="1">
        <f t="array" ref="V239">_xlfn.LET(_xlpm.xa,V$7:V$18,_xlpm.xb,IF(W$7:W$18="",V$7:V$18,W$7:W$18),_xlpm.xc,_xlfn.HSTACK(_xlpm.xa,_xlpm.xb),_xlpm.xd,SUM((_xlpm.xa&lt;=$B239)*(_xlpm.xb&gt;=$B239)),IF(_xlpm.xd,"Urlaub",""))</f>
        <v/>
      </c>
      <c r="W239" s="16"/>
      <c r="X239" s="16" t="str" cm="1">
        <f t="array" ref="X239">_xlfn.LET(_xlpm.xa,X$7:X$18,_xlpm.xb,IF(Y$7:Y$18="",X$7:X$18,Y$7:Y$18),_xlpm.xc,_xlfn.HSTACK(_xlpm.xa,_xlpm.xb),_xlpm.xd,SUM((_xlpm.xa&lt;=$B239)*(_xlpm.xb&gt;=$B239)),IF(_xlpm.xd,"Urlaub",""))</f>
        <v/>
      </c>
      <c r="Y239" s="16"/>
      <c r="Z239" s="16" t="str" cm="1">
        <f t="array" ref="Z239">_xlfn.LET(_xlpm.xa,Z$7:Z$18,_xlpm.xb,IF(AA$7:AA$18="",Z$7:Z$18,AA$7:AA$18),_xlpm.xc,_xlfn.HSTACK(_xlpm.xa,_xlpm.xb),_xlpm.xd,SUM((_xlpm.xa&lt;=$B239)*(_xlpm.xb&gt;=$B239)),IF(_xlpm.xd,"Urlaub",""))</f>
        <v/>
      </c>
      <c r="AA239" s="16"/>
      <c r="AB239" s="16" t="str" cm="1">
        <f t="array" ref="AB239">_xlfn.LET(_xlpm.xa,AB$7:AB$18,_xlpm.xb,IF(AC$7:AC$18="",AB$7:AB$18,AC$7:AC$18),_xlpm.xc,_xlfn.HSTACK(_xlpm.xa,_xlpm.xb),_xlpm.xd,SUM((_xlpm.xa&lt;=$B239)*(_xlpm.xb&gt;=$B239)),IF(_xlpm.xd,"Urlaub",""))</f>
        <v/>
      </c>
      <c r="AC239" s="16"/>
      <c r="AD239" s="16" t="str" cm="1">
        <f t="array" ref="AD239">_xlfn.LET(_xlpm.xa,AD$7:AD$18,_xlpm.xb,IF(AE$7:AE$18="",AD$7:AD$18,AE$7:AE$18),_xlpm.xc,_xlfn.HSTACK(_xlpm.xa,_xlpm.xb),_xlpm.xd,SUM((_xlpm.xa&lt;=$B239)*(_xlpm.xb&gt;=$B239)),IF(_xlpm.xd,"Urlaub",""))</f>
        <v/>
      </c>
      <c r="AE239" s="16"/>
      <c r="AF239" s="16" t="str" cm="1">
        <f t="array" ref="AF239">_xlfn.LET(_xlpm.xa,AF$7:AF$18,_xlpm.xb,IF(AG$7:AG$18="",AF$7:AF$18,AG$7:AG$18),_xlpm.xc,_xlfn.HSTACK(_xlpm.xa,_xlpm.xb),_xlpm.xd,SUM((_xlpm.xa&lt;=$B239)*(_xlpm.xb&gt;=$B239)),IF(_xlpm.xd,"Urlaub",""))</f>
        <v/>
      </c>
      <c r="AG239" s="16"/>
      <c r="AH239" s="16" t="str" cm="1">
        <f t="array" ref="AH239">_xlfn.LET(_xlpm.xa,AH$7:AH$18,_xlpm.xb,IF(AI$7:AI$18="",AH$7:AH$18,AI$7:AI$18),_xlpm.xc,_xlfn.HSTACK(_xlpm.xa,_xlpm.xb),_xlpm.xd,SUM((_xlpm.xa&lt;=$B239)*(_xlpm.xb&gt;=$B239)),IF(_xlpm.xd,"Urlaub",""))</f>
        <v/>
      </c>
      <c r="AI239" s="16"/>
      <c r="AJ239" s="16" t="str" cm="1">
        <f t="array" ref="AJ239">_xlfn.LET(_xlpm.xa,AJ$7:AJ$18,_xlpm.xb,IF(AK$7:AK$18="",AJ$7:AJ$18,AK$7:AK$18),_xlpm.xc,_xlfn.HSTACK(_xlpm.xa,_xlpm.xb),_xlpm.xd,SUM((_xlpm.xa&lt;=$B239)*(_xlpm.xb&gt;=$B239)),IF(_xlpm.xd,"Urlaub",""))</f>
        <v/>
      </c>
      <c r="AK239" s="16"/>
      <c r="AL239" s="16" t="str" cm="1">
        <f t="array" ref="AL239">_xlfn.LET(_xlpm.xa,AL$7:AL$18,_xlpm.xb,IF(AM$7:AM$18="",AL$7:AL$18,AM$7:AM$18),_xlpm.xc,_xlfn.HSTACK(_xlpm.xa,_xlpm.xb),_xlpm.xd,SUM((_xlpm.xa&lt;=$B239)*(_xlpm.xb&gt;=$B239)),IF(_xlpm.xd,"Urlaub",""))</f>
        <v/>
      </c>
      <c r="AM239" s="16"/>
      <c r="AN239" s="16" t="str" cm="1">
        <f t="array" ref="AN239">_xlfn.LET(_xlpm.xa,AN$7:AN$18,_xlpm.xb,IF(AO$7:AO$18="",AN$7:AN$18,AO$7:AO$18),_xlpm.xc,_xlfn.HSTACK(_xlpm.xa,_xlpm.xb),_xlpm.xd,SUM((_xlpm.xa&lt;=$B239)*(_xlpm.xb&gt;=$B239)),IF(_xlpm.xd,"Urlaub",""))</f>
        <v/>
      </c>
      <c r="AO239" s="16"/>
      <c r="AP239" s="16" t="str" cm="1">
        <f t="array" ref="AP239">_xlfn.LET(_xlpm.xa,AP$7:AP$18,_xlpm.xb,IF(AQ$7:AQ$18="",AP$7:AP$18,AQ$7:AQ$18),_xlpm.xc,_xlfn.HSTACK(_xlpm.xa,_xlpm.xb),_xlpm.xd,SUM((_xlpm.xa&lt;=$B239)*(_xlpm.xb&gt;=$B239)),IF(_xlpm.xd,"Urlaub",""))</f>
        <v/>
      </c>
      <c r="AQ239" s="16"/>
      <c r="AR239" s="16" t="str" cm="1">
        <f t="array" ref="AR239">_xlfn.LET(_xlpm.xa,AR$7:AR$18,_xlpm.xb,IF(AS$7:AS$18="",AR$7:AR$18,AS$7:AS$18),_xlpm.xc,_xlfn.HSTACK(_xlpm.xa,_xlpm.xb),_xlpm.xd,SUM((_xlpm.xa&lt;=$B239)*(_xlpm.xb&gt;=$B239)),IF(_xlpm.xd,"Urlaub",""))</f>
        <v/>
      </c>
      <c r="AS239" s="16"/>
      <c r="AT239" s="16" t="str" cm="1">
        <f t="array" ref="AT239">_xlfn.LET(_xlpm.xa,AT$7:AT$18,_xlpm.xb,IF(AU$7:AU$18="",AT$7:AT$18,AU$7:AU$18),_xlpm.xc,_xlfn.HSTACK(_xlpm.xa,_xlpm.xb),_xlpm.xd,SUM((_xlpm.xa&lt;=$B239)*(_xlpm.xb&gt;=$B239)),IF(_xlpm.xd,"Urlaub",""))</f>
        <v/>
      </c>
      <c r="AU239" s="16"/>
    </row>
    <row r="240" spans="1:47" ht="13.9" customHeight="1" x14ac:dyDescent="0.2">
      <c r="A240" s="27"/>
      <c r="B240" s="9">
        <v>45876</v>
      </c>
      <c r="C240" s="10">
        <v>45876</v>
      </c>
      <c r="D240" s="16" t="str" cm="1">
        <f t="array" ref="D240">_xlfn.LET(_xlpm.xa,D$7:D$18,_xlpm.xb,IF(E$7:E$18="",D$7:D$18,E$7:E$18),_xlpm.xc,_xlfn.HSTACK(_xlpm.xa,_xlpm.xb),_xlpm.xd,SUM((_xlpm.xa&lt;=$B240)*(_xlpm.xb&gt;=$B240)),IF(_xlpm.xd,"Urlaub",""))</f>
        <v/>
      </c>
      <c r="E240" s="16"/>
      <c r="F240" s="16" t="str" cm="1">
        <f t="array" ref="F240">_xlfn.LET(_xlpm.xa,F$7:F$18,_xlpm.xb,IF(G$7:G$18="",F$7:F$18,G$7:G$18),_xlpm.xc,_xlfn.HSTACK(_xlpm.xa,_xlpm.xb),_xlpm.xd,SUM((_xlpm.xa&lt;=$B240)*(_xlpm.xb&gt;=$B240)),IF(_xlpm.xd,"Urlaub",""))</f>
        <v/>
      </c>
      <c r="G240" s="16"/>
      <c r="H240" s="16" t="str" cm="1">
        <f t="array" ref="H240">_xlfn.LET(_xlpm.xa,H$7:H$18,_xlpm.xb,IF(I$7:I$18="",H$7:H$18,I$7:I$18),_xlpm.xc,_xlfn.HSTACK(_xlpm.xa,_xlpm.xb),_xlpm.xd,SUM((_xlpm.xa&lt;=$B240)*(_xlpm.xb&gt;=$B240)),IF(_xlpm.xd,"Urlaub",""))</f>
        <v/>
      </c>
      <c r="I240" s="16"/>
      <c r="J240" s="16" t="str" cm="1">
        <f t="array" ref="J240">_xlfn.LET(_xlpm.xa,J$7:J$18,_xlpm.xb,IF(K$7:K$18="",J$7:J$18,K$7:K$18),_xlpm.xc,_xlfn.HSTACK(_xlpm.xa,_xlpm.xb),_xlpm.xd,SUM((_xlpm.xa&lt;=$B240)*(_xlpm.xb&gt;=$B240)),IF(_xlpm.xd,"Urlaub",""))</f>
        <v/>
      </c>
      <c r="K240" s="16"/>
      <c r="L240" s="16" t="str" cm="1">
        <f t="array" ref="L240">_xlfn.LET(_xlpm.xa,L$7:L$18,_xlpm.xb,IF(M$7:M$18="",L$7:L$18,M$7:M$18),_xlpm.xc,_xlfn.HSTACK(_xlpm.xa,_xlpm.xb),_xlpm.xd,SUM((_xlpm.xa&lt;=$B240)*(_xlpm.xb&gt;=$B240)),IF(_xlpm.xd,"Urlaub",""))</f>
        <v/>
      </c>
      <c r="M240" s="16"/>
      <c r="N240" s="16" t="str" cm="1">
        <f t="array" ref="N240">_xlfn.LET(_xlpm.xa,N$7:N$18,_xlpm.xb,IF(O$7:O$18="",N$7:N$18,O$7:O$18),_xlpm.xc,_xlfn.HSTACK(_xlpm.xa,_xlpm.xb),_xlpm.xd,SUM((_xlpm.xa&lt;=$B240)*(_xlpm.xb&gt;=$B240)),IF(_xlpm.xd,"Urlaub",""))</f>
        <v/>
      </c>
      <c r="O240" s="16"/>
      <c r="P240" s="13" t="str">
        <f ca="1"/>
        <v>Urlaub</v>
      </c>
      <c r="Q240" s="13"/>
      <c r="R240" s="13" t="str">
        <f ca="1"/>
        <v/>
      </c>
      <c r="S240" s="13"/>
      <c r="T240" s="16" t="str" cm="1">
        <f t="array" ref="T240">_xlfn.LET(_xlpm.xa,T$7:T$18,_xlpm.xb,IF(U$7:U$18="",T$7:T$18,U$7:U$18),_xlpm.xc,_xlfn.HSTACK(_xlpm.xa,_xlpm.xb),_xlpm.xd,SUM((_xlpm.xa&lt;=$B240)*(_xlpm.xb&gt;=$B240)),IF(_xlpm.xd,"Urlaub",""))</f>
        <v/>
      </c>
      <c r="U240" s="16"/>
      <c r="V240" s="16" t="str" cm="1">
        <f t="array" ref="V240">_xlfn.LET(_xlpm.xa,V$7:V$18,_xlpm.xb,IF(W$7:W$18="",V$7:V$18,W$7:W$18),_xlpm.xc,_xlfn.HSTACK(_xlpm.xa,_xlpm.xb),_xlpm.xd,SUM((_xlpm.xa&lt;=$B240)*(_xlpm.xb&gt;=$B240)),IF(_xlpm.xd,"Urlaub",""))</f>
        <v/>
      </c>
      <c r="W240" s="16"/>
      <c r="X240" s="16" t="str" cm="1">
        <f t="array" ref="X240">_xlfn.LET(_xlpm.xa,X$7:X$18,_xlpm.xb,IF(Y$7:Y$18="",X$7:X$18,Y$7:Y$18),_xlpm.xc,_xlfn.HSTACK(_xlpm.xa,_xlpm.xb),_xlpm.xd,SUM((_xlpm.xa&lt;=$B240)*(_xlpm.xb&gt;=$B240)),IF(_xlpm.xd,"Urlaub",""))</f>
        <v/>
      </c>
      <c r="Y240" s="16"/>
      <c r="Z240" s="16" t="str" cm="1">
        <f t="array" ref="Z240">_xlfn.LET(_xlpm.xa,Z$7:Z$18,_xlpm.xb,IF(AA$7:AA$18="",Z$7:Z$18,AA$7:AA$18),_xlpm.xc,_xlfn.HSTACK(_xlpm.xa,_xlpm.xb),_xlpm.xd,SUM((_xlpm.xa&lt;=$B240)*(_xlpm.xb&gt;=$B240)),IF(_xlpm.xd,"Urlaub",""))</f>
        <v/>
      </c>
      <c r="AA240" s="16"/>
      <c r="AB240" s="16" t="str" cm="1">
        <f t="array" ref="AB240">_xlfn.LET(_xlpm.xa,AB$7:AB$18,_xlpm.xb,IF(AC$7:AC$18="",AB$7:AB$18,AC$7:AC$18),_xlpm.xc,_xlfn.HSTACK(_xlpm.xa,_xlpm.xb),_xlpm.xd,SUM((_xlpm.xa&lt;=$B240)*(_xlpm.xb&gt;=$B240)),IF(_xlpm.xd,"Urlaub",""))</f>
        <v/>
      </c>
      <c r="AC240" s="16"/>
      <c r="AD240" s="16" t="str" cm="1">
        <f t="array" ref="AD240">_xlfn.LET(_xlpm.xa,AD$7:AD$18,_xlpm.xb,IF(AE$7:AE$18="",AD$7:AD$18,AE$7:AE$18),_xlpm.xc,_xlfn.HSTACK(_xlpm.xa,_xlpm.xb),_xlpm.xd,SUM((_xlpm.xa&lt;=$B240)*(_xlpm.xb&gt;=$B240)),IF(_xlpm.xd,"Urlaub",""))</f>
        <v/>
      </c>
      <c r="AE240" s="16"/>
      <c r="AF240" s="16" t="str" cm="1">
        <f t="array" ref="AF240">_xlfn.LET(_xlpm.xa,AF$7:AF$18,_xlpm.xb,IF(AG$7:AG$18="",AF$7:AF$18,AG$7:AG$18),_xlpm.xc,_xlfn.HSTACK(_xlpm.xa,_xlpm.xb),_xlpm.xd,SUM((_xlpm.xa&lt;=$B240)*(_xlpm.xb&gt;=$B240)),IF(_xlpm.xd,"Urlaub",""))</f>
        <v/>
      </c>
      <c r="AG240" s="16"/>
      <c r="AH240" s="16" t="str" cm="1">
        <f t="array" ref="AH240">_xlfn.LET(_xlpm.xa,AH$7:AH$18,_xlpm.xb,IF(AI$7:AI$18="",AH$7:AH$18,AI$7:AI$18),_xlpm.xc,_xlfn.HSTACK(_xlpm.xa,_xlpm.xb),_xlpm.xd,SUM((_xlpm.xa&lt;=$B240)*(_xlpm.xb&gt;=$B240)),IF(_xlpm.xd,"Urlaub",""))</f>
        <v/>
      </c>
      <c r="AI240" s="16"/>
      <c r="AJ240" s="16" t="str" cm="1">
        <f t="array" ref="AJ240">_xlfn.LET(_xlpm.xa,AJ$7:AJ$18,_xlpm.xb,IF(AK$7:AK$18="",AJ$7:AJ$18,AK$7:AK$18),_xlpm.xc,_xlfn.HSTACK(_xlpm.xa,_xlpm.xb),_xlpm.xd,SUM((_xlpm.xa&lt;=$B240)*(_xlpm.xb&gt;=$B240)),IF(_xlpm.xd,"Urlaub",""))</f>
        <v/>
      </c>
      <c r="AK240" s="16"/>
      <c r="AL240" s="16" t="str" cm="1">
        <f t="array" ref="AL240">_xlfn.LET(_xlpm.xa,AL$7:AL$18,_xlpm.xb,IF(AM$7:AM$18="",AL$7:AL$18,AM$7:AM$18),_xlpm.xc,_xlfn.HSTACK(_xlpm.xa,_xlpm.xb),_xlpm.xd,SUM((_xlpm.xa&lt;=$B240)*(_xlpm.xb&gt;=$B240)),IF(_xlpm.xd,"Urlaub",""))</f>
        <v/>
      </c>
      <c r="AM240" s="16"/>
      <c r="AN240" s="16" t="str" cm="1">
        <f t="array" ref="AN240">_xlfn.LET(_xlpm.xa,AN$7:AN$18,_xlpm.xb,IF(AO$7:AO$18="",AN$7:AN$18,AO$7:AO$18),_xlpm.xc,_xlfn.HSTACK(_xlpm.xa,_xlpm.xb),_xlpm.xd,SUM((_xlpm.xa&lt;=$B240)*(_xlpm.xb&gt;=$B240)),IF(_xlpm.xd,"Urlaub",""))</f>
        <v/>
      </c>
      <c r="AO240" s="16"/>
      <c r="AP240" s="16" t="str" cm="1">
        <f t="array" ref="AP240">_xlfn.LET(_xlpm.xa,AP$7:AP$18,_xlpm.xb,IF(AQ$7:AQ$18="",AP$7:AP$18,AQ$7:AQ$18),_xlpm.xc,_xlfn.HSTACK(_xlpm.xa,_xlpm.xb),_xlpm.xd,SUM((_xlpm.xa&lt;=$B240)*(_xlpm.xb&gt;=$B240)),IF(_xlpm.xd,"Urlaub",""))</f>
        <v/>
      </c>
      <c r="AQ240" s="16"/>
      <c r="AR240" s="16" t="str" cm="1">
        <f t="array" ref="AR240">_xlfn.LET(_xlpm.xa,AR$7:AR$18,_xlpm.xb,IF(AS$7:AS$18="",AR$7:AR$18,AS$7:AS$18),_xlpm.xc,_xlfn.HSTACK(_xlpm.xa,_xlpm.xb),_xlpm.xd,SUM((_xlpm.xa&lt;=$B240)*(_xlpm.xb&gt;=$B240)),IF(_xlpm.xd,"Urlaub",""))</f>
        <v/>
      </c>
      <c r="AS240" s="16"/>
      <c r="AT240" s="16" t="str" cm="1">
        <f t="array" ref="AT240">_xlfn.LET(_xlpm.xa,AT$7:AT$18,_xlpm.xb,IF(AU$7:AU$18="",AT$7:AT$18,AU$7:AU$18),_xlpm.xc,_xlfn.HSTACK(_xlpm.xa,_xlpm.xb),_xlpm.xd,SUM((_xlpm.xa&lt;=$B240)*(_xlpm.xb&gt;=$B240)),IF(_xlpm.xd,"Urlaub",""))</f>
        <v/>
      </c>
      <c r="AU240" s="16"/>
    </row>
    <row r="241" spans="1:47" ht="13.9" customHeight="1" x14ac:dyDescent="0.2">
      <c r="A241" s="27"/>
      <c r="B241" s="9">
        <v>45877</v>
      </c>
      <c r="C241" s="10">
        <v>45877</v>
      </c>
      <c r="D241" s="16" t="str" cm="1">
        <f t="array" ref="D241">_xlfn.LET(_xlpm.xa,D$7:D$18,_xlpm.xb,IF(E$7:E$18="",D$7:D$18,E$7:E$18),_xlpm.xc,_xlfn.HSTACK(_xlpm.xa,_xlpm.xb),_xlpm.xd,SUM((_xlpm.xa&lt;=$B241)*(_xlpm.xb&gt;=$B241)),IF(_xlpm.xd,"Urlaub",""))</f>
        <v/>
      </c>
      <c r="E241" s="16"/>
      <c r="F241" s="16" t="str" cm="1">
        <f t="array" ref="F241">_xlfn.LET(_xlpm.xa,F$7:F$18,_xlpm.xb,IF(G$7:G$18="",F$7:F$18,G$7:G$18),_xlpm.xc,_xlfn.HSTACK(_xlpm.xa,_xlpm.xb),_xlpm.xd,SUM((_xlpm.xa&lt;=$B241)*(_xlpm.xb&gt;=$B241)),IF(_xlpm.xd,"Urlaub",""))</f>
        <v/>
      </c>
      <c r="G241" s="16"/>
      <c r="H241" s="16" t="str" cm="1">
        <f t="array" ref="H241">_xlfn.LET(_xlpm.xa,H$7:H$18,_xlpm.xb,IF(I$7:I$18="",H$7:H$18,I$7:I$18),_xlpm.xc,_xlfn.HSTACK(_xlpm.xa,_xlpm.xb),_xlpm.xd,SUM((_xlpm.xa&lt;=$B241)*(_xlpm.xb&gt;=$B241)),IF(_xlpm.xd,"Urlaub",""))</f>
        <v/>
      </c>
      <c r="I241" s="16"/>
      <c r="J241" s="16" t="str" cm="1">
        <f t="array" ref="J241">_xlfn.LET(_xlpm.xa,J$7:J$18,_xlpm.xb,IF(K$7:K$18="",J$7:J$18,K$7:K$18),_xlpm.xc,_xlfn.HSTACK(_xlpm.xa,_xlpm.xb),_xlpm.xd,SUM((_xlpm.xa&lt;=$B241)*(_xlpm.xb&gt;=$B241)),IF(_xlpm.xd,"Urlaub",""))</f>
        <v/>
      </c>
      <c r="K241" s="16"/>
      <c r="L241" s="16" t="str" cm="1">
        <f t="array" ref="L241">_xlfn.LET(_xlpm.xa,L$7:L$18,_xlpm.xb,IF(M$7:M$18="",L$7:L$18,M$7:M$18),_xlpm.xc,_xlfn.HSTACK(_xlpm.xa,_xlpm.xb),_xlpm.xd,SUM((_xlpm.xa&lt;=$B241)*(_xlpm.xb&gt;=$B241)),IF(_xlpm.xd,"Urlaub",""))</f>
        <v/>
      </c>
      <c r="M241" s="16"/>
      <c r="N241" s="16" t="str" cm="1">
        <f t="array" ref="N241">_xlfn.LET(_xlpm.xa,N$7:N$18,_xlpm.xb,IF(O$7:O$18="",N$7:N$18,O$7:O$18),_xlpm.xc,_xlfn.HSTACK(_xlpm.xa,_xlpm.xb),_xlpm.xd,SUM((_xlpm.xa&lt;=$B241)*(_xlpm.xb&gt;=$B241)),IF(_xlpm.xd,"Urlaub",""))</f>
        <v/>
      </c>
      <c r="O241" s="16"/>
      <c r="P241" s="13" t="str">
        <f ca="1"/>
        <v>Urlaub</v>
      </c>
      <c r="Q241" s="13"/>
      <c r="R241" s="13" t="str">
        <f ca="1"/>
        <v/>
      </c>
      <c r="S241" s="13"/>
      <c r="T241" s="16" t="str" cm="1">
        <f t="array" ref="T241">_xlfn.LET(_xlpm.xa,T$7:T$18,_xlpm.xb,IF(U$7:U$18="",T$7:T$18,U$7:U$18),_xlpm.xc,_xlfn.HSTACK(_xlpm.xa,_xlpm.xb),_xlpm.xd,SUM((_xlpm.xa&lt;=$B241)*(_xlpm.xb&gt;=$B241)),IF(_xlpm.xd,"Urlaub",""))</f>
        <v/>
      </c>
      <c r="U241" s="16"/>
      <c r="V241" s="16" t="str" cm="1">
        <f t="array" ref="V241">_xlfn.LET(_xlpm.xa,V$7:V$18,_xlpm.xb,IF(W$7:W$18="",V$7:V$18,W$7:W$18),_xlpm.xc,_xlfn.HSTACK(_xlpm.xa,_xlpm.xb),_xlpm.xd,SUM((_xlpm.xa&lt;=$B241)*(_xlpm.xb&gt;=$B241)),IF(_xlpm.xd,"Urlaub",""))</f>
        <v/>
      </c>
      <c r="W241" s="16"/>
      <c r="X241" s="16" t="str" cm="1">
        <f t="array" ref="X241">_xlfn.LET(_xlpm.xa,X$7:X$18,_xlpm.xb,IF(Y$7:Y$18="",X$7:X$18,Y$7:Y$18),_xlpm.xc,_xlfn.HSTACK(_xlpm.xa,_xlpm.xb),_xlpm.xd,SUM((_xlpm.xa&lt;=$B241)*(_xlpm.xb&gt;=$B241)),IF(_xlpm.xd,"Urlaub",""))</f>
        <v/>
      </c>
      <c r="Y241" s="16"/>
      <c r="Z241" s="16" t="str" cm="1">
        <f t="array" ref="Z241">_xlfn.LET(_xlpm.xa,Z$7:Z$18,_xlpm.xb,IF(AA$7:AA$18="",Z$7:Z$18,AA$7:AA$18),_xlpm.xc,_xlfn.HSTACK(_xlpm.xa,_xlpm.xb),_xlpm.xd,SUM((_xlpm.xa&lt;=$B241)*(_xlpm.xb&gt;=$B241)),IF(_xlpm.xd,"Urlaub",""))</f>
        <v/>
      </c>
      <c r="AA241" s="16"/>
      <c r="AB241" s="16" t="str" cm="1">
        <f t="array" ref="AB241">_xlfn.LET(_xlpm.xa,AB$7:AB$18,_xlpm.xb,IF(AC$7:AC$18="",AB$7:AB$18,AC$7:AC$18),_xlpm.xc,_xlfn.HSTACK(_xlpm.xa,_xlpm.xb),_xlpm.xd,SUM((_xlpm.xa&lt;=$B241)*(_xlpm.xb&gt;=$B241)),IF(_xlpm.xd,"Urlaub",""))</f>
        <v/>
      </c>
      <c r="AC241" s="16"/>
      <c r="AD241" s="16" t="str" cm="1">
        <f t="array" ref="AD241">_xlfn.LET(_xlpm.xa,AD$7:AD$18,_xlpm.xb,IF(AE$7:AE$18="",AD$7:AD$18,AE$7:AE$18),_xlpm.xc,_xlfn.HSTACK(_xlpm.xa,_xlpm.xb),_xlpm.xd,SUM((_xlpm.xa&lt;=$B241)*(_xlpm.xb&gt;=$B241)),IF(_xlpm.xd,"Urlaub",""))</f>
        <v/>
      </c>
      <c r="AE241" s="16"/>
      <c r="AF241" s="16" t="str" cm="1">
        <f t="array" ref="AF241">_xlfn.LET(_xlpm.xa,AF$7:AF$18,_xlpm.xb,IF(AG$7:AG$18="",AF$7:AF$18,AG$7:AG$18),_xlpm.xc,_xlfn.HSTACK(_xlpm.xa,_xlpm.xb),_xlpm.xd,SUM((_xlpm.xa&lt;=$B241)*(_xlpm.xb&gt;=$B241)),IF(_xlpm.xd,"Urlaub",""))</f>
        <v/>
      </c>
      <c r="AG241" s="16"/>
      <c r="AH241" s="16" t="str" cm="1">
        <f t="array" ref="AH241">_xlfn.LET(_xlpm.xa,AH$7:AH$18,_xlpm.xb,IF(AI$7:AI$18="",AH$7:AH$18,AI$7:AI$18),_xlpm.xc,_xlfn.HSTACK(_xlpm.xa,_xlpm.xb),_xlpm.xd,SUM((_xlpm.xa&lt;=$B241)*(_xlpm.xb&gt;=$B241)),IF(_xlpm.xd,"Urlaub",""))</f>
        <v/>
      </c>
      <c r="AI241" s="16"/>
      <c r="AJ241" s="16" t="str" cm="1">
        <f t="array" ref="AJ241">_xlfn.LET(_xlpm.xa,AJ$7:AJ$18,_xlpm.xb,IF(AK$7:AK$18="",AJ$7:AJ$18,AK$7:AK$18),_xlpm.xc,_xlfn.HSTACK(_xlpm.xa,_xlpm.xb),_xlpm.xd,SUM((_xlpm.xa&lt;=$B241)*(_xlpm.xb&gt;=$B241)),IF(_xlpm.xd,"Urlaub",""))</f>
        <v/>
      </c>
      <c r="AK241" s="16"/>
      <c r="AL241" s="16" t="str" cm="1">
        <f t="array" ref="AL241">_xlfn.LET(_xlpm.xa,AL$7:AL$18,_xlpm.xb,IF(AM$7:AM$18="",AL$7:AL$18,AM$7:AM$18),_xlpm.xc,_xlfn.HSTACK(_xlpm.xa,_xlpm.xb),_xlpm.xd,SUM((_xlpm.xa&lt;=$B241)*(_xlpm.xb&gt;=$B241)),IF(_xlpm.xd,"Urlaub",""))</f>
        <v/>
      </c>
      <c r="AM241" s="16"/>
      <c r="AN241" s="16" t="str" cm="1">
        <f t="array" ref="AN241">_xlfn.LET(_xlpm.xa,AN$7:AN$18,_xlpm.xb,IF(AO$7:AO$18="",AN$7:AN$18,AO$7:AO$18),_xlpm.xc,_xlfn.HSTACK(_xlpm.xa,_xlpm.xb),_xlpm.xd,SUM((_xlpm.xa&lt;=$B241)*(_xlpm.xb&gt;=$B241)),IF(_xlpm.xd,"Urlaub",""))</f>
        <v/>
      </c>
      <c r="AO241" s="16"/>
      <c r="AP241" s="16" t="str" cm="1">
        <f t="array" ref="AP241">_xlfn.LET(_xlpm.xa,AP$7:AP$18,_xlpm.xb,IF(AQ$7:AQ$18="",AP$7:AP$18,AQ$7:AQ$18),_xlpm.xc,_xlfn.HSTACK(_xlpm.xa,_xlpm.xb),_xlpm.xd,SUM((_xlpm.xa&lt;=$B241)*(_xlpm.xb&gt;=$B241)),IF(_xlpm.xd,"Urlaub",""))</f>
        <v/>
      </c>
      <c r="AQ241" s="16"/>
      <c r="AR241" s="16" t="str" cm="1">
        <f t="array" ref="AR241">_xlfn.LET(_xlpm.xa,AR$7:AR$18,_xlpm.xb,IF(AS$7:AS$18="",AR$7:AR$18,AS$7:AS$18),_xlpm.xc,_xlfn.HSTACK(_xlpm.xa,_xlpm.xb),_xlpm.xd,SUM((_xlpm.xa&lt;=$B241)*(_xlpm.xb&gt;=$B241)),IF(_xlpm.xd,"Urlaub",""))</f>
        <v/>
      </c>
      <c r="AS241" s="16"/>
      <c r="AT241" s="16" t="str" cm="1">
        <f t="array" ref="AT241">_xlfn.LET(_xlpm.xa,AT$7:AT$18,_xlpm.xb,IF(AU$7:AU$18="",AT$7:AT$18,AU$7:AU$18),_xlpm.xc,_xlfn.HSTACK(_xlpm.xa,_xlpm.xb),_xlpm.xd,SUM((_xlpm.xa&lt;=$B241)*(_xlpm.xb&gt;=$B241)),IF(_xlpm.xd,"Urlaub",""))</f>
        <v/>
      </c>
      <c r="AU241" s="16"/>
    </row>
    <row r="242" spans="1:47" ht="13.9" customHeight="1" x14ac:dyDescent="0.2">
      <c r="A242" s="27"/>
      <c r="B242" s="9">
        <v>45878</v>
      </c>
      <c r="C242" s="10">
        <v>45878</v>
      </c>
      <c r="D242" s="16" t="str" cm="1">
        <f t="array" ref="D242">_xlfn.LET(_xlpm.xa,D$7:D$18,_xlpm.xb,IF(E$7:E$18="",D$7:D$18,E$7:E$18),_xlpm.xc,_xlfn.HSTACK(_xlpm.xa,_xlpm.xb),_xlpm.xd,SUM((_xlpm.xa&lt;=$B242)*(_xlpm.xb&gt;=$B242)),IF(_xlpm.xd,"Urlaub",""))</f>
        <v/>
      </c>
      <c r="E242" s="16"/>
      <c r="F242" s="16" t="str" cm="1">
        <f t="array" ref="F242">_xlfn.LET(_xlpm.xa,F$7:F$18,_xlpm.xb,IF(G$7:G$18="",F$7:F$18,G$7:G$18),_xlpm.xc,_xlfn.HSTACK(_xlpm.xa,_xlpm.xb),_xlpm.xd,SUM((_xlpm.xa&lt;=$B242)*(_xlpm.xb&gt;=$B242)),IF(_xlpm.xd,"Urlaub",""))</f>
        <v/>
      </c>
      <c r="G242" s="16"/>
      <c r="H242" s="16" t="str" cm="1">
        <f t="array" ref="H242">_xlfn.LET(_xlpm.xa,H$7:H$18,_xlpm.xb,IF(I$7:I$18="",H$7:H$18,I$7:I$18),_xlpm.xc,_xlfn.HSTACK(_xlpm.xa,_xlpm.xb),_xlpm.xd,SUM((_xlpm.xa&lt;=$B242)*(_xlpm.xb&gt;=$B242)),IF(_xlpm.xd,"Urlaub",""))</f>
        <v/>
      </c>
      <c r="I242" s="16"/>
      <c r="J242" s="16" t="str" cm="1">
        <f t="array" ref="J242">_xlfn.LET(_xlpm.xa,J$7:J$18,_xlpm.xb,IF(K$7:K$18="",J$7:J$18,K$7:K$18),_xlpm.xc,_xlfn.HSTACK(_xlpm.xa,_xlpm.xb),_xlpm.xd,SUM((_xlpm.xa&lt;=$B242)*(_xlpm.xb&gt;=$B242)),IF(_xlpm.xd,"Urlaub",""))</f>
        <v/>
      </c>
      <c r="K242" s="16"/>
      <c r="L242" s="16" t="str" cm="1">
        <f t="array" ref="L242">_xlfn.LET(_xlpm.xa,L$7:L$18,_xlpm.xb,IF(M$7:M$18="",L$7:L$18,M$7:M$18),_xlpm.xc,_xlfn.HSTACK(_xlpm.xa,_xlpm.xb),_xlpm.xd,SUM((_xlpm.xa&lt;=$B242)*(_xlpm.xb&gt;=$B242)),IF(_xlpm.xd,"Urlaub",""))</f>
        <v/>
      </c>
      <c r="M242" s="16"/>
      <c r="N242" s="16" t="str" cm="1">
        <f t="array" ref="N242">_xlfn.LET(_xlpm.xa,N$7:N$18,_xlpm.xb,IF(O$7:O$18="",N$7:N$18,O$7:O$18),_xlpm.xc,_xlfn.HSTACK(_xlpm.xa,_xlpm.xb),_xlpm.xd,SUM((_xlpm.xa&lt;=$B242)*(_xlpm.xb&gt;=$B242)),IF(_xlpm.xd,"Urlaub",""))</f>
        <v/>
      </c>
      <c r="O242" s="16"/>
      <c r="P242" s="13" t="str">
        <f ca="1"/>
        <v>Urlaub</v>
      </c>
      <c r="Q242" s="13"/>
      <c r="R242" s="13" t="str">
        <f ca="1"/>
        <v/>
      </c>
      <c r="S242" s="13"/>
      <c r="T242" s="16" t="str" cm="1">
        <f t="array" ref="T242">_xlfn.LET(_xlpm.xa,T$7:T$18,_xlpm.xb,IF(U$7:U$18="",T$7:T$18,U$7:U$18),_xlpm.xc,_xlfn.HSTACK(_xlpm.xa,_xlpm.xb),_xlpm.xd,SUM((_xlpm.xa&lt;=$B242)*(_xlpm.xb&gt;=$B242)),IF(_xlpm.xd,"Urlaub",""))</f>
        <v/>
      </c>
      <c r="U242" s="16"/>
      <c r="V242" s="16" t="str" cm="1">
        <f t="array" ref="V242">_xlfn.LET(_xlpm.xa,V$7:V$18,_xlpm.xb,IF(W$7:W$18="",V$7:V$18,W$7:W$18),_xlpm.xc,_xlfn.HSTACK(_xlpm.xa,_xlpm.xb),_xlpm.xd,SUM((_xlpm.xa&lt;=$B242)*(_xlpm.xb&gt;=$B242)),IF(_xlpm.xd,"Urlaub",""))</f>
        <v/>
      </c>
      <c r="W242" s="16"/>
      <c r="X242" s="16" t="str" cm="1">
        <f t="array" ref="X242">_xlfn.LET(_xlpm.xa,X$7:X$18,_xlpm.xb,IF(Y$7:Y$18="",X$7:X$18,Y$7:Y$18),_xlpm.xc,_xlfn.HSTACK(_xlpm.xa,_xlpm.xb),_xlpm.xd,SUM((_xlpm.xa&lt;=$B242)*(_xlpm.xb&gt;=$B242)),IF(_xlpm.xd,"Urlaub",""))</f>
        <v/>
      </c>
      <c r="Y242" s="16"/>
      <c r="Z242" s="16" t="str" cm="1">
        <f t="array" ref="Z242">_xlfn.LET(_xlpm.xa,Z$7:Z$18,_xlpm.xb,IF(AA$7:AA$18="",Z$7:Z$18,AA$7:AA$18),_xlpm.xc,_xlfn.HSTACK(_xlpm.xa,_xlpm.xb),_xlpm.xd,SUM((_xlpm.xa&lt;=$B242)*(_xlpm.xb&gt;=$B242)),IF(_xlpm.xd,"Urlaub",""))</f>
        <v/>
      </c>
      <c r="AA242" s="16"/>
      <c r="AB242" s="16" t="str" cm="1">
        <f t="array" ref="AB242">_xlfn.LET(_xlpm.xa,AB$7:AB$18,_xlpm.xb,IF(AC$7:AC$18="",AB$7:AB$18,AC$7:AC$18),_xlpm.xc,_xlfn.HSTACK(_xlpm.xa,_xlpm.xb),_xlpm.xd,SUM((_xlpm.xa&lt;=$B242)*(_xlpm.xb&gt;=$B242)),IF(_xlpm.xd,"Urlaub",""))</f>
        <v/>
      </c>
      <c r="AC242" s="16"/>
      <c r="AD242" s="16" t="str" cm="1">
        <f t="array" ref="AD242">_xlfn.LET(_xlpm.xa,AD$7:AD$18,_xlpm.xb,IF(AE$7:AE$18="",AD$7:AD$18,AE$7:AE$18),_xlpm.xc,_xlfn.HSTACK(_xlpm.xa,_xlpm.xb),_xlpm.xd,SUM((_xlpm.xa&lt;=$B242)*(_xlpm.xb&gt;=$B242)),IF(_xlpm.xd,"Urlaub",""))</f>
        <v/>
      </c>
      <c r="AE242" s="16"/>
      <c r="AF242" s="16" t="str" cm="1">
        <f t="array" ref="AF242">_xlfn.LET(_xlpm.xa,AF$7:AF$18,_xlpm.xb,IF(AG$7:AG$18="",AF$7:AF$18,AG$7:AG$18),_xlpm.xc,_xlfn.HSTACK(_xlpm.xa,_xlpm.xb),_xlpm.xd,SUM((_xlpm.xa&lt;=$B242)*(_xlpm.xb&gt;=$B242)),IF(_xlpm.xd,"Urlaub",""))</f>
        <v/>
      </c>
      <c r="AG242" s="16"/>
      <c r="AH242" s="16" t="str" cm="1">
        <f t="array" ref="AH242">_xlfn.LET(_xlpm.xa,AH$7:AH$18,_xlpm.xb,IF(AI$7:AI$18="",AH$7:AH$18,AI$7:AI$18),_xlpm.xc,_xlfn.HSTACK(_xlpm.xa,_xlpm.xb),_xlpm.xd,SUM((_xlpm.xa&lt;=$B242)*(_xlpm.xb&gt;=$B242)),IF(_xlpm.xd,"Urlaub",""))</f>
        <v/>
      </c>
      <c r="AI242" s="16"/>
      <c r="AJ242" s="16" t="str" cm="1">
        <f t="array" ref="AJ242">_xlfn.LET(_xlpm.xa,AJ$7:AJ$18,_xlpm.xb,IF(AK$7:AK$18="",AJ$7:AJ$18,AK$7:AK$18),_xlpm.xc,_xlfn.HSTACK(_xlpm.xa,_xlpm.xb),_xlpm.xd,SUM((_xlpm.xa&lt;=$B242)*(_xlpm.xb&gt;=$B242)),IF(_xlpm.xd,"Urlaub",""))</f>
        <v/>
      </c>
      <c r="AK242" s="16"/>
      <c r="AL242" s="16" t="str" cm="1">
        <f t="array" ref="AL242">_xlfn.LET(_xlpm.xa,AL$7:AL$18,_xlpm.xb,IF(AM$7:AM$18="",AL$7:AL$18,AM$7:AM$18),_xlpm.xc,_xlfn.HSTACK(_xlpm.xa,_xlpm.xb),_xlpm.xd,SUM((_xlpm.xa&lt;=$B242)*(_xlpm.xb&gt;=$B242)),IF(_xlpm.xd,"Urlaub",""))</f>
        <v/>
      </c>
      <c r="AM242" s="16"/>
      <c r="AN242" s="16" t="str" cm="1">
        <f t="array" ref="AN242">_xlfn.LET(_xlpm.xa,AN$7:AN$18,_xlpm.xb,IF(AO$7:AO$18="",AN$7:AN$18,AO$7:AO$18),_xlpm.xc,_xlfn.HSTACK(_xlpm.xa,_xlpm.xb),_xlpm.xd,SUM((_xlpm.xa&lt;=$B242)*(_xlpm.xb&gt;=$B242)),IF(_xlpm.xd,"Urlaub",""))</f>
        <v/>
      </c>
      <c r="AO242" s="16"/>
      <c r="AP242" s="16" t="str" cm="1">
        <f t="array" ref="AP242">_xlfn.LET(_xlpm.xa,AP$7:AP$18,_xlpm.xb,IF(AQ$7:AQ$18="",AP$7:AP$18,AQ$7:AQ$18),_xlpm.xc,_xlfn.HSTACK(_xlpm.xa,_xlpm.xb),_xlpm.xd,SUM((_xlpm.xa&lt;=$B242)*(_xlpm.xb&gt;=$B242)),IF(_xlpm.xd,"Urlaub",""))</f>
        <v/>
      </c>
      <c r="AQ242" s="16"/>
      <c r="AR242" s="16" t="str" cm="1">
        <f t="array" ref="AR242">_xlfn.LET(_xlpm.xa,AR$7:AR$18,_xlpm.xb,IF(AS$7:AS$18="",AR$7:AR$18,AS$7:AS$18),_xlpm.xc,_xlfn.HSTACK(_xlpm.xa,_xlpm.xb),_xlpm.xd,SUM((_xlpm.xa&lt;=$B242)*(_xlpm.xb&gt;=$B242)),IF(_xlpm.xd,"Urlaub",""))</f>
        <v/>
      </c>
      <c r="AS242" s="16"/>
      <c r="AT242" s="16" t="str" cm="1">
        <f t="array" ref="AT242">_xlfn.LET(_xlpm.xa,AT$7:AT$18,_xlpm.xb,IF(AU$7:AU$18="",AT$7:AT$18,AU$7:AU$18),_xlpm.xc,_xlfn.HSTACK(_xlpm.xa,_xlpm.xb),_xlpm.xd,SUM((_xlpm.xa&lt;=$B242)*(_xlpm.xb&gt;=$B242)),IF(_xlpm.xd,"Urlaub",""))</f>
        <v/>
      </c>
      <c r="AU242" s="16"/>
    </row>
    <row r="243" spans="1:47" ht="13.9" customHeight="1" x14ac:dyDescent="0.2">
      <c r="A243" s="27"/>
      <c r="B243" s="9">
        <v>45879</v>
      </c>
      <c r="C243" s="10">
        <v>45879</v>
      </c>
      <c r="D243" s="16" t="str" cm="1">
        <f t="array" ref="D243">_xlfn.LET(_xlpm.xa,D$7:D$18,_xlpm.xb,IF(E$7:E$18="",D$7:D$18,E$7:E$18),_xlpm.xc,_xlfn.HSTACK(_xlpm.xa,_xlpm.xb),_xlpm.xd,SUM((_xlpm.xa&lt;=$B243)*(_xlpm.xb&gt;=$B243)),IF(_xlpm.xd,"Urlaub",""))</f>
        <v/>
      </c>
      <c r="E243" s="16"/>
      <c r="F243" s="16" t="str" cm="1">
        <f t="array" ref="F243">_xlfn.LET(_xlpm.xa,F$7:F$18,_xlpm.xb,IF(G$7:G$18="",F$7:F$18,G$7:G$18),_xlpm.xc,_xlfn.HSTACK(_xlpm.xa,_xlpm.xb),_xlpm.xd,SUM((_xlpm.xa&lt;=$B243)*(_xlpm.xb&gt;=$B243)),IF(_xlpm.xd,"Urlaub",""))</f>
        <v/>
      </c>
      <c r="G243" s="16"/>
      <c r="H243" s="16" t="str" cm="1">
        <f t="array" ref="H243">_xlfn.LET(_xlpm.xa,H$7:H$18,_xlpm.xb,IF(I$7:I$18="",H$7:H$18,I$7:I$18),_xlpm.xc,_xlfn.HSTACK(_xlpm.xa,_xlpm.xb),_xlpm.xd,SUM((_xlpm.xa&lt;=$B243)*(_xlpm.xb&gt;=$B243)),IF(_xlpm.xd,"Urlaub",""))</f>
        <v/>
      </c>
      <c r="I243" s="16"/>
      <c r="J243" s="16" t="str" cm="1">
        <f t="array" ref="J243">_xlfn.LET(_xlpm.xa,J$7:J$18,_xlpm.xb,IF(K$7:K$18="",J$7:J$18,K$7:K$18),_xlpm.xc,_xlfn.HSTACK(_xlpm.xa,_xlpm.xb),_xlpm.xd,SUM((_xlpm.xa&lt;=$B243)*(_xlpm.xb&gt;=$B243)),IF(_xlpm.xd,"Urlaub",""))</f>
        <v/>
      </c>
      <c r="K243" s="16"/>
      <c r="L243" s="16" t="str" cm="1">
        <f t="array" ref="L243">_xlfn.LET(_xlpm.xa,L$7:L$18,_xlpm.xb,IF(M$7:M$18="",L$7:L$18,M$7:M$18),_xlpm.xc,_xlfn.HSTACK(_xlpm.xa,_xlpm.xb),_xlpm.xd,SUM((_xlpm.xa&lt;=$B243)*(_xlpm.xb&gt;=$B243)),IF(_xlpm.xd,"Urlaub",""))</f>
        <v/>
      </c>
      <c r="M243" s="16"/>
      <c r="N243" s="16" t="str" cm="1">
        <f t="array" ref="N243">_xlfn.LET(_xlpm.xa,N$7:N$18,_xlpm.xb,IF(O$7:O$18="",N$7:N$18,O$7:O$18),_xlpm.xc,_xlfn.HSTACK(_xlpm.xa,_xlpm.xb),_xlpm.xd,SUM((_xlpm.xa&lt;=$B243)*(_xlpm.xb&gt;=$B243)),IF(_xlpm.xd,"Urlaub",""))</f>
        <v/>
      </c>
      <c r="O243" s="16"/>
      <c r="P243" s="13" t="str">
        <f ca="1"/>
        <v>Urlaub</v>
      </c>
      <c r="Q243" s="13"/>
      <c r="R243" s="13" t="str">
        <f ca="1"/>
        <v/>
      </c>
      <c r="S243" s="13"/>
      <c r="T243" s="16" t="str" cm="1">
        <f t="array" ref="T243">_xlfn.LET(_xlpm.xa,T$7:T$18,_xlpm.xb,IF(U$7:U$18="",T$7:T$18,U$7:U$18),_xlpm.xc,_xlfn.HSTACK(_xlpm.xa,_xlpm.xb),_xlpm.xd,SUM((_xlpm.xa&lt;=$B243)*(_xlpm.xb&gt;=$B243)),IF(_xlpm.xd,"Urlaub",""))</f>
        <v/>
      </c>
      <c r="U243" s="16"/>
      <c r="V243" s="16" t="str" cm="1">
        <f t="array" ref="V243">_xlfn.LET(_xlpm.xa,V$7:V$18,_xlpm.xb,IF(W$7:W$18="",V$7:V$18,W$7:W$18),_xlpm.xc,_xlfn.HSTACK(_xlpm.xa,_xlpm.xb),_xlpm.xd,SUM((_xlpm.xa&lt;=$B243)*(_xlpm.xb&gt;=$B243)),IF(_xlpm.xd,"Urlaub",""))</f>
        <v/>
      </c>
      <c r="W243" s="16"/>
      <c r="X243" s="16" t="str" cm="1">
        <f t="array" ref="X243">_xlfn.LET(_xlpm.xa,X$7:X$18,_xlpm.xb,IF(Y$7:Y$18="",X$7:X$18,Y$7:Y$18),_xlpm.xc,_xlfn.HSTACK(_xlpm.xa,_xlpm.xb),_xlpm.xd,SUM((_xlpm.xa&lt;=$B243)*(_xlpm.xb&gt;=$B243)),IF(_xlpm.xd,"Urlaub",""))</f>
        <v/>
      </c>
      <c r="Y243" s="16"/>
      <c r="Z243" s="16" t="str" cm="1">
        <f t="array" ref="Z243">_xlfn.LET(_xlpm.xa,Z$7:Z$18,_xlpm.xb,IF(AA$7:AA$18="",Z$7:Z$18,AA$7:AA$18),_xlpm.xc,_xlfn.HSTACK(_xlpm.xa,_xlpm.xb),_xlpm.xd,SUM((_xlpm.xa&lt;=$B243)*(_xlpm.xb&gt;=$B243)),IF(_xlpm.xd,"Urlaub",""))</f>
        <v/>
      </c>
      <c r="AA243" s="16"/>
      <c r="AB243" s="16" t="str" cm="1">
        <f t="array" ref="AB243">_xlfn.LET(_xlpm.xa,AB$7:AB$18,_xlpm.xb,IF(AC$7:AC$18="",AB$7:AB$18,AC$7:AC$18),_xlpm.xc,_xlfn.HSTACK(_xlpm.xa,_xlpm.xb),_xlpm.xd,SUM((_xlpm.xa&lt;=$B243)*(_xlpm.xb&gt;=$B243)),IF(_xlpm.xd,"Urlaub",""))</f>
        <v/>
      </c>
      <c r="AC243" s="16"/>
      <c r="AD243" s="16" t="str" cm="1">
        <f t="array" ref="AD243">_xlfn.LET(_xlpm.xa,AD$7:AD$18,_xlpm.xb,IF(AE$7:AE$18="",AD$7:AD$18,AE$7:AE$18),_xlpm.xc,_xlfn.HSTACK(_xlpm.xa,_xlpm.xb),_xlpm.xd,SUM((_xlpm.xa&lt;=$B243)*(_xlpm.xb&gt;=$B243)),IF(_xlpm.xd,"Urlaub",""))</f>
        <v/>
      </c>
      <c r="AE243" s="16"/>
      <c r="AF243" s="16" t="str" cm="1">
        <f t="array" ref="AF243">_xlfn.LET(_xlpm.xa,AF$7:AF$18,_xlpm.xb,IF(AG$7:AG$18="",AF$7:AF$18,AG$7:AG$18),_xlpm.xc,_xlfn.HSTACK(_xlpm.xa,_xlpm.xb),_xlpm.xd,SUM((_xlpm.xa&lt;=$B243)*(_xlpm.xb&gt;=$B243)),IF(_xlpm.xd,"Urlaub",""))</f>
        <v/>
      </c>
      <c r="AG243" s="16"/>
      <c r="AH243" s="16" t="str" cm="1">
        <f t="array" ref="AH243">_xlfn.LET(_xlpm.xa,AH$7:AH$18,_xlpm.xb,IF(AI$7:AI$18="",AH$7:AH$18,AI$7:AI$18),_xlpm.xc,_xlfn.HSTACK(_xlpm.xa,_xlpm.xb),_xlpm.xd,SUM((_xlpm.xa&lt;=$B243)*(_xlpm.xb&gt;=$B243)),IF(_xlpm.xd,"Urlaub",""))</f>
        <v/>
      </c>
      <c r="AI243" s="16"/>
      <c r="AJ243" s="16" t="str" cm="1">
        <f t="array" ref="AJ243">_xlfn.LET(_xlpm.xa,AJ$7:AJ$18,_xlpm.xb,IF(AK$7:AK$18="",AJ$7:AJ$18,AK$7:AK$18),_xlpm.xc,_xlfn.HSTACK(_xlpm.xa,_xlpm.xb),_xlpm.xd,SUM((_xlpm.xa&lt;=$B243)*(_xlpm.xb&gt;=$B243)),IF(_xlpm.xd,"Urlaub",""))</f>
        <v/>
      </c>
      <c r="AK243" s="16"/>
      <c r="AL243" s="16" t="str" cm="1">
        <f t="array" ref="AL243">_xlfn.LET(_xlpm.xa,AL$7:AL$18,_xlpm.xb,IF(AM$7:AM$18="",AL$7:AL$18,AM$7:AM$18),_xlpm.xc,_xlfn.HSTACK(_xlpm.xa,_xlpm.xb),_xlpm.xd,SUM((_xlpm.xa&lt;=$B243)*(_xlpm.xb&gt;=$B243)),IF(_xlpm.xd,"Urlaub",""))</f>
        <v/>
      </c>
      <c r="AM243" s="16"/>
      <c r="AN243" s="16" t="str" cm="1">
        <f t="array" ref="AN243">_xlfn.LET(_xlpm.xa,AN$7:AN$18,_xlpm.xb,IF(AO$7:AO$18="",AN$7:AN$18,AO$7:AO$18),_xlpm.xc,_xlfn.HSTACK(_xlpm.xa,_xlpm.xb),_xlpm.xd,SUM((_xlpm.xa&lt;=$B243)*(_xlpm.xb&gt;=$B243)),IF(_xlpm.xd,"Urlaub",""))</f>
        <v/>
      </c>
      <c r="AO243" s="16"/>
      <c r="AP243" s="16" t="str" cm="1">
        <f t="array" ref="AP243">_xlfn.LET(_xlpm.xa,AP$7:AP$18,_xlpm.xb,IF(AQ$7:AQ$18="",AP$7:AP$18,AQ$7:AQ$18),_xlpm.xc,_xlfn.HSTACK(_xlpm.xa,_xlpm.xb),_xlpm.xd,SUM((_xlpm.xa&lt;=$B243)*(_xlpm.xb&gt;=$B243)),IF(_xlpm.xd,"Urlaub",""))</f>
        <v/>
      </c>
      <c r="AQ243" s="16"/>
      <c r="AR243" s="16" t="str" cm="1">
        <f t="array" ref="AR243">_xlfn.LET(_xlpm.xa,AR$7:AR$18,_xlpm.xb,IF(AS$7:AS$18="",AR$7:AR$18,AS$7:AS$18),_xlpm.xc,_xlfn.HSTACK(_xlpm.xa,_xlpm.xb),_xlpm.xd,SUM((_xlpm.xa&lt;=$B243)*(_xlpm.xb&gt;=$B243)),IF(_xlpm.xd,"Urlaub",""))</f>
        <v/>
      </c>
      <c r="AS243" s="16"/>
      <c r="AT243" s="16" t="str" cm="1">
        <f t="array" ref="AT243">_xlfn.LET(_xlpm.xa,AT$7:AT$18,_xlpm.xb,IF(AU$7:AU$18="",AT$7:AT$18,AU$7:AU$18),_xlpm.xc,_xlfn.HSTACK(_xlpm.xa,_xlpm.xb),_xlpm.xd,SUM((_xlpm.xa&lt;=$B243)*(_xlpm.xb&gt;=$B243)),IF(_xlpm.xd,"Urlaub",""))</f>
        <v/>
      </c>
      <c r="AU243" s="16"/>
    </row>
    <row r="244" spans="1:47" s="5" customFormat="1" ht="13.9" customHeight="1" x14ac:dyDescent="0.2">
      <c r="A244" s="27"/>
      <c r="B244" s="9">
        <v>45880</v>
      </c>
      <c r="C244" s="10">
        <v>45880</v>
      </c>
      <c r="D244" s="16" t="str" cm="1">
        <f t="array" ref="D244">_xlfn.LET(_xlpm.xa,D$7:D$18,_xlpm.xb,IF(E$7:E$18="",D$7:D$18,E$7:E$18),_xlpm.xc,_xlfn.HSTACK(_xlpm.xa,_xlpm.xb),_xlpm.xd,SUM((_xlpm.xa&lt;=$B244)*(_xlpm.xb&gt;=$B244)),IF(_xlpm.xd,"Urlaub",""))</f>
        <v/>
      </c>
      <c r="E244" s="16"/>
      <c r="F244" s="16" t="str" cm="1">
        <f t="array" ref="F244">_xlfn.LET(_xlpm.xa,F$7:F$18,_xlpm.xb,IF(G$7:G$18="",F$7:F$18,G$7:G$18),_xlpm.xc,_xlfn.HSTACK(_xlpm.xa,_xlpm.xb),_xlpm.xd,SUM((_xlpm.xa&lt;=$B244)*(_xlpm.xb&gt;=$B244)),IF(_xlpm.xd,"Urlaub",""))</f>
        <v/>
      </c>
      <c r="G244" s="16"/>
      <c r="H244" s="16" t="str" cm="1">
        <f t="array" ref="H244">_xlfn.LET(_xlpm.xa,H$7:H$18,_xlpm.xb,IF(I$7:I$18="",H$7:H$18,I$7:I$18),_xlpm.xc,_xlfn.HSTACK(_xlpm.xa,_xlpm.xb),_xlpm.xd,SUM((_xlpm.xa&lt;=$B244)*(_xlpm.xb&gt;=$B244)),IF(_xlpm.xd,"Urlaub",""))</f>
        <v/>
      </c>
      <c r="I244" s="16"/>
      <c r="J244" s="16" t="str" cm="1">
        <f t="array" ref="J244">_xlfn.LET(_xlpm.xa,J$7:J$18,_xlpm.xb,IF(K$7:K$18="",J$7:J$18,K$7:K$18),_xlpm.xc,_xlfn.HSTACK(_xlpm.xa,_xlpm.xb),_xlpm.xd,SUM((_xlpm.xa&lt;=$B244)*(_xlpm.xb&gt;=$B244)),IF(_xlpm.xd,"Urlaub",""))</f>
        <v/>
      </c>
      <c r="K244" s="16"/>
      <c r="L244" s="16" t="str" cm="1">
        <f t="array" ref="L244">_xlfn.LET(_xlpm.xa,L$7:L$18,_xlpm.xb,IF(M$7:M$18="",L$7:L$18,M$7:M$18),_xlpm.xc,_xlfn.HSTACK(_xlpm.xa,_xlpm.xb),_xlpm.xd,SUM((_xlpm.xa&lt;=$B244)*(_xlpm.xb&gt;=$B244)),IF(_xlpm.xd,"Urlaub",""))</f>
        <v/>
      </c>
      <c r="M244" s="16"/>
      <c r="N244" s="16" t="str" cm="1">
        <f t="array" ref="N244">_xlfn.LET(_xlpm.xa,N$7:N$18,_xlpm.xb,IF(O$7:O$18="",N$7:N$18,O$7:O$18),_xlpm.xc,_xlfn.HSTACK(_xlpm.xa,_xlpm.xb),_xlpm.xd,SUM((_xlpm.xa&lt;=$B244)*(_xlpm.xb&gt;=$B244)),IF(_xlpm.xd,"Urlaub",""))</f>
        <v/>
      </c>
      <c r="O244" s="16"/>
      <c r="P244" s="13" t="str">
        <f ca="1"/>
        <v>Urlaub</v>
      </c>
      <c r="Q244" s="13"/>
      <c r="R244" s="13" t="str">
        <f ca="1"/>
        <v/>
      </c>
      <c r="S244" s="13"/>
      <c r="T244" s="16" t="str" cm="1">
        <f t="array" ref="T244">_xlfn.LET(_xlpm.xa,T$7:T$18,_xlpm.xb,IF(U$7:U$18="",T$7:T$18,U$7:U$18),_xlpm.xc,_xlfn.HSTACK(_xlpm.xa,_xlpm.xb),_xlpm.xd,SUM((_xlpm.xa&lt;=$B244)*(_xlpm.xb&gt;=$B244)),IF(_xlpm.xd,"Urlaub",""))</f>
        <v/>
      </c>
      <c r="U244" s="16"/>
      <c r="V244" s="16" t="str" cm="1">
        <f t="array" ref="V244">_xlfn.LET(_xlpm.xa,V$7:V$18,_xlpm.xb,IF(W$7:W$18="",V$7:V$18,W$7:W$18),_xlpm.xc,_xlfn.HSTACK(_xlpm.xa,_xlpm.xb),_xlpm.xd,SUM((_xlpm.xa&lt;=$B244)*(_xlpm.xb&gt;=$B244)),IF(_xlpm.xd,"Urlaub",""))</f>
        <v/>
      </c>
      <c r="W244" s="16"/>
      <c r="X244" s="16" t="str" cm="1">
        <f t="array" ref="X244">_xlfn.LET(_xlpm.xa,X$7:X$18,_xlpm.xb,IF(Y$7:Y$18="",X$7:X$18,Y$7:Y$18),_xlpm.xc,_xlfn.HSTACK(_xlpm.xa,_xlpm.xb),_xlpm.xd,SUM((_xlpm.xa&lt;=$B244)*(_xlpm.xb&gt;=$B244)),IF(_xlpm.xd,"Urlaub",""))</f>
        <v/>
      </c>
      <c r="Y244" s="16"/>
      <c r="Z244" s="16" t="str" cm="1">
        <f t="array" ref="Z244">_xlfn.LET(_xlpm.xa,Z$7:Z$18,_xlpm.xb,IF(AA$7:AA$18="",Z$7:Z$18,AA$7:AA$18),_xlpm.xc,_xlfn.HSTACK(_xlpm.xa,_xlpm.xb),_xlpm.xd,SUM((_xlpm.xa&lt;=$B244)*(_xlpm.xb&gt;=$B244)),IF(_xlpm.xd,"Urlaub",""))</f>
        <v/>
      </c>
      <c r="AA244" s="16"/>
      <c r="AB244" s="16" t="str" cm="1">
        <f t="array" ref="AB244">_xlfn.LET(_xlpm.xa,AB$7:AB$18,_xlpm.xb,IF(AC$7:AC$18="",AB$7:AB$18,AC$7:AC$18),_xlpm.xc,_xlfn.HSTACK(_xlpm.xa,_xlpm.xb),_xlpm.xd,SUM((_xlpm.xa&lt;=$B244)*(_xlpm.xb&gt;=$B244)),IF(_xlpm.xd,"Urlaub",""))</f>
        <v/>
      </c>
      <c r="AC244" s="16"/>
      <c r="AD244" s="16" t="str" cm="1">
        <f t="array" ref="AD244">_xlfn.LET(_xlpm.xa,AD$7:AD$18,_xlpm.xb,IF(AE$7:AE$18="",AD$7:AD$18,AE$7:AE$18),_xlpm.xc,_xlfn.HSTACK(_xlpm.xa,_xlpm.xb),_xlpm.xd,SUM((_xlpm.xa&lt;=$B244)*(_xlpm.xb&gt;=$B244)),IF(_xlpm.xd,"Urlaub",""))</f>
        <v/>
      </c>
      <c r="AE244" s="16"/>
      <c r="AF244" s="16" t="str" cm="1">
        <f t="array" ref="AF244">_xlfn.LET(_xlpm.xa,AF$7:AF$18,_xlpm.xb,IF(AG$7:AG$18="",AF$7:AF$18,AG$7:AG$18),_xlpm.xc,_xlfn.HSTACK(_xlpm.xa,_xlpm.xb),_xlpm.xd,SUM((_xlpm.xa&lt;=$B244)*(_xlpm.xb&gt;=$B244)),IF(_xlpm.xd,"Urlaub",""))</f>
        <v/>
      </c>
      <c r="AG244" s="16"/>
      <c r="AH244" s="16" t="str" cm="1">
        <f t="array" ref="AH244">_xlfn.LET(_xlpm.xa,AH$7:AH$18,_xlpm.xb,IF(AI$7:AI$18="",AH$7:AH$18,AI$7:AI$18),_xlpm.xc,_xlfn.HSTACK(_xlpm.xa,_xlpm.xb),_xlpm.xd,SUM((_xlpm.xa&lt;=$B244)*(_xlpm.xb&gt;=$B244)),IF(_xlpm.xd,"Urlaub",""))</f>
        <v/>
      </c>
      <c r="AI244" s="16"/>
      <c r="AJ244" s="16" t="str" cm="1">
        <f t="array" ref="AJ244">_xlfn.LET(_xlpm.xa,AJ$7:AJ$18,_xlpm.xb,IF(AK$7:AK$18="",AJ$7:AJ$18,AK$7:AK$18),_xlpm.xc,_xlfn.HSTACK(_xlpm.xa,_xlpm.xb),_xlpm.xd,SUM((_xlpm.xa&lt;=$B244)*(_xlpm.xb&gt;=$B244)),IF(_xlpm.xd,"Urlaub",""))</f>
        <v/>
      </c>
      <c r="AK244" s="16"/>
      <c r="AL244" s="16" t="str" cm="1">
        <f t="array" ref="AL244">_xlfn.LET(_xlpm.xa,AL$7:AL$18,_xlpm.xb,IF(AM$7:AM$18="",AL$7:AL$18,AM$7:AM$18),_xlpm.xc,_xlfn.HSTACK(_xlpm.xa,_xlpm.xb),_xlpm.xd,SUM((_xlpm.xa&lt;=$B244)*(_xlpm.xb&gt;=$B244)),IF(_xlpm.xd,"Urlaub",""))</f>
        <v/>
      </c>
      <c r="AM244" s="16"/>
      <c r="AN244" s="16" t="str" cm="1">
        <f t="array" ref="AN244">_xlfn.LET(_xlpm.xa,AN$7:AN$18,_xlpm.xb,IF(AO$7:AO$18="",AN$7:AN$18,AO$7:AO$18),_xlpm.xc,_xlfn.HSTACK(_xlpm.xa,_xlpm.xb),_xlpm.xd,SUM((_xlpm.xa&lt;=$B244)*(_xlpm.xb&gt;=$B244)),IF(_xlpm.xd,"Urlaub",""))</f>
        <v/>
      </c>
      <c r="AO244" s="16"/>
      <c r="AP244" s="16" t="str" cm="1">
        <f t="array" ref="AP244">_xlfn.LET(_xlpm.xa,AP$7:AP$18,_xlpm.xb,IF(AQ$7:AQ$18="",AP$7:AP$18,AQ$7:AQ$18),_xlpm.xc,_xlfn.HSTACK(_xlpm.xa,_xlpm.xb),_xlpm.xd,SUM((_xlpm.xa&lt;=$B244)*(_xlpm.xb&gt;=$B244)),IF(_xlpm.xd,"Urlaub",""))</f>
        <v/>
      </c>
      <c r="AQ244" s="16"/>
      <c r="AR244" s="16" t="str" cm="1">
        <f t="array" ref="AR244">_xlfn.LET(_xlpm.xa,AR$7:AR$18,_xlpm.xb,IF(AS$7:AS$18="",AR$7:AR$18,AS$7:AS$18),_xlpm.xc,_xlfn.HSTACK(_xlpm.xa,_xlpm.xb),_xlpm.xd,SUM((_xlpm.xa&lt;=$B244)*(_xlpm.xb&gt;=$B244)),IF(_xlpm.xd,"Urlaub",""))</f>
        <v/>
      </c>
      <c r="AS244" s="16"/>
      <c r="AT244" s="16" t="str" cm="1">
        <f t="array" ref="AT244">_xlfn.LET(_xlpm.xa,AT$7:AT$18,_xlpm.xb,IF(AU$7:AU$18="",AT$7:AT$18,AU$7:AU$18),_xlpm.xc,_xlfn.HSTACK(_xlpm.xa,_xlpm.xb),_xlpm.xd,SUM((_xlpm.xa&lt;=$B244)*(_xlpm.xb&gt;=$B244)),IF(_xlpm.xd,"Urlaub",""))</f>
        <v/>
      </c>
      <c r="AU244" s="16"/>
    </row>
    <row r="245" spans="1:47" s="5" customFormat="1" ht="13.9" customHeight="1" x14ac:dyDescent="0.2">
      <c r="A245" s="27"/>
      <c r="B245" s="9">
        <v>45881</v>
      </c>
      <c r="C245" s="10">
        <v>45881</v>
      </c>
      <c r="D245" s="16" t="str" cm="1">
        <f t="array" ref="D245">_xlfn.LET(_xlpm.xa,D$7:D$18,_xlpm.xb,IF(E$7:E$18="",D$7:D$18,E$7:E$18),_xlpm.xc,_xlfn.HSTACK(_xlpm.xa,_xlpm.xb),_xlpm.xd,SUM((_xlpm.xa&lt;=$B245)*(_xlpm.xb&gt;=$B245)),IF(_xlpm.xd,"Urlaub",""))</f>
        <v/>
      </c>
      <c r="E245" s="16"/>
      <c r="F245" s="16" t="str" cm="1">
        <f t="array" ref="F245">_xlfn.LET(_xlpm.xa,F$7:F$18,_xlpm.xb,IF(G$7:G$18="",F$7:F$18,G$7:G$18),_xlpm.xc,_xlfn.HSTACK(_xlpm.xa,_xlpm.xb),_xlpm.xd,SUM((_xlpm.xa&lt;=$B245)*(_xlpm.xb&gt;=$B245)),IF(_xlpm.xd,"Urlaub",""))</f>
        <v/>
      </c>
      <c r="G245" s="16"/>
      <c r="H245" s="16" t="str" cm="1">
        <f t="array" ref="H245">_xlfn.LET(_xlpm.xa,H$7:H$18,_xlpm.xb,IF(I$7:I$18="",H$7:H$18,I$7:I$18),_xlpm.xc,_xlfn.HSTACK(_xlpm.xa,_xlpm.xb),_xlpm.xd,SUM((_xlpm.xa&lt;=$B245)*(_xlpm.xb&gt;=$B245)),IF(_xlpm.xd,"Urlaub",""))</f>
        <v/>
      </c>
      <c r="I245" s="16"/>
      <c r="J245" s="16" t="str" cm="1">
        <f t="array" ref="J245">_xlfn.LET(_xlpm.xa,J$7:J$18,_xlpm.xb,IF(K$7:K$18="",J$7:J$18,K$7:K$18),_xlpm.xc,_xlfn.HSTACK(_xlpm.xa,_xlpm.xb),_xlpm.xd,SUM((_xlpm.xa&lt;=$B245)*(_xlpm.xb&gt;=$B245)),IF(_xlpm.xd,"Urlaub",""))</f>
        <v/>
      </c>
      <c r="K245" s="16"/>
      <c r="L245" s="16" t="str" cm="1">
        <f t="array" ref="L245">_xlfn.LET(_xlpm.xa,L$7:L$18,_xlpm.xb,IF(M$7:M$18="",L$7:L$18,M$7:M$18),_xlpm.xc,_xlfn.HSTACK(_xlpm.xa,_xlpm.xb),_xlpm.xd,SUM((_xlpm.xa&lt;=$B245)*(_xlpm.xb&gt;=$B245)),IF(_xlpm.xd,"Urlaub",""))</f>
        <v/>
      </c>
      <c r="M245" s="16"/>
      <c r="N245" s="16" t="str" cm="1">
        <f t="array" ref="N245">_xlfn.LET(_xlpm.xa,N$7:N$18,_xlpm.xb,IF(O$7:O$18="",N$7:N$18,O$7:O$18),_xlpm.xc,_xlfn.HSTACK(_xlpm.xa,_xlpm.xb),_xlpm.xd,SUM((_xlpm.xa&lt;=$B245)*(_xlpm.xb&gt;=$B245)),IF(_xlpm.xd,"Urlaub",""))</f>
        <v/>
      </c>
      <c r="O245" s="16"/>
      <c r="P245" s="13" t="str">
        <f ca="1"/>
        <v>Urlaub</v>
      </c>
      <c r="Q245" s="13"/>
      <c r="R245" s="13" t="str">
        <f ca="1"/>
        <v/>
      </c>
      <c r="S245" s="13"/>
      <c r="T245" s="16" t="str" cm="1">
        <f t="array" ref="T245">_xlfn.LET(_xlpm.xa,T$7:T$18,_xlpm.xb,IF(U$7:U$18="",T$7:T$18,U$7:U$18),_xlpm.xc,_xlfn.HSTACK(_xlpm.xa,_xlpm.xb),_xlpm.xd,SUM((_xlpm.xa&lt;=$B245)*(_xlpm.xb&gt;=$B245)),IF(_xlpm.xd,"Urlaub",""))</f>
        <v/>
      </c>
      <c r="U245" s="16"/>
      <c r="V245" s="16" t="str" cm="1">
        <f t="array" ref="V245">_xlfn.LET(_xlpm.xa,V$7:V$18,_xlpm.xb,IF(W$7:W$18="",V$7:V$18,W$7:W$18),_xlpm.xc,_xlfn.HSTACK(_xlpm.xa,_xlpm.xb),_xlpm.xd,SUM((_xlpm.xa&lt;=$B245)*(_xlpm.xb&gt;=$B245)),IF(_xlpm.xd,"Urlaub",""))</f>
        <v/>
      </c>
      <c r="W245" s="16"/>
      <c r="X245" s="16" t="str" cm="1">
        <f t="array" ref="X245">_xlfn.LET(_xlpm.xa,X$7:X$18,_xlpm.xb,IF(Y$7:Y$18="",X$7:X$18,Y$7:Y$18),_xlpm.xc,_xlfn.HSTACK(_xlpm.xa,_xlpm.xb),_xlpm.xd,SUM((_xlpm.xa&lt;=$B245)*(_xlpm.xb&gt;=$B245)),IF(_xlpm.xd,"Urlaub",""))</f>
        <v/>
      </c>
      <c r="Y245" s="16"/>
      <c r="Z245" s="16" t="str" cm="1">
        <f t="array" ref="Z245">_xlfn.LET(_xlpm.xa,Z$7:Z$18,_xlpm.xb,IF(AA$7:AA$18="",Z$7:Z$18,AA$7:AA$18),_xlpm.xc,_xlfn.HSTACK(_xlpm.xa,_xlpm.xb),_xlpm.xd,SUM((_xlpm.xa&lt;=$B245)*(_xlpm.xb&gt;=$B245)),IF(_xlpm.xd,"Urlaub",""))</f>
        <v/>
      </c>
      <c r="AA245" s="16"/>
      <c r="AB245" s="16" t="str" cm="1">
        <f t="array" ref="AB245">_xlfn.LET(_xlpm.xa,AB$7:AB$18,_xlpm.xb,IF(AC$7:AC$18="",AB$7:AB$18,AC$7:AC$18),_xlpm.xc,_xlfn.HSTACK(_xlpm.xa,_xlpm.xb),_xlpm.xd,SUM((_xlpm.xa&lt;=$B245)*(_xlpm.xb&gt;=$B245)),IF(_xlpm.xd,"Urlaub",""))</f>
        <v/>
      </c>
      <c r="AC245" s="16"/>
      <c r="AD245" s="16" t="str" cm="1">
        <f t="array" ref="AD245">_xlfn.LET(_xlpm.xa,AD$7:AD$18,_xlpm.xb,IF(AE$7:AE$18="",AD$7:AD$18,AE$7:AE$18),_xlpm.xc,_xlfn.HSTACK(_xlpm.xa,_xlpm.xb),_xlpm.xd,SUM((_xlpm.xa&lt;=$B245)*(_xlpm.xb&gt;=$B245)),IF(_xlpm.xd,"Urlaub",""))</f>
        <v/>
      </c>
      <c r="AE245" s="16"/>
      <c r="AF245" s="16" t="str" cm="1">
        <f t="array" ref="AF245">_xlfn.LET(_xlpm.xa,AF$7:AF$18,_xlpm.xb,IF(AG$7:AG$18="",AF$7:AF$18,AG$7:AG$18),_xlpm.xc,_xlfn.HSTACK(_xlpm.xa,_xlpm.xb),_xlpm.xd,SUM((_xlpm.xa&lt;=$B245)*(_xlpm.xb&gt;=$B245)),IF(_xlpm.xd,"Urlaub",""))</f>
        <v/>
      </c>
      <c r="AG245" s="16"/>
      <c r="AH245" s="16" t="str" cm="1">
        <f t="array" ref="AH245">_xlfn.LET(_xlpm.xa,AH$7:AH$18,_xlpm.xb,IF(AI$7:AI$18="",AH$7:AH$18,AI$7:AI$18),_xlpm.xc,_xlfn.HSTACK(_xlpm.xa,_xlpm.xb),_xlpm.xd,SUM((_xlpm.xa&lt;=$B245)*(_xlpm.xb&gt;=$B245)),IF(_xlpm.xd,"Urlaub",""))</f>
        <v/>
      </c>
      <c r="AI245" s="16"/>
      <c r="AJ245" s="16" t="str" cm="1">
        <f t="array" ref="AJ245">_xlfn.LET(_xlpm.xa,AJ$7:AJ$18,_xlpm.xb,IF(AK$7:AK$18="",AJ$7:AJ$18,AK$7:AK$18),_xlpm.xc,_xlfn.HSTACK(_xlpm.xa,_xlpm.xb),_xlpm.xd,SUM((_xlpm.xa&lt;=$B245)*(_xlpm.xb&gt;=$B245)),IF(_xlpm.xd,"Urlaub",""))</f>
        <v/>
      </c>
      <c r="AK245" s="16"/>
      <c r="AL245" s="16" t="str" cm="1">
        <f t="array" ref="AL245">_xlfn.LET(_xlpm.xa,AL$7:AL$18,_xlpm.xb,IF(AM$7:AM$18="",AL$7:AL$18,AM$7:AM$18),_xlpm.xc,_xlfn.HSTACK(_xlpm.xa,_xlpm.xb),_xlpm.xd,SUM((_xlpm.xa&lt;=$B245)*(_xlpm.xb&gt;=$B245)),IF(_xlpm.xd,"Urlaub",""))</f>
        <v/>
      </c>
      <c r="AM245" s="16"/>
      <c r="AN245" s="16" t="str" cm="1">
        <f t="array" ref="AN245">_xlfn.LET(_xlpm.xa,AN$7:AN$18,_xlpm.xb,IF(AO$7:AO$18="",AN$7:AN$18,AO$7:AO$18),_xlpm.xc,_xlfn.HSTACK(_xlpm.xa,_xlpm.xb),_xlpm.xd,SUM((_xlpm.xa&lt;=$B245)*(_xlpm.xb&gt;=$B245)),IF(_xlpm.xd,"Urlaub",""))</f>
        <v/>
      </c>
      <c r="AO245" s="16"/>
      <c r="AP245" s="16" t="str" cm="1">
        <f t="array" ref="AP245">_xlfn.LET(_xlpm.xa,AP$7:AP$18,_xlpm.xb,IF(AQ$7:AQ$18="",AP$7:AP$18,AQ$7:AQ$18),_xlpm.xc,_xlfn.HSTACK(_xlpm.xa,_xlpm.xb),_xlpm.xd,SUM((_xlpm.xa&lt;=$B245)*(_xlpm.xb&gt;=$B245)),IF(_xlpm.xd,"Urlaub",""))</f>
        <v/>
      </c>
      <c r="AQ245" s="16"/>
      <c r="AR245" s="16" t="str" cm="1">
        <f t="array" ref="AR245">_xlfn.LET(_xlpm.xa,AR$7:AR$18,_xlpm.xb,IF(AS$7:AS$18="",AR$7:AR$18,AS$7:AS$18),_xlpm.xc,_xlfn.HSTACK(_xlpm.xa,_xlpm.xb),_xlpm.xd,SUM((_xlpm.xa&lt;=$B245)*(_xlpm.xb&gt;=$B245)),IF(_xlpm.xd,"Urlaub",""))</f>
        <v/>
      </c>
      <c r="AS245" s="16"/>
      <c r="AT245" s="16" t="str" cm="1">
        <f t="array" ref="AT245">_xlfn.LET(_xlpm.xa,AT$7:AT$18,_xlpm.xb,IF(AU$7:AU$18="",AT$7:AT$18,AU$7:AU$18),_xlpm.xc,_xlfn.HSTACK(_xlpm.xa,_xlpm.xb),_xlpm.xd,SUM((_xlpm.xa&lt;=$B245)*(_xlpm.xb&gt;=$B245)),IF(_xlpm.xd,"Urlaub",""))</f>
        <v/>
      </c>
      <c r="AU245" s="16"/>
    </row>
    <row r="246" spans="1:47" s="5" customFormat="1" ht="13.9" customHeight="1" x14ac:dyDescent="0.2">
      <c r="A246" s="27"/>
      <c r="B246" s="9">
        <v>45882</v>
      </c>
      <c r="C246" s="10">
        <v>45882</v>
      </c>
      <c r="D246" s="16" t="str" cm="1">
        <f t="array" ref="D246">_xlfn.LET(_xlpm.xa,D$7:D$18,_xlpm.xb,IF(E$7:E$18="",D$7:D$18,E$7:E$18),_xlpm.xc,_xlfn.HSTACK(_xlpm.xa,_xlpm.xb),_xlpm.xd,SUM((_xlpm.xa&lt;=$B246)*(_xlpm.xb&gt;=$B246)),IF(_xlpm.xd,"Urlaub",""))</f>
        <v/>
      </c>
      <c r="E246" s="16"/>
      <c r="F246" s="16" t="str" cm="1">
        <f t="array" ref="F246">_xlfn.LET(_xlpm.xa,F$7:F$18,_xlpm.xb,IF(G$7:G$18="",F$7:F$18,G$7:G$18),_xlpm.xc,_xlfn.HSTACK(_xlpm.xa,_xlpm.xb),_xlpm.xd,SUM((_xlpm.xa&lt;=$B246)*(_xlpm.xb&gt;=$B246)),IF(_xlpm.xd,"Urlaub",""))</f>
        <v/>
      </c>
      <c r="G246" s="16"/>
      <c r="H246" s="16" t="str" cm="1">
        <f t="array" ref="H246">_xlfn.LET(_xlpm.xa,H$7:H$18,_xlpm.xb,IF(I$7:I$18="",H$7:H$18,I$7:I$18),_xlpm.xc,_xlfn.HSTACK(_xlpm.xa,_xlpm.xb),_xlpm.xd,SUM((_xlpm.xa&lt;=$B246)*(_xlpm.xb&gt;=$B246)),IF(_xlpm.xd,"Urlaub",""))</f>
        <v/>
      </c>
      <c r="I246" s="16"/>
      <c r="J246" s="16" t="str" cm="1">
        <f t="array" ref="J246">_xlfn.LET(_xlpm.xa,J$7:J$18,_xlpm.xb,IF(K$7:K$18="",J$7:J$18,K$7:K$18),_xlpm.xc,_xlfn.HSTACK(_xlpm.xa,_xlpm.xb),_xlpm.xd,SUM((_xlpm.xa&lt;=$B246)*(_xlpm.xb&gt;=$B246)),IF(_xlpm.xd,"Urlaub",""))</f>
        <v/>
      </c>
      <c r="K246" s="16"/>
      <c r="L246" s="16" t="str" cm="1">
        <f t="array" ref="L246">_xlfn.LET(_xlpm.xa,L$7:L$18,_xlpm.xb,IF(M$7:M$18="",L$7:L$18,M$7:M$18),_xlpm.xc,_xlfn.HSTACK(_xlpm.xa,_xlpm.xb),_xlpm.xd,SUM((_xlpm.xa&lt;=$B246)*(_xlpm.xb&gt;=$B246)),IF(_xlpm.xd,"Urlaub",""))</f>
        <v/>
      </c>
      <c r="M246" s="16"/>
      <c r="N246" s="16" t="str" cm="1">
        <f t="array" ref="N246">_xlfn.LET(_xlpm.xa,N$7:N$18,_xlpm.xb,IF(O$7:O$18="",N$7:N$18,O$7:O$18),_xlpm.xc,_xlfn.HSTACK(_xlpm.xa,_xlpm.xb),_xlpm.xd,SUM((_xlpm.xa&lt;=$B246)*(_xlpm.xb&gt;=$B246)),IF(_xlpm.xd,"Urlaub",""))</f>
        <v/>
      </c>
      <c r="O246" s="16"/>
      <c r="P246" s="13" t="str">
        <f ca="1"/>
        <v>Urlaub</v>
      </c>
      <c r="Q246" s="13"/>
      <c r="R246" s="13" t="str">
        <f ca="1"/>
        <v/>
      </c>
      <c r="S246" s="13"/>
      <c r="T246" s="16" t="str" cm="1">
        <f t="array" ref="T246">_xlfn.LET(_xlpm.xa,T$7:T$18,_xlpm.xb,IF(U$7:U$18="",T$7:T$18,U$7:U$18),_xlpm.xc,_xlfn.HSTACK(_xlpm.xa,_xlpm.xb),_xlpm.xd,SUM((_xlpm.xa&lt;=$B246)*(_xlpm.xb&gt;=$B246)),IF(_xlpm.xd,"Urlaub",""))</f>
        <v/>
      </c>
      <c r="U246" s="16"/>
      <c r="V246" s="16" t="str" cm="1">
        <f t="array" ref="V246">_xlfn.LET(_xlpm.xa,V$7:V$18,_xlpm.xb,IF(W$7:W$18="",V$7:V$18,W$7:W$18),_xlpm.xc,_xlfn.HSTACK(_xlpm.xa,_xlpm.xb),_xlpm.xd,SUM((_xlpm.xa&lt;=$B246)*(_xlpm.xb&gt;=$B246)),IF(_xlpm.xd,"Urlaub",""))</f>
        <v/>
      </c>
      <c r="W246" s="16"/>
      <c r="X246" s="16" t="str" cm="1">
        <f t="array" ref="X246">_xlfn.LET(_xlpm.xa,X$7:X$18,_xlpm.xb,IF(Y$7:Y$18="",X$7:X$18,Y$7:Y$18),_xlpm.xc,_xlfn.HSTACK(_xlpm.xa,_xlpm.xb),_xlpm.xd,SUM((_xlpm.xa&lt;=$B246)*(_xlpm.xb&gt;=$B246)),IF(_xlpm.xd,"Urlaub",""))</f>
        <v/>
      </c>
      <c r="Y246" s="16"/>
      <c r="Z246" s="16" t="str" cm="1">
        <f t="array" ref="Z246">_xlfn.LET(_xlpm.xa,Z$7:Z$18,_xlpm.xb,IF(AA$7:AA$18="",Z$7:Z$18,AA$7:AA$18),_xlpm.xc,_xlfn.HSTACK(_xlpm.xa,_xlpm.xb),_xlpm.xd,SUM((_xlpm.xa&lt;=$B246)*(_xlpm.xb&gt;=$B246)),IF(_xlpm.xd,"Urlaub",""))</f>
        <v/>
      </c>
      <c r="AA246" s="16"/>
      <c r="AB246" s="16" t="str" cm="1">
        <f t="array" ref="AB246">_xlfn.LET(_xlpm.xa,AB$7:AB$18,_xlpm.xb,IF(AC$7:AC$18="",AB$7:AB$18,AC$7:AC$18),_xlpm.xc,_xlfn.HSTACK(_xlpm.xa,_xlpm.xb),_xlpm.xd,SUM((_xlpm.xa&lt;=$B246)*(_xlpm.xb&gt;=$B246)),IF(_xlpm.xd,"Urlaub",""))</f>
        <v/>
      </c>
      <c r="AC246" s="16"/>
      <c r="AD246" s="16" t="str" cm="1">
        <f t="array" ref="AD246">_xlfn.LET(_xlpm.xa,AD$7:AD$18,_xlpm.xb,IF(AE$7:AE$18="",AD$7:AD$18,AE$7:AE$18),_xlpm.xc,_xlfn.HSTACK(_xlpm.xa,_xlpm.xb),_xlpm.xd,SUM((_xlpm.xa&lt;=$B246)*(_xlpm.xb&gt;=$B246)),IF(_xlpm.xd,"Urlaub",""))</f>
        <v/>
      </c>
      <c r="AE246" s="16"/>
      <c r="AF246" s="16" t="str" cm="1">
        <f t="array" ref="AF246">_xlfn.LET(_xlpm.xa,AF$7:AF$18,_xlpm.xb,IF(AG$7:AG$18="",AF$7:AF$18,AG$7:AG$18),_xlpm.xc,_xlfn.HSTACK(_xlpm.xa,_xlpm.xb),_xlpm.xd,SUM((_xlpm.xa&lt;=$B246)*(_xlpm.xb&gt;=$B246)),IF(_xlpm.xd,"Urlaub",""))</f>
        <v/>
      </c>
      <c r="AG246" s="16"/>
      <c r="AH246" s="16" t="str" cm="1">
        <f t="array" ref="AH246">_xlfn.LET(_xlpm.xa,AH$7:AH$18,_xlpm.xb,IF(AI$7:AI$18="",AH$7:AH$18,AI$7:AI$18),_xlpm.xc,_xlfn.HSTACK(_xlpm.xa,_xlpm.xb),_xlpm.xd,SUM((_xlpm.xa&lt;=$B246)*(_xlpm.xb&gt;=$B246)),IF(_xlpm.xd,"Urlaub",""))</f>
        <v/>
      </c>
      <c r="AI246" s="16"/>
      <c r="AJ246" s="16" t="str" cm="1">
        <f t="array" ref="AJ246">_xlfn.LET(_xlpm.xa,AJ$7:AJ$18,_xlpm.xb,IF(AK$7:AK$18="",AJ$7:AJ$18,AK$7:AK$18),_xlpm.xc,_xlfn.HSTACK(_xlpm.xa,_xlpm.xb),_xlpm.xd,SUM((_xlpm.xa&lt;=$B246)*(_xlpm.xb&gt;=$B246)),IF(_xlpm.xd,"Urlaub",""))</f>
        <v/>
      </c>
      <c r="AK246" s="16"/>
      <c r="AL246" s="16" t="str" cm="1">
        <f t="array" ref="AL246">_xlfn.LET(_xlpm.xa,AL$7:AL$18,_xlpm.xb,IF(AM$7:AM$18="",AL$7:AL$18,AM$7:AM$18),_xlpm.xc,_xlfn.HSTACK(_xlpm.xa,_xlpm.xb),_xlpm.xd,SUM((_xlpm.xa&lt;=$B246)*(_xlpm.xb&gt;=$B246)),IF(_xlpm.xd,"Urlaub",""))</f>
        <v/>
      </c>
      <c r="AM246" s="16"/>
      <c r="AN246" s="16" t="str" cm="1">
        <f t="array" ref="AN246">_xlfn.LET(_xlpm.xa,AN$7:AN$18,_xlpm.xb,IF(AO$7:AO$18="",AN$7:AN$18,AO$7:AO$18),_xlpm.xc,_xlfn.HSTACK(_xlpm.xa,_xlpm.xb),_xlpm.xd,SUM((_xlpm.xa&lt;=$B246)*(_xlpm.xb&gt;=$B246)),IF(_xlpm.xd,"Urlaub",""))</f>
        <v/>
      </c>
      <c r="AO246" s="16"/>
      <c r="AP246" s="16" t="str" cm="1">
        <f t="array" ref="AP246">_xlfn.LET(_xlpm.xa,AP$7:AP$18,_xlpm.xb,IF(AQ$7:AQ$18="",AP$7:AP$18,AQ$7:AQ$18),_xlpm.xc,_xlfn.HSTACK(_xlpm.xa,_xlpm.xb),_xlpm.xd,SUM((_xlpm.xa&lt;=$B246)*(_xlpm.xb&gt;=$B246)),IF(_xlpm.xd,"Urlaub",""))</f>
        <v/>
      </c>
      <c r="AQ246" s="16"/>
      <c r="AR246" s="16" t="str" cm="1">
        <f t="array" ref="AR246">_xlfn.LET(_xlpm.xa,AR$7:AR$18,_xlpm.xb,IF(AS$7:AS$18="",AR$7:AR$18,AS$7:AS$18),_xlpm.xc,_xlfn.HSTACK(_xlpm.xa,_xlpm.xb),_xlpm.xd,SUM((_xlpm.xa&lt;=$B246)*(_xlpm.xb&gt;=$B246)),IF(_xlpm.xd,"Urlaub",""))</f>
        <v/>
      </c>
      <c r="AS246" s="16"/>
      <c r="AT246" s="16" t="str" cm="1">
        <f t="array" ref="AT246">_xlfn.LET(_xlpm.xa,AT$7:AT$18,_xlpm.xb,IF(AU$7:AU$18="",AT$7:AT$18,AU$7:AU$18),_xlpm.xc,_xlfn.HSTACK(_xlpm.xa,_xlpm.xb),_xlpm.xd,SUM((_xlpm.xa&lt;=$B246)*(_xlpm.xb&gt;=$B246)),IF(_xlpm.xd,"Urlaub",""))</f>
        <v/>
      </c>
      <c r="AU246" s="16"/>
    </row>
    <row r="247" spans="1:47" s="5" customFormat="1" ht="13.9" customHeight="1" x14ac:dyDescent="0.2">
      <c r="A247" s="27"/>
      <c r="B247" s="9">
        <v>45883</v>
      </c>
      <c r="C247" s="10">
        <v>45883</v>
      </c>
      <c r="D247" s="16" t="str" cm="1">
        <f t="array" ref="D247">_xlfn.LET(_xlpm.xa,D$7:D$18,_xlpm.xb,IF(E$7:E$18="",D$7:D$18,E$7:E$18),_xlpm.xc,_xlfn.HSTACK(_xlpm.xa,_xlpm.xb),_xlpm.xd,SUM((_xlpm.xa&lt;=$B247)*(_xlpm.xb&gt;=$B247)),IF(_xlpm.xd,"Urlaub",""))</f>
        <v/>
      </c>
      <c r="E247" s="16"/>
      <c r="F247" s="16" t="str" cm="1">
        <f t="array" ref="F247">_xlfn.LET(_xlpm.xa,F$7:F$18,_xlpm.xb,IF(G$7:G$18="",F$7:F$18,G$7:G$18),_xlpm.xc,_xlfn.HSTACK(_xlpm.xa,_xlpm.xb),_xlpm.xd,SUM((_xlpm.xa&lt;=$B247)*(_xlpm.xb&gt;=$B247)),IF(_xlpm.xd,"Urlaub",""))</f>
        <v/>
      </c>
      <c r="G247" s="16"/>
      <c r="H247" s="16" t="str" cm="1">
        <f t="array" ref="H247">_xlfn.LET(_xlpm.xa,H$7:H$18,_xlpm.xb,IF(I$7:I$18="",H$7:H$18,I$7:I$18),_xlpm.xc,_xlfn.HSTACK(_xlpm.xa,_xlpm.xb),_xlpm.xd,SUM((_xlpm.xa&lt;=$B247)*(_xlpm.xb&gt;=$B247)),IF(_xlpm.xd,"Urlaub",""))</f>
        <v/>
      </c>
      <c r="I247" s="16"/>
      <c r="J247" s="16" t="str" cm="1">
        <f t="array" ref="J247">_xlfn.LET(_xlpm.xa,J$7:J$18,_xlpm.xb,IF(K$7:K$18="",J$7:J$18,K$7:K$18),_xlpm.xc,_xlfn.HSTACK(_xlpm.xa,_xlpm.xb),_xlpm.xd,SUM((_xlpm.xa&lt;=$B247)*(_xlpm.xb&gt;=$B247)),IF(_xlpm.xd,"Urlaub",""))</f>
        <v/>
      </c>
      <c r="K247" s="16"/>
      <c r="L247" s="16" t="str" cm="1">
        <f t="array" ref="L247">_xlfn.LET(_xlpm.xa,L$7:L$18,_xlpm.xb,IF(M$7:M$18="",L$7:L$18,M$7:M$18),_xlpm.xc,_xlfn.HSTACK(_xlpm.xa,_xlpm.xb),_xlpm.xd,SUM((_xlpm.xa&lt;=$B247)*(_xlpm.xb&gt;=$B247)),IF(_xlpm.xd,"Urlaub",""))</f>
        <v/>
      </c>
      <c r="M247" s="16"/>
      <c r="N247" s="16" t="str" cm="1">
        <f t="array" ref="N247">_xlfn.LET(_xlpm.xa,N$7:N$18,_xlpm.xb,IF(O$7:O$18="",N$7:N$18,O$7:O$18),_xlpm.xc,_xlfn.HSTACK(_xlpm.xa,_xlpm.xb),_xlpm.xd,SUM((_xlpm.xa&lt;=$B247)*(_xlpm.xb&gt;=$B247)),IF(_xlpm.xd,"Urlaub",""))</f>
        <v/>
      </c>
      <c r="O247" s="16"/>
      <c r="P247" s="13" t="str">
        <f ca="1"/>
        <v>Urlaub</v>
      </c>
      <c r="Q247" s="13"/>
      <c r="R247" s="13" t="str">
        <f ca="1"/>
        <v/>
      </c>
      <c r="S247" s="13"/>
      <c r="T247" s="16" t="str" cm="1">
        <f t="array" ref="T247">_xlfn.LET(_xlpm.xa,T$7:T$18,_xlpm.xb,IF(U$7:U$18="",T$7:T$18,U$7:U$18),_xlpm.xc,_xlfn.HSTACK(_xlpm.xa,_xlpm.xb),_xlpm.xd,SUM((_xlpm.xa&lt;=$B247)*(_xlpm.xb&gt;=$B247)),IF(_xlpm.xd,"Urlaub",""))</f>
        <v/>
      </c>
      <c r="U247" s="16"/>
      <c r="V247" s="16" t="str" cm="1">
        <f t="array" ref="V247">_xlfn.LET(_xlpm.xa,V$7:V$18,_xlpm.xb,IF(W$7:W$18="",V$7:V$18,W$7:W$18),_xlpm.xc,_xlfn.HSTACK(_xlpm.xa,_xlpm.xb),_xlpm.xd,SUM((_xlpm.xa&lt;=$B247)*(_xlpm.xb&gt;=$B247)),IF(_xlpm.xd,"Urlaub",""))</f>
        <v/>
      </c>
      <c r="W247" s="16"/>
      <c r="X247" s="16" t="str" cm="1">
        <f t="array" ref="X247">_xlfn.LET(_xlpm.xa,X$7:X$18,_xlpm.xb,IF(Y$7:Y$18="",X$7:X$18,Y$7:Y$18),_xlpm.xc,_xlfn.HSTACK(_xlpm.xa,_xlpm.xb),_xlpm.xd,SUM((_xlpm.xa&lt;=$B247)*(_xlpm.xb&gt;=$B247)),IF(_xlpm.xd,"Urlaub",""))</f>
        <v/>
      </c>
      <c r="Y247" s="16"/>
      <c r="Z247" s="16" t="str" cm="1">
        <f t="array" ref="Z247">_xlfn.LET(_xlpm.xa,Z$7:Z$18,_xlpm.xb,IF(AA$7:AA$18="",Z$7:Z$18,AA$7:AA$18),_xlpm.xc,_xlfn.HSTACK(_xlpm.xa,_xlpm.xb),_xlpm.xd,SUM((_xlpm.xa&lt;=$B247)*(_xlpm.xb&gt;=$B247)),IF(_xlpm.xd,"Urlaub",""))</f>
        <v/>
      </c>
      <c r="AA247" s="16"/>
      <c r="AB247" s="16" t="str" cm="1">
        <f t="array" ref="AB247">_xlfn.LET(_xlpm.xa,AB$7:AB$18,_xlpm.xb,IF(AC$7:AC$18="",AB$7:AB$18,AC$7:AC$18),_xlpm.xc,_xlfn.HSTACK(_xlpm.xa,_xlpm.xb),_xlpm.xd,SUM((_xlpm.xa&lt;=$B247)*(_xlpm.xb&gt;=$B247)),IF(_xlpm.xd,"Urlaub",""))</f>
        <v/>
      </c>
      <c r="AC247" s="16"/>
      <c r="AD247" s="16" t="str" cm="1">
        <f t="array" ref="AD247">_xlfn.LET(_xlpm.xa,AD$7:AD$18,_xlpm.xb,IF(AE$7:AE$18="",AD$7:AD$18,AE$7:AE$18),_xlpm.xc,_xlfn.HSTACK(_xlpm.xa,_xlpm.xb),_xlpm.xd,SUM((_xlpm.xa&lt;=$B247)*(_xlpm.xb&gt;=$B247)),IF(_xlpm.xd,"Urlaub",""))</f>
        <v/>
      </c>
      <c r="AE247" s="16"/>
      <c r="AF247" s="16" t="str" cm="1">
        <f t="array" ref="AF247">_xlfn.LET(_xlpm.xa,AF$7:AF$18,_xlpm.xb,IF(AG$7:AG$18="",AF$7:AF$18,AG$7:AG$18),_xlpm.xc,_xlfn.HSTACK(_xlpm.xa,_xlpm.xb),_xlpm.xd,SUM((_xlpm.xa&lt;=$B247)*(_xlpm.xb&gt;=$B247)),IF(_xlpm.xd,"Urlaub",""))</f>
        <v/>
      </c>
      <c r="AG247" s="16"/>
      <c r="AH247" s="16" t="str" cm="1">
        <f t="array" ref="AH247">_xlfn.LET(_xlpm.xa,AH$7:AH$18,_xlpm.xb,IF(AI$7:AI$18="",AH$7:AH$18,AI$7:AI$18),_xlpm.xc,_xlfn.HSTACK(_xlpm.xa,_xlpm.xb),_xlpm.xd,SUM((_xlpm.xa&lt;=$B247)*(_xlpm.xb&gt;=$B247)),IF(_xlpm.xd,"Urlaub",""))</f>
        <v/>
      </c>
      <c r="AI247" s="16"/>
      <c r="AJ247" s="16" t="str" cm="1">
        <f t="array" ref="AJ247">_xlfn.LET(_xlpm.xa,AJ$7:AJ$18,_xlpm.xb,IF(AK$7:AK$18="",AJ$7:AJ$18,AK$7:AK$18),_xlpm.xc,_xlfn.HSTACK(_xlpm.xa,_xlpm.xb),_xlpm.xd,SUM((_xlpm.xa&lt;=$B247)*(_xlpm.xb&gt;=$B247)),IF(_xlpm.xd,"Urlaub",""))</f>
        <v/>
      </c>
      <c r="AK247" s="16"/>
      <c r="AL247" s="16" t="str" cm="1">
        <f t="array" ref="AL247">_xlfn.LET(_xlpm.xa,AL$7:AL$18,_xlpm.xb,IF(AM$7:AM$18="",AL$7:AL$18,AM$7:AM$18),_xlpm.xc,_xlfn.HSTACK(_xlpm.xa,_xlpm.xb),_xlpm.xd,SUM((_xlpm.xa&lt;=$B247)*(_xlpm.xb&gt;=$B247)),IF(_xlpm.xd,"Urlaub",""))</f>
        <v/>
      </c>
      <c r="AM247" s="16"/>
      <c r="AN247" s="16" t="str" cm="1">
        <f t="array" ref="AN247">_xlfn.LET(_xlpm.xa,AN$7:AN$18,_xlpm.xb,IF(AO$7:AO$18="",AN$7:AN$18,AO$7:AO$18),_xlpm.xc,_xlfn.HSTACK(_xlpm.xa,_xlpm.xb),_xlpm.xd,SUM((_xlpm.xa&lt;=$B247)*(_xlpm.xb&gt;=$B247)),IF(_xlpm.xd,"Urlaub",""))</f>
        <v/>
      </c>
      <c r="AO247" s="16"/>
      <c r="AP247" s="16" t="str" cm="1">
        <f t="array" ref="AP247">_xlfn.LET(_xlpm.xa,AP$7:AP$18,_xlpm.xb,IF(AQ$7:AQ$18="",AP$7:AP$18,AQ$7:AQ$18),_xlpm.xc,_xlfn.HSTACK(_xlpm.xa,_xlpm.xb),_xlpm.xd,SUM((_xlpm.xa&lt;=$B247)*(_xlpm.xb&gt;=$B247)),IF(_xlpm.xd,"Urlaub",""))</f>
        <v/>
      </c>
      <c r="AQ247" s="16"/>
      <c r="AR247" s="16" t="str" cm="1">
        <f t="array" ref="AR247">_xlfn.LET(_xlpm.xa,AR$7:AR$18,_xlpm.xb,IF(AS$7:AS$18="",AR$7:AR$18,AS$7:AS$18),_xlpm.xc,_xlfn.HSTACK(_xlpm.xa,_xlpm.xb),_xlpm.xd,SUM((_xlpm.xa&lt;=$B247)*(_xlpm.xb&gt;=$B247)),IF(_xlpm.xd,"Urlaub",""))</f>
        <v/>
      </c>
      <c r="AS247" s="16"/>
      <c r="AT247" s="16" t="str" cm="1">
        <f t="array" ref="AT247">_xlfn.LET(_xlpm.xa,AT$7:AT$18,_xlpm.xb,IF(AU$7:AU$18="",AT$7:AT$18,AU$7:AU$18),_xlpm.xc,_xlfn.HSTACK(_xlpm.xa,_xlpm.xb),_xlpm.xd,SUM((_xlpm.xa&lt;=$B247)*(_xlpm.xb&gt;=$B247)),IF(_xlpm.xd,"Urlaub",""))</f>
        <v/>
      </c>
      <c r="AU247" s="16"/>
    </row>
    <row r="248" spans="1:47" s="5" customFormat="1" ht="13.9" customHeight="1" x14ac:dyDescent="0.2">
      <c r="A248" s="27"/>
      <c r="B248" s="9">
        <v>45884</v>
      </c>
      <c r="C248" s="10">
        <v>45884</v>
      </c>
      <c r="D248" s="16" t="str" cm="1">
        <f t="array" ref="D248">_xlfn.LET(_xlpm.xa,D$7:D$18,_xlpm.xb,IF(E$7:E$18="",D$7:D$18,E$7:E$18),_xlpm.xc,_xlfn.HSTACK(_xlpm.xa,_xlpm.xb),_xlpm.xd,SUM((_xlpm.xa&lt;=$B248)*(_xlpm.xb&gt;=$B248)),IF(_xlpm.xd,"Urlaub",""))</f>
        <v/>
      </c>
      <c r="E248" s="16"/>
      <c r="F248" s="16" t="str" cm="1">
        <f t="array" ref="F248">_xlfn.LET(_xlpm.xa,F$7:F$18,_xlpm.xb,IF(G$7:G$18="",F$7:F$18,G$7:G$18),_xlpm.xc,_xlfn.HSTACK(_xlpm.xa,_xlpm.xb),_xlpm.xd,SUM((_xlpm.xa&lt;=$B248)*(_xlpm.xb&gt;=$B248)),IF(_xlpm.xd,"Urlaub",""))</f>
        <v/>
      </c>
      <c r="G248" s="16"/>
      <c r="H248" s="16" t="str" cm="1">
        <f t="array" ref="H248">_xlfn.LET(_xlpm.xa,H$7:H$18,_xlpm.xb,IF(I$7:I$18="",H$7:H$18,I$7:I$18),_xlpm.xc,_xlfn.HSTACK(_xlpm.xa,_xlpm.xb),_xlpm.xd,SUM((_xlpm.xa&lt;=$B248)*(_xlpm.xb&gt;=$B248)),IF(_xlpm.xd,"Urlaub",""))</f>
        <v/>
      </c>
      <c r="I248" s="16"/>
      <c r="J248" s="16" t="str" cm="1">
        <f t="array" ref="J248">_xlfn.LET(_xlpm.xa,J$7:J$18,_xlpm.xb,IF(K$7:K$18="",J$7:J$18,K$7:K$18),_xlpm.xc,_xlfn.HSTACK(_xlpm.xa,_xlpm.xb),_xlpm.xd,SUM((_xlpm.xa&lt;=$B248)*(_xlpm.xb&gt;=$B248)),IF(_xlpm.xd,"Urlaub",""))</f>
        <v/>
      </c>
      <c r="K248" s="16"/>
      <c r="L248" s="16" t="str" cm="1">
        <f t="array" ref="L248">_xlfn.LET(_xlpm.xa,L$7:L$18,_xlpm.xb,IF(M$7:M$18="",L$7:L$18,M$7:M$18),_xlpm.xc,_xlfn.HSTACK(_xlpm.xa,_xlpm.xb),_xlpm.xd,SUM((_xlpm.xa&lt;=$B248)*(_xlpm.xb&gt;=$B248)),IF(_xlpm.xd,"Urlaub",""))</f>
        <v/>
      </c>
      <c r="M248" s="16"/>
      <c r="N248" s="16" t="str" cm="1">
        <f t="array" ref="N248">_xlfn.LET(_xlpm.xa,N$7:N$18,_xlpm.xb,IF(O$7:O$18="",N$7:N$18,O$7:O$18),_xlpm.xc,_xlfn.HSTACK(_xlpm.xa,_xlpm.xb),_xlpm.xd,SUM((_xlpm.xa&lt;=$B248)*(_xlpm.xb&gt;=$B248)),IF(_xlpm.xd,"Urlaub",""))</f>
        <v/>
      </c>
      <c r="O248" s="16"/>
      <c r="P248" s="13" t="str">
        <f ca="1"/>
        <v>Urlaub</v>
      </c>
      <c r="Q248" s="13"/>
      <c r="R248" s="13" t="str">
        <f ca="1"/>
        <v/>
      </c>
      <c r="S248" s="13"/>
      <c r="T248" s="16" t="str" cm="1">
        <f t="array" ref="T248">_xlfn.LET(_xlpm.xa,T$7:T$18,_xlpm.xb,IF(U$7:U$18="",T$7:T$18,U$7:U$18),_xlpm.xc,_xlfn.HSTACK(_xlpm.xa,_xlpm.xb),_xlpm.xd,SUM((_xlpm.xa&lt;=$B248)*(_xlpm.xb&gt;=$B248)),IF(_xlpm.xd,"Urlaub",""))</f>
        <v/>
      </c>
      <c r="U248" s="16"/>
      <c r="V248" s="16" t="str" cm="1">
        <f t="array" ref="V248">_xlfn.LET(_xlpm.xa,V$7:V$18,_xlpm.xb,IF(W$7:W$18="",V$7:V$18,W$7:W$18),_xlpm.xc,_xlfn.HSTACK(_xlpm.xa,_xlpm.xb),_xlpm.xd,SUM((_xlpm.xa&lt;=$B248)*(_xlpm.xb&gt;=$B248)),IF(_xlpm.xd,"Urlaub",""))</f>
        <v/>
      </c>
      <c r="W248" s="16"/>
      <c r="X248" s="16" t="str" cm="1">
        <f t="array" ref="X248">_xlfn.LET(_xlpm.xa,X$7:X$18,_xlpm.xb,IF(Y$7:Y$18="",X$7:X$18,Y$7:Y$18),_xlpm.xc,_xlfn.HSTACK(_xlpm.xa,_xlpm.xb),_xlpm.xd,SUM((_xlpm.xa&lt;=$B248)*(_xlpm.xb&gt;=$B248)),IF(_xlpm.xd,"Urlaub",""))</f>
        <v/>
      </c>
      <c r="Y248" s="16"/>
      <c r="Z248" s="16" t="str" cm="1">
        <f t="array" ref="Z248">_xlfn.LET(_xlpm.xa,Z$7:Z$18,_xlpm.xb,IF(AA$7:AA$18="",Z$7:Z$18,AA$7:AA$18),_xlpm.xc,_xlfn.HSTACK(_xlpm.xa,_xlpm.xb),_xlpm.xd,SUM((_xlpm.xa&lt;=$B248)*(_xlpm.xb&gt;=$B248)),IF(_xlpm.xd,"Urlaub",""))</f>
        <v/>
      </c>
      <c r="AA248" s="16"/>
      <c r="AB248" s="16" t="str" cm="1">
        <f t="array" ref="AB248">_xlfn.LET(_xlpm.xa,AB$7:AB$18,_xlpm.xb,IF(AC$7:AC$18="",AB$7:AB$18,AC$7:AC$18),_xlpm.xc,_xlfn.HSTACK(_xlpm.xa,_xlpm.xb),_xlpm.xd,SUM((_xlpm.xa&lt;=$B248)*(_xlpm.xb&gt;=$B248)),IF(_xlpm.xd,"Urlaub",""))</f>
        <v/>
      </c>
      <c r="AC248" s="16"/>
      <c r="AD248" s="16" t="str" cm="1">
        <f t="array" ref="AD248">_xlfn.LET(_xlpm.xa,AD$7:AD$18,_xlpm.xb,IF(AE$7:AE$18="",AD$7:AD$18,AE$7:AE$18),_xlpm.xc,_xlfn.HSTACK(_xlpm.xa,_xlpm.xb),_xlpm.xd,SUM((_xlpm.xa&lt;=$B248)*(_xlpm.xb&gt;=$B248)),IF(_xlpm.xd,"Urlaub",""))</f>
        <v/>
      </c>
      <c r="AE248" s="16"/>
      <c r="AF248" s="16" t="str" cm="1">
        <f t="array" ref="AF248">_xlfn.LET(_xlpm.xa,AF$7:AF$18,_xlpm.xb,IF(AG$7:AG$18="",AF$7:AF$18,AG$7:AG$18),_xlpm.xc,_xlfn.HSTACK(_xlpm.xa,_xlpm.xb),_xlpm.xd,SUM((_xlpm.xa&lt;=$B248)*(_xlpm.xb&gt;=$B248)),IF(_xlpm.xd,"Urlaub",""))</f>
        <v/>
      </c>
      <c r="AG248" s="16"/>
      <c r="AH248" s="16" t="str" cm="1">
        <f t="array" ref="AH248">_xlfn.LET(_xlpm.xa,AH$7:AH$18,_xlpm.xb,IF(AI$7:AI$18="",AH$7:AH$18,AI$7:AI$18),_xlpm.xc,_xlfn.HSTACK(_xlpm.xa,_xlpm.xb),_xlpm.xd,SUM((_xlpm.xa&lt;=$B248)*(_xlpm.xb&gt;=$B248)),IF(_xlpm.xd,"Urlaub",""))</f>
        <v/>
      </c>
      <c r="AI248" s="16"/>
      <c r="AJ248" s="16" t="str" cm="1">
        <f t="array" ref="AJ248">_xlfn.LET(_xlpm.xa,AJ$7:AJ$18,_xlpm.xb,IF(AK$7:AK$18="",AJ$7:AJ$18,AK$7:AK$18),_xlpm.xc,_xlfn.HSTACK(_xlpm.xa,_xlpm.xb),_xlpm.xd,SUM((_xlpm.xa&lt;=$B248)*(_xlpm.xb&gt;=$B248)),IF(_xlpm.xd,"Urlaub",""))</f>
        <v/>
      </c>
      <c r="AK248" s="16"/>
      <c r="AL248" s="16" t="str" cm="1">
        <f t="array" ref="AL248">_xlfn.LET(_xlpm.xa,AL$7:AL$18,_xlpm.xb,IF(AM$7:AM$18="",AL$7:AL$18,AM$7:AM$18),_xlpm.xc,_xlfn.HSTACK(_xlpm.xa,_xlpm.xb),_xlpm.xd,SUM((_xlpm.xa&lt;=$B248)*(_xlpm.xb&gt;=$B248)),IF(_xlpm.xd,"Urlaub",""))</f>
        <v/>
      </c>
      <c r="AM248" s="16"/>
      <c r="AN248" s="16" t="str" cm="1">
        <f t="array" ref="AN248">_xlfn.LET(_xlpm.xa,AN$7:AN$18,_xlpm.xb,IF(AO$7:AO$18="",AN$7:AN$18,AO$7:AO$18),_xlpm.xc,_xlfn.HSTACK(_xlpm.xa,_xlpm.xb),_xlpm.xd,SUM((_xlpm.xa&lt;=$B248)*(_xlpm.xb&gt;=$B248)),IF(_xlpm.xd,"Urlaub",""))</f>
        <v/>
      </c>
      <c r="AO248" s="16"/>
      <c r="AP248" s="16" t="str" cm="1">
        <f t="array" ref="AP248">_xlfn.LET(_xlpm.xa,AP$7:AP$18,_xlpm.xb,IF(AQ$7:AQ$18="",AP$7:AP$18,AQ$7:AQ$18),_xlpm.xc,_xlfn.HSTACK(_xlpm.xa,_xlpm.xb),_xlpm.xd,SUM((_xlpm.xa&lt;=$B248)*(_xlpm.xb&gt;=$B248)),IF(_xlpm.xd,"Urlaub",""))</f>
        <v/>
      </c>
      <c r="AQ248" s="16"/>
      <c r="AR248" s="16" t="str" cm="1">
        <f t="array" ref="AR248">_xlfn.LET(_xlpm.xa,AR$7:AR$18,_xlpm.xb,IF(AS$7:AS$18="",AR$7:AR$18,AS$7:AS$18),_xlpm.xc,_xlfn.HSTACK(_xlpm.xa,_xlpm.xb),_xlpm.xd,SUM((_xlpm.xa&lt;=$B248)*(_xlpm.xb&gt;=$B248)),IF(_xlpm.xd,"Urlaub",""))</f>
        <v/>
      </c>
      <c r="AS248" s="16"/>
      <c r="AT248" s="16" t="str" cm="1">
        <f t="array" ref="AT248">_xlfn.LET(_xlpm.xa,AT$7:AT$18,_xlpm.xb,IF(AU$7:AU$18="",AT$7:AT$18,AU$7:AU$18),_xlpm.xc,_xlfn.HSTACK(_xlpm.xa,_xlpm.xb),_xlpm.xd,SUM((_xlpm.xa&lt;=$B248)*(_xlpm.xb&gt;=$B248)),IF(_xlpm.xd,"Urlaub",""))</f>
        <v/>
      </c>
      <c r="AU248" s="16"/>
    </row>
    <row r="249" spans="1:47" s="5" customFormat="1" ht="13.9" customHeight="1" x14ac:dyDescent="0.2">
      <c r="A249" s="27"/>
      <c r="B249" s="9">
        <v>45885</v>
      </c>
      <c r="C249" s="10">
        <v>45885</v>
      </c>
      <c r="D249" s="16" t="str" cm="1">
        <f t="array" ref="D249">_xlfn.LET(_xlpm.xa,D$7:D$18,_xlpm.xb,IF(E$7:E$18="",D$7:D$18,E$7:E$18),_xlpm.xc,_xlfn.HSTACK(_xlpm.xa,_xlpm.xb),_xlpm.xd,SUM((_xlpm.xa&lt;=$B249)*(_xlpm.xb&gt;=$B249)),IF(_xlpm.xd,"Urlaub",""))</f>
        <v/>
      </c>
      <c r="E249" s="16"/>
      <c r="F249" s="16" t="str" cm="1">
        <f t="array" ref="F249">_xlfn.LET(_xlpm.xa,F$7:F$18,_xlpm.xb,IF(G$7:G$18="",F$7:F$18,G$7:G$18),_xlpm.xc,_xlfn.HSTACK(_xlpm.xa,_xlpm.xb),_xlpm.xd,SUM((_xlpm.xa&lt;=$B249)*(_xlpm.xb&gt;=$B249)),IF(_xlpm.xd,"Urlaub",""))</f>
        <v/>
      </c>
      <c r="G249" s="16"/>
      <c r="H249" s="16" t="str" cm="1">
        <f t="array" ref="H249">_xlfn.LET(_xlpm.xa,H$7:H$18,_xlpm.xb,IF(I$7:I$18="",H$7:H$18,I$7:I$18),_xlpm.xc,_xlfn.HSTACK(_xlpm.xa,_xlpm.xb),_xlpm.xd,SUM((_xlpm.xa&lt;=$B249)*(_xlpm.xb&gt;=$B249)),IF(_xlpm.xd,"Urlaub",""))</f>
        <v/>
      </c>
      <c r="I249" s="16"/>
      <c r="J249" s="16" t="str" cm="1">
        <f t="array" ref="J249">_xlfn.LET(_xlpm.xa,J$7:J$18,_xlpm.xb,IF(K$7:K$18="",J$7:J$18,K$7:K$18),_xlpm.xc,_xlfn.HSTACK(_xlpm.xa,_xlpm.xb),_xlpm.xd,SUM((_xlpm.xa&lt;=$B249)*(_xlpm.xb&gt;=$B249)),IF(_xlpm.xd,"Urlaub",""))</f>
        <v/>
      </c>
      <c r="K249" s="16"/>
      <c r="L249" s="16" t="str" cm="1">
        <f t="array" ref="L249">_xlfn.LET(_xlpm.xa,L$7:L$18,_xlpm.xb,IF(M$7:M$18="",L$7:L$18,M$7:M$18),_xlpm.xc,_xlfn.HSTACK(_xlpm.xa,_xlpm.xb),_xlpm.xd,SUM((_xlpm.xa&lt;=$B249)*(_xlpm.xb&gt;=$B249)),IF(_xlpm.xd,"Urlaub",""))</f>
        <v/>
      </c>
      <c r="M249" s="16"/>
      <c r="N249" s="16" t="str" cm="1">
        <f t="array" ref="N249">_xlfn.LET(_xlpm.xa,N$7:N$18,_xlpm.xb,IF(O$7:O$18="",N$7:N$18,O$7:O$18),_xlpm.xc,_xlfn.HSTACK(_xlpm.xa,_xlpm.xb),_xlpm.xd,SUM((_xlpm.xa&lt;=$B249)*(_xlpm.xb&gt;=$B249)),IF(_xlpm.xd,"Urlaub",""))</f>
        <v/>
      </c>
      <c r="O249" s="16"/>
      <c r="P249" s="13" t="str">
        <f ca="1"/>
        <v>Urlaub</v>
      </c>
      <c r="Q249" s="13"/>
      <c r="R249" s="13" t="str">
        <f ca="1"/>
        <v/>
      </c>
      <c r="S249" s="13"/>
      <c r="T249" s="16" t="str" cm="1">
        <f t="array" ref="T249">_xlfn.LET(_xlpm.xa,T$7:T$18,_xlpm.xb,IF(U$7:U$18="",T$7:T$18,U$7:U$18),_xlpm.xc,_xlfn.HSTACK(_xlpm.xa,_xlpm.xb),_xlpm.xd,SUM((_xlpm.xa&lt;=$B249)*(_xlpm.xb&gt;=$B249)),IF(_xlpm.xd,"Urlaub",""))</f>
        <v/>
      </c>
      <c r="U249" s="16"/>
      <c r="V249" s="16" t="str" cm="1">
        <f t="array" ref="V249">_xlfn.LET(_xlpm.xa,V$7:V$18,_xlpm.xb,IF(W$7:W$18="",V$7:V$18,W$7:W$18),_xlpm.xc,_xlfn.HSTACK(_xlpm.xa,_xlpm.xb),_xlpm.xd,SUM((_xlpm.xa&lt;=$B249)*(_xlpm.xb&gt;=$B249)),IF(_xlpm.xd,"Urlaub",""))</f>
        <v/>
      </c>
      <c r="W249" s="16"/>
      <c r="X249" s="16" t="str" cm="1">
        <f t="array" ref="X249">_xlfn.LET(_xlpm.xa,X$7:X$18,_xlpm.xb,IF(Y$7:Y$18="",X$7:X$18,Y$7:Y$18),_xlpm.xc,_xlfn.HSTACK(_xlpm.xa,_xlpm.xb),_xlpm.xd,SUM((_xlpm.xa&lt;=$B249)*(_xlpm.xb&gt;=$B249)),IF(_xlpm.xd,"Urlaub",""))</f>
        <v/>
      </c>
      <c r="Y249" s="16"/>
      <c r="Z249" s="16" t="str" cm="1">
        <f t="array" ref="Z249">_xlfn.LET(_xlpm.xa,Z$7:Z$18,_xlpm.xb,IF(AA$7:AA$18="",Z$7:Z$18,AA$7:AA$18),_xlpm.xc,_xlfn.HSTACK(_xlpm.xa,_xlpm.xb),_xlpm.xd,SUM((_xlpm.xa&lt;=$B249)*(_xlpm.xb&gt;=$B249)),IF(_xlpm.xd,"Urlaub",""))</f>
        <v/>
      </c>
      <c r="AA249" s="16"/>
      <c r="AB249" s="16" t="str" cm="1">
        <f t="array" ref="AB249">_xlfn.LET(_xlpm.xa,AB$7:AB$18,_xlpm.xb,IF(AC$7:AC$18="",AB$7:AB$18,AC$7:AC$18),_xlpm.xc,_xlfn.HSTACK(_xlpm.xa,_xlpm.xb),_xlpm.xd,SUM((_xlpm.xa&lt;=$B249)*(_xlpm.xb&gt;=$B249)),IF(_xlpm.xd,"Urlaub",""))</f>
        <v/>
      </c>
      <c r="AC249" s="16"/>
      <c r="AD249" s="16" t="str" cm="1">
        <f t="array" ref="AD249">_xlfn.LET(_xlpm.xa,AD$7:AD$18,_xlpm.xb,IF(AE$7:AE$18="",AD$7:AD$18,AE$7:AE$18),_xlpm.xc,_xlfn.HSTACK(_xlpm.xa,_xlpm.xb),_xlpm.xd,SUM((_xlpm.xa&lt;=$B249)*(_xlpm.xb&gt;=$B249)),IF(_xlpm.xd,"Urlaub",""))</f>
        <v/>
      </c>
      <c r="AE249" s="16"/>
      <c r="AF249" s="16" t="str" cm="1">
        <f t="array" ref="AF249">_xlfn.LET(_xlpm.xa,AF$7:AF$18,_xlpm.xb,IF(AG$7:AG$18="",AF$7:AF$18,AG$7:AG$18),_xlpm.xc,_xlfn.HSTACK(_xlpm.xa,_xlpm.xb),_xlpm.xd,SUM((_xlpm.xa&lt;=$B249)*(_xlpm.xb&gt;=$B249)),IF(_xlpm.xd,"Urlaub",""))</f>
        <v/>
      </c>
      <c r="AG249" s="16"/>
      <c r="AH249" s="16" t="str" cm="1">
        <f t="array" ref="AH249">_xlfn.LET(_xlpm.xa,AH$7:AH$18,_xlpm.xb,IF(AI$7:AI$18="",AH$7:AH$18,AI$7:AI$18),_xlpm.xc,_xlfn.HSTACK(_xlpm.xa,_xlpm.xb),_xlpm.xd,SUM((_xlpm.xa&lt;=$B249)*(_xlpm.xb&gt;=$B249)),IF(_xlpm.xd,"Urlaub",""))</f>
        <v/>
      </c>
      <c r="AI249" s="16"/>
      <c r="AJ249" s="16" t="str" cm="1">
        <f t="array" ref="AJ249">_xlfn.LET(_xlpm.xa,AJ$7:AJ$18,_xlpm.xb,IF(AK$7:AK$18="",AJ$7:AJ$18,AK$7:AK$18),_xlpm.xc,_xlfn.HSTACK(_xlpm.xa,_xlpm.xb),_xlpm.xd,SUM((_xlpm.xa&lt;=$B249)*(_xlpm.xb&gt;=$B249)),IF(_xlpm.xd,"Urlaub",""))</f>
        <v/>
      </c>
      <c r="AK249" s="16"/>
      <c r="AL249" s="16" t="str" cm="1">
        <f t="array" ref="AL249">_xlfn.LET(_xlpm.xa,AL$7:AL$18,_xlpm.xb,IF(AM$7:AM$18="",AL$7:AL$18,AM$7:AM$18),_xlpm.xc,_xlfn.HSTACK(_xlpm.xa,_xlpm.xb),_xlpm.xd,SUM((_xlpm.xa&lt;=$B249)*(_xlpm.xb&gt;=$B249)),IF(_xlpm.xd,"Urlaub",""))</f>
        <v/>
      </c>
      <c r="AM249" s="16"/>
      <c r="AN249" s="16" t="str" cm="1">
        <f t="array" ref="AN249">_xlfn.LET(_xlpm.xa,AN$7:AN$18,_xlpm.xb,IF(AO$7:AO$18="",AN$7:AN$18,AO$7:AO$18),_xlpm.xc,_xlfn.HSTACK(_xlpm.xa,_xlpm.xb),_xlpm.xd,SUM((_xlpm.xa&lt;=$B249)*(_xlpm.xb&gt;=$B249)),IF(_xlpm.xd,"Urlaub",""))</f>
        <v/>
      </c>
      <c r="AO249" s="16"/>
      <c r="AP249" s="16" t="str" cm="1">
        <f t="array" ref="AP249">_xlfn.LET(_xlpm.xa,AP$7:AP$18,_xlpm.xb,IF(AQ$7:AQ$18="",AP$7:AP$18,AQ$7:AQ$18),_xlpm.xc,_xlfn.HSTACK(_xlpm.xa,_xlpm.xb),_xlpm.xd,SUM((_xlpm.xa&lt;=$B249)*(_xlpm.xb&gt;=$B249)),IF(_xlpm.xd,"Urlaub",""))</f>
        <v/>
      </c>
      <c r="AQ249" s="16"/>
      <c r="AR249" s="16" t="str" cm="1">
        <f t="array" ref="AR249">_xlfn.LET(_xlpm.xa,AR$7:AR$18,_xlpm.xb,IF(AS$7:AS$18="",AR$7:AR$18,AS$7:AS$18),_xlpm.xc,_xlfn.HSTACK(_xlpm.xa,_xlpm.xb),_xlpm.xd,SUM((_xlpm.xa&lt;=$B249)*(_xlpm.xb&gt;=$B249)),IF(_xlpm.xd,"Urlaub",""))</f>
        <v/>
      </c>
      <c r="AS249" s="16"/>
      <c r="AT249" s="16" t="str" cm="1">
        <f t="array" ref="AT249">_xlfn.LET(_xlpm.xa,AT$7:AT$18,_xlpm.xb,IF(AU$7:AU$18="",AT$7:AT$18,AU$7:AU$18),_xlpm.xc,_xlfn.HSTACK(_xlpm.xa,_xlpm.xb),_xlpm.xd,SUM((_xlpm.xa&lt;=$B249)*(_xlpm.xb&gt;=$B249)),IF(_xlpm.xd,"Urlaub",""))</f>
        <v/>
      </c>
      <c r="AU249" s="16"/>
    </row>
    <row r="250" spans="1:47" s="5" customFormat="1" ht="13.9" customHeight="1" x14ac:dyDescent="0.2">
      <c r="A250" s="27"/>
      <c r="B250" s="9">
        <v>45886</v>
      </c>
      <c r="C250" s="10">
        <v>45886</v>
      </c>
      <c r="D250" s="16" t="str" cm="1">
        <f t="array" ref="D250">_xlfn.LET(_xlpm.xa,D$7:D$18,_xlpm.xb,IF(E$7:E$18="",D$7:D$18,E$7:E$18),_xlpm.xc,_xlfn.HSTACK(_xlpm.xa,_xlpm.xb),_xlpm.xd,SUM((_xlpm.xa&lt;=$B250)*(_xlpm.xb&gt;=$B250)),IF(_xlpm.xd,"Urlaub",""))</f>
        <v/>
      </c>
      <c r="E250" s="16"/>
      <c r="F250" s="16" t="str" cm="1">
        <f t="array" ref="F250">_xlfn.LET(_xlpm.xa,F$7:F$18,_xlpm.xb,IF(G$7:G$18="",F$7:F$18,G$7:G$18),_xlpm.xc,_xlfn.HSTACK(_xlpm.xa,_xlpm.xb),_xlpm.xd,SUM((_xlpm.xa&lt;=$B250)*(_xlpm.xb&gt;=$B250)),IF(_xlpm.xd,"Urlaub",""))</f>
        <v/>
      </c>
      <c r="G250" s="16"/>
      <c r="H250" s="16" t="str" cm="1">
        <f t="array" ref="H250">_xlfn.LET(_xlpm.xa,H$7:H$18,_xlpm.xb,IF(I$7:I$18="",H$7:H$18,I$7:I$18),_xlpm.xc,_xlfn.HSTACK(_xlpm.xa,_xlpm.xb),_xlpm.xd,SUM((_xlpm.xa&lt;=$B250)*(_xlpm.xb&gt;=$B250)),IF(_xlpm.xd,"Urlaub",""))</f>
        <v/>
      </c>
      <c r="I250" s="16"/>
      <c r="J250" s="16" t="str" cm="1">
        <f t="array" ref="J250">_xlfn.LET(_xlpm.xa,J$7:J$18,_xlpm.xb,IF(K$7:K$18="",J$7:J$18,K$7:K$18),_xlpm.xc,_xlfn.HSTACK(_xlpm.xa,_xlpm.xb),_xlpm.xd,SUM((_xlpm.xa&lt;=$B250)*(_xlpm.xb&gt;=$B250)),IF(_xlpm.xd,"Urlaub",""))</f>
        <v/>
      </c>
      <c r="K250" s="16"/>
      <c r="L250" s="16" t="str" cm="1">
        <f t="array" ref="L250">_xlfn.LET(_xlpm.xa,L$7:L$18,_xlpm.xb,IF(M$7:M$18="",L$7:L$18,M$7:M$18),_xlpm.xc,_xlfn.HSTACK(_xlpm.xa,_xlpm.xb),_xlpm.xd,SUM((_xlpm.xa&lt;=$B250)*(_xlpm.xb&gt;=$B250)),IF(_xlpm.xd,"Urlaub",""))</f>
        <v/>
      </c>
      <c r="M250" s="16"/>
      <c r="N250" s="16" t="str" cm="1">
        <f t="array" ref="N250">_xlfn.LET(_xlpm.xa,N$7:N$18,_xlpm.xb,IF(O$7:O$18="",N$7:N$18,O$7:O$18),_xlpm.xc,_xlfn.HSTACK(_xlpm.xa,_xlpm.xb),_xlpm.xd,SUM((_xlpm.xa&lt;=$B250)*(_xlpm.xb&gt;=$B250)),IF(_xlpm.xd,"Urlaub",""))</f>
        <v/>
      </c>
      <c r="O250" s="16"/>
      <c r="P250" s="13" t="str">
        <f ca="1"/>
        <v/>
      </c>
      <c r="Q250" s="13"/>
      <c r="R250" s="13" t="str">
        <f ca="1"/>
        <v/>
      </c>
      <c r="S250" s="13"/>
      <c r="T250" s="16" t="str" cm="1">
        <f t="array" ref="T250">_xlfn.LET(_xlpm.xa,T$7:T$18,_xlpm.xb,IF(U$7:U$18="",T$7:T$18,U$7:U$18),_xlpm.xc,_xlfn.HSTACK(_xlpm.xa,_xlpm.xb),_xlpm.xd,SUM((_xlpm.xa&lt;=$B250)*(_xlpm.xb&gt;=$B250)),IF(_xlpm.xd,"Urlaub",""))</f>
        <v/>
      </c>
      <c r="U250" s="16"/>
      <c r="V250" s="16" t="str" cm="1">
        <f t="array" ref="V250">_xlfn.LET(_xlpm.xa,V$7:V$18,_xlpm.xb,IF(W$7:W$18="",V$7:V$18,W$7:W$18),_xlpm.xc,_xlfn.HSTACK(_xlpm.xa,_xlpm.xb),_xlpm.xd,SUM((_xlpm.xa&lt;=$B250)*(_xlpm.xb&gt;=$B250)),IF(_xlpm.xd,"Urlaub",""))</f>
        <v/>
      </c>
      <c r="W250" s="16"/>
      <c r="X250" s="16" t="str" cm="1">
        <f t="array" ref="X250">_xlfn.LET(_xlpm.xa,X$7:X$18,_xlpm.xb,IF(Y$7:Y$18="",X$7:X$18,Y$7:Y$18),_xlpm.xc,_xlfn.HSTACK(_xlpm.xa,_xlpm.xb),_xlpm.xd,SUM((_xlpm.xa&lt;=$B250)*(_xlpm.xb&gt;=$B250)),IF(_xlpm.xd,"Urlaub",""))</f>
        <v/>
      </c>
      <c r="Y250" s="16"/>
      <c r="Z250" s="16" t="str" cm="1">
        <f t="array" ref="Z250">_xlfn.LET(_xlpm.xa,Z$7:Z$18,_xlpm.xb,IF(AA$7:AA$18="",Z$7:Z$18,AA$7:AA$18),_xlpm.xc,_xlfn.HSTACK(_xlpm.xa,_xlpm.xb),_xlpm.xd,SUM((_xlpm.xa&lt;=$B250)*(_xlpm.xb&gt;=$B250)),IF(_xlpm.xd,"Urlaub",""))</f>
        <v/>
      </c>
      <c r="AA250" s="16"/>
      <c r="AB250" s="16" t="str" cm="1">
        <f t="array" ref="AB250">_xlfn.LET(_xlpm.xa,AB$7:AB$18,_xlpm.xb,IF(AC$7:AC$18="",AB$7:AB$18,AC$7:AC$18),_xlpm.xc,_xlfn.HSTACK(_xlpm.xa,_xlpm.xb),_xlpm.xd,SUM((_xlpm.xa&lt;=$B250)*(_xlpm.xb&gt;=$B250)),IF(_xlpm.xd,"Urlaub",""))</f>
        <v/>
      </c>
      <c r="AC250" s="16"/>
      <c r="AD250" s="16" t="str" cm="1">
        <f t="array" ref="AD250">_xlfn.LET(_xlpm.xa,AD$7:AD$18,_xlpm.xb,IF(AE$7:AE$18="",AD$7:AD$18,AE$7:AE$18),_xlpm.xc,_xlfn.HSTACK(_xlpm.xa,_xlpm.xb),_xlpm.xd,SUM((_xlpm.xa&lt;=$B250)*(_xlpm.xb&gt;=$B250)),IF(_xlpm.xd,"Urlaub",""))</f>
        <v/>
      </c>
      <c r="AE250" s="16"/>
      <c r="AF250" s="16" t="str" cm="1">
        <f t="array" ref="AF250">_xlfn.LET(_xlpm.xa,AF$7:AF$18,_xlpm.xb,IF(AG$7:AG$18="",AF$7:AF$18,AG$7:AG$18),_xlpm.xc,_xlfn.HSTACK(_xlpm.xa,_xlpm.xb),_xlpm.xd,SUM((_xlpm.xa&lt;=$B250)*(_xlpm.xb&gt;=$B250)),IF(_xlpm.xd,"Urlaub",""))</f>
        <v/>
      </c>
      <c r="AG250" s="16"/>
      <c r="AH250" s="16" t="str" cm="1">
        <f t="array" ref="AH250">_xlfn.LET(_xlpm.xa,AH$7:AH$18,_xlpm.xb,IF(AI$7:AI$18="",AH$7:AH$18,AI$7:AI$18),_xlpm.xc,_xlfn.HSTACK(_xlpm.xa,_xlpm.xb),_xlpm.xd,SUM((_xlpm.xa&lt;=$B250)*(_xlpm.xb&gt;=$B250)),IF(_xlpm.xd,"Urlaub",""))</f>
        <v/>
      </c>
      <c r="AI250" s="16"/>
      <c r="AJ250" s="16" t="str" cm="1">
        <f t="array" ref="AJ250">_xlfn.LET(_xlpm.xa,AJ$7:AJ$18,_xlpm.xb,IF(AK$7:AK$18="",AJ$7:AJ$18,AK$7:AK$18),_xlpm.xc,_xlfn.HSTACK(_xlpm.xa,_xlpm.xb),_xlpm.xd,SUM((_xlpm.xa&lt;=$B250)*(_xlpm.xb&gt;=$B250)),IF(_xlpm.xd,"Urlaub",""))</f>
        <v/>
      </c>
      <c r="AK250" s="16"/>
      <c r="AL250" s="16" t="str" cm="1">
        <f t="array" ref="AL250">_xlfn.LET(_xlpm.xa,AL$7:AL$18,_xlpm.xb,IF(AM$7:AM$18="",AL$7:AL$18,AM$7:AM$18),_xlpm.xc,_xlfn.HSTACK(_xlpm.xa,_xlpm.xb),_xlpm.xd,SUM((_xlpm.xa&lt;=$B250)*(_xlpm.xb&gt;=$B250)),IF(_xlpm.xd,"Urlaub",""))</f>
        <v/>
      </c>
      <c r="AM250" s="16"/>
      <c r="AN250" s="16" t="str" cm="1">
        <f t="array" ref="AN250">_xlfn.LET(_xlpm.xa,AN$7:AN$18,_xlpm.xb,IF(AO$7:AO$18="",AN$7:AN$18,AO$7:AO$18),_xlpm.xc,_xlfn.HSTACK(_xlpm.xa,_xlpm.xb),_xlpm.xd,SUM((_xlpm.xa&lt;=$B250)*(_xlpm.xb&gt;=$B250)),IF(_xlpm.xd,"Urlaub",""))</f>
        <v/>
      </c>
      <c r="AO250" s="16"/>
      <c r="AP250" s="16" t="str" cm="1">
        <f t="array" ref="AP250">_xlfn.LET(_xlpm.xa,AP$7:AP$18,_xlpm.xb,IF(AQ$7:AQ$18="",AP$7:AP$18,AQ$7:AQ$18),_xlpm.xc,_xlfn.HSTACK(_xlpm.xa,_xlpm.xb),_xlpm.xd,SUM((_xlpm.xa&lt;=$B250)*(_xlpm.xb&gt;=$B250)),IF(_xlpm.xd,"Urlaub",""))</f>
        <v/>
      </c>
      <c r="AQ250" s="16"/>
      <c r="AR250" s="16" t="str" cm="1">
        <f t="array" ref="AR250">_xlfn.LET(_xlpm.xa,AR$7:AR$18,_xlpm.xb,IF(AS$7:AS$18="",AR$7:AR$18,AS$7:AS$18),_xlpm.xc,_xlfn.HSTACK(_xlpm.xa,_xlpm.xb),_xlpm.xd,SUM((_xlpm.xa&lt;=$B250)*(_xlpm.xb&gt;=$B250)),IF(_xlpm.xd,"Urlaub",""))</f>
        <v/>
      </c>
      <c r="AS250" s="16"/>
      <c r="AT250" s="16" t="str" cm="1">
        <f t="array" ref="AT250">_xlfn.LET(_xlpm.xa,AT$7:AT$18,_xlpm.xb,IF(AU$7:AU$18="",AT$7:AT$18,AU$7:AU$18),_xlpm.xc,_xlfn.HSTACK(_xlpm.xa,_xlpm.xb),_xlpm.xd,SUM((_xlpm.xa&lt;=$B250)*(_xlpm.xb&gt;=$B250)),IF(_xlpm.xd,"Urlaub",""))</f>
        <v/>
      </c>
      <c r="AU250" s="16"/>
    </row>
    <row r="251" spans="1:47" ht="13.9" customHeight="1" x14ac:dyDescent="0.2">
      <c r="A251" s="27"/>
      <c r="B251" s="9">
        <v>45887</v>
      </c>
      <c r="C251" s="10">
        <v>45887</v>
      </c>
      <c r="D251" s="16" t="str" cm="1">
        <f t="array" ref="D251">_xlfn.LET(_xlpm.xa,D$7:D$18,_xlpm.xb,IF(E$7:E$18="",D$7:D$18,E$7:E$18),_xlpm.xc,_xlfn.HSTACK(_xlpm.xa,_xlpm.xb),_xlpm.xd,SUM((_xlpm.xa&lt;=$B251)*(_xlpm.xb&gt;=$B251)),IF(_xlpm.xd,"Urlaub",""))</f>
        <v/>
      </c>
      <c r="E251" s="16"/>
      <c r="F251" s="16" t="str" cm="1">
        <f t="array" ref="F251">_xlfn.LET(_xlpm.xa,F$7:F$18,_xlpm.xb,IF(G$7:G$18="",F$7:F$18,G$7:G$18),_xlpm.xc,_xlfn.HSTACK(_xlpm.xa,_xlpm.xb),_xlpm.xd,SUM((_xlpm.xa&lt;=$B251)*(_xlpm.xb&gt;=$B251)),IF(_xlpm.xd,"Urlaub",""))</f>
        <v/>
      </c>
      <c r="G251" s="16"/>
      <c r="H251" s="16" t="str" cm="1">
        <f t="array" ref="H251">_xlfn.LET(_xlpm.xa,H$7:H$18,_xlpm.xb,IF(I$7:I$18="",H$7:H$18,I$7:I$18),_xlpm.xc,_xlfn.HSTACK(_xlpm.xa,_xlpm.xb),_xlpm.xd,SUM((_xlpm.xa&lt;=$B251)*(_xlpm.xb&gt;=$B251)),IF(_xlpm.xd,"Urlaub",""))</f>
        <v/>
      </c>
      <c r="I251" s="16"/>
      <c r="J251" s="16" t="str" cm="1">
        <f t="array" ref="J251">_xlfn.LET(_xlpm.xa,J$7:J$18,_xlpm.xb,IF(K$7:K$18="",J$7:J$18,K$7:K$18),_xlpm.xc,_xlfn.HSTACK(_xlpm.xa,_xlpm.xb),_xlpm.xd,SUM((_xlpm.xa&lt;=$B251)*(_xlpm.xb&gt;=$B251)),IF(_xlpm.xd,"Urlaub",""))</f>
        <v/>
      </c>
      <c r="K251" s="16"/>
      <c r="L251" s="16" t="str" cm="1">
        <f t="array" ref="L251">_xlfn.LET(_xlpm.xa,L$7:L$18,_xlpm.xb,IF(M$7:M$18="",L$7:L$18,M$7:M$18),_xlpm.xc,_xlfn.HSTACK(_xlpm.xa,_xlpm.xb),_xlpm.xd,SUM((_xlpm.xa&lt;=$B251)*(_xlpm.xb&gt;=$B251)),IF(_xlpm.xd,"Urlaub",""))</f>
        <v/>
      </c>
      <c r="M251" s="16"/>
      <c r="N251" s="16" t="str" cm="1">
        <f t="array" ref="N251">_xlfn.LET(_xlpm.xa,N$7:N$18,_xlpm.xb,IF(O$7:O$18="",N$7:N$18,O$7:O$18),_xlpm.xc,_xlfn.HSTACK(_xlpm.xa,_xlpm.xb),_xlpm.xd,SUM((_xlpm.xa&lt;=$B251)*(_xlpm.xb&gt;=$B251)),IF(_xlpm.xd,"Urlaub",""))</f>
        <v/>
      </c>
      <c r="O251" s="16"/>
      <c r="P251" s="13" t="str">
        <f ca="1"/>
        <v/>
      </c>
      <c r="Q251" s="13"/>
      <c r="R251" s="13" t="str">
        <f ca="1"/>
        <v/>
      </c>
      <c r="S251" s="13"/>
      <c r="T251" s="16" t="str" cm="1">
        <f t="array" ref="T251">_xlfn.LET(_xlpm.xa,T$7:T$18,_xlpm.xb,IF(U$7:U$18="",T$7:T$18,U$7:U$18),_xlpm.xc,_xlfn.HSTACK(_xlpm.xa,_xlpm.xb),_xlpm.xd,SUM((_xlpm.xa&lt;=$B251)*(_xlpm.xb&gt;=$B251)),IF(_xlpm.xd,"Urlaub",""))</f>
        <v/>
      </c>
      <c r="U251" s="16"/>
      <c r="V251" s="16" t="str" cm="1">
        <f t="array" ref="V251">_xlfn.LET(_xlpm.xa,V$7:V$18,_xlpm.xb,IF(W$7:W$18="",V$7:V$18,W$7:W$18),_xlpm.xc,_xlfn.HSTACK(_xlpm.xa,_xlpm.xb),_xlpm.xd,SUM((_xlpm.xa&lt;=$B251)*(_xlpm.xb&gt;=$B251)),IF(_xlpm.xd,"Urlaub",""))</f>
        <v/>
      </c>
      <c r="W251" s="16"/>
      <c r="X251" s="16" t="str" cm="1">
        <f t="array" ref="X251">_xlfn.LET(_xlpm.xa,X$7:X$18,_xlpm.xb,IF(Y$7:Y$18="",X$7:X$18,Y$7:Y$18),_xlpm.xc,_xlfn.HSTACK(_xlpm.xa,_xlpm.xb),_xlpm.xd,SUM((_xlpm.xa&lt;=$B251)*(_xlpm.xb&gt;=$B251)),IF(_xlpm.xd,"Urlaub",""))</f>
        <v/>
      </c>
      <c r="Y251" s="16"/>
      <c r="Z251" s="16" t="str" cm="1">
        <f t="array" ref="Z251">_xlfn.LET(_xlpm.xa,Z$7:Z$18,_xlpm.xb,IF(AA$7:AA$18="",Z$7:Z$18,AA$7:AA$18),_xlpm.xc,_xlfn.HSTACK(_xlpm.xa,_xlpm.xb),_xlpm.xd,SUM((_xlpm.xa&lt;=$B251)*(_xlpm.xb&gt;=$B251)),IF(_xlpm.xd,"Urlaub",""))</f>
        <v/>
      </c>
      <c r="AA251" s="16"/>
      <c r="AB251" s="16" t="str" cm="1">
        <f t="array" ref="AB251">_xlfn.LET(_xlpm.xa,AB$7:AB$18,_xlpm.xb,IF(AC$7:AC$18="",AB$7:AB$18,AC$7:AC$18),_xlpm.xc,_xlfn.HSTACK(_xlpm.xa,_xlpm.xb),_xlpm.xd,SUM((_xlpm.xa&lt;=$B251)*(_xlpm.xb&gt;=$B251)),IF(_xlpm.xd,"Urlaub",""))</f>
        <v/>
      </c>
      <c r="AC251" s="16"/>
      <c r="AD251" s="16" t="str" cm="1">
        <f t="array" ref="AD251">_xlfn.LET(_xlpm.xa,AD$7:AD$18,_xlpm.xb,IF(AE$7:AE$18="",AD$7:AD$18,AE$7:AE$18),_xlpm.xc,_xlfn.HSTACK(_xlpm.xa,_xlpm.xb),_xlpm.xd,SUM((_xlpm.xa&lt;=$B251)*(_xlpm.xb&gt;=$B251)),IF(_xlpm.xd,"Urlaub",""))</f>
        <v/>
      </c>
      <c r="AE251" s="16"/>
      <c r="AF251" s="16" t="str" cm="1">
        <f t="array" ref="AF251">_xlfn.LET(_xlpm.xa,AF$7:AF$18,_xlpm.xb,IF(AG$7:AG$18="",AF$7:AF$18,AG$7:AG$18),_xlpm.xc,_xlfn.HSTACK(_xlpm.xa,_xlpm.xb),_xlpm.xd,SUM((_xlpm.xa&lt;=$B251)*(_xlpm.xb&gt;=$B251)),IF(_xlpm.xd,"Urlaub",""))</f>
        <v/>
      </c>
      <c r="AG251" s="16"/>
      <c r="AH251" s="16" t="str" cm="1">
        <f t="array" ref="AH251">_xlfn.LET(_xlpm.xa,AH$7:AH$18,_xlpm.xb,IF(AI$7:AI$18="",AH$7:AH$18,AI$7:AI$18),_xlpm.xc,_xlfn.HSTACK(_xlpm.xa,_xlpm.xb),_xlpm.xd,SUM((_xlpm.xa&lt;=$B251)*(_xlpm.xb&gt;=$B251)),IF(_xlpm.xd,"Urlaub",""))</f>
        <v/>
      </c>
      <c r="AI251" s="16"/>
      <c r="AJ251" s="16" t="str" cm="1">
        <f t="array" ref="AJ251">_xlfn.LET(_xlpm.xa,AJ$7:AJ$18,_xlpm.xb,IF(AK$7:AK$18="",AJ$7:AJ$18,AK$7:AK$18),_xlpm.xc,_xlfn.HSTACK(_xlpm.xa,_xlpm.xb),_xlpm.xd,SUM((_xlpm.xa&lt;=$B251)*(_xlpm.xb&gt;=$B251)),IF(_xlpm.xd,"Urlaub",""))</f>
        <v/>
      </c>
      <c r="AK251" s="16"/>
      <c r="AL251" s="16" t="str" cm="1">
        <f t="array" ref="AL251">_xlfn.LET(_xlpm.xa,AL$7:AL$18,_xlpm.xb,IF(AM$7:AM$18="",AL$7:AL$18,AM$7:AM$18),_xlpm.xc,_xlfn.HSTACK(_xlpm.xa,_xlpm.xb),_xlpm.xd,SUM((_xlpm.xa&lt;=$B251)*(_xlpm.xb&gt;=$B251)),IF(_xlpm.xd,"Urlaub",""))</f>
        <v/>
      </c>
      <c r="AM251" s="16"/>
      <c r="AN251" s="16" t="str" cm="1">
        <f t="array" ref="AN251">_xlfn.LET(_xlpm.xa,AN$7:AN$18,_xlpm.xb,IF(AO$7:AO$18="",AN$7:AN$18,AO$7:AO$18),_xlpm.xc,_xlfn.HSTACK(_xlpm.xa,_xlpm.xb),_xlpm.xd,SUM((_xlpm.xa&lt;=$B251)*(_xlpm.xb&gt;=$B251)),IF(_xlpm.xd,"Urlaub",""))</f>
        <v/>
      </c>
      <c r="AO251" s="16"/>
      <c r="AP251" s="16" t="str" cm="1">
        <f t="array" ref="AP251">_xlfn.LET(_xlpm.xa,AP$7:AP$18,_xlpm.xb,IF(AQ$7:AQ$18="",AP$7:AP$18,AQ$7:AQ$18),_xlpm.xc,_xlfn.HSTACK(_xlpm.xa,_xlpm.xb),_xlpm.xd,SUM((_xlpm.xa&lt;=$B251)*(_xlpm.xb&gt;=$B251)),IF(_xlpm.xd,"Urlaub",""))</f>
        <v/>
      </c>
      <c r="AQ251" s="16"/>
      <c r="AR251" s="16" t="str" cm="1">
        <f t="array" ref="AR251">_xlfn.LET(_xlpm.xa,AR$7:AR$18,_xlpm.xb,IF(AS$7:AS$18="",AR$7:AR$18,AS$7:AS$18),_xlpm.xc,_xlfn.HSTACK(_xlpm.xa,_xlpm.xb),_xlpm.xd,SUM((_xlpm.xa&lt;=$B251)*(_xlpm.xb&gt;=$B251)),IF(_xlpm.xd,"Urlaub",""))</f>
        <v/>
      </c>
      <c r="AS251" s="16"/>
      <c r="AT251" s="16" t="str" cm="1">
        <f t="array" ref="AT251">_xlfn.LET(_xlpm.xa,AT$7:AT$18,_xlpm.xb,IF(AU$7:AU$18="",AT$7:AT$18,AU$7:AU$18),_xlpm.xc,_xlfn.HSTACK(_xlpm.xa,_xlpm.xb),_xlpm.xd,SUM((_xlpm.xa&lt;=$B251)*(_xlpm.xb&gt;=$B251)),IF(_xlpm.xd,"Urlaub",""))</f>
        <v/>
      </c>
      <c r="AU251" s="16"/>
    </row>
    <row r="252" spans="1:47" ht="13.9" customHeight="1" x14ac:dyDescent="0.2">
      <c r="A252" s="27"/>
      <c r="B252" s="9">
        <v>45888</v>
      </c>
      <c r="C252" s="10">
        <v>45888</v>
      </c>
      <c r="D252" s="16" t="str" cm="1">
        <f t="array" ref="D252">_xlfn.LET(_xlpm.xa,D$7:D$18,_xlpm.xb,IF(E$7:E$18="",D$7:D$18,E$7:E$18),_xlpm.xc,_xlfn.HSTACK(_xlpm.xa,_xlpm.xb),_xlpm.xd,SUM((_xlpm.xa&lt;=$B252)*(_xlpm.xb&gt;=$B252)),IF(_xlpm.xd,"Urlaub",""))</f>
        <v/>
      </c>
      <c r="E252" s="16"/>
      <c r="F252" s="16" t="str" cm="1">
        <f t="array" ref="F252">_xlfn.LET(_xlpm.xa,F$7:F$18,_xlpm.xb,IF(G$7:G$18="",F$7:F$18,G$7:G$18),_xlpm.xc,_xlfn.HSTACK(_xlpm.xa,_xlpm.xb),_xlpm.xd,SUM((_xlpm.xa&lt;=$B252)*(_xlpm.xb&gt;=$B252)),IF(_xlpm.xd,"Urlaub",""))</f>
        <v/>
      </c>
      <c r="G252" s="16"/>
      <c r="H252" s="16" t="str" cm="1">
        <f t="array" ref="H252">_xlfn.LET(_xlpm.xa,H$7:H$18,_xlpm.xb,IF(I$7:I$18="",H$7:H$18,I$7:I$18),_xlpm.xc,_xlfn.HSTACK(_xlpm.xa,_xlpm.xb),_xlpm.xd,SUM((_xlpm.xa&lt;=$B252)*(_xlpm.xb&gt;=$B252)),IF(_xlpm.xd,"Urlaub",""))</f>
        <v/>
      </c>
      <c r="I252" s="16"/>
      <c r="J252" s="16" t="str" cm="1">
        <f t="array" ref="J252">_xlfn.LET(_xlpm.xa,J$7:J$18,_xlpm.xb,IF(K$7:K$18="",J$7:J$18,K$7:K$18),_xlpm.xc,_xlfn.HSTACK(_xlpm.xa,_xlpm.xb),_xlpm.xd,SUM((_xlpm.xa&lt;=$B252)*(_xlpm.xb&gt;=$B252)),IF(_xlpm.xd,"Urlaub",""))</f>
        <v/>
      </c>
      <c r="K252" s="16"/>
      <c r="L252" s="16" t="str" cm="1">
        <f t="array" ref="L252">_xlfn.LET(_xlpm.xa,L$7:L$18,_xlpm.xb,IF(M$7:M$18="",L$7:L$18,M$7:M$18),_xlpm.xc,_xlfn.HSTACK(_xlpm.xa,_xlpm.xb),_xlpm.xd,SUM((_xlpm.xa&lt;=$B252)*(_xlpm.xb&gt;=$B252)),IF(_xlpm.xd,"Urlaub",""))</f>
        <v/>
      </c>
      <c r="M252" s="16"/>
      <c r="N252" s="16" t="str" cm="1">
        <f t="array" ref="N252">_xlfn.LET(_xlpm.xa,N$7:N$18,_xlpm.xb,IF(O$7:O$18="",N$7:N$18,O$7:O$18),_xlpm.xc,_xlfn.HSTACK(_xlpm.xa,_xlpm.xb),_xlpm.xd,SUM((_xlpm.xa&lt;=$B252)*(_xlpm.xb&gt;=$B252)),IF(_xlpm.xd,"Urlaub",""))</f>
        <v/>
      </c>
      <c r="O252" s="16"/>
      <c r="P252" s="13" t="str">
        <f ca="1"/>
        <v/>
      </c>
      <c r="Q252" s="13"/>
      <c r="R252" s="13" t="str">
        <f ca="1"/>
        <v/>
      </c>
      <c r="S252" s="13"/>
      <c r="T252" s="16" t="str" cm="1">
        <f t="array" ref="T252">_xlfn.LET(_xlpm.xa,T$7:T$18,_xlpm.xb,IF(U$7:U$18="",T$7:T$18,U$7:U$18),_xlpm.xc,_xlfn.HSTACK(_xlpm.xa,_xlpm.xb),_xlpm.xd,SUM((_xlpm.xa&lt;=$B252)*(_xlpm.xb&gt;=$B252)),IF(_xlpm.xd,"Urlaub",""))</f>
        <v/>
      </c>
      <c r="U252" s="16"/>
      <c r="V252" s="16" t="str" cm="1">
        <f t="array" ref="V252">_xlfn.LET(_xlpm.xa,V$7:V$18,_xlpm.xb,IF(W$7:W$18="",V$7:V$18,W$7:W$18),_xlpm.xc,_xlfn.HSTACK(_xlpm.xa,_xlpm.xb),_xlpm.xd,SUM((_xlpm.xa&lt;=$B252)*(_xlpm.xb&gt;=$B252)),IF(_xlpm.xd,"Urlaub",""))</f>
        <v/>
      </c>
      <c r="W252" s="16"/>
      <c r="X252" s="16" t="str" cm="1">
        <f t="array" ref="X252">_xlfn.LET(_xlpm.xa,X$7:X$18,_xlpm.xb,IF(Y$7:Y$18="",X$7:X$18,Y$7:Y$18),_xlpm.xc,_xlfn.HSTACK(_xlpm.xa,_xlpm.xb),_xlpm.xd,SUM((_xlpm.xa&lt;=$B252)*(_xlpm.xb&gt;=$B252)),IF(_xlpm.xd,"Urlaub",""))</f>
        <v/>
      </c>
      <c r="Y252" s="16"/>
      <c r="Z252" s="16" t="str" cm="1">
        <f t="array" ref="Z252">_xlfn.LET(_xlpm.xa,Z$7:Z$18,_xlpm.xb,IF(AA$7:AA$18="",Z$7:Z$18,AA$7:AA$18),_xlpm.xc,_xlfn.HSTACK(_xlpm.xa,_xlpm.xb),_xlpm.xd,SUM((_xlpm.xa&lt;=$B252)*(_xlpm.xb&gt;=$B252)),IF(_xlpm.xd,"Urlaub",""))</f>
        <v/>
      </c>
      <c r="AA252" s="16"/>
      <c r="AB252" s="16" t="str" cm="1">
        <f t="array" ref="AB252">_xlfn.LET(_xlpm.xa,AB$7:AB$18,_xlpm.xb,IF(AC$7:AC$18="",AB$7:AB$18,AC$7:AC$18),_xlpm.xc,_xlfn.HSTACK(_xlpm.xa,_xlpm.xb),_xlpm.xd,SUM((_xlpm.xa&lt;=$B252)*(_xlpm.xb&gt;=$B252)),IF(_xlpm.xd,"Urlaub",""))</f>
        <v/>
      </c>
      <c r="AC252" s="16"/>
      <c r="AD252" s="16" t="str" cm="1">
        <f t="array" ref="AD252">_xlfn.LET(_xlpm.xa,AD$7:AD$18,_xlpm.xb,IF(AE$7:AE$18="",AD$7:AD$18,AE$7:AE$18),_xlpm.xc,_xlfn.HSTACK(_xlpm.xa,_xlpm.xb),_xlpm.xd,SUM((_xlpm.xa&lt;=$B252)*(_xlpm.xb&gt;=$B252)),IF(_xlpm.xd,"Urlaub",""))</f>
        <v/>
      </c>
      <c r="AE252" s="16"/>
      <c r="AF252" s="16" t="str" cm="1">
        <f t="array" ref="AF252">_xlfn.LET(_xlpm.xa,AF$7:AF$18,_xlpm.xb,IF(AG$7:AG$18="",AF$7:AF$18,AG$7:AG$18),_xlpm.xc,_xlfn.HSTACK(_xlpm.xa,_xlpm.xb),_xlpm.xd,SUM((_xlpm.xa&lt;=$B252)*(_xlpm.xb&gt;=$B252)),IF(_xlpm.xd,"Urlaub",""))</f>
        <v/>
      </c>
      <c r="AG252" s="16"/>
      <c r="AH252" s="16" t="str" cm="1">
        <f t="array" ref="AH252">_xlfn.LET(_xlpm.xa,AH$7:AH$18,_xlpm.xb,IF(AI$7:AI$18="",AH$7:AH$18,AI$7:AI$18),_xlpm.xc,_xlfn.HSTACK(_xlpm.xa,_xlpm.xb),_xlpm.xd,SUM((_xlpm.xa&lt;=$B252)*(_xlpm.xb&gt;=$B252)),IF(_xlpm.xd,"Urlaub",""))</f>
        <v/>
      </c>
      <c r="AI252" s="16"/>
      <c r="AJ252" s="16" t="str" cm="1">
        <f t="array" ref="AJ252">_xlfn.LET(_xlpm.xa,AJ$7:AJ$18,_xlpm.xb,IF(AK$7:AK$18="",AJ$7:AJ$18,AK$7:AK$18),_xlpm.xc,_xlfn.HSTACK(_xlpm.xa,_xlpm.xb),_xlpm.xd,SUM((_xlpm.xa&lt;=$B252)*(_xlpm.xb&gt;=$B252)),IF(_xlpm.xd,"Urlaub",""))</f>
        <v/>
      </c>
      <c r="AK252" s="16"/>
      <c r="AL252" s="16" t="str" cm="1">
        <f t="array" ref="AL252">_xlfn.LET(_xlpm.xa,AL$7:AL$18,_xlpm.xb,IF(AM$7:AM$18="",AL$7:AL$18,AM$7:AM$18),_xlpm.xc,_xlfn.HSTACK(_xlpm.xa,_xlpm.xb),_xlpm.xd,SUM((_xlpm.xa&lt;=$B252)*(_xlpm.xb&gt;=$B252)),IF(_xlpm.xd,"Urlaub",""))</f>
        <v/>
      </c>
      <c r="AM252" s="16"/>
      <c r="AN252" s="16" t="str" cm="1">
        <f t="array" ref="AN252">_xlfn.LET(_xlpm.xa,AN$7:AN$18,_xlpm.xb,IF(AO$7:AO$18="",AN$7:AN$18,AO$7:AO$18),_xlpm.xc,_xlfn.HSTACK(_xlpm.xa,_xlpm.xb),_xlpm.xd,SUM((_xlpm.xa&lt;=$B252)*(_xlpm.xb&gt;=$B252)),IF(_xlpm.xd,"Urlaub",""))</f>
        <v/>
      </c>
      <c r="AO252" s="16"/>
      <c r="AP252" s="16" t="str" cm="1">
        <f t="array" ref="AP252">_xlfn.LET(_xlpm.xa,AP$7:AP$18,_xlpm.xb,IF(AQ$7:AQ$18="",AP$7:AP$18,AQ$7:AQ$18),_xlpm.xc,_xlfn.HSTACK(_xlpm.xa,_xlpm.xb),_xlpm.xd,SUM((_xlpm.xa&lt;=$B252)*(_xlpm.xb&gt;=$B252)),IF(_xlpm.xd,"Urlaub",""))</f>
        <v/>
      </c>
      <c r="AQ252" s="16"/>
      <c r="AR252" s="16" t="str" cm="1">
        <f t="array" ref="AR252">_xlfn.LET(_xlpm.xa,AR$7:AR$18,_xlpm.xb,IF(AS$7:AS$18="",AR$7:AR$18,AS$7:AS$18),_xlpm.xc,_xlfn.HSTACK(_xlpm.xa,_xlpm.xb),_xlpm.xd,SUM((_xlpm.xa&lt;=$B252)*(_xlpm.xb&gt;=$B252)),IF(_xlpm.xd,"Urlaub",""))</f>
        <v/>
      </c>
      <c r="AS252" s="16"/>
      <c r="AT252" s="16" t="str" cm="1">
        <f t="array" ref="AT252">_xlfn.LET(_xlpm.xa,AT$7:AT$18,_xlpm.xb,IF(AU$7:AU$18="",AT$7:AT$18,AU$7:AU$18),_xlpm.xc,_xlfn.HSTACK(_xlpm.xa,_xlpm.xb),_xlpm.xd,SUM((_xlpm.xa&lt;=$B252)*(_xlpm.xb&gt;=$B252)),IF(_xlpm.xd,"Urlaub",""))</f>
        <v/>
      </c>
      <c r="AU252" s="16"/>
    </row>
    <row r="253" spans="1:47" ht="13.9" customHeight="1" x14ac:dyDescent="0.2">
      <c r="A253" s="27"/>
      <c r="B253" s="9">
        <v>45889</v>
      </c>
      <c r="C253" s="10">
        <v>45889</v>
      </c>
      <c r="D253" s="16" t="str" cm="1">
        <f t="array" ref="D253">_xlfn.LET(_xlpm.xa,D$7:D$18,_xlpm.xb,IF(E$7:E$18="",D$7:D$18,E$7:E$18),_xlpm.xc,_xlfn.HSTACK(_xlpm.xa,_xlpm.xb),_xlpm.xd,SUM((_xlpm.xa&lt;=$B253)*(_xlpm.xb&gt;=$B253)),IF(_xlpm.xd,"Urlaub",""))</f>
        <v/>
      </c>
      <c r="E253" s="16"/>
      <c r="F253" s="16" t="str" cm="1">
        <f t="array" ref="F253">_xlfn.LET(_xlpm.xa,F$7:F$18,_xlpm.xb,IF(G$7:G$18="",F$7:F$18,G$7:G$18),_xlpm.xc,_xlfn.HSTACK(_xlpm.xa,_xlpm.xb),_xlpm.xd,SUM((_xlpm.xa&lt;=$B253)*(_xlpm.xb&gt;=$B253)),IF(_xlpm.xd,"Urlaub",""))</f>
        <v/>
      </c>
      <c r="G253" s="16"/>
      <c r="H253" s="16" t="str" cm="1">
        <f t="array" ref="H253">_xlfn.LET(_xlpm.xa,H$7:H$18,_xlpm.xb,IF(I$7:I$18="",H$7:H$18,I$7:I$18),_xlpm.xc,_xlfn.HSTACK(_xlpm.xa,_xlpm.xb),_xlpm.xd,SUM((_xlpm.xa&lt;=$B253)*(_xlpm.xb&gt;=$B253)),IF(_xlpm.xd,"Urlaub",""))</f>
        <v/>
      </c>
      <c r="I253" s="16"/>
      <c r="J253" s="16" t="str" cm="1">
        <f t="array" ref="J253">_xlfn.LET(_xlpm.xa,J$7:J$18,_xlpm.xb,IF(K$7:K$18="",J$7:J$18,K$7:K$18),_xlpm.xc,_xlfn.HSTACK(_xlpm.xa,_xlpm.xb),_xlpm.xd,SUM((_xlpm.xa&lt;=$B253)*(_xlpm.xb&gt;=$B253)),IF(_xlpm.xd,"Urlaub",""))</f>
        <v/>
      </c>
      <c r="K253" s="16"/>
      <c r="L253" s="16" t="str" cm="1">
        <f t="array" ref="L253">_xlfn.LET(_xlpm.xa,L$7:L$18,_xlpm.xb,IF(M$7:M$18="",L$7:L$18,M$7:M$18),_xlpm.xc,_xlfn.HSTACK(_xlpm.xa,_xlpm.xb),_xlpm.xd,SUM((_xlpm.xa&lt;=$B253)*(_xlpm.xb&gt;=$B253)),IF(_xlpm.xd,"Urlaub",""))</f>
        <v/>
      </c>
      <c r="M253" s="16"/>
      <c r="N253" s="16" t="str" cm="1">
        <f t="array" ref="N253">_xlfn.LET(_xlpm.xa,N$7:N$18,_xlpm.xb,IF(O$7:O$18="",N$7:N$18,O$7:O$18),_xlpm.xc,_xlfn.HSTACK(_xlpm.xa,_xlpm.xb),_xlpm.xd,SUM((_xlpm.xa&lt;=$B253)*(_xlpm.xb&gt;=$B253)),IF(_xlpm.xd,"Urlaub",""))</f>
        <v/>
      </c>
      <c r="O253" s="16"/>
      <c r="P253" s="13" t="str">
        <f ca="1"/>
        <v/>
      </c>
      <c r="Q253" s="13"/>
      <c r="R253" s="13" t="str">
        <f ca="1"/>
        <v/>
      </c>
      <c r="S253" s="13"/>
      <c r="T253" s="16" t="str" cm="1">
        <f t="array" ref="T253">_xlfn.LET(_xlpm.xa,T$7:T$18,_xlpm.xb,IF(U$7:U$18="",T$7:T$18,U$7:U$18),_xlpm.xc,_xlfn.HSTACK(_xlpm.xa,_xlpm.xb),_xlpm.xd,SUM((_xlpm.xa&lt;=$B253)*(_xlpm.xb&gt;=$B253)),IF(_xlpm.xd,"Urlaub",""))</f>
        <v/>
      </c>
      <c r="U253" s="16"/>
      <c r="V253" s="16" t="str" cm="1">
        <f t="array" ref="V253">_xlfn.LET(_xlpm.xa,V$7:V$18,_xlpm.xb,IF(W$7:W$18="",V$7:V$18,W$7:W$18),_xlpm.xc,_xlfn.HSTACK(_xlpm.xa,_xlpm.xb),_xlpm.xd,SUM((_xlpm.xa&lt;=$B253)*(_xlpm.xb&gt;=$B253)),IF(_xlpm.xd,"Urlaub",""))</f>
        <v/>
      </c>
      <c r="W253" s="16"/>
      <c r="X253" s="16" t="str" cm="1">
        <f t="array" ref="X253">_xlfn.LET(_xlpm.xa,X$7:X$18,_xlpm.xb,IF(Y$7:Y$18="",X$7:X$18,Y$7:Y$18),_xlpm.xc,_xlfn.HSTACK(_xlpm.xa,_xlpm.xb),_xlpm.xd,SUM((_xlpm.xa&lt;=$B253)*(_xlpm.xb&gt;=$B253)),IF(_xlpm.xd,"Urlaub",""))</f>
        <v/>
      </c>
      <c r="Y253" s="16"/>
      <c r="Z253" s="16" t="str" cm="1">
        <f t="array" ref="Z253">_xlfn.LET(_xlpm.xa,Z$7:Z$18,_xlpm.xb,IF(AA$7:AA$18="",Z$7:Z$18,AA$7:AA$18),_xlpm.xc,_xlfn.HSTACK(_xlpm.xa,_xlpm.xb),_xlpm.xd,SUM((_xlpm.xa&lt;=$B253)*(_xlpm.xb&gt;=$B253)),IF(_xlpm.xd,"Urlaub",""))</f>
        <v/>
      </c>
      <c r="AA253" s="16"/>
      <c r="AB253" s="16" t="str" cm="1">
        <f t="array" ref="AB253">_xlfn.LET(_xlpm.xa,AB$7:AB$18,_xlpm.xb,IF(AC$7:AC$18="",AB$7:AB$18,AC$7:AC$18),_xlpm.xc,_xlfn.HSTACK(_xlpm.xa,_xlpm.xb),_xlpm.xd,SUM((_xlpm.xa&lt;=$B253)*(_xlpm.xb&gt;=$B253)),IF(_xlpm.xd,"Urlaub",""))</f>
        <v/>
      </c>
      <c r="AC253" s="16"/>
      <c r="AD253" s="16" t="str" cm="1">
        <f t="array" ref="AD253">_xlfn.LET(_xlpm.xa,AD$7:AD$18,_xlpm.xb,IF(AE$7:AE$18="",AD$7:AD$18,AE$7:AE$18),_xlpm.xc,_xlfn.HSTACK(_xlpm.xa,_xlpm.xb),_xlpm.xd,SUM((_xlpm.xa&lt;=$B253)*(_xlpm.xb&gt;=$B253)),IF(_xlpm.xd,"Urlaub",""))</f>
        <v/>
      </c>
      <c r="AE253" s="16"/>
      <c r="AF253" s="16" t="str" cm="1">
        <f t="array" ref="AF253">_xlfn.LET(_xlpm.xa,AF$7:AF$18,_xlpm.xb,IF(AG$7:AG$18="",AF$7:AF$18,AG$7:AG$18),_xlpm.xc,_xlfn.HSTACK(_xlpm.xa,_xlpm.xb),_xlpm.xd,SUM((_xlpm.xa&lt;=$B253)*(_xlpm.xb&gt;=$B253)),IF(_xlpm.xd,"Urlaub",""))</f>
        <v/>
      </c>
      <c r="AG253" s="16"/>
      <c r="AH253" s="16" t="str" cm="1">
        <f t="array" ref="AH253">_xlfn.LET(_xlpm.xa,AH$7:AH$18,_xlpm.xb,IF(AI$7:AI$18="",AH$7:AH$18,AI$7:AI$18),_xlpm.xc,_xlfn.HSTACK(_xlpm.xa,_xlpm.xb),_xlpm.xd,SUM((_xlpm.xa&lt;=$B253)*(_xlpm.xb&gt;=$B253)),IF(_xlpm.xd,"Urlaub",""))</f>
        <v/>
      </c>
      <c r="AI253" s="16"/>
      <c r="AJ253" s="16" t="str" cm="1">
        <f t="array" ref="AJ253">_xlfn.LET(_xlpm.xa,AJ$7:AJ$18,_xlpm.xb,IF(AK$7:AK$18="",AJ$7:AJ$18,AK$7:AK$18),_xlpm.xc,_xlfn.HSTACK(_xlpm.xa,_xlpm.xb),_xlpm.xd,SUM((_xlpm.xa&lt;=$B253)*(_xlpm.xb&gt;=$B253)),IF(_xlpm.xd,"Urlaub",""))</f>
        <v/>
      </c>
      <c r="AK253" s="16"/>
      <c r="AL253" s="16" t="str" cm="1">
        <f t="array" ref="AL253">_xlfn.LET(_xlpm.xa,AL$7:AL$18,_xlpm.xb,IF(AM$7:AM$18="",AL$7:AL$18,AM$7:AM$18),_xlpm.xc,_xlfn.HSTACK(_xlpm.xa,_xlpm.xb),_xlpm.xd,SUM((_xlpm.xa&lt;=$B253)*(_xlpm.xb&gt;=$B253)),IF(_xlpm.xd,"Urlaub",""))</f>
        <v/>
      </c>
      <c r="AM253" s="16"/>
      <c r="AN253" s="16" t="str" cm="1">
        <f t="array" ref="AN253">_xlfn.LET(_xlpm.xa,AN$7:AN$18,_xlpm.xb,IF(AO$7:AO$18="",AN$7:AN$18,AO$7:AO$18),_xlpm.xc,_xlfn.HSTACK(_xlpm.xa,_xlpm.xb),_xlpm.xd,SUM((_xlpm.xa&lt;=$B253)*(_xlpm.xb&gt;=$B253)),IF(_xlpm.xd,"Urlaub",""))</f>
        <v/>
      </c>
      <c r="AO253" s="16"/>
      <c r="AP253" s="16" t="str" cm="1">
        <f t="array" ref="AP253">_xlfn.LET(_xlpm.xa,AP$7:AP$18,_xlpm.xb,IF(AQ$7:AQ$18="",AP$7:AP$18,AQ$7:AQ$18),_xlpm.xc,_xlfn.HSTACK(_xlpm.xa,_xlpm.xb),_xlpm.xd,SUM((_xlpm.xa&lt;=$B253)*(_xlpm.xb&gt;=$B253)),IF(_xlpm.xd,"Urlaub",""))</f>
        <v/>
      </c>
      <c r="AQ253" s="16"/>
      <c r="AR253" s="16" t="str" cm="1">
        <f t="array" ref="AR253">_xlfn.LET(_xlpm.xa,AR$7:AR$18,_xlpm.xb,IF(AS$7:AS$18="",AR$7:AR$18,AS$7:AS$18),_xlpm.xc,_xlfn.HSTACK(_xlpm.xa,_xlpm.xb),_xlpm.xd,SUM((_xlpm.xa&lt;=$B253)*(_xlpm.xb&gt;=$B253)),IF(_xlpm.xd,"Urlaub",""))</f>
        <v/>
      </c>
      <c r="AS253" s="16"/>
      <c r="AT253" s="16" t="str" cm="1">
        <f t="array" ref="AT253">_xlfn.LET(_xlpm.xa,AT$7:AT$18,_xlpm.xb,IF(AU$7:AU$18="",AT$7:AT$18,AU$7:AU$18),_xlpm.xc,_xlfn.HSTACK(_xlpm.xa,_xlpm.xb),_xlpm.xd,SUM((_xlpm.xa&lt;=$B253)*(_xlpm.xb&gt;=$B253)),IF(_xlpm.xd,"Urlaub",""))</f>
        <v/>
      </c>
      <c r="AU253" s="16"/>
    </row>
    <row r="254" spans="1:47" ht="13.9" customHeight="1" x14ac:dyDescent="0.2">
      <c r="A254" s="27"/>
      <c r="B254" s="9">
        <v>45890</v>
      </c>
      <c r="C254" s="10">
        <v>45890</v>
      </c>
      <c r="D254" s="16" t="str" cm="1">
        <f t="array" ref="D254">_xlfn.LET(_xlpm.xa,D$7:D$18,_xlpm.xb,IF(E$7:E$18="",D$7:D$18,E$7:E$18),_xlpm.xc,_xlfn.HSTACK(_xlpm.xa,_xlpm.xb),_xlpm.xd,SUM((_xlpm.xa&lt;=$B254)*(_xlpm.xb&gt;=$B254)),IF(_xlpm.xd,"Urlaub",""))</f>
        <v/>
      </c>
      <c r="E254" s="16"/>
      <c r="F254" s="16" t="str" cm="1">
        <f t="array" ref="F254">_xlfn.LET(_xlpm.xa,F$7:F$18,_xlpm.xb,IF(G$7:G$18="",F$7:F$18,G$7:G$18),_xlpm.xc,_xlfn.HSTACK(_xlpm.xa,_xlpm.xb),_xlpm.xd,SUM((_xlpm.xa&lt;=$B254)*(_xlpm.xb&gt;=$B254)),IF(_xlpm.xd,"Urlaub",""))</f>
        <v/>
      </c>
      <c r="G254" s="16"/>
      <c r="H254" s="16" t="str" cm="1">
        <f t="array" ref="H254">_xlfn.LET(_xlpm.xa,H$7:H$18,_xlpm.xb,IF(I$7:I$18="",H$7:H$18,I$7:I$18),_xlpm.xc,_xlfn.HSTACK(_xlpm.xa,_xlpm.xb),_xlpm.xd,SUM((_xlpm.xa&lt;=$B254)*(_xlpm.xb&gt;=$B254)),IF(_xlpm.xd,"Urlaub",""))</f>
        <v/>
      </c>
      <c r="I254" s="16"/>
      <c r="J254" s="16" t="str" cm="1">
        <f t="array" ref="J254">_xlfn.LET(_xlpm.xa,J$7:J$18,_xlpm.xb,IF(K$7:K$18="",J$7:J$18,K$7:K$18),_xlpm.xc,_xlfn.HSTACK(_xlpm.xa,_xlpm.xb),_xlpm.xd,SUM((_xlpm.xa&lt;=$B254)*(_xlpm.xb&gt;=$B254)),IF(_xlpm.xd,"Urlaub",""))</f>
        <v/>
      </c>
      <c r="K254" s="16"/>
      <c r="L254" s="16" t="str" cm="1">
        <f t="array" ref="L254">_xlfn.LET(_xlpm.xa,L$7:L$18,_xlpm.xb,IF(M$7:M$18="",L$7:L$18,M$7:M$18),_xlpm.xc,_xlfn.HSTACK(_xlpm.xa,_xlpm.xb),_xlpm.xd,SUM((_xlpm.xa&lt;=$B254)*(_xlpm.xb&gt;=$B254)),IF(_xlpm.xd,"Urlaub",""))</f>
        <v/>
      </c>
      <c r="M254" s="16"/>
      <c r="N254" s="16" t="str" cm="1">
        <f t="array" ref="N254">_xlfn.LET(_xlpm.xa,N$7:N$18,_xlpm.xb,IF(O$7:O$18="",N$7:N$18,O$7:O$18),_xlpm.xc,_xlfn.HSTACK(_xlpm.xa,_xlpm.xb),_xlpm.xd,SUM((_xlpm.xa&lt;=$B254)*(_xlpm.xb&gt;=$B254)),IF(_xlpm.xd,"Urlaub",""))</f>
        <v/>
      </c>
      <c r="O254" s="16"/>
      <c r="P254" s="13" t="str">
        <f ca="1"/>
        <v/>
      </c>
      <c r="Q254" s="13"/>
      <c r="R254" s="13" t="str">
        <f ca="1"/>
        <v/>
      </c>
      <c r="S254" s="13"/>
      <c r="T254" s="16" t="str" cm="1">
        <f t="array" ref="T254">_xlfn.LET(_xlpm.xa,T$7:T$18,_xlpm.xb,IF(U$7:U$18="",T$7:T$18,U$7:U$18),_xlpm.xc,_xlfn.HSTACK(_xlpm.xa,_xlpm.xb),_xlpm.xd,SUM((_xlpm.xa&lt;=$B254)*(_xlpm.xb&gt;=$B254)),IF(_xlpm.xd,"Urlaub",""))</f>
        <v/>
      </c>
      <c r="U254" s="16"/>
      <c r="V254" s="16" t="str" cm="1">
        <f t="array" ref="V254">_xlfn.LET(_xlpm.xa,V$7:V$18,_xlpm.xb,IF(W$7:W$18="",V$7:V$18,W$7:W$18),_xlpm.xc,_xlfn.HSTACK(_xlpm.xa,_xlpm.xb),_xlpm.xd,SUM((_xlpm.xa&lt;=$B254)*(_xlpm.xb&gt;=$B254)),IF(_xlpm.xd,"Urlaub",""))</f>
        <v/>
      </c>
      <c r="W254" s="16"/>
      <c r="X254" s="16" t="str" cm="1">
        <f t="array" ref="X254">_xlfn.LET(_xlpm.xa,X$7:X$18,_xlpm.xb,IF(Y$7:Y$18="",X$7:X$18,Y$7:Y$18),_xlpm.xc,_xlfn.HSTACK(_xlpm.xa,_xlpm.xb),_xlpm.xd,SUM((_xlpm.xa&lt;=$B254)*(_xlpm.xb&gt;=$B254)),IF(_xlpm.xd,"Urlaub",""))</f>
        <v/>
      </c>
      <c r="Y254" s="16"/>
      <c r="Z254" s="16" t="str" cm="1">
        <f t="array" ref="Z254">_xlfn.LET(_xlpm.xa,Z$7:Z$18,_xlpm.xb,IF(AA$7:AA$18="",Z$7:Z$18,AA$7:AA$18),_xlpm.xc,_xlfn.HSTACK(_xlpm.xa,_xlpm.xb),_xlpm.xd,SUM((_xlpm.xa&lt;=$B254)*(_xlpm.xb&gt;=$B254)),IF(_xlpm.xd,"Urlaub",""))</f>
        <v/>
      </c>
      <c r="AA254" s="16"/>
      <c r="AB254" s="16" t="str" cm="1">
        <f t="array" ref="AB254">_xlfn.LET(_xlpm.xa,AB$7:AB$18,_xlpm.xb,IF(AC$7:AC$18="",AB$7:AB$18,AC$7:AC$18),_xlpm.xc,_xlfn.HSTACK(_xlpm.xa,_xlpm.xb),_xlpm.xd,SUM((_xlpm.xa&lt;=$B254)*(_xlpm.xb&gt;=$B254)),IF(_xlpm.xd,"Urlaub",""))</f>
        <v/>
      </c>
      <c r="AC254" s="16"/>
      <c r="AD254" s="16" t="str" cm="1">
        <f t="array" ref="AD254">_xlfn.LET(_xlpm.xa,AD$7:AD$18,_xlpm.xb,IF(AE$7:AE$18="",AD$7:AD$18,AE$7:AE$18),_xlpm.xc,_xlfn.HSTACK(_xlpm.xa,_xlpm.xb),_xlpm.xd,SUM((_xlpm.xa&lt;=$B254)*(_xlpm.xb&gt;=$B254)),IF(_xlpm.xd,"Urlaub",""))</f>
        <v/>
      </c>
      <c r="AE254" s="16"/>
      <c r="AF254" s="16" t="str" cm="1">
        <f t="array" ref="AF254">_xlfn.LET(_xlpm.xa,AF$7:AF$18,_xlpm.xb,IF(AG$7:AG$18="",AF$7:AF$18,AG$7:AG$18),_xlpm.xc,_xlfn.HSTACK(_xlpm.xa,_xlpm.xb),_xlpm.xd,SUM((_xlpm.xa&lt;=$B254)*(_xlpm.xb&gt;=$B254)),IF(_xlpm.xd,"Urlaub",""))</f>
        <v/>
      </c>
      <c r="AG254" s="16"/>
      <c r="AH254" s="16" t="str" cm="1">
        <f t="array" ref="AH254">_xlfn.LET(_xlpm.xa,AH$7:AH$18,_xlpm.xb,IF(AI$7:AI$18="",AH$7:AH$18,AI$7:AI$18),_xlpm.xc,_xlfn.HSTACK(_xlpm.xa,_xlpm.xb),_xlpm.xd,SUM((_xlpm.xa&lt;=$B254)*(_xlpm.xb&gt;=$B254)),IF(_xlpm.xd,"Urlaub",""))</f>
        <v/>
      </c>
      <c r="AI254" s="16"/>
      <c r="AJ254" s="16" t="str" cm="1">
        <f t="array" ref="AJ254">_xlfn.LET(_xlpm.xa,AJ$7:AJ$18,_xlpm.xb,IF(AK$7:AK$18="",AJ$7:AJ$18,AK$7:AK$18),_xlpm.xc,_xlfn.HSTACK(_xlpm.xa,_xlpm.xb),_xlpm.xd,SUM((_xlpm.xa&lt;=$B254)*(_xlpm.xb&gt;=$B254)),IF(_xlpm.xd,"Urlaub",""))</f>
        <v/>
      </c>
      <c r="AK254" s="16"/>
      <c r="AL254" s="16" t="str" cm="1">
        <f t="array" ref="AL254">_xlfn.LET(_xlpm.xa,AL$7:AL$18,_xlpm.xb,IF(AM$7:AM$18="",AL$7:AL$18,AM$7:AM$18),_xlpm.xc,_xlfn.HSTACK(_xlpm.xa,_xlpm.xb),_xlpm.xd,SUM((_xlpm.xa&lt;=$B254)*(_xlpm.xb&gt;=$B254)),IF(_xlpm.xd,"Urlaub",""))</f>
        <v/>
      </c>
      <c r="AM254" s="16"/>
      <c r="AN254" s="16" t="str" cm="1">
        <f t="array" ref="AN254">_xlfn.LET(_xlpm.xa,AN$7:AN$18,_xlpm.xb,IF(AO$7:AO$18="",AN$7:AN$18,AO$7:AO$18),_xlpm.xc,_xlfn.HSTACK(_xlpm.xa,_xlpm.xb),_xlpm.xd,SUM((_xlpm.xa&lt;=$B254)*(_xlpm.xb&gt;=$B254)),IF(_xlpm.xd,"Urlaub",""))</f>
        <v/>
      </c>
      <c r="AO254" s="16"/>
      <c r="AP254" s="16" t="str" cm="1">
        <f t="array" ref="AP254">_xlfn.LET(_xlpm.xa,AP$7:AP$18,_xlpm.xb,IF(AQ$7:AQ$18="",AP$7:AP$18,AQ$7:AQ$18),_xlpm.xc,_xlfn.HSTACK(_xlpm.xa,_xlpm.xb),_xlpm.xd,SUM((_xlpm.xa&lt;=$B254)*(_xlpm.xb&gt;=$B254)),IF(_xlpm.xd,"Urlaub",""))</f>
        <v/>
      </c>
      <c r="AQ254" s="16"/>
      <c r="AR254" s="16" t="str" cm="1">
        <f t="array" ref="AR254">_xlfn.LET(_xlpm.xa,AR$7:AR$18,_xlpm.xb,IF(AS$7:AS$18="",AR$7:AR$18,AS$7:AS$18),_xlpm.xc,_xlfn.HSTACK(_xlpm.xa,_xlpm.xb),_xlpm.xd,SUM((_xlpm.xa&lt;=$B254)*(_xlpm.xb&gt;=$B254)),IF(_xlpm.xd,"Urlaub",""))</f>
        <v/>
      </c>
      <c r="AS254" s="16"/>
      <c r="AT254" s="16" t="str" cm="1">
        <f t="array" ref="AT254">_xlfn.LET(_xlpm.xa,AT$7:AT$18,_xlpm.xb,IF(AU$7:AU$18="",AT$7:AT$18,AU$7:AU$18),_xlpm.xc,_xlfn.HSTACK(_xlpm.xa,_xlpm.xb),_xlpm.xd,SUM((_xlpm.xa&lt;=$B254)*(_xlpm.xb&gt;=$B254)),IF(_xlpm.xd,"Urlaub",""))</f>
        <v/>
      </c>
      <c r="AU254" s="16"/>
    </row>
    <row r="255" spans="1:47" ht="13.9" customHeight="1" x14ac:dyDescent="0.2">
      <c r="A255" s="27"/>
      <c r="B255" s="9">
        <v>45891</v>
      </c>
      <c r="C255" s="10">
        <v>45891</v>
      </c>
      <c r="D255" s="16" t="str" cm="1">
        <f t="array" ref="D255">_xlfn.LET(_xlpm.xa,D$7:D$18,_xlpm.xb,IF(E$7:E$18="",D$7:D$18,E$7:E$18),_xlpm.xc,_xlfn.HSTACK(_xlpm.xa,_xlpm.xb),_xlpm.xd,SUM((_xlpm.xa&lt;=$B255)*(_xlpm.xb&gt;=$B255)),IF(_xlpm.xd,"Urlaub",""))</f>
        <v/>
      </c>
      <c r="E255" s="16"/>
      <c r="F255" s="16" t="str" cm="1">
        <f t="array" ref="F255">_xlfn.LET(_xlpm.xa,F$7:F$18,_xlpm.xb,IF(G$7:G$18="",F$7:F$18,G$7:G$18),_xlpm.xc,_xlfn.HSTACK(_xlpm.xa,_xlpm.xb),_xlpm.xd,SUM((_xlpm.xa&lt;=$B255)*(_xlpm.xb&gt;=$B255)),IF(_xlpm.xd,"Urlaub",""))</f>
        <v/>
      </c>
      <c r="G255" s="16"/>
      <c r="H255" s="16" t="str" cm="1">
        <f t="array" ref="H255">_xlfn.LET(_xlpm.xa,H$7:H$18,_xlpm.xb,IF(I$7:I$18="",H$7:H$18,I$7:I$18),_xlpm.xc,_xlfn.HSTACK(_xlpm.xa,_xlpm.xb),_xlpm.xd,SUM((_xlpm.xa&lt;=$B255)*(_xlpm.xb&gt;=$B255)),IF(_xlpm.xd,"Urlaub",""))</f>
        <v/>
      </c>
      <c r="I255" s="16"/>
      <c r="J255" s="16" t="str" cm="1">
        <f t="array" ref="J255">_xlfn.LET(_xlpm.xa,J$7:J$18,_xlpm.xb,IF(K$7:K$18="",J$7:J$18,K$7:K$18),_xlpm.xc,_xlfn.HSTACK(_xlpm.xa,_xlpm.xb),_xlpm.xd,SUM((_xlpm.xa&lt;=$B255)*(_xlpm.xb&gt;=$B255)),IF(_xlpm.xd,"Urlaub",""))</f>
        <v/>
      </c>
      <c r="K255" s="16"/>
      <c r="L255" s="16" t="str" cm="1">
        <f t="array" ref="L255">_xlfn.LET(_xlpm.xa,L$7:L$18,_xlpm.xb,IF(M$7:M$18="",L$7:L$18,M$7:M$18),_xlpm.xc,_xlfn.HSTACK(_xlpm.xa,_xlpm.xb),_xlpm.xd,SUM((_xlpm.xa&lt;=$B255)*(_xlpm.xb&gt;=$B255)),IF(_xlpm.xd,"Urlaub",""))</f>
        <v/>
      </c>
      <c r="M255" s="16"/>
      <c r="N255" s="16" t="str" cm="1">
        <f t="array" ref="N255">_xlfn.LET(_xlpm.xa,N$7:N$18,_xlpm.xb,IF(O$7:O$18="",N$7:N$18,O$7:O$18),_xlpm.xc,_xlfn.HSTACK(_xlpm.xa,_xlpm.xb),_xlpm.xd,SUM((_xlpm.xa&lt;=$B255)*(_xlpm.xb&gt;=$B255)),IF(_xlpm.xd,"Urlaub",""))</f>
        <v/>
      </c>
      <c r="O255" s="16"/>
      <c r="P255" s="13" t="str">
        <f ca="1"/>
        <v/>
      </c>
      <c r="Q255" s="13"/>
      <c r="R255" s="13" t="str">
        <f ca="1"/>
        <v/>
      </c>
      <c r="S255" s="13"/>
      <c r="T255" s="16" t="str" cm="1">
        <f t="array" ref="T255">_xlfn.LET(_xlpm.xa,T$7:T$18,_xlpm.xb,IF(U$7:U$18="",T$7:T$18,U$7:U$18),_xlpm.xc,_xlfn.HSTACK(_xlpm.xa,_xlpm.xb),_xlpm.xd,SUM((_xlpm.xa&lt;=$B255)*(_xlpm.xb&gt;=$B255)),IF(_xlpm.xd,"Urlaub",""))</f>
        <v/>
      </c>
      <c r="U255" s="16"/>
      <c r="V255" s="16" t="str" cm="1">
        <f t="array" ref="V255">_xlfn.LET(_xlpm.xa,V$7:V$18,_xlpm.xb,IF(W$7:W$18="",V$7:V$18,W$7:W$18),_xlpm.xc,_xlfn.HSTACK(_xlpm.xa,_xlpm.xb),_xlpm.xd,SUM((_xlpm.xa&lt;=$B255)*(_xlpm.xb&gt;=$B255)),IF(_xlpm.xd,"Urlaub",""))</f>
        <v/>
      </c>
      <c r="W255" s="16"/>
      <c r="X255" s="16" t="str" cm="1">
        <f t="array" ref="X255">_xlfn.LET(_xlpm.xa,X$7:X$18,_xlpm.xb,IF(Y$7:Y$18="",X$7:X$18,Y$7:Y$18),_xlpm.xc,_xlfn.HSTACK(_xlpm.xa,_xlpm.xb),_xlpm.xd,SUM((_xlpm.xa&lt;=$B255)*(_xlpm.xb&gt;=$B255)),IF(_xlpm.xd,"Urlaub",""))</f>
        <v/>
      </c>
      <c r="Y255" s="16"/>
      <c r="Z255" s="16" t="str" cm="1">
        <f t="array" ref="Z255">_xlfn.LET(_xlpm.xa,Z$7:Z$18,_xlpm.xb,IF(AA$7:AA$18="",Z$7:Z$18,AA$7:AA$18),_xlpm.xc,_xlfn.HSTACK(_xlpm.xa,_xlpm.xb),_xlpm.xd,SUM((_xlpm.xa&lt;=$B255)*(_xlpm.xb&gt;=$B255)),IF(_xlpm.xd,"Urlaub",""))</f>
        <v/>
      </c>
      <c r="AA255" s="16"/>
      <c r="AB255" s="16" t="str" cm="1">
        <f t="array" ref="AB255">_xlfn.LET(_xlpm.xa,AB$7:AB$18,_xlpm.xb,IF(AC$7:AC$18="",AB$7:AB$18,AC$7:AC$18),_xlpm.xc,_xlfn.HSTACK(_xlpm.xa,_xlpm.xb),_xlpm.xd,SUM((_xlpm.xa&lt;=$B255)*(_xlpm.xb&gt;=$B255)),IF(_xlpm.xd,"Urlaub",""))</f>
        <v/>
      </c>
      <c r="AC255" s="16"/>
      <c r="AD255" s="16" t="str" cm="1">
        <f t="array" ref="AD255">_xlfn.LET(_xlpm.xa,AD$7:AD$18,_xlpm.xb,IF(AE$7:AE$18="",AD$7:AD$18,AE$7:AE$18),_xlpm.xc,_xlfn.HSTACK(_xlpm.xa,_xlpm.xb),_xlpm.xd,SUM((_xlpm.xa&lt;=$B255)*(_xlpm.xb&gt;=$B255)),IF(_xlpm.xd,"Urlaub",""))</f>
        <v/>
      </c>
      <c r="AE255" s="16"/>
      <c r="AF255" s="16" t="str" cm="1">
        <f t="array" ref="AF255">_xlfn.LET(_xlpm.xa,AF$7:AF$18,_xlpm.xb,IF(AG$7:AG$18="",AF$7:AF$18,AG$7:AG$18),_xlpm.xc,_xlfn.HSTACK(_xlpm.xa,_xlpm.xb),_xlpm.xd,SUM((_xlpm.xa&lt;=$B255)*(_xlpm.xb&gt;=$B255)),IF(_xlpm.xd,"Urlaub",""))</f>
        <v/>
      </c>
      <c r="AG255" s="16"/>
      <c r="AH255" s="16" t="str" cm="1">
        <f t="array" ref="AH255">_xlfn.LET(_xlpm.xa,AH$7:AH$18,_xlpm.xb,IF(AI$7:AI$18="",AH$7:AH$18,AI$7:AI$18),_xlpm.xc,_xlfn.HSTACK(_xlpm.xa,_xlpm.xb),_xlpm.xd,SUM((_xlpm.xa&lt;=$B255)*(_xlpm.xb&gt;=$B255)),IF(_xlpm.xd,"Urlaub",""))</f>
        <v/>
      </c>
      <c r="AI255" s="16"/>
      <c r="AJ255" s="16" t="str" cm="1">
        <f t="array" ref="AJ255">_xlfn.LET(_xlpm.xa,AJ$7:AJ$18,_xlpm.xb,IF(AK$7:AK$18="",AJ$7:AJ$18,AK$7:AK$18),_xlpm.xc,_xlfn.HSTACK(_xlpm.xa,_xlpm.xb),_xlpm.xd,SUM((_xlpm.xa&lt;=$B255)*(_xlpm.xb&gt;=$B255)),IF(_xlpm.xd,"Urlaub",""))</f>
        <v/>
      </c>
      <c r="AK255" s="16"/>
      <c r="AL255" s="16" t="str" cm="1">
        <f t="array" ref="AL255">_xlfn.LET(_xlpm.xa,AL$7:AL$18,_xlpm.xb,IF(AM$7:AM$18="",AL$7:AL$18,AM$7:AM$18),_xlpm.xc,_xlfn.HSTACK(_xlpm.xa,_xlpm.xb),_xlpm.xd,SUM((_xlpm.xa&lt;=$B255)*(_xlpm.xb&gt;=$B255)),IF(_xlpm.xd,"Urlaub",""))</f>
        <v/>
      </c>
      <c r="AM255" s="16"/>
      <c r="AN255" s="16" t="str" cm="1">
        <f t="array" ref="AN255">_xlfn.LET(_xlpm.xa,AN$7:AN$18,_xlpm.xb,IF(AO$7:AO$18="",AN$7:AN$18,AO$7:AO$18),_xlpm.xc,_xlfn.HSTACK(_xlpm.xa,_xlpm.xb),_xlpm.xd,SUM((_xlpm.xa&lt;=$B255)*(_xlpm.xb&gt;=$B255)),IF(_xlpm.xd,"Urlaub",""))</f>
        <v/>
      </c>
      <c r="AO255" s="16"/>
      <c r="AP255" s="16" t="str" cm="1">
        <f t="array" ref="AP255">_xlfn.LET(_xlpm.xa,AP$7:AP$18,_xlpm.xb,IF(AQ$7:AQ$18="",AP$7:AP$18,AQ$7:AQ$18),_xlpm.xc,_xlfn.HSTACK(_xlpm.xa,_xlpm.xb),_xlpm.xd,SUM((_xlpm.xa&lt;=$B255)*(_xlpm.xb&gt;=$B255)),IF(_xlpm.xd,"Urlaub",""))</f>
        <v/>
      </c>
      <c r="AQ255" s="16"/>
      <c r="AR255" s="16" t="str" cm="1">
        <f t="array" ref="AR255">_xlfn.LET(_xlpm.xa,AR$7:AR$18,_xlpm.xb,IF(AS$7:AS$18="",AR$7:AR$18,AS$7:AS$18),_xlpm.xc,_xlfn.HSTACK(_xlpm.xa,_xlpm.xb),_xlpm.xd,SUM((_xlpm.xa&lt;=$B255)*(_xlpm.xb&gt;=$B255)),IF(_xlpm.xd,"Urlaub",""))</f>
        <v/>
      </c>
      <c r="AS255" s="16"/>
      <c r="AT255" s="16" t="str" cm="1">
        <f t="array" ref="AT255">_xlfn.LET(_xlpm.xa,AT$7:AT$18,_xlpm.xb,IF(AU$7:AU$18="",AT$7:AT$18,AU$7:AU$18),_xlpm.xc,_xlfn.HSTACK(_xlpm.xa,_xlpm.xb),_xlpm.xd,SUM((_xlpm.xa&lt;=$B255)*(_xlpm.xb&gt;=$B255)),IF(_xlpm.xd,"Urlaub",""))</f>
        <v/>
      </c>
      <c r="AU255" s="16"/>
    </row>
    <row r="256" spans="1:47" ht="13.9" customHeight="1" x14ac:dyDescent="0.2">
      <c r="A256" s="27"/>
      <c r="B256" s="9">
        <v>45892</v>
      </c>
      <c r="C256" s="10">
        <v>45892</v>
      </c>
      <c r="D256" s="16" t="str" cm="1">
        <f t="array" ref="D256">_xlfn.LET(_xlpm.xa,D$7:D$18,_xlpm.xb,IF(E$7:E$18="",D$7:D$18,E$7:E$18),_xlpm.xc,_xlfn.HSTACK(_xlpm.xa,_xlpm.xb),_xlpm.xd,SUM((_xlpm.xa&lt;=$B256)*(_xlpm.xb&gt;=$B256)),IF(_xlpm.xd,"Urlaub",""))</f>
        <v/>
      </c>
      <c r="E256" s="16"/>
      <c r="F256" s="16" t="str" cm="1">
        <f t="array" ref="F256">_xlfn.LET(_xlpm.xa,F$7:F$18,_xlpm.xb,IF(G$7:G$18="",F$7:F$18,G$7:G$18),_xlpm.xc,_xlfn.HSTACK(_xlpm.xa,_xlpm.xb),_xlpm.xd,SUM((_xlpm.xa&lt;=$B256)*(_xlpm.xb&gt;=$B256)),IF(_xlpm.xd,"Urlaub",""))</f>
        <v/>
      </c>
      <c r="G256" s="16"/>
      <c r="H256" s="16" t="str" cm="1">
        <f t="array" ref="H256">_xlfn.LET(_xlpm.xa,H$7:H$18,_xlpm.xb,IF(I$7:I$18="",H$7:H$18,I$7:I$18),_xlpm.xc,_xlfn.HSTACK(_xlpm.xa,_xlpm.xb),_xlpm.xd,SUM((_xlpm.xa&lt;=$B256)*(_xlpm.xb&gt;=$B256)),IF(_xlpm.xd,"Urlaub",""))</f>
        <v/>
      </c>
      <c r="I256" s="16"/>
      <c r="J256" s="16" t="str" cm="1">
        <f t="array" ref="J256">_xlfn.LET(_xlpm.xa,J$7:J$18,_xlpm.xb,IF(K$7:K$18="",J$7:J$18,K$7:K$18),_xlpm.xc,_xlfn.HSTACK(_xlpm.xa,_xlpm.xb),_xlpm.xd,SUM((_xlpm.xa&lt;=$B256)*(_xlpm.xb&gt;=$B256)),IF(_xlpm.xd,"Urlaub",""))</f>
        <v/>
      </c>
      <c r="K256" s="16"/>
      <c r="L256" s="16" t="str" cm="1">
        <f t="array" ref="L256">_xlfn.LET(_xlpm.xa,L$7:L$18,_xlpm.xb,IF(M$7:M$18="",L$7:L$18,M$7:M$18),_xlpm.xc,_xlfn.HSTACK(_xlpm.xa,_xlpm.xb),_xlpm.xd,SUM((_xlpm.xa&lt;=$B256)*(_xlpm.xb&gt;=$B256)),IF(_xlpm.xd,"Urlaub",""))</f>
        <v/>
      </c>
      <c r="M256" s="16"/>
      <c r="N256" s="16" t="str" cm="1">
        <f t="array" ref="N256">_xlfn.LET(_xlpm.xa,N$7:N$18,_xlpm.xb,IF(O$7:O$18="",N$7:N$18,O$7:O$18),_xlpm.xc,_xlfn.HSTACK(_xlpm.xa,_xlpm.xb),_xlpm.xd,SUM((_xlpm.xa&lt;=$B256)*(_xlpm.xb&gt;=$B256)),IF(_xlpm.xd,"Urlaub",""))</f>
        <v/>
      </c>
      <c r="O256" s="16"/>
      <c r="P256" s="13" t="str">
        <f ca="1"/>
        <v/>
      </c>
      <c r="Q256" s="13"/>
      <c r="R256" s="13" t="str">
        <f ca="1"/>
        <v/>
      </c>
      <c r="S256" s="13"/>
      <c r="T256" s="16" t="str" cm="1">
        <f t="array" ref="T256">_xlfn.LET(_xlpm.xa,T$7:T$18,_xlpm.xb,IF(U$7:U$18="",T$7:T$18,U$7:U$18),_xlpm.xc,_xlfn.HSTACK(_xlpm.xa,_xlpm.xb),_xlpm.xd,SUM((_xlpm.xa&lt;=$B256)*(_xlpm.xb&gt;=$B256)),IF(_xlpm.xd,"Urlaub",""))</f>
        <v/>
      </c>
      <c r="U256" s="16"/>
      <c r="V256" s="16" t="str" cm="1">
        <f t="array" ref="V256">_xlfn.LET(_xlpm.xa,V$7:V$18,_xlpm.xb,IF(W$7:W$18="",V$7:V$18,W$7:W$18),_xlpm.xc,_xlfn.HSTACK(_xlpm.xa,_xlpm.xb),_xlpm.xd,SUM((_xlpm.xa&lt;=$B256)*(_xlpm.xb&gt;=$B256)),IF(_xlpm.xd,"Urlaub",""))</f>
        <v/>
      </c>
      <c r="W256" s="16"/>
      <c r="X256" s="16" t="str" cm="1">
        <f t="array" ref="X256">_xlfn.LET(_xlpm.xa,X$7:X$18,_xlpm.xb,IF(Y$7:Y$18="",X$7:X$18,Y$7:Y$18),_xlpm.xc,_xlfn.HSTACK(_xlpm.xa,_xlpm.xb),_xlpm.xd,SUM((_xlpm.xa&lt;=$B256)*(_xlpm.xb&gt;=$B256)),IF(_xlpm.xd,"Urlaub",""))</f>
        <v/>
      </c>
      <c r="Y256" s="16"/>
      <c r="Z256" s="16" t="str" cm="1">
        <f t="array" ref="Z256">_xlfn.LET(_xlpm.xa,Z$7:Z$18,_xlpm.xb,IF(AA$7:AA$18="",Z$7:Z$18,AA$7:AA$18),_xlpm.xc,_xlfn.HSTACK(_xlpm.xa,_xlpm.xb),_xlpm.xd,SUM((_xlpm.xa&lt;=$B256)*(_xlpm.xb&gt;=$B256)),IF(_xlpm.xd,"Urlaub",""))</f>
        <v/>
      </c>
      <c r="AA256" s="16"/>
      <c r="AB256" s="16" t="str" cm="1">
        <f t="array" ref="AB256">_xlfn.LET(_xlpm.xa,AB$7:AB$18,_xlpm.xb,IF(AC$7:AC$18="",AB$7:AB$18,AC$7:AC$18),_xlpm.xc,_xlfn.HSTACK(_xlpm.xa,_xlpm.xb),_xlpm.xd,SUM((_xlpm.xa&lt;=$B256)*(_xlpm.xb&gt;=$B256)),IF(_xlpm.xd,"Urlaub",""))</f>
        <v/>
      </c>
      <c r="AC256" s="16"/>
      <c r="AD256" s="16" t="str" cm="1">
        <f t="array" ref="AD256">_xlfn.LET(_xlpm.xa,AD$7:AD$18,_xlpm.xb,IF(AE$7:AE$18="",AD$7:AD$18,AE$7:AE$18),_xlpm.xc,_xlfn.HSTACK(_xlpm.xa,_xlpm.xb),_xlpm.xd,SUM((_xlpm.xa&lt;=$B256)*(_xlpm.xb&gt;=$B256)),IF(_xlpm.xd,"Urlaub",""))</f>
        <v/>
      </c>
      <c r="AE256" s="16"/>
      <c r="AF256" s="16" t="str" cm="1">
        <f t="array" ref="AF256">_xlfn.LET(_xlpm.xa,AF$7:AF$18,_xlpm.xb,IF(AG$7:AG$18="",AF$7:AF$18,AG$7:AG$18),_xlpm.xc,_xlfn.HSTACK(_xlpm.xa,_xlpm.xb),_xlpm.xd,SUM((_xlpm.xa&lt;=$B256)*(_xlpm.xb&gt;=$B256)),IF(_xlpm.xd,"Urlaub",""))</f>
        <v/>
      </c>
      <c r="AG256" s="16"/>
      <c r="AH256" s="16" t="str" cm="1">
        <f t="array" ref="AH256">_xlfn.LET(_xlpm.xa,AH$7:AH$18,_xlpm.xb,IF(AI$7:AI$18="",AH$7:AH$18,AI$7:AI$18),_xlpm.xc,_xlfn.HSTACK(_xlpm.xa,_xlpm.xb),_xlpm.xd,SUM((_xlpm.xa&lt;=$B256)*(_xlpm.xb&gt;=$B256)),IF(_xlpm.xd,"Urlaub",""))</f>
        <v/>
      </c>
      <c r="AI256" s="16"/>
      <c r="AJ256" s="16" t="str" cm="1">
        <f t="array" ref="AJ256">_xlfn.LET(_xlpm.xa,AJ$7:AJ$18,_xlpm.xb,IF(AK$7:AK$18="",AJ$7:AJ$18,AK$7:AK$18),_xlpm.xc,_xlfn.HSTACK(_xlpm.xa,_xlpm.xb),_xlpm.xd,SUM((_xlpm.xa&lt;=$B256)*(_xlpm.xb&gt;=$B256)),IF(_xlpm.xd,"Urlaub",""))</f>
        <v/>
      </c>
      <c r="AK256" s="16"/>
      <c r="AL256" s="16" t="str" cm="1">
        <f t="array" ref="AL256">_xlfn.LET(_xlpm.xa,AL$7:AL$18,_xlpm.xb,IF(AM$7:AM$18="",AL$7:AL$18,AM$7:AM$18),_xlpm.xc,_xlfn.HSTACK(_xlpm.xa,_xlpm.xb),_xlpm.xd,SUM((_xlpm.xa&lt;=$B256)*(_xlpm.xb&gt;=$B256)),IF(_xlpm.xd,"Urlaub",""))</f>
        <v/>
      </c>
      <c r="AM256" s="16"/>
      <c r="AN256" s="16" t="str" cm="1">
        <f t="array" ref="AN256">_xlfn.LET(_xlpm.xa,AN$7:AN$18,_xlpm.xb,IF(AO$7:AO$18="",AN$7:AN$18,AO$7:AO$18),_xlpm.xc,_xlfn.HSTACK(_xlpm.xa,_xlpm.xb),_xlpm.xd,SUM((_xlpm.xa&lt;=$B256)*(_xlpm.xb&gt;=$B256)),IF(_xlpm.xd,"Urlaub",""))</f>
        <v/>
      </c>
      <c r="AO256" s="16"/>
      <c r="AP256" s="16" t="str" cm="1">
        <f t="array" ref="AP256">_xlfn.LET(_xlpm.xa,AP$7:AP$18,_xlpm.xb,IF(AQ$7:AQ$18="",AP$7:AP$18,AQ$7:AQ$18),_xlpm.xc,_xlfn.HSTACK(_xlpm.xa,_xlpm.xb),_xlpm.xd,SUM((_xlpm.xa&lt;=$B256)*(_xlpm.xb&gt;=$B256)),IF(_xlpm.xd,"Urlaub",""))</f>
        <v/>
      </c>
      <c r="AQ256" s="16"/>
      <c r="AR256" s="16" t="str" cm="1">
        <f t="array" ref="AR256">_xlfn.LET(_xlpm.xa,AR$7:AR$18,_xlpm.xb,IF(AS$7:AS$18="",AR$7:AR$18,AS$7:AS$18),_xlpm.xc,_xlfn.HSTACK(_xlpm.xa,_xlpm.xb),_xlpm.xd,SUM((_xlpm.xa&lt;=$B256)*(_xlpm.xb&gt;=$B256)),IF(_xlpm.xd,"Urlaub",""))</f>
        <v/>
      </c>
      <c r="AS256" s="16"/>
      <c r="AT256" s="16" t="str" cm="1">
        <f t="array" ref="AT256">_xlfn.LET(_xlpm.xa,AT$7:AT$18,_xlpm.xb,IF(AU$7:AU$18="",AT$7:AT$18,AU$7:AU$18),_xlpm.xc,_xlfn.HSTACK(_xlpm.xa,_xlpm.xb),_xlpm.xd,SUM((_xlpm.xa&lt;=$B256)*(_xlpm.xb&gt;=$B256)),IF(_xlpm.xd,"Urlaub",""))</f>
        <v/>
      </c>
      <c r="AU256" s="16"/>
    </row>
    <row r="257" spans="1:47" ht="13.9" customHeight="1" x14ac:dyDescent="0.2">
      <c r="A257" s="27"/>
      <c r="B257" s="9">
        <v>45893</v>
      </c>
      <c r="C257" s="10">
        <v>45893</v>
      </c>
      <c r="D257" s="16" t="str" cm="1">
        <f t="array" ref="D257">_xlfn.LET(_xlpm.xa,D$7:D$18,_xlpm.xb,IF(E$7:E$18="",D$7:D$18,E$7:E$18),_xlpm.xc,_xlfn.HSTACK(_xlpm.xa,_xlpm.xb),_xlpm.xd,SUM((_xlpm.xa&lt;=$B257)*(_xlpm.xb&gt;=$B257)),IF(_xlpm.xd,"Urlaub",""))</f>
        <v/>
      </c>
      <c r="E257" s="16"/>
      <c r="F257" s="16" t="str" cm="1">
        <f t="array" ref="F257">_xlfn.LET(_xlpm.xa,F$7:F$18,_xlpm.xb,IF(G$7:G$18="",F$7:F$18,G$7:G$18),_xlpm.xc,_xlfn.HSTACK(_xlpm.xa,_xlpm.xb),_xlpm.xd,SUM((_xlpm.xa&lt;=$B257)*(_xlpm.xb&gt;=$B257)),IF(_xlpm.xd,"Urlaub",""))</f>
        <v/>
      </c>
      <c r="G257" s="16"/>
      <c r="H257" s="16" t="str" cm="1">
        <f t="array" ref="H257">_xlfn.LET(_xlpm.xa,H$7:H$18,_xlpm.xb,IF(I$7:I$18="",H$7:H$18,I$7:I$18),_xlpm.xc,_xlfn.HSTACK(_xlpm.xa,_xlpm.xb),_xlpm.xd,SUM((_xlpm.xa&lt;=$B257)*(_xlpm.xb&gt;=$B257)),IF(_xlpm.xd,"Urlaub",""))</f>
        <v/>
      </c>
      <c r="I257" s="16"/>
      <c r="J257" s="16" t="str" cm="1">
        <f t="array" ref="J257">_xlfn.LET(_xlpm.xa,J$7:J$18,_xlpm.xb,IF(K$7:K$18="",J$7:J$18,K$7:K$18),_xlpm.xc,_xlfn.HSTACK(_xlpm.xa,_xlpm.xb),_xlpm.xd,SUM((_xlpm.xa&lt;=$B257)*(_xlpm.xb&gt;=$B257)),IF(_xlpm.xd,"Urlaub",""))</f>
        <v/>
      </c>
      <c r="K257" s="16"/>
      <c r="L257" s="16" t="str" cm="1">
        <f t="array" ref="L257">_xlfn.LET(_xlpm.xa,L$7:L$18,_xlpm.xb,IF(M$7:M$18="",L$7:L$18,M$7:M$18),_xlpm.xc,_xlfn.HSTACK(_xlpm.xa,_xlpm.xb),_xlpm.xd,SUM((_xlpm.xa&lt;=$B257)*(_xlpm.xb&gt;=$B257)),IF(_xlpm.xd,"Urlaub",""))</f>
        <v/>
      </c>
      <c r="M257" s="16"/>
      <c r="N257" s="16" t="str" cm="1">
        <f t="array" ref="N257">_xlfn.LET(_xlpm.xa,N$7:N$18,_xlpm.xb,IF(O$7:O$18="",N$7:N$18,O$7:O$18),_xlpm.xc,_xlfn.HSTACK(_xlpm.xa,_xlpm.xb),_xlpm.xd,SUM((_xlpm.xa&lt;=$B257)*(_xlpm.xb&gt;=$B257)),IF(_xlpm.xd,"Urlaub",""))</f>
        <v/>
      </c>
      <c r="O257" s="16"/>
      <c r="P257" s="13" t="str">
        <f ca="1"/>
        <v/>
      </c>
      <c r="Q257" s="13"/>
      <c r="R257" s="13" t="str">
        <f ca="1"/>
        <v/>
      </c>
      <c r="S257" s="13"/>
      <c r="T257" s="16" t="str" cm="1">
        <f t="array" ref="T257">_xlfn.LET(_xlpm.xa,T$7:T$18,_xlpm.xb,IF(U$7:U$18="",T$7:T$18,U$7:U$18),_xlpm.xc,_xlfn.HSTACK(_xlpm.xa,_xlpm.xb),_xlpm.xd,SUM((_xlpm.xa&lt;=$B257)*(_xlpm.xb&gt;=$B257)),IF(_xlpm.xd,"Urlaub",""))</f>
        <v/>
      </c>
      <c r="U257" s="16"/>
      <c r="V257" s="16" t="str" cm="1">
        <f t="array" ref="V257">_xlfn.LET(_xlpm.xa,V$7:V$18,_xlpm.xb,IF(W$7:W$18="",V$7:V$18,W$7:W$18),_xlpm.xc,_xlfn.HSTACK(_xlpm.xa,_xlpm.xb),_xlpm.xd,SUM((_xlpm.xa&lt;=$B257)*(_xlpm.xb&gt;=$B257)),IF(_xlpm.xd,"Urlaub",""))</f>
        <v/>
      </c>
      <c r="W257" s="16"/>
      <c r="X257" s="16" t="str" cm="1">
        <f t="array" ref="X257">_xlfn.LET(_xlpm.xa,X$7:X$18,_xlpm.xb,IF(Y$7:Y$18="",X$7:X$18,Y$7:Y$18),_xlpm.xc,_xlfn.HSTACK(_xlpm.xa,_xlpm.xb),_xlpm.xd,SUM((_xlpm.xa&lt;=$B257)*(_xlpm.xb&gt;=$B257)),IF(_xlpm.xd,"Urlaub",""))</f>
        <v/>
      </c>
      <c r="Y257" s="16"/>
      <c r="Z257" s="16" t="str" cm="1">
        <f t="array" ref="Z257">_xlfn.LET(_xlpm.xa,Z$7:Z$18,_xlpm.xb,IF(AA$7:AA$18="",Z$7:Z$18,AA$7:AA$18),_xlpm.xc,_xlfn.HSTACK(_xlpm.xa,_xlpm.xb),_xlpm.xd,SUM((_xlpm.xa&lt;=$B257)*(_xlpm.xb&gt;=$B257)),IF(_xlpm.xd,"Urlaub",""))</f>
        <v/>
      </c>
      <c r="AA257" s="16"/>
      <c r="AB257" s="16" t="str" cm="1">
        <f t="array" ref="AB257">_xlfn.LET(_xlpm.xa,AB$7:AB$18,_xlpm.xb,IF(AC$7:AC$18="",AB$7:AB$18,AC$7:AC$18),_xlpm.xc,_xlfn.HSTACK(_xlpm.xa,_xlpm.xb),_xlpm.xd,SUM((_xlpm.xa&lt;=$B257)*(_xlpm.xb&gt;=$B257)),IF(_xlpm.xd,"Urlaub",""))</f>
        <v/>
      </c>
      <c r="AC257" s="16"/>
      <c r="AD257" s="16" t="str" cm="1">
        <f t="array" ref="AD257">_xlfn.LET(_xlpm.xa,AD$7:AD$18,_xlpm.xb,IF(AE$7:AE$18="",AD$7:AD$18,AE$7:AE$18),_xlpm.xc,_xlfn.HSTACK(_xlpm.xa,_xlpm.xb),_xlpm.xd,SUM((_xlpm.xa&lt;=$B257)*(_xlpm.xb&gt;=$B257)),IF(_xlpm.xd,"Urlaub",""))</f>
        <v/>
      </c>
      <c r="AE257" s="16"/>
      <c r="AF257" s="16" t="str" cm="1">
        <f t="array" ref="AF257">_xlfn.LET(_xlpm.xa,AF$7:AF$18,_xlpm.xb,IF(AG$7:AG$18="",AF$7:AF$18,AG$7:AG$18),_xlpm.xc,_xlfn.HSTACK(_xlpm.xa,_xlpm.xb),_xlpm.xd,SUM((_xlpm.xa&lt;=$B257)*(_xlpm.xb&gt;=$B257)),IF(_xlpm.xd,"Urlaub",""))</f>
        <v/>
      </c>
      <c r="AG257" s="16"/>
      <c r="AH257" s="16" t="str" cm="1">
        <f t="array" ref="AH257">_xlfn.LET(_xlpm.xa,AH$7:AH$18,_xlpm.xb,IF(AI$7:AI$18="",AH$7:AH$18,AI$7:AI$18),_xlpm.xc,_xlfn.HSTACK(_xlpm.xa,_xlpm.xb),_xlpm.xd,SUM((_xlpm.xa&lt;=$B257)*(_xlpm.xb&gt;=$B257)),IF(_xlpm.xd,"Urlaub",""))</f>
        <v/>
      </c>
      <c r="AI257" s="16"/>
      <c r="AJ257" s="16" t="str" cm="1">
        <f t="array" ref="AJ257">_xlfn.LET(_xlpm.xa,AJ$7:AJ$18,_xlpm.xb,IF(AK$7:AK$18="",AJ$7:AJ$18,AK$7:AK$18),_xlpm.xc,_xlfn.HSTACK(_xlpm.xa,_xlpm.xb),_xlpm.xd,SUM((_xlpm.xa&lt;=$B257)*(_xlpm.xb&gt;=$B257)),IF(_xlpm.xd,"Urlaub",""))</f>
        <v/>
      </c>
      <c r="AK257" s="16"/>
      <c r="AL257" s="16" t="str" cm="1">
        <f t="array" ref="AL257">_xlfn.LET(_xlpm.xa,AL$7:AL$18,_xlpm.xb,IF(AM$7:AM$18="",AL$7:AL$18,AM$7:AM$18),_xlpm.xc,_xlfn.HSTACK(_xlpm.xa,_xlpm.xb),_xlpm.xd,SUM((_xlpm.xa&lt;=$B257)*(_xlpm.xb&gt;=$B257)),IF(_xlpm.xd,"Urlaub",""))</f>
        <v/>
      </c>
      <c r="AM257" s="16"/>
      <c r="AN257" s="16" t="str" cm="1">
        <f t="array" ref="AN257">_xlfn.LET(_xlpm.xa,AN$7:AN$18,_xlpm.xb,IF(AO$7:AO$18="",AN$7:AN$18,AO$7:AO$18),_xlpm.xc,_xlfn.HSTACK(_xlpm.xa,_xlpm.xb),_xlpm.xd,SUM((_xlpm.xa&lt;=$B257)*(_xlpm.xb&gt;=$B257)),IF(_xlpm.xd,"Urlaub",""))</f>
        <v/>
      </c>
      <c r="AO257" s="16"/>
      <c r="AP257" s="16" t="str" cm="1">
        <f t="array" ref="AP257">_xlfn.LET(_xlpm.xa,AP$7:AP$18,_xlpm.xb,IF(AQ$7:AQ$18="",AP$7:AP$18,AQ$7:AQ$18),_xlpm.xc,_xlfn.HSTACK(_xlpm.xa,_xlpm.xb),_xlpm.xd,SUM((_xlpm.xa&lt;=$B257)*(_xlpm.xb&gt;=$B257)),IF(_xlpm.xd,"Urlaub",""))</f>
        <v/>
      </c>
      <c r="AQ257" s="16"/>
      <c r="AR257" s="16" t="str" cm="1">
        <f t="array" ref="AR257">_xlfn.LET(_xlpm.xa,AR$7:AR$18,_xlpm.xb,IF(AS$7:AS$18="",AR$7:AR$18,AS$7:AS$18),_xlpm.xc,_xlfn.HSTACK(_xlpm.xa,_xlpm.xb),_xlpm.xd,SUM((_xlpm.xa&lt;=$B257)*(_xlpm.xb&gt;=$B257)),IF(_xlpm.xd,"Urlaub",""))</f>
        <v/>
      </c>
      <c r="AS257" s="16"/>
      <c r="AT257" s="16" t="str" cm="1">
        <f t="array" ref="AT257">_xlfn.LET(_xlpm.xa,AT$7:AT$18,_xlpm.xb,IF(AU$7:AU$18="",AT$7:AT$18,AU$7:AU$18),_xlpm.xc,_xlfn.HSTACK(_xlpm.xa,_xlpm.xb),_xlpm.xd,SUM((_xlpm.xa&lt;=$B257)*(_xlpm.xb&gt;=$B257)),IF(_xlpm.xd,"Urlaub",""))</f>
        <v/>
      </c>
      <c r="AU257" s="16"/>
    </row>
    <row r="258" spans="1:47" s="5" customFormat="1" ht="13.9" customHeight="1" x14ac:dyDescent="0.2">
      <c r="A258" s="27"/>
      <c r="B258" s="9">
        <v>45894</v>
      </c>
      <c r="C258" s="10">
        <v>45894</v>
      </c>
      <c r="D258" s="16" t="str" cm="1">
        <f t="array" ref="D258">_xlfn.LET(_xlpm.xa,D$7:D$18,_xlpm.xb,IF(E$7:E$18="",D$7:D$18,E$7:E$18),_xlpm.xc,_xlfn.HSTACK(_xlpm.xa,_xlpm.xb),_xlpm.xd,SUM((_xlpm.xa&lt;=$B258)*(_xlpm.xb&gt;=$B258)),IF(_xlpm.xd,"Urlaub",""))</f>
        <v/>
      </c>
      <c r="E258" s="16"/>
      <c r="F258" s="16" t="str" cm="1">
        <f t="array" ref="F258">_xlfn.LET(_xlpm.xa,F$7:F$18,_xlpm.xb,IF(G$7:G$18="",F$7:F$18,G$7:G$18),_xlpm.xc,_xlfn.HSTACK(_xlpm.xa,_xlpm.xb),_xlpm.xd,SUM((_xlpm.xa&lt;=$B258)*(_xlpm.xb&gt;=$B258)),IF(_xlpm.xd,"Urlaub",""))</f>
        <v/>
      </c>
      <c r="G258" s="16"/>
      <c r="H258" s="16" t="str" cm="1">
        <f t="array" ref="H258">_xlfn.LET(_xlpm.xa,H$7:H$18,_xlpm.xb,IF(I$7:I$18="",H$7:H$18,I$7:I$18),_xlpm.xc,_xlfn.HSTACK(_xlpm.xa,_xlpm.xb),_xlpm.xd,SUM((_xlpm.xa&lt;=$B258)*(_xlpm.xb&gt;=$B258)),IF(_xlpm.xd,"Urlaub",""))</f>
        <v/>
      </c>
      <c r="I258" s="16"/>
      <c r="J258" s="16" t="str" cm="1">
        <f t="array" ref="J258">_xlfn.LET(_xlpm.xa,J$7:J$18,_xlpm.xb,IF(K$7:K$18="",J$7:J$18,K$7:K$18),_xlpm.xc,_xlfn.HSTACK(_xlpm.xa,_xlpm.xb),_xlpm.xd,SUM((_xlpm.xa&lt;=$B258)*(_xlpm.xb&gt;=$B258)),IF(_xlpm.xd,"Urlaub",""))</f>
        <v/>
      </c>
      <c r="K258" s="16"/>
      <c r="L258" s="16" t="str" cm="1">
        <f t="array" ref="L258">_xlfn.LET(_xlpm.xa,L$7:L$18,_xlpm.xb,IF(M$7:M$18="",L$7:L$18,M$7:M$18),_xlpm.xc,_xlfn.HSTACK(_xlpm.xa,_xlpm.xb),_xlpm.xd,SUM((_xlpm.xa&lt;=$B258)*(_xlpm.xb&gt;=$B258)),IF(_xlpm.xd,"Urlaub",""))</f>
        <v/>
      </c>
      <c r="M258" s="16"/>
      <c r="N258" s="16" t="str" cm="1">
        <f t="array" ref="N258">_xlfn.LET(_xlpm.xa,N$7:N$18,_xlpm.xb,IF(O$7:O$18="",N$7:N$18,O$7:O$18),_xlpm.xc,_xlfn.HSTACK(_xlpm.xa,_xlpm.xb),_xlpm.xd,SUM((_xlpm.xa&lt;=$B258)*(_xlpm.xb&gt;=$B258)),IF(_xlpm.xd,"Urlaub",""))</f>
        <v/>
      </c>
      <c r="O258" s="16"/>
      <c r="P258" s="13" t="str">
        <f ca="1"/>
        <v/>
      </c>
      <c r="Q258" s="13"/>
      <c r="R258" s="13" t="str">
        <f ca="1"/>
        <v/>
      </c>
      <c r="S258" s="13"/>
      <c r="T258" s="16" t="str" cm="1">
        <f t="array" ref="T258">_xlfn.LET(_xlpm.xa,T$7:T$18,_xlpm.xb,IF(U$7:U$18="",T$7:T$18,U$7:U$18),_xlpm.xc,_xlfn.HSTACK(_xlpm.xa,_xlpm.xb),_xlpm.xd,SUM((_xlpm.xa&lt;=$B258)*(_xlpm.xb&gt;=$B258)),IF(_xlpm.xd,"Urlaub",""))</f>
        <v/>
      </c>
      <c r="U258" s="16"/>
      <c r="V258" s="16" t="str" cm="1">
        <f t="array" ref="V258">_xlfn.LET(_xlpm.xa,V$7:V$18,_xlpm.xb,IF(W$7:W$18="",V$7:V$18,W$7:W$18),_xlpm.xc,_xlfn.HSTACK(_xlpm.xa,_xlpm.xb),_xlpm.xd,SUM((_xlpm.xa&lt;=$B258)*(_xlpm.xb&gt;=$B258)),IF(_xlpm.xd,"Urlaub",""))</f>
        <v/>
      </c>
      <c r="W258" s="16"/>
      <c r="X258" s="16" t="str" cm="1">
        <f t="array" ref="X258">_xlfn.LET(_xlpm.xa,X$7:X$18,_xlpm.xb,IF(Y$7:Y$18="",X$7:X$18,Y$7:Y$18),_xlpm.xc,_xlfn.HSTACK(_xlpm.xa,_xlpm.xb),_xlpm.xd,SUM((_xlpm.xa&lt;=$B258)*(_xlpm.xb&gt;=$B258)),IF(_xlpm.xd,"Urlaub",""))</f>
        <v/>
      </c>
      <c r="Y258" s="16"/>
      <c r="Z258" s="16" t="str" cm="1">
        <f t="array" ref="Z258">_xlfn.LET(_xlpm.xa,Z$7:Z$18,_xlpm.xb,IF(AA$7:AA$18="",Z$7:Z$18,AA$7:AA$18),_xlpm.xc,_xlfn.HSTACK(_xlpm.xa,_xlpm.xb),_xlpm.xd,SUM((_xlpm.xa&lt;=$B258)*(_xlpm.xb&gt;=$B258)),IF(_xlpm.xd,"Urlaub",""))</f>
        <v/>
      </c>
      <c r="AA258" s="16"/>
      <c r="AB258" s="16" t="str" cm="1">
        <f t="array" ref="AB258">_xlfn.LET(_xlpm.xa,AB$7:AB$18,_xlpm.xb,IF(AC$7:AC$18="",AB$7:AB$18,AC$7:AC$18),_xlpm.xc,_xlfn.HSTACK(_xlpm.xa,_xlpm.xb),_xlpm.xd,SUM((_xlpm.xa&lt;=$B258)*(_xlpm.xb&gt;=$B258)),IF(_xlpm.xd,"Urlaub",""))</f>
        <v/>
      </c>
      <c r="AC258" s="16"/>
      <c r="AD258" s="16" t="str" cm="1">
        <f t="array" ref="AD258">_xlfn.LET(_xlpm.xa,AD$7:AD$18,_xlpm.xb,IF(AE$7:AE$18="",AD$7:AD$18,AE$7:AE$18),_xlpm.xc,_xlfn.HSTACK(_xlpm.xa,_xlpm.xb),_xlpm.xd,SUM((_xlpm.xa&lt;=$B258)*(_xlpm.xb&gt;=$B258)),IF(_xlpm.xd,"Urlaub",""))</f>
        <v/>
      </c>
      <c r="AE258" s="16"/>
      <c r="AF258" s="16" t="str" cm="1">
        <f t="array" ref="AF258">_xlfn.LET(_xlpm.xa,AF$7:AF$18,_xlpm.xb,IF(AG$7:AG$18="",AF$7:AF$18,AG$7:AG$18),_xlpm.xc,_xlfn.HSTACK(_xlpm.xa,_xlpm.xb),_xlpm.xd,SUM((_xlpm.xa&lt;=$B258)*(_xlpm.xb&gt;=$B258)),IF(_xlpm.xd,"Urlaub",""))</f>
        <v/>
      </c>
      <c r="AG258" s="16"/>
      <c r="AH258" s="16" t="str" cm="1">
        <f t="array" ref="AH258">_xlfn.LET(_xlpm.xa,AH$7:AH$18,_xlpm.xb,IF(AI$7:AI$18="",AH$7:AH$18,AI$7:AI$18),_xlpm.xc,_xlfn.HSTACK(_xlpm.xa,_xlpm.xb),_xlpm.xd,SUM((_xlpm.xa&lt;=$B258)*(_xlpm.xb&gt;=$B258)),IF(_xlpm.xd,"Urlaub",""))</f>
        <v/>
      </c>
      <c r="AI258" s="16"/>
      <c r="AJ258" s="16" t="str" cm="1">
        <f t="array" ref="AJ258">_xlfn.LET(_xlpm.xa,AJ$7:AJ$18,_xlpm.xb,IF(AK$7:AK$18="",AJ$7:AJ$18,AK$7:AK$18),_xlpm.xc,_xlfn.HSTACK(_xlpm.xa,_xlpm.xb),_xlpm.xd,SUM((_xlpm.xa&lt;=$B258)*(_xlpm.xb&gt;=$B258)),IF(_xlpm.xd,"Urlaub",""))</f>
        <v/>
      </c>
      <c r="AK258" s="16"/>
      <c r="AL258" s="16" t="str" cm="1">
        <f t="array" ref="AL258">_xlfn.LET(_xlpm.xa,AL$7:AL$18,_xlpm.xb,IF(AM$7:AM$18="",AL$7:AL$18,AM$7:AM$18),_xlpm.xc,_xlfn.HSTACK(_xlpm.xa,_xlpm.xb),_xlpm.xd,SUM((_xlpm.xa&lt;=$B258)*(_xlpm.xb&gt;=$B258)),IF(_xlpm.xd,"Urlaub",""))</f>
        <v/>
      </c>
      <c r="AM258" s="16"/>
      <c r="AN258" s="16" t="str" cm="1">
        <f t="array" ref="AN258">_xlfn.LET(_xlpm.xa,AN$7:AN$18,_xlpm.xb,IF(AO$7:AO$18="",AN$7:AN$18,AO$7:AO$18),_xlpm.xc,_xlfn.HSTACK(_xlpm.xa,_xlpm.xb),_xlpm.xd,SUM((_xlpm.xa&lt;=$B258)*(_xlpm.xb&gt;=$B258)),IF(_xlpm.xd,"Urlaub",""))</f>
        <v/>
      </c>
      <c r="AO258" s="16"/>
      <c r="AP258" s="16" t="str" cm="1">
        <f t="array" ref="AP258">_xlfn.LET(_xlpm.xa,AP$7:AP$18,_xlpm.xb,IF(AQ$7:AQ$18="",AP$7:AP$18,AQ$7:AQ$18),_xlpm.xc,_xlfn.HSTACK(_xlpm.xa,_xlpm.xb),_xlpm.xd,SUM((_xlpm.xa&lt;=$B258)*(_xlpm.xb&gt;=$B258)),IF(_xlpm.xd,"Urlaub",""))</f>
        <v/>
      </c>
      <c r="AQ258" s="16"/>
      <c r="AR258" s="16" t="str" cm="1">
        <f t="array" ref="AR258">_xlfn.LET(_xlpm.xa,AR$7:AR$18,_xlpm.xb,IF(AS$7:AS$18="",AR$7:AR$18,AS$7:AS$18),_xlpm.xc,_xlfn.HSTACK(_xlpm.xa,_xlpm.xb),_xlpm.xd,SUM((_xlpm.xa&lt;=$B258)*(_xlpm.xb&gt;=$B258)),IF(_xlpm.xd,"Urlaub",""))</f>
        <v/>
      </c>
      <c r="AS258" s="16"/>
      <c r="AT258" s="16" t="str" cm="1">
        <f t="array" ref="AT258">_xlfn.LET(_xlpm.xa,AT$7:AT$18,_xlpm.xb,IF(AU$7:AU$18="",AT$7:AT$18,AU$7:AU$18),_xlpm.xc,_xlfn.HSTACK(_xlpm.xa,_xlpm.xb),_xlpm.xd,SUM((_xlpm.xa&lt;=$B258)*(_xlpm.xb&gt;=$B258)),IF(_xlpm.xd,"Urlaub",""))</f>
        <v/>
      </c>
      <c r="AU258" s="16"/>
    </row>
    <row r="259" spans="1:47" s="5" customFormat="1" ht="13.9" customHeight="1" x14ac:dyDescent="0.2">
      <c r="A259" s="27"/>
      <c r="B259" s="9">
        <v>45895</v>
      </c>
      <c r="C259" s="10">
        <v>45895</v>
      </c>
      <c r="D259" s="16" t="str" cm="1">
        <f t="array" ref="D259">_xlfn.LET(_xlpm.xa,D$7:D$18,_xlpm.xb,IF(E$7:E$18="",D$7:D$18,E$7:E$18),_xlpm.xc,_xlfn.HSTACK(_xlpm.xa,_xlpm.xb),_xlpm.xd,SUM((_xlpm.xa&lt;=$B259)*(_xlpm.xb&gt;=$B259)),IF(_xlpm.xd,"Urlaub",""))</f>
        <v/>
      </c>
      <c r="E259" s="16"/>
      <c r="F259" s="16" t="str" cm="1">
        <f t="array" ref="F259">_xlfn.LET(_xlpm.xa,F$7:F$18,_xlpm.xb,IF(G$7:G$18="",F$7:F$18,G$7:G$18),_xlpm.xc,_xlfn.HSTACK(_xlpm.xa,_xlpm.xb),_xlpm.xd,SUM((_xlpm.xa&lt;=$B259)*(_xlpm.xb&gt;=$B259)),IF(_xlpm.xd,"Urlaub",""))</f>
        <v/>
      </c>
      <c r="G259" s="16"/>
      <c r="H259" s="16" t="str" cm="1">
        <f t="array" ref="H259">_xlfn.LET(_xlpm.xa,H$7:H$18,_xlpm.xb,IF(I$7:I$18="",H$7:H$18,I$7:I$18),_xlpm.xc,_xlfn.HSTACK(_xlpm.xa,_xlpm.xb),_xlpm.xd,SUM((_xlpm.xa&lt;=$B259)*(_xlpm.xb&gt;=$B259)),IF(_xlpm.xd,"Urlaub",""))</f>
        <v/>
      </c>
      <c r="I259" s="16"/>
      <c r="J259" s="16" t="str" cm="1">
        <f t="array" ref="J259">_xlfn.LET(_xlpm.xa,J$7:J$18,_xlpm.xb,IF(K$7:K$18="",J$7:J$18,K$7:K$18),_xlpm.xc,_xlfn.HSTACK(_xlpm.xa,_xlpm.xb),_xlpm.xd,SUM((_xlpm.xa&lt;=$B259)*(_xlpm.xb&gt;=$B259)),IF(_xlpm.xd,"Urlaub",""))</f>
        <v/>
      </c>
      <c r="K259" s="16"/>
      <c r="L259" s="16" t="str" cm="1">
        <f t="array" ref="L259">_xlfn.LET(_xlpm.xa,L$7:L$18,_xlpm.xb,IF(M$7:M$18="",L$7:L$18,M$7:M$18),_xlpm.xc,_xlfn.HSTACK(_xlpm.xa,_xlpm.xb),_xlpm.xd,SUM((_xlpm.xa&lt;=$B259)*(_xlpm.xb&gt;=$B259)),IF(_xlpm.xd,"Urlaub",""))</f>
        <v/>
      </c>
      <c r="M259" s="16"/>
      <c r="N259" s="16" t="str" cm="1">
        <f t="array" ref="N259">_xlfn.LET(_xlpm.xa,N$7:N$18,_xlpm.xb,IF(O$7:O$18="",N$7:N$18,O$7:O$18),_xlpm.xc,_xlfn.HSTACK(_xlpm.xa,_xlpm.xb),_xlpm.xd,SUM((_xlpm.xa&lt;=$B259)*(_xlpm.xb&gt;=$B259)),IF(_xlpm.xd,"Urlaub",""))</f>
        <v/>
      </c>
      <c r="O259" s="16"/>
      <c r="P259" s="13" t="str">
        <f ca="1"/>
        <v/>
      </c>
      <c r="Q259" s="13"/>
      <c r="R259" s="13" t="str">
        <f ca="1"/>
        <v/>
      </c>
      <c r="S259" s="13"/>
      <c r="T259" s="16" t="str" cm="1">
        <f t="array" ref="T259">_xlfn.LET(_xlpm.xa,T$7:T$18,_xlpm.xb,IF(U$7:U$18="",T$7:T$18,U$7:U$18),_xlpm.xc,_xlfn.HSTACK(_xlpm.xa,_xlpm.xb),_xlpm.xd,SUM((_xlpm.xa&lt;=$B259)*(_xlpm.xb&gt;=$B259)),IF(_xlpm.xd,"Urlaub",""))</f>
        <v/>
      </c>
      <c r="U259" s="16"/>
      <c r="V259" s="16" t="str" cm="1">
        <f t="array" ref="V259">_xlfn.LET(_xlpm.xa,V$7:V$18,_xlpm.xb,IF(W$7:W$18="",V$7:V$18,W$7:W$18),_xlpm.xc,_xlfn.HSTACK(_xlpm.xa,_xlpm.xb),_xlpm.xd,SUM((_xlpm.xa&lt;=$B259)*(_xlpm.xb&gt;=$B259)),IF(_xlpm.xd,"Urlaub",""))</f>
        <v/>
      </c>
      <c r="W259" s="16"/>
      <c r="X259" s="16" t="str" cm="1">
        <f t="array" ref="X259">_xlfn.LET(_xlpm.xa,X$7:X$18,_xlpm.xb,IF(Y$7:Y$18="",X$7:X$18,Y$7:Y$18),_xlpm.xc,_xlfn.HSTACK(_xlpm.xa,_xlpm.xb),_xlpm.xd,SUM((_xlpm.xa&lt;=$B259)*(_xlpm.xb&gt;=$B259)),IF(_xlpm.xd,"Urlaub",""))</f>
        <v/>
      </c>
      <c r="Y259" s="16"/>
      <c r="Z259" s="16" t="str" cm="1">
        <f t="array" ref="Z259">_xlfn.LET(_xlpm.xa,Z$7:Z$18,_xlpm.xb,IF(AA$7:AA$18="",Z$7:Z$18,AA$7:AA$18),_xlpm.xc,_xlfn.HSTACK(_xlpm.xa,_xlpm.xb),_xlpm.xd,SUM((_xlpm.xa&lt;=$B259)*(_xlpm.xb&gt;=$B259)),IF(_xlpm.xd,"Urlaub",""))</f>
        <v/>
      </c>
      <c r="AA259" s="16"/>
      <c r="AB259" s="16" t="str" cm="1">
        <f t="array" ref="AB259">_xlfn.LET(_xlpm.xa,AB$7:AB$18,_xlpm.xb,IF(AC$7:AC$18="",AB$7:AB$18,AC$7:AC$18),_xlpm.xc,_xlfn.HSTACK(_xlpm.xa,_xlpm.xb),_xlpm.xd,SUM((_xlpm.xa&lt;=$B259)*(_xlpm.xb&gt;=$B259)),IF(_xlpm.xd,"Urlaub",""))</f>
        <v/>
      </c>
      <c r="AC259" s="16"/>
      <c r="AD259" s="16" t="str" cm="1">
        <f t="array" ref="AD259">_xlfn.LET(_xlpm.xa,AD$7:AD$18,_xlpm.xb,IF(AE$7:AE$18="",AD$7:AD$18,AE$7:AE$18),_xlpm.xc,_xlfn.HSTACK(_xlpm.xa,_xlpm.xb),_xlpm.xd,SUM((_xlpm.xa&lt;=$B259)*(_xlpm.xb&gt;=$B259)),IF(_xlpm.xd,"Urlaub",""))</f>
        <v/>
      </c>
      <c r="AE259" s="16"/>
      <c r="AF259" s="16" t="str" cm="1">
        <f t="array" ref="AF259">_xlfn.LET(_xlpm.xa,AF$7:AF$18,_xlpm.xb,IF(AG$7:AG$18="",AF$7:AF$18,AG$7:AG$18),_xlpm.xc,_xlfn.HSTACK(_xlpm.xa,_xlpm.xb),_xlpm.xd,SUM((_xlpm.xa&lt;=$B259)*(_xlpm.xb&gt;=$B259)),IF(_xlpm.xd,"Urlaub",""))</f>
        <v/>
      </c>
      <c r="AG259" s="16"/>
      <c r="AH259" s="16" t="str" cm="1">
        <f t="array" ref="AH259">_xlfn.LET(_xlpm.xa,AH$7:AH$18,_xlpm.xb,IF(AI$7:AI$18="",AH$7:AH$18,AI$7:AI$18),_xlpm.xc,_xlfn.HSTACK(_xlpm.xa,_xlpm.xb),_xlpm.xd,SUM((_xlpm.xa&lt;=$B259)*(_xlpm.xb&gt;=$B259)),IF(_xlpm.xd,"Urlaub",""))</f>
        <v/>
      </c>
      <c r="AI259" s="16"/>
      <c r="AJ259" s="16" t="str" cm="1">
        <f t="array" ref="AJ259">_xlfn.LET(_xlpm.xa,AJ$7:AJ$18,_xlpm.xb,IF(AK$7:AK$18="",AJ$7:AJ$18,AK$7:AK$18),_xlpm.xc,_xlfn.HSTACK(_xlpm.xa,_xlpm.xb),_xlpm.xd,SUM((_xlpm.xa&lt;=$B259)*(_xlpm.xb&gt;=$B259)),IF(_xlpm.xd,"Urlaub",""))</f>
        <v/>
      </c>
      <c r="AK259" s="16"/>
      <c r="AL259" s="16" t="str" cm="1">
        <f t="array" ref="AL259">_xlfn.LET(_xlpm.xa,AL$7:AL$18,_xlpm.xb,IF(AM$7:AM$18="",AL$7:AL$18,AM$7:AM$18),_xlpm.xc,_xlfn.HSTACK(_xlpm.xa,_xlpm.xb),_xlpm.xd,SUM((_xlpm.xa&lt;=$B259)*(_xlpm.xb&gt;=$B259)),IF(_xlpm.xd,"Urlaub",""))</f>
        <v/>
      </c>
      <c r="AM259" s="16"/>
      <c r="AN259" s="16" t="str" cm="1">
        <f t="array" ref="AN259">_xlfn.LET(_xlpm.xa,AN$7:AN$18,_xlpm.xb,IF(AO$7:AO$18="",AN$7:AN$18,AO$7:AO$18),_xlpm.xc,_xlfn.HSTACK(_xlpm.xa,_xlpm.xb),_xlpm.xd,SUM((_xlpm.xa&lt;=$B259)*(_xlpm.xb&gt;=$B259)),IF(_xlpm.xd,"Urlaub",""))</f>
        <v/>
      </c>
      <c r="AO259" s="16"/>
      <c r="AP259" s="16" t="str" cm="1">
        <f t="array" ref="AP259">_xlfn.LET(_xlpm.xa,AP$7:AP$18,_xlpm.xb,IF(AQ$7:AQ$18="",AP$7:AP$18,AQ$7:AQ$18),_xlpm.xc,_xlfn.HSTACK(_xlpm.xa,_xlpm.xb),_xlpm.xd,SUM((_xlpm.xa&lt;=$B259)*(_xlpm.xb&gt;=$B259)),IF(_xlpm.xd,"Urlaub",""))</f>
        <v/>
      </c>
      <c r="AQ259" s="16"/>
      <c r="AR259" s="16" t="str" cm="1">
        <f t="array" ref="AR259">_xlfn.LET(_xlpm.xa,AR$7:AR$18,_xlpm.xb,IF(AS$7:AS$18="",AR$7:AR$18,AS$7:AS$18),_xlpm.xc,_xlfn.HSTACK(_xlpm.xa,_xlpm.xb),_xlpm.xd,SUM((_xlpm.xa&lt;=$B259)*(_xlpm.xb&gt;=$B259)),IF(_xlpm.xd,"Urlaub",""))</f>
        <v/>
      </c>
      <c r="AS259" s="16"/>
      <c r="AT259" s="16" t="str" cm="1">
        <f t="array" ref="AT259">_xlfn.LET(_xlpm.xa,AT$7:AT$18,_xlpm.xb,IF(AU$7:AU$18="",AT$7:AT$18,AU$7:AU$18),_xlpm.xc,_xlfn.HSTACK(_xlpm.xa,_xlpm.xb),_xlpm.xd,SUM((_xlpm.xa&lt;=$B259)*(_xlpm.xb&gt;=$B259)),IF(_xlpm.xd,"Urlaub",""))</f>
        <v/>
      </c>
      <c r="AU259" s="16"/>
    </row>
    <row r="260" spans="1:47" s="5" customFormat="1" ht="13.9" customHeight="1" x14ac:dyDescent="0.2">
      <c r="A260" s="27"/>
      <c r="B260" s="9">
        <v>45896</v>
      </c>
      <c r="C260" s="10">
        <v>45896</v>
      </c>
      <c r="D260" s="16" t="str" cm="1">
        <f t="array" ref="D260">_xlfn.LET(_xlpm.xa,D$7:D$18,_xlpm.xb,IF(E$7:E$18="",D$7:D$18,E$7:E$18),_xlpm.xc,_xlfn.HSTACK(_xlpm.xa,_xlpm.xb),_xlpm.xd,SUM((_xlpm.xa&lt;=$B260)*(_xlpm.xb&gt;=$B260)),IF(_xlpm.xd,"Urlaub",""))</f>
        <v/>
      </c>
      <c r="E260" s="16"/>
      <c r="F260" s="16" t="str" cm="1">
        <f t="array" ref="F260">_xlfn.LET(_xlpm.xa,F$7:F$18,_xlpm.xb,IF(G$7:G$18="",F$7:F$18,G$7:G$18),_xlpm.xc,_xlfn.HSTACK(_xlpm.xa,_xlpm.xb),_xlpm.xd,SUM((_xlpm.xa&lt;=$B260)*(_xlpm.xb&gt;=$B260)),IF(_xlpm.xd,"Urlaub",""))</f>
        <v/>
      </c>
      <c r="G260" s="16"/>
      <c r="H260" s="16" t="str" cm="1">
        <f t="array" ref="H260">_xlfn.LET(_xlpm.xa,H$7:H$18,_xlpm.xb,IF(I$7:I$18="",H$7:H$18,I$7:I$18),_xlpm.xc,_xlfn.HSTACK(_xlpm.xa,_xlpm.xb),_xlpm.xd,SUM((_xlpm.xa&lt;=$B260)*(_xlpm.xb&gt;=$B260)),IF(_xlpm.xd,"Urlaub",""))</f>
        <v/>
      </c>
      <c r="I260" s="16"/>
      <c r="J260" s="16" t="str" cm="1">
        <f t="array" ref="J260">_xlfn.LET(_xlpm.xa,J$7:J$18,_xlpm.xb,IF(K$7:K$18="",J$7:J$18,K$7:K$18),_xlpm.xc,_xlfn.HSTACK(_xlpm.xa,_xlpm.xb),_xlpm.xd,SUM((_xlpm.xa&lt;=$B260)*(_xlpm.xb&gt;=$B260)),IF(_xlpm.xd,"Urlaub",""))</f>
        <v/>
      </c>
      <c r="K260" s="16"/>
      <c r="L260" s="16" t="str" cm="1">
        <f t="array" ref="L260">_xlfn.LET(_xlpm.xa,L$7:L$18,_xlpm.xb,IF(M$7:M$18="",L$7:L$18,M$7:M$18),_xlpm.xc,_xlfn.HSTACK(_xlpm.xa,_xlpm.xb),_xlpm.xd,SUM((_xlpm.xa&lt;=$B260)*(_xlpm.xb&gt;=$B260)),IF(_xlpm.xd,"Urlaub",""))</f>
        <v/>
      </c>
      <c r="M260" s="16"/>
      <c r="N260" s="16" t="str" cm="1">
        <f t="array" ref="N260">_xlfn.LET(_xlpm.xa,N$7:N$18,_xlpm.xb,IF(O$7:O$18="",N$7:N$18,O$7:O$18),_xlpm.xc,_xlfn.HSTACK(_xlpm.xa,_xlpm.xb),_xlpm.xd,SUM((_xlpm.xa&lt;=$B260)*(_xlpm.xb&gt;=$B260)),IF(_xlpm.xd,"Urlaub",""))</f>
        <v/>
      </c>
      <c r="O260" s="16"/>
      <c r="P260" s="13" t="str">
        <f ca="1"/>
        <v/>
      </c>
      <c r="Q260" s="13"/>
      <c r="R260" s="13" t="str">
        <f ca="1"/>
        <v/>
      </c>
      <c r="S260" s="13"/>
      <c r="T260" s="16" t="str" cm="1">
        <f t="array" ref="T260">_xlfn.LET(_xlpm.xa,T$7:T$18,_xlpm.xb,IF(U$7:U$18="",T$7:T$18,U$7:U$18),_xlpm.xc,_xlfn.HSTACK(_xlpm.xa,_xlpm.xb),_xlpm.xd,SUM((_xlpm.xa&lt;=$B260)*(_xlpm.xb&gt;=$B260)),IF(_xlpm.xd,"Urlaub",""))</f>
        <v/>
      </c>
      <c r="U260" s="16"/>
      <c r="V260" s="16" t="str" cm="1">
        <f t="array" ref="V260">_xlfn.LET(_xlpm.xa,V$7:V$18,_xlpm.xb,IF(W$7:W$18="",V$7:V$18,W$7:W$18),_xlpm.xc,_xlfn.HSTACK(_xlpm.xa,_xlpm.xb),_xlpm.xd,SUM((_xlpm.xa&lt;=$B260)*(_xlpm.xb&gt;=$B260)),IF(_xlpm.xd,"Urlaub",""))</f>
        <v/>
      </c>
      <c r="W260" s="16"/>
      <c r="X260" s="16" t="str" cm="1">
        <f t="array" ref="X260">_xlfn.LET(_xlpm.xa,X$7:X$18,_xlpm.xb,IF(Y$7:Y$18="",X$7:X$18,Y$7:Y$18),_xlpm.xc,_xlfn.HSTACK(_xlpm.xa,_xlpm.xb),_xlpm.xd,SUM((_xlpm.xa&lt;=$B260)*(_xlpm.xb&gt;=$B260)),IF(_xlpm.xd,"Urlaub",""))</f>
        <v/>
      </c>
      <c r="Y260" s="16"/>
      <c r="Z260" s="16" t="str" cm="1">
        <f t="array" ref="Z260">_xlfn.LET(_xlpm.xa,Z$7:Z$18,_xlpm.xb,IF(AA$7:AA$18="",Z$7:Z$18,AA$7:AA$18),_xlpm.xc,_xlfn.HSTACK(_xlpm.xa,_xlpm.xb),_xlpm.xd,SUM((_xlpm.xa&lt;=$B260)*(_xlpm.xb&gt;=$B260)),IF(_xlpm.xd,"Urlaub",""))</f>
        <v/>
      </c>
      <c r="AA260" s="16"/>
      <c r="AB260" s="16" t="str" cm="1">
        <f t="array" ref="AB260">_xlfn.LET(_xlpm.xa,AB$7:AB$18,_xlpm.xb,IF(AC$7:AC$18="",AB$7:AB$18,AC$7:AC$18),_xlpm.xc,_xlfn.HSTACK(_xlpm.xa,_xlpm.xb),_xlpm.xd,SUM((_xlpm.xa&lt;=$B260)*(_xlpm.xb&gt;=$B260)),IF(_xlpm.xd,"Urlaub",""))</f>
        <v/>
      </c>
      <c r="AC260" s="16"/>
      <c r="AD260" s="16" t="str" cm="1">
        <f t="array" ref="AD260">_xlfn.LET(_xlpm.xa,AD$7:AD$18,_xlpm.xb,IF(AE$7:AE$18="",AD$7:AD$18,AE$7:AE$18),_xlpm.xc,_xlfn.HSTACK(_xlpm.xa,_xlpm.xb),_xlpm.xd,SUM((_xlpm.xa&lt;=$B260)*(_xlpm.xb&gt;=$B260)),IF(_xlpm.xd,"Urlaub",""))</f>
        <v/>
      </c>
      <c r="AE260" s="16"/>
      <c r="AF260" s="16" t="str" cm="1">
        <f t="array" ref="AF260">_xlfn.LET(_xlpm.xa,AF$7:AF$18,_xlpm.xb,IF(AG$7:AG$18="",AF$7:AF$18,AG$7:AG$18),_xlpm.xc,_xlfn.HSTACK(_xlpm.xa,_xlpm.xb),_xlpm.xd,SUM((_xlpm.xa&lt;=$B260)*(_xlpm.xb&gt;=$B260)),IF(_xlpm.xd,"Urlaub",""))</f>
        <v/>
      </c>
      <c r="AG260" s="16"/>
      <c r="AH260" s="16" t="str" cm="1">
        <f t="array" ref="AH260">_xlfn.LET(_xlpm.xa,AH$7:AH$18,_xlpm.xb,IF(AI$7:AI$18="",AH$7:AH$18,AI$7:AI$18),_xlpm.xc,_xlfn.HSTACK(_xlpm.xa,_xlpm.xb),_xlpm.xd,SUM((_xlpm.xa&lt;=$B260)*(_xlpm.xb&gt;=$B260)),IF(_xlpm.xd,"Urlaub",""))</f>
        <v/>
      </c>
      <c r="AI260" s="16"/>
      <c r="AJ260" s="16" t="str" cm="1">
        <f t="array" ref="AJ260">_xlfn.LET(_xlpm.xa,AJ$7:AJ$18,_xlpm.xb,IF(AK$7:AK$18="",AJ$7:AJ$18,AK$7:AK$18),_xlpm.xc,_xlfn.HSTACK(_xlpm.xa,_xlpm.xb),_xlpm.xd,SUM((_xlpm.xa&lt;=$B260)*(_xlpm.xb&gt;=$B260)),IF(_xlpm.xd,"Urlaub",""))</f>
        <v/>
      </c>
      <c r="AK260" s="16"/>
      <c r="AL260" s="16" t="str" cm="1">
        <f t="array" ref="AL260">_xlfn.LET(_xlpm.xa,AL$7:AL$18,_xlpm.xb,IF(AM$7:AM$18="",AL$7:AL$18,AM$7:AM$18),_xlpm.xc,_xlfn.HSTACK(_xlpm.xa,_xlpm.xb),_xlpm.xd,SUM((_xlpm.xa&lt;=$B260)*(_xlpm.xb&gt;=$B260)),IF(_xlpm.xd,"Urlaub",""))</f>
        <v/>
      </c>
      <c r="AM260" s="16"/>
      <c r="AN260" s="16" t="str" cm="1">
        <f t="array" ref="AN260">_xlfn.LET(_xlpm.xa,AN$7:AN$18,_xlpm.xb,IF(AO$7:AO$18="",AN$7:AN$18,AO$7:AO$18),_xlpm.xc,_xlfn.HSTACK(_xlpm.xa,_xlpm.xb),_xlpm.xd,SUM((_xlpm.xa&lt;=$B260)*(_xlpm.xb&gt;=$B260)),IF(_xlpm.xd,"Urlaub",""))</f>
        <v/>
      </c>
      <c r="AO260" s="16"/>
      <c r="AP260" s="16" t="str" cm="1">
        <f t="array" ref="AP260">_xlfn.LET(_xlpm.xa,AP$7:AP$18,_xlpm.xb,IF(AQ$7:AQ$18="",AP$7:AP$18,AQ$7:AQ$18),_xlpm.xc,_xlfn.HSTACK(_xlpm.xa,_xlpm.xb),_xlpm.xd,SUM((_xlpm.xa&lt;=$B260)*(_xlpm.xb&gt;=$B260)),IF(_xlpm.xd,"Urlaub",""))</f>
        <v/>
      </c>
      <c r="AQ260" s="16"/>
      <c r="AR260" s="16" t="str" cm="1">
        <f t="array" ref="AR260">_xlfn.LET(_xlpm.xa,AR$7:AR$18,_xlpm.xb,IF(AS$7:AS$18="",AR$7:AR$18,AS$7:AS$18),_xlpm.xc,_xlfn.HSTACK(_xlpm.xa,_xlpm.xb),_xlpm.xd,SUM((_xlpm.xa&lt;=$B260)*(_xlpm.xb&gt;=$B260)),IF(_xlpm.xd,"Urlaub",""))</f>
        <v/>
      </c>
      <c r="AS260" s="16"/>
      <c r="AT260" s="16" t="str" cm="1">
        <f t="array" ref="AT260">_xlfn.LET(_xlpm.xa,AT$7:AT$18,_xlpm.xb,IF(AU$7:AU$18="",AT$7:AT$18,AU$7:AU$18),_xlpm.xc,_xlfn.HSTACK(_xlpm.xa,_xlpm.xb),_xlpm.xd,SUM((_xlpm.xa&lt;=$B260)*(_xlpm.xb&gt;=$B260)),IF(_xlpm.xd,"Urlaub",""))</f>
        <v/>
      </c>
      <c r="AU260" s="16"/>
    </row>
    <row r="261" spans="1:47" s="5" customFormat="1" ht="13.9" customHeight="1" x14ac:dyDescent="0.2">
      <c r="A261" s="27"/>
      <c r="B261" s="9">
        <v>45897</v>
      </c>
      <c r="C261" s="10">
        <v>45897</v>
      </c>
      <c r="D261" s="16" t="str" cm="1">
        <f t="array" ref="D261">_xlfn.LET(_xlpm.xa,D$7:D$18,_xlpm.xb,IF(E$7:E$18="",D$7:D$18,E$7:E$18),_xlpm.xc,_xlfn.HSTACK(_xlpm.xa,_xlpm.xb),_xlpm.xd,SUM((_xlpm.xa&lt;=$B261)*(_xlpm.xb&gt;=$B261)),IF(_xlpm.xd,"Urlaub",""))</f>
        <v/>
      </c>
      <c r="E261" s="16"/>
      <c r="F261" s="16" t="str" cm="1">
        <f t="array" ref="F261">_xlfn.LET(_xlpm.xa,F$7:F$18,_xlpm.xb,IF(G$7:G$18="",F$7:F$18,G$7:G$18),_xlpm.xc,_xlfn.HSTACK(_xlpm.xa,_xlpm.xb),_xlpm.xd,SUM((_xlpm.xa&lt;=$B261)*(_xlpm.xb&gt;=$B261)),IF(_xlpm.xd,"Urlaub",""))</f>
        <v/>
      </c>
      <c r="G261" s="16"/>
      <c r="H261" s="16" t="str" cm="1">
        <f t="array" ref="H261">_xlfn.LET(_xlpm.xa,H$7:H$18,_xlpm.xb,IF(I$7:I$18="",H$7:H$18,I$7:I$18),_xlpm.xc,_xlfn.HSTACK(_xlpm.xa,_xlpm.xb),_xlpm.xd,SUM((_xlpm.xa&lt;=$B261)*(_xlpm.xb&gt;=$B261)),IF(_xlpm.xd,"Urlaub",""))</f>
        <v/>
      </c>
      <c r="I261" s="16"/>
      <c r="J261" s="16" t="str" cm="1">
        <f t="array" ref="J261">_xlfn.LET(_xlpm.xa,J$7:J$18,_xlpm.xb,IF(K$7:K$18="",J$7:J$18,K$7:K$18),_xlpm.xc,_xlfn.HSTACK(_xlpm.xa,_xlpm.xb),_xlpm.xd,SUM((_xlpm.xa&lt;=$B261)*(_xlpm.xb&gt;=$B261)),IF(_xlpm.xd,"Urlaub",""))</f>
        <v/>
      </c>
      <c r="K261" s="16"/>
      <c r="L261" s="16" t="str" cm="1">
        <f t="array" ref="L261">_xlfn.LET(_xlpm.xa,L$7:L$18,_xlpm.xb,IF(M$7:M$18="",L$7:L$18,M$7:M$18),_xlpm.xc,_xlfn.HSTACK(_xlpm.xa,_xlpm.xb),_xlpm.xd,SUM((_xlpm.xa&lt;=$B261)*(_xlpm.xb&gt;=$B261)),IF(_xlpm.xd,"Urlaub",""))</f>
        <v/>
      </c>
      <c r="M261" s="16"/>
      <c r="N261" s="16" t="str" cm="1">
        <f t="array" ref="N261">_xlfn.LET(_xlpm.xa,N$7:N$18,_xlpm.xb,IF(O$7:O$18="",N$7:N$18,O$7:O$18),_xlpm.xc,_xlfn.HSTACK(_xlpm.xa,_xlpm.xb),_xlpm.xd,SUM((_xlpm.xa&lt;=$B261)*(_xlpm.xb&gt;=$B261)),IF(_xlpm.xd,"Urlaub",""))</f>
        <v/>
      </c>
      <c r="O261" s="16"/>
      <c r="P261" s="13" t="str">
        <f ca="1"/>
        <v/>
      </c>
      <c r="Q261" s="13"/>
      <c r="R261" s="13" t="str">
        <f ca="1"/>
        <v/>
      </c>
      <c r="S261" s="13"/>
      <c r="T261" s="16" t="str" cm="1">
        <f t="array" ref="T261">_xlfn.LET(_xlpm.xa,T$7:T$18,_xlpm.xb,IF(U$7:U$18="",T$7:T$18,U$7:U$18),_xlpm.xc,_xlfn.HSTACK(_xlpm.xa,_xlpm.xb),_xlpm.xd,SUM((_xlpm.xa&lt;=$B261)*(_xlpm.xb&gt;=$B261)),IF(_xlpm.xd,"Urlaub",""))</f>
        <v/>
      </c>
      <c r="U261" s="16"/>
      <c r="V261" s="16" t="str" cm="1">
        <f t="array" ref="V261">_xlfn.LET(_xlpm.xa,V$7:V$18,_xlpm.xb,IF(W$7:W$18="",V$7:V$18,W$7:W$18),_xlpm.xc,_xlfn.HSTACK(_xlpm.xa,_xlpm.xb),_xlpm.xd,SUM((_xlpm.xa&lt;=$B261)*(_xlpm.xb&gt;=$B261)),IF(_xlpm.xd,"Urlaub",""))</f>
        <v/>
      </c>
      <c r="W261" s="16"/>
      <c r="X261" s="16" t="str" cm="1">
        <f t="array" ref="X261">_xlfn.LET(_xlpm.xa,X$7:X$18,_xlpm.xb,IF(Y$7:Y$18="",X$7:X$18,Y$7:Y$18),_xlpm.xc,_xlfn.HSTACK(_xlpm.xa,_xlpm.xb),_xlpm.xd,SUM((_xlpm.xa&lt;=$B261)*(_xlpm.xb&gt;=$B261)),IF(_xlpm.xd,"Urlaub",""))</f>
        <v/>
      </c>
      <c r="Y261" s="16"/>
      <c r="Z261" s="16" t="str" cm="1">
        <f t="array" ref="Z261">_xlfn.LET(_xlpm.xa,Z$7:Z$18,_xlpm.xb,IF(AA$7:AA$18="",Z$7:Z$18,AA$7:AA$18),_xlpm.xc,_xlfn.HSTACK(_xlpm.xa,_xlpm.xb),_xlpm.xd,SUM((_xlpm.xa&lt;=$B261)*(_xlpm.xb&gt;=$B261)),IF(_xlpm.xd,"Urlaub",""))</f>
        <v/>
      </c>
      <c r="AA261" s="16"/>
      <c r="AB261" s="16" t="str" cm="1">
        <f t="array" ref="AB261">_xlfn.LET(_xlpm.xa,AB$7:AB$18,_xlpm.xb,IF(AC$7:AC$18="",AB$7:AB$18,AC$7:AC$18),_xlpm.xc,_xlfn.HSTACK(_xlpm.xa,_xlpm.xb),_xlpm.xd,SUM((_xlpm.xa&lt;=$B261)*(_xlpm.xb&gt;=$B261)),IF(_xlpm.xd,"Urlaub",""))</f>
        <v/>
      </c>
      <c r="AC261" s="16"/>
      <c r="AD261" s="16" t="str" cm="1">
        <f t="array" ref="AD261">_xlfn.LET(_xlpm.xa,AD$7:AD$18,_xlpm.xb,IF(AE$7:AE$18="",AD$7:AD$18,AE$7:AE$18),_xlpm.xc,_xlfn.HSTACK(_xlpm.xa,_xlpm.xb),_xlpm.xd,SUM((_xlpm.xa&lt;=$B261)*(_xlpm.xb&gt;=$B261)),IF(_xlpm.xd,"Urlaub",""))</f>
        <v/>
      </c>
      <c r="AE261" s="16"/>
      <c r="AF261" s="16" t="str" cm="1">
        <f t="array" ref="AF261">_xlfn.LET(_xlpm.xa,AF$7:AF$18,_xlpm.xb,IF(AG$7:AG$18="",AF$7:AF$18,AG$7:AG$18),_xlpm.xc,_xlfn.HSTACK(_xlpm.xa,_xlpm.xb),_xlpm.xd,SUM((_xlpm.xa&lt;=$B261)*(_xlpm.xb&gt;=$B261)),IF(_xlpm.xd,"Urlaub",""))</f>
        <v/>
      </c>
      <c r="AG261" s="16"/>
      <c r="AH261" s="16" t="str" cm="1">
        <f t="array" ref="AH261">_xlfn.LET(_xlpm.xa,AH$7:AH$18,_xlpm.xb,IF(AI$7:AI$18="",AH$7:AH$18,AI$7:AI$18),_xlpm.xc,_xlfn.HSTACK(_xlpm.xa,_xlpm.xb),_xlpm.xd,SUM((_xlpm.xa&lt;=$B261)*(_xlpm.xb&gt;=$B261)),IF(_xlpm.xd,"Urlaub",""))</f>
        <v/>
      </c>
      <c r="AI261" s="16"/>
      <c r="AJ261" s="16" t="str" cm="1">
        <f t="array" ref="AJ261">_xlfn.LET(_xlpm.xa,AJ$7:AJ$18,_xlpm.xb,IF(AK$7:AK$18="",AJ$7:AJ$18,AK$7:AK$18),_xlpm.xc,_xlfn.HSTACK(_xlpm.xa,_xlpm.xb),_xlpm.xd,SUM((_xlpm.xa&lt;=$B261)*(_xlpm.xb&gt;=$B261)),IF(_xlpm.xd,"Urlaub",""))</f>
        <v/>
      </c>
      <c r="AK261" s="16"/>
      <c r="AL261" s="16" t="str" cm="1">
        <f t="array" ref="AL261">_xlfn.LET(_xlpm.xa,AL$7:AL$18,_xlpm.xb,IF(AM$7:AM$18="",AL$7:AL$18,AM$7:AM$18),_xlpm.xc,_xlfn.HSTACK(_xlpm.xa,_xlpm.xb),_xlpm.xd,SUM((_xlpm.xa&lt;=$B261)*(_xlpm.xb&gt;=$B261)),IF(_xlpm.xd,"Urlaub",""))</f>
        <v/>
      </c>
      <c r="AM261" s="16"/>
      <c r="AN261" s="16" t="str" cm="1">
        <f t="array" ref="AN261">_xlfn.LET(_xlpm.xa,AN$7:AN$18,_xlpm.xb,IF(AO$7:AO$18="",AN$7:AN$18,AO$7:AO$18),_xlpm.xc,_xlfn.HSTACK(_xlpm.xa,_xlpm.xb),_xlpm.xd,SUM((_xlpm.xa&lt;=$B261)*(_xlpm.xb&gt;=$B261)),IF(_xlpm.xd,"Urlaub",""))</f>
        <v/>
      </c>
      <c r="AO261" s="16"/>
      <c r="AP261" s="16" t="str" cm="1">
        <f t="array" ref="AP261">_xlfn.LET(_xlpm.xa,AP$7:AP$18,_xlpm.xb,IF(AQ$7:AQ$18="",AP$7:AP$18,AQ$7:AQ$18),_xlpm.xc,_xlfn.HSTACK(_xlpm.xa,_xlpm.xb),_xlpm.xd,SUM((_xlpm.xa&lt;=$B261)*(_xlpm.xb&gt;=$B261)),IF(_xlpm.xd,"Urlaub",""))</f>
        <v/>
      </c>
      <c r="AQ261" s="16"/>
      <c r="AR261" s="16" t="str" cm="1">
        <f t="array" ref="AR261">_xlfn.LET(_xlpm.xa,AR$7:AR$18,_xlpm.xb,IF(AS$7:AS$18="",AR$7:AR$18,AS$7:AS$18),_xlpm.xc,_xlfn.HSTACK(_xlpm.xa,_xlpm.xb),_xlpm.xd,SUM((_xlpm.xa&lt;=$B261)*(_xlpm.xb&gt;=$B261)),IF(_xlpm.xd,"Urlaub",""))</f>
        <v/>
      </c>
      <c r="AS261" s="16"/>
      <c r="AT261" s="16" t="str" cm="1">
        <f t="array" ref="AT261">_xlfn.LET(_xlpm.xa,AT$7:AT$18,_xlpm.xb,IF(AU$7:AU$18="",AT$7:AT$18,AU$7:AU$18),_xlpm.xc,_xlfn.HSTACK(_xlpm.xa,_xlpm.xb),_xlpm.xd,SUM((_xlpm.xa&lt;=$B261)*(_xlpm.xb&gt;=$B261)),IF(_xlpm.xd,"Urlaub",""))</f>
        <v/>
      </c>
      <c r="AU261" s="16"/>
    </row>
    <row r="262" spans="1:47" s="5" customFormat="1" ht="13.9" customHeight="1" x14ac:dyDescent="0.2">
      <c r="A262" s="27"/>
      <c r="B262" s="9">
        <v>45898</v>
      </c>
      <c r="C262" s="10">
        <v>45898</v>
      </c>
      <c r="D262" s="16" t="str" cm="1">
        <f t="array" ref="D262">_xlfn.LET(_xlpm.xa,D$7:D$18,_xlpm.xb,IF(E$7:E$18="",D$7:D$18,E$7:E$18),_xlpm.xc,_xlfn.HSTACK(_xlpm.xa,_xlpm.xb),_xlpm.xd,SUM((_xlpm.xa&lt;=$B262)*(_xlpm.xb&gt;=$B262)),IF(_xlpm.xd,"Urlaub",""))</f>
        <v/>
      </c>
      <c r="E262" s="16"/>
      <c r="F262" s="16" t="str" cm="1">
        <f t="array" ref="F262">_xlfn.LET(_xlpm.xa,F$7:F$18,_xlpm.xb,IF(G$7:G$18="",F$7:F$18,G$7:G$18),_xlpm.xc,_xlfn.HSTACK(_xlpm.xa,_xlpm.xb),_xlpm.xd,SUM((_xlpm.xa&lt;=$B262)*(_xlpm.xb&gt;=$B262)),IF(_xlpm.xd,"Urlaub",""))</f>
        <v/>
      </c>
      <c r="G262" s="16"/>
      <c r="H262" s="16" t="str" cm="1">
        <f t="array" ref="H262">_xlfn.LET(_xlpm.xa,H$7:H$18,_xlpm.xb,IF(I$7:I$18="",H$7:H$18,I$7:I$18),_xlpm.xc,_xlfn.HSTACK(_xlpm.xa,_xlpm.xb),_xlpm.xd,SUM((_xlpm.xa&lt;=$B262)*(_xlpm.xb&gt;=$B262)),IF(_xlpm.xd,"Urlaub",""))</f>
        <v/>
      </c>
      <c r="I262" s="16"/>
      <c r="J262" s="16" t="str" cm="1">
        <f t="array" ref="J262">_xlfn.LET(_xlpm.xa,J$7:J$18,_xlpm.xb,IF(K$7:K$18="",J$7:J$18,K$7:K$18),_xlpm.xc,_xlfn.HSTACK(_xlpm.xa,_xlpm.xb),_xlpm.xd,SUM((_xlpm.xa&lt;=$B262)*(_xlpm.xb&gt;=$B262)),IF(_xlpm.xd,"Urlaub",""))</f>
        <v/>
      </c>
      <c r="K262" s="16"/>
      <c r="L262" s="16" t="str" cm="1">
        <f t="array" ref="L262">_xlfn.LET(_xlpm.xa,L$7:L$18,_xlpm.xb,IF(M$7:M$18="",L$7:L$18,M$7:M$18),_xlpm.xc,_xlfn.HSTACK(_xlpm.xa,_xlpm.xb),_xlpm.xd,SUM((_xlpm.xa&lt;=$B262)*(_xlpm.xb&gt;=$B262)),IF(_xlpm.xd,"Urlaub",""))</f>
        <v/>
      </c>
      <c r="M262" s="16"/>
      <c r="N262" s="16" t="str" cm="1">
        <f t="array" ref="N262">_xlfn.LET(_xlpm.xa,N$7:N$18,_xlpm.xb,IF(O$7:O$18="",N$7:N$18,O$7:O$18),_xlpm.xc,_xlfn.HSTACK(_xlpm.xa,_xlpm.xb),_xlpm.xd,SUM((_xlpm.xa&lt;=$B262)*(_xlpm.xb&gt;=$B262)),IF(_xlpm.xd,"Urlaub",""))</f>
        <v/>
      </c>
      <c r="O262" s="16"/>
      <c r="P262" s="13" t="str">
        <f ca="1"/>
        <v/>
      </c>
      <c r="Q262" s="13"/>
      <c r="R262" s="13" t="str">
        <f ca="1"/>
        <v/>
      </c>
      <c r="S262" s="13"/>
      <c r="T262" s="16" t="str" cm="1">
        <f t="array" ref="T262">_xlfn.LET(_xlpm.xa,T$7:T$18,_xlpm.xb,IF(U$7:U$18="",T$7:T$18,U$7:U$18),_xlpm.xc,_xlfn.HSTACK(_xlpm.xa,_xlpm.xb),_xlpm.xd,SUM((_xlpm.xa&lt;=$B262)*(_xlpm.xb&gt;=$B262)),IF(_xlpm.xd,"Urlaub",""))</f>
        <v/>
      </c>
      <c r="U262" s="16"/>
      <c r="V262" s="16" t="str" cm="1">
        <f t="array" ref="V262">_xlfn.LET(_xlpm.xa,V$7:V$18,_xlpm.xb,IF(W$7:W$18="",V$7:V$18,W$7:W$18),_xlpm.xc,_xlfn.HSTACK(_xlpm.xa,_xlpm.xb),_xlpm.xd,SUM((_xlpm.xa&lt;=$B262)*(_xlpm.xb&gt;=$B262)),IF(_xlpm.xd,"Urlaub",""))</f>
        <v/>
      </c>
      <c r="W262" s="16"/>
      <c r="X262" s="16" t="str" cm="1">
        <f t="array" ref="X262">_xlfn.LET(_xlpm.xa,X$7:X$18,_xlpm.xb,IF(Y$7:Y$18="",X$7:X$18,Y$7:Y$18),_xlpm.xc,_xlfn.HSTACK(_xlpm.xa,_xlpm.xb),_xlpm.xd,SUM((_xlpm.xa&lt;=$B262)*(_xlpm.xb&gt;=$B262)),IF(_xlpm.xd,"Urlaub",""))</f>
        <v/>
      </c>
      <c r="Y262" s="16"/>
      <c r="Z262" s="16" t="str" cm="1">
        <f t="array" ref="Z262">_xlfn.LET(_xlpm.xa,Z$7:Z$18,_xlpm.xb,IF(AA$7:AA$18="",Z$7:Z$18,AA$7:AA$18),_xlpm.xc,_xlfn.HSTACK(_xlpm.xa,_xlpm.xb),_xlpm.xd,SUM((_xlpm.xa&lt;=$B262)*(_xlpm.xb&gt;=$B262)),IF(_xlpm.xd,"Urlaub",""))</f>
        <v/>
      </c>
      <c r="AA262" s="16"/>
      <c r="AB262" s="16" t="str" cm="1">
        <f t="array" ref="AB262">_xlfn.LET(_xlpm.xa,AB$7:AB$18,_xlpm.xb,IF(AC$7:AC$18="",AB$7:AB$18,AC$7:AC$18),_xlpm.xc,_xlfn.HSTACK(_xlpm.xa,_xlpm.xb),_xlpm.xd,SUM((_xlpm.xa&lt;=$B262)*(_xlpm.xb&gt;=$B262)),IF(_xlpm.xd,"Urlaub",""))</f>
        <v/>
      </c>
      <c r="AC262" s="16"/>
      <c r="AD262" s="16" t="str" cm="1">
        <f t="array" ref="AD262">_xlfn.LET(_xlpm.xa,AD$7:AD$18,_xlpm.xb,IF(AE$7:AE$18="",AD$7:AD$18,AE$7:AE$18),_xlpm.xc,_xlfn.HSTACK(_xlpm.xa,_xlpm.xb),_xlpm.xd,SUM((_xlpm.xa&lt;=$B262)*(_xlpm.xb&gt;=$B262)),IF(_xlpm.xd,"Urlaub",""))</f>
        <v/>
      </c>
      <c r="AE262" s="16"/>
      <c r="AF262" s="16" t="str" cm="1">
        <f t="array" ref="AF262">_xlfn.LET(_xlpm.xa,AF$7:AF$18,_xlpm.xb,IF(AG$7:AG$18="",AF$7:AF$18,AG$7:AG$18),_xlpm.xc,_xlfn.HSTACK(_xlpm.xa,_xlpm.xb),_xlpm.xd,SUM((_xlpm.xa&lt;=$B262)*(_xlpm.xb&gt;=$B262)),IF(_xlpm.xd,"Urlaub",""))</f>
        <v/>
      </c>
      <c r="AG262" s="16"/>
      <c r="AH262" s="16" t="str" cm="1">
        <f t="array" ref="AH262">_xlfn.LET(_xlpm.xa,AH$7:AH$18,_xlpm.xb,IF(AI$7:AI$18="",AH$7:AH$18,AI$7:AI$18),_xlpm.xc,_xlfn.HSTACK(_xlpm.xa,_xlpm.xb),_xlpm.xd,SUM((_xlpm.xa&lt;=$B262)*(_xlpm.xb&gt;=$B262)),IF(_xlpm.xd,"Urlaub",""))</f>
        <v/>
      </c>
      <c r="AI262" s="16"/>
      <c r="AJ262" s="16" t="str" cm="1">
        <f t="array" ref="AJ262">_xlfn.LET(_xlpm.xa,AJ$7:AJ$18,_xlpm.xb,IF(AK$7:AK$18="",AJ$7:AJ$18,AK$7:AK$18),_xlpm.xc,_xlfn.HSTACK(_xlpm.xa,_xlpm.xb),_xlpm.xd,SUM((_xlpm.xa&lt;=$B262)*(_xlpm.xb&gt;=$B262)),IF(_xlpm.xd,"Urlaub",""))</f>
        <v/>
      </c>
      <c r="AK262" s="16"/>
      <c r="AL262" s="16" t="str" cm="1">
        <f t="array" ref="AL262">_xlfn.LET(_xlpm.xa,AL$7:AL$18,_xlpm.xb,IF(AM$7:AM$18="",AL$7:AL$18,AM$7:AM$18),_xlpm.xc,_xlfn.HSTACK(_xlpm.xa,_xlpm.xb),_xlpm.xd,SUM((_xlpm.xa&lt;=$B262)*(_xlpm.xb&gt;=$B262)),IF(_xlpm.xd,"Urlaub",""))</f>
        <v/>
      </c>
      <c r="AM262" s="16"/>
      <c r="AN262" s="16" t="str" cm="1">
        <f t="array" ref="AN262">_xlfn.LET(_xlpm.xa,AN$7:AN$18,_xlpm.xb,IF(AO$7:AO$18="",AN$7:AN$18,AO$7:AO$18),_xlpm.xc,_xlfn.HSTACK(_xlpm.xa,_xlpm.xb),_xlpm.xd,SUM((_xlpm.xa&lt;=$B262)*(_xlpm.xb&gt;=$B262)),IF(_xlpm.xd,"Urlaub",""))</f>
        <v/>
      </c>
      <c r="AO262" s="16"/>
      <c r="AP262" s="16" t="str" cm="1">
        <f t="array" ref="AP262">_xlfn.LET(_xlpm.xa,AP$7:AP$18,_xlpm.xb,IF(AQ$7:AQ$18="",AP$7:AP$18,AQ$7:AQ$18),_xlpm.xc,_xlfn.HSTACK(_xlpm.xa,_xlpm.xb),_xlpm.xd,SUM((_xlpm.xa&lt;=$B262)*(_xlpm.xb&gt;=$B262)),IF(_xlpm.xd,"Urlaub",""))</f>
        <v/>
      </c>
      <c r="AQ262" s="16"/>
      <c r="AR262" s="16" t="str" cm="1">
        <f t="array" ref="AR262">_xlfn.LET(_xlpm.xa,AR$7:AR$18,_xlpm.xb,IF(AS$7:AS$18="",AR$7:AR$18,AS$7:AS$18),_xlpm.xc,_xlfn.HSTACK(_xlpm.xa,_xlpm.xb),_xlpm.xd,SUM((_xlpm.xa&lt;=$B262)*(_xlpm.xb&gt;=$B262)),IF(_xlpm.xd,"Urlaub",""))</f>
        <v/>
      </c>
      <c r="AS262" s="16"/>
      <c r="AT262" s="16" t="str" cm="1">
        <f t="array" ref="AT262">_xlfn.LET(_xlpm.xa,AT$7:AT$18,_xlpm.xb,IF(AU$7:AU$18="",AT$7:AT$18,AU$7:AU$18),_xlpm.xc,_xlfn.HSTACK(_xlpm.xa,_xlpm.xb),_xlpm.xd,SUM((_xlpm.xa&lt;=$B262)*(_xlpm.xb&gt;=$B262)),IF(_xlpm.xd,"Urlaub",""))</f>
        <v/>
      </c>
      <c r="AU262" s="16"/>
    </row>
    <row r="263" spans="1:47" s="5" customFormat="1" ht="13.9" customHeight="1" x14ac:dyDescent="0.2">
      <c r="A263" s="27"/>
      <c r="B263" s="9">
        <v>45899</v>
      </c>
      <c r="C263" s="10">
        <v>45899</v>
      </c>
      <c r="D263" s="16" t="str" cm="1">
        <f t="array" ref="D263">_xlfn.LET(_xlpm.xa,D$7:D$18,_xlpm.xb,IF(E$7:E$18="",D$7:D$18,E$7:E$18),_xlpm.xc,_xlfn.HSTACK(_xlpm.xa,_xlpm.xb),_xlpm.xd,SUM((_xlpm.xa&lt;=$B263)*(_xlpm.xb&gt;=$B263)),IF(_xlpm.xd,"Urlaub",""))</f>
        <v/>
      </c>
      <c r="E263" s="16"/>
      <c r="F263" s="16" t="str" cm="1">
        <f t="array" ref="F263">_xlfn.LET(_xlpm.xa,F$7:F$18,_xlpm.xb,IF(G$7:G$18="",F$7:F$18,G$7:G$18),_xlpm.xc,_xlfn.HSTACK(_xlpm.xa,_xlpm.xb),_xlpm.xd,SUM((_xlpm.xa&lt;=$B263)*(_xlpm.xb&gt;=$B263)),IF(_xlpm.xd,"Urlaub",""))</f>
        <v/>
      </c>
      <c r="G263" s="16"/>
      <c r="H263" s="16" t="str" cm="1">
        <f t="array" ref="H263">_xlfn.LET(_xlpm.xa,H$7:H$18,_xlpm.xb,IF(I$7:I$18="",H$7:H$18,I$7:I$18),_xlpm.xc,_xlfn.HSTACK(_xlpm.xa,_xlpm.xb),_xlpm.xd,SUM((_xlpm.xa&lt;=$B263)*(_xlpm.xb&gt;=$B263)),IF(_xlpm.xd,"Urlaub",""))</f>
        <v/>
      </c>
      <c r="I263" s="16"/>
      <c r="J263" s="16" t="str" cm="1">
        <f t="array" ref="J263">_xlfn.LET(_xlpm.xa,J$7:J$18,_xlpm.xb,IF(K$7:K$18="",J$7:J$18,K$7:K$18),_xlpm.xc,_xlfn.HSTACK(_xlpm.xa,_xlpm.xb),_xlpm.xd,SUM((_xlpm.xa&lt;=$B263)*(_xlpm.xb&gt;=$B263)),IF(_xlpm.xd,"Urlaub",""))</f>
        <v/>
      </c>
      <c r="K263" s="16"/>
      <c r="L263" s="16" t="str" cm="1">
        <f t="array" ref="L263">_xlfn.LET(_xlpm.xa,L$7:L$18,_xlpm.xb,IF(M$7:M$18="",L$7:L$18,M$7:M$18),_xlpm.xc,_xlfn.HSTACK(_xlpm.xa,_xlpm.xb),_xlpm.xd,SUM((_xlpm.xa&lt;=$B263)*(_xlpm.xb&gt;=$B263)),IF(_xlpm.xd,"Urlaub",""))</f>
        <v/>
      </c>
      <c r="M263" s="16"/>
      <c r="N263" s="16" t="str" cm="1">
        <f t="array" ref="N263">_xlfn.LET(_xlpm.xa,N$7:N$18,_xlpm.xb,IF(O$7:O$18="",N$7:N$18,O$7:O$18),_xlpm.xc,_xlfn.HSTACK(_xlpm.xa,_xlpm.xb),_xlpm.xd,SUM((_xlpm.xa&lt;=$B263)*(_xlpm.xb&gt;=$B263)),IF(_xlpm.xd,"Urlaub",""))</f>
        <v/>
      </c>
      <c r="O263" s="16"/>
      <c r="P263" s="13" t="str">
        <f ca="1"/>
        <v/>
      </c>
      <c r="Q263" s="13"/>
      <c r="R263" s="13" t="str">
        <f ca="1"/>
        <v/>
      </c>
      <c r="S263" s="13"/>
      <c r="T263" s="16" t="str" cm="1">
        <f t="array" ref="T263">_xlfn.LET(_xlpm.xa,T$7:T$18,_xlpm.xb,IF(U$7:U$18="",T$7:T$18,U$7:U$18),_xlpm.xc,_xlfn.HSTACK(_xlpm.xa,_xlpm.xb),_xlpm.xd,SUM((_xlpm.xa&lt;=$B263)*(_xlpm.xb&gt;=$B263)),IF(_xlpm.xd,"Urlaub",""))</f>
        <v/>
      </c>
      <c r="U263" s="16"/>
      <c r="V263" s="16" t="str" cm="1">
        <f t="array" ref="V263">_xlfn.LET(_xlpm.xa,V$7:V$18,_xlpm.xb,IF(W$7:W$18="",V$7:V$18,W$7:W$18),_xlpm.xc,_xlfn.HSTACK(_xlpm.xa,_xlpm.xb),_xlpm.xd,SUM((_xlpm.xa&lt;=$B263)*(_xlpm.xb&gt;=$B263)),IF(_xlpm.xd,"Urlaub",""))</f>
        <v/>
      </c>
      <c r="W263" s="16"/>
      <c r="X263" s="16" t="str" cm="1">
        <f t="array" ref="X263">_xlfn.LET(_xlpm.xa,X$7:X$18,_xlpm.xb,IF(Y$7:Y$18="",X$7:X$18,Y$7:Y$18),_xlpm.xc,_xlfn.HSTACK(_xlpm.xa,_xlpm.xb),_xlpm.xd,SUM((_xlpm.xa&lt;=$B263)*(_xlpm.xb&gt;=$B263)),IF(_xlpm.xd,"Urlaub",""))</f>
        <v/>
      </c>
      <c r="Y263" s="16"/>
      <c r="Z263" s="16" t="str" cm="1">
        <f t="array" ref="Z263">_xlfn.LET(_xlpm.xa,Z$7:Z$18,_xlpm.xb,IF(AA$7:AA$18="",Z$7:Z$18,AA$7:AA$18),_xlpm.xc,_xlfn.HSTACK(_xlpm.xa,_xlpm.xb),_xlpm.xd,SUM((_xlpm.xa&lt;=$B263)*(_xlpm.xb&gt;=$B263)),IF(_xlpm.xd,"Urlaub",""))</f>
        <v/>
      </c>
      <c r="AA263" s="16"/>
      <c r="AB263" s="16" t="str" cm="1">
        <f t="array" ref="AB263">_xlfn.LET(_xlpm.xa,AB$7:AB$18,_xlpm.xb,IF(AC$7:AC$18="",AB$7:AB$18,AC$7:AC$18),_xlpm.xc,_xlfn.HSTACK(_xlpm.xa,_xlpm.xb),_xlpm.xd,SUM((_xlpm.xa&lt;=$B263)*(_xlpm.xb&gt;=$B263)),IF(_xlpm.xd,"Urlaub",""))</f>
        <v/>
      </c>
      <c r="AC263" s="16"/>
      <c r="AD263" s="16" t="str" cm="1">
        <f t="array" ref="AD263">_xlfn.LET(_xlpm.xa,AD$7:AD$18,_xlpm.xb,IF(AE$7:AE$18="",AD$7:AD$18,AE$7:AE$18),_xlpm.xc,_xlfn.HSTACK(_xlpm.xa,_xlpm.xb),_xlpm.xd,SUM((_xlpm.xa&lt;=$B263)*(_xlpm.xb&gt;=$B263)),IF(_xlpm.xd,"Urlaub",""))</f>
        <v/>
      </c>
      <c r="AE263" s="16"/>
      <c r="AF263" s="16" t="str" cm="1">
        <f t="array" ref="AF263">_xlfn.LET(_xlpm.xa,AF$7:AF$18,_xlpm.xb,IF(AG$7:AG$18="",AF$7:AF$18,AG$7:AG$18),_xlpm.xc,_xlfn.HSTACK(_xlpm.xa,_xlpm.xb),_xlpm.xd,SUM((_xlpm.xa&lt;=$B263)*(_xlpm.xb&gt;=$B263)),IF(_xlpm.xd,"Urlaub",""))</f>
        <v/>
      </c>
      <c r="AG263" s="16"/>
      <c r="AH263" s="16" t="str" cm="1">
        <f t="array" ref="AH263">_xlfn.LET(_xlpm.xa,AH$7:AH$18,_xlpm.xb,IF(AI$7:AI$18="",AH$7:AH$18,AI$7:AI$18),_xlpm.xc,_xlfn.HSTACK(_xlpm.xa,_xlpm.xb),_xlpm.xd,SUM((_xlpm.xa&lt;=$B263)*(_xlpm.xb&gt;=$B263)),IF(_xlpm.xd,"Urlaub",""))</f>
        <v/>
      </c>
      <c r="AI263" s="16"/>
      <c r="AJ263" s="16" t="str" cm="1">
        <f t="array" ref="AJ263">_xlfn.LET(_xlpm.xa,AJ$7:AJ$18,_xlpm.xb,IF(AK$7:AK$18="",AJ$7:AJ$18,AK$7:AK$18),_xlpm.xc,_xlfn.HSTACK(_xlpm.xa,_xlpm.xb),_xlpm.xd,SUM((_xlpm.xa&lt;=$B263)*(_xlpm.xb&gt;=$B263)),IF(_xlpm.xd,"Urlaub",""))</f>
        <v/>
      </c>
      <c r="AK263" s="16"/>
      <c r="AL263" s="16" t="str" cm="1">
        <f t="array" ref="AL263">_xlfn.LET(_xlpm.xa,AL$7:AL$18,_xlpm.xb,IF(AM$7:AM$18="",AL$7:AL$18,AM$7:AM$18),_xlpm.xc,_xlfn.HSTACK(_xlpm.xa,_xlpm.xb),_xlpm.xd,SUM((_xlpm.xa&lt;=$B263)*(_xlpm.xb&gt;=$B263)),IF(_xlpm.xd,"Urlaub",""))</f>
        <v/>
      </c>
      <c r="AM263" s="16"/>
      <c r="AN263" s="16" t="str" cm="1">
        <f t="array" ref="AN263">_xlfn.LET(_xlpm.xa,AN$7:AN$18,_xlpm.xb,IF(AO$7:AO$18="",AN$7:AN$18,AO$7:AO$18),_xlpm.xc,_xlfn.HSTACK(_xlpm.xa,_xlpm.xb),_xlpm.xd,SUM((_xlpm.xa&lt;=$B263)*(_xlpm.xb&gt;=$B263)),IF(_xlpm.xd,"Urlaub",""))</f>
        <v/>
      </c>
      <c r="AO263" s="16"/>
      <c r="AP263" s="16" t="str" cm="1">
        <f t="array" ref="AP263">_xlfn.LET(_xlpm.xa,AP$7:AP$18,_xlpm.xb,IF(AQ$7:AQ$18="",AP$7:AP$18,AQ$7:AQ$18),_xlpm.xc,_xlfn.HSTACK(_xlpm.xa,_xlpm.xb),_xlpm.xd,SUM((_xlpm.xa&lt;=$B263)*(_xlpm.xb&gt;=$B263)),IF(_xlpm.xd,"Urlaub",""))</f>
        <v/>
      </c>
      <c r="AQ263" s="16"/>
      <c r="AR263" s="16" t="str" cm="1">
        <f t="array" ref="AR263">_xlfn.LET(_xlpm.xa,AR$7:AR$18,_xlpm.xb,IF(AS$7:AS$18="",AR$7:AR$18,AS$7:AS$18),_xlpm.xc,_xlfn.HSTACK(_xlpm.xa,_xlpm.xb),_xlpm.xd,SUM((_xlpm.xa&lt;=$B263)*(_xlpm.xb&gt;=$B263)),IF(_xlpm.xd,"Urlaub",""))</f>
        <v/>
      </c>
      <c r="AS263" s="16"/>
      <c r="AT263" s="16" t="str" cm="1">
        <f t="array" ref="AT263">_xlfn.LET(_xlpm.xa,AT$7:AT$18,_xlpm.xb,IF(AU$7:AU$18="",AT$7:AT$18,AU$7:AU$18),_xlpm.xc,_xlfn.HSTACK(_xlpm.xa,_xlpm.xb),_xlpm.xd,SUM((_xlpm.xa&lt;=$B263)*(_xlpm.xb&gt;=$B263)),IF(_xlpm.xd,"Urlaub",""))</f>
        <v/>
      </c>
      <c r="AU263" s="16"/>
    </row>
    <row r="264" spans="1:47" s="5" customFormat="1" ht="13.9" customHeight="1" x14ac:dyDescent="0.2">
      <c r="A264" s="27"/>
      <c r="B264" s="9">
        <v>45900</v>
      </c>
      <c r="C264" s="10">
        <v>45900</v>
      </c>
      <c r="D264" s="16" t="str" cm="1">
        <f t="array" ref="D264">_xlfn.LET(_xlpm.xa,D$7:D$18,_xlpm.xb,IF(E$7:E$18="",D$7:D$18,E$7:E$18),_xlpm.xc,_xlfn.HSTACK(_xlpm.xa,_xlpm.xb),_xlpm.xd,SUM((_xlpm.xa&lt;=$B264)*(_xlpm.xb&gt;=$B264)),IF(_xlpm.xd,"Urlaub",""))</f>
        <v/>
      </c>
      <c r="E264" s="16"/>
      <c r="F264" s="16" t="str" cm="1">
        <f t="array" ref="F264">_xlfn.LET(_xlpm.xa,F$7:F$18,_xlpm.xb,IF(G$7:G$18="",F$7:F$18,G$7:G$18),_xlpm.xc,_xlfn.HSTACK(_xlpm.xa,_xlpm.xb),_xlpm.xd,SUM((_xlpm.xa&lt;=$B264)*(_xlpm.xb&gt;=$B264)),IF(_xlpm.xd,"Urlaub",""))</f>
        <v/>
      </c>
      <c r="G264" s="16"/>
      <c r="H264" s="16" t="str" cm="1">
        <f t="array" ref="H264">_xlfn.LET(_xlpm.xa,H$7:H$18,_xlpm.xb,IF(I$7:I$18="",H$7:H$18,I$7:I$18),_xlpm.xc,_xlfn.HSTACK(_xlpm.xa,_xlpm.xb),_xlpm.xd,SUM((_xlpm.xa&lt;=$B264)*(_xlpm.xb&gt;=$B264)),IF(_xlpm.xd,"Urlaub",""))</f>
        <v/>
      </c>
      <c r="I264" s="16"/>
      <c r="J264" s="16" t="str" cm="1">
        <f t="array" ref="J264">_xlfn.LET(_xlpm.xa,J$7:J$18,_xlpm.xb,IF(K$7:K$18="",J$7:J$18,K$7:K$18),_xlpm.xc,_xlfn.HSTACK(_xlpm.xa,_xlpm.xb),_xlpm.xd,SUM((_xlpm.xa&lt;=$B264)*(_xlpm.xb&gt;=$B264)),IF(_xlpm.xd,"Urlaub",""))</f>
        <v/>
      </c>
      <c r="K264" s="16"/>
      <c r="L264" s="16" t="str" cm="1">
        <f t="array" ref="L264">_xlfn.LET(_xlpm.xa,L$7:L$18,_xlpm.xb,IF(M$7:M$18="",L$7:L$18,M$7:M$18),_xlpm.xc,_xlfn.HSTACK(_xlpm.xa,_xlpm.xb),_xlpm.xd,SUM((_xlpm.xa&lt;=$B264)*(_xlpm.xb&gt;=$B264)),IF(_xlpm.xd,"Urlaub",""))</f>
        <v/>
      </c>
      <c r="M264" s="16"/>
      <c r="N264" s="16" t="str" cm="1">
        <f t="array" ref="N264">_xlfn.LET(_xlpm.xa,N$7:N$18,_xlpm.xb,IF(O$7:O$18="",N$7:N$18,O$7:O$18),_xlpm.xc,_xlfn.HSTACK(_xlpm.xa,_xlpm.xb),_xlpm.xd,SUM((_xlpm.xa&lt;=$B264)*(_xlpm.xb&gt;=$B264)),IF(_xlpm.xd,"Urlaub",""))</f>
        <v/>
      </c>
      <c r="O264" s="16"/>
      <c r="P264" s="13" t="str">
        <f ca="1"/>
        <v/>
      </c>
      <c r="Q264" s="13"/>
      <c r="R264" s="13" t="str">
        <f ca="1"/>
        <v/>
      </c>
      <c r="S264" s="13"/>
      <c r="T264" s="16" t="str" cm="1">
        <f t="array" ref="T264">_xlfn.LET(_xlpm.xa,T$7:T$18,_xlpm.xb,IF(U$7:U$18="",T$7:T$18,U$7:U$18),_xlpm.xc,_xlfn.HSTACK(_xlpm.xa,_xlpm.xb),_xlpm.xd,SUM((_xlpm.xa&lt;=$B264)*(_xlpm.xb&gt;=$B264)),IF(_xlpm.xd,"Urlaub",""))</f>
        <v/>
      </c>
      <c r="U264" s="16"/>
      <c r="V264" s="16" t="str" cm="1">
        <f t="array" ref="V264">_xlfn.LET(_xlpm.xa,V$7:V$18,_xlpm.xb,IF(W$7:W$18="",V$7:V$18,W$7:W$18),_xlpm.xc,_xlfn.HSTACK(_xlpm.xa,_xlpm.xb),_xlpm.xd,SUM((_xlpm.xa&lt;=$B264)*(_xlpm.xb&gt;=$B264)),IF(_xlpm.xd,"Urlaub",""))</f>
        <v/>
      </c>
      <c r="W264" s="16"/>
      <c r="X264" s="16" t="str" cm="1">
        <f t="array" ref="X264">_xlfn.LET(_xlpm.xa,X$7:X$18,_xlpm.xb,IF(Y$7:Y$18="",X$7:X$18,Y$7:Y$18),_xlpm.xc,_xlfn.HSTACK(_xlpm.xa,_xlpm.xb),_xlpm.xd,SUM((_xlpm.xa&lt;=$B264)*(_xlpm.xb&gt;=$B264)),IF(_xlpm.xd,"Urlaub",""))</f>
        <v/>
      </c>
      <c r="Y264" s="16"/>
      <c r="Z264" s="16" t="str" cm="1">
        <f t="array" ref="Z264">_xlfn.LET(_xlpm.xa,Z$7:Z$18,_xlpm.xb,IF(AA$7:AA$18="",Z$7:Z$18,AA$7:AA$18),_xlpm.xc,_xlfn.HSTACK(_xlpm.xa,_xlpm.xb),_xlpm.xd,SUM((_xlpm.xa&lt;=$B264)*(_xlpm.xb&gt;=$B264)),IF(_xlpm.xd,"Urlaub",""))</f>
        <v/>
      </c>
      <c r="AA264" s="16"/>
      <c r="AB264" s="16" t="str" cm="1">
        <f t="array" ref="AB264">_xlfn.LET(_xlpm.xa,AB$7:AB$18,_xlpm.xb,IF(AC$7:AC$18="",AB$7:AB$18,AC$7:AC$18),_xlpm.xc,_xlfn.HSTACK(_xlpm.xa,_xlpm.xb),_xlpm.xd,SUM((_xlpm.xa&lt;=$B264)*(_xlpm.xb&gt;=$B264)),IF(_xlpm.xd,"Urlaub",""))</f>
        <v/>
      </c>
      <c r="AC264" s="16"/>
      <c r="AD264" s="16" t="str" cm="1">
        <f t="array" ref="AD264">_xlfn.LET(_xlpm.xa,AD$7:AD$18,_xlpm.xb,IF(AE$7:AE$18="",AD$7:AD$18,AE$7:AE$18),_xlpm.xc,_xlfn.HSTACK(_xlpm.xa,_xlpm.xb),_xlpm.xd,SUM((_xlpm.xa&lt;=$B264)*(_xlpm.xb&gt;=$B264)),IF(_xlpm.xd,"Urlaub",""))</f>
        <v/>
      </c>
      <c r="AE264" s="16"/>
      <c r="AF264" s="16" t="str" cm="1">
        <f t="array" ref="AF264">_xlfn.LET(_xlpm.xa,AF$7:AF$18,_xlpm.xb,IF(AG$7:AG$18="",AF$7:AF$18,AG$7:AG$18),_xlpm.xc,_xlfn.HSTACK(_xlpm.xa,_xlpm.xb),_xlpm.xd,SUM((_xlpm.xa&lt;=$B264)*(_xlpm.xb&gt;=$B264)),IF(_xlpm.xd,"Urlaub",""))</f>
        <v/>
      </c>
      <c r="AG264" s="16"/>
      <c r="AH264" s="16" t="str" cm="1">
        <f t="array" ref="AH264">_xlfn.LET(_xlpm.xa,AH$7:AH$18,_xlpm.xb,IF(AI$7:AI$18="",AH$7:AH$18,AI$7:AI$18),_xlpm.xc,_xlfn.HSTACK(_xlpm.xa,_xlpm.xb),_xlpm.xd,SUM((_xlpm.xa&lt;=$B264)*(_xlpm.xb&gt;=$B264)),IF(_xlpm.xd,"Urlaub",""))</f>
        <v/>
      </c>
      <c r="AI264" s="16"/>
      <c r="AJ264" s="16" t="str" cm="1">
        <f t="array" ref="AJ264">_xlfn.LET(_xlpm.xa,AJ$7:AJ$18,_xlpm.xb,IF(AK$7:AK$18="",AJ$7:AJ$18,AK$7:AK$18),_xlpm.xc,_xlfn.HSTACK(_xlpm.xa,_xlpm.xb),_xlpm.xd,SUM((_xlpm.xa&lt;=$B264)*(_xlpm.xb&gt;=$B264)),IF(_xlpm.xd,"Urlaub",""))</f>
        <v/>
      </c>
      <c r="AK264" s="16"/>
      <c r="AL264" s="16" t="str" cm="1">
        <f t="array" ref="AL264">_xlfn.LET(_xlpm.xa,AL$7:AL$18,_xlpm.xb,IF(AM$7:AM$18="",AL$7:AL$18,AM$7:AM$18),_xlpm.xc,_xlfn.HSTACK(_xlpm.xa,_xlpm.xb),_xlpm.xd,SUM((_xlpm.xa&lt;=$B264)*(_xlpm.xb&gt;=$B264)),IF(_xlpm.xd,"Urlaub",""))</f>
        <v/>
      </c>
      <c r="AM264" s="16"/>
      <c r="AN264" s="16" t="str" cm="1">
        <f t="array" ref="AN264">_xlfn.LET(_xlpm.xa,AN$7:AN$18,_xlpm.xb,IF(AO$7:AO$18="",AN$7:AN$18,AO$7:AO$18),_xlpm.xc,_xlfn.HSTACK(_xlpm.xa,_xlpm.xb),_xlpm.xd,SUM((_xlpm.xa&lt;=$B264)*(_xlpm.xb&gt;=$B264)),IF(_xlpm.xd,"Urlaub",""))</f>
        <v/>
      </c>
      <c r="AO264" s="16"/>
      <c r="AP264" s="16" t="str" cm="1">
        <f t="array" ref="AP264">_xlfn.LET(_xlpm.xa,AP$7:AP$18,_xlpm.xb,IF(AQ$7:AQ$18="",AP$7:AP$18,AQ$7:AQ$18),_xlpm.xc,_xlfn.HSTACK(_xlpm.xa,_xlpm.xb),_xlpm.xd,SUM((_xlpm.xa&lt;=$B264)*(_xlpm.xb&gt;=$B264)),IF(_xlpm.xd,"Urlaub",""))</f>
        <v/>
      </c>
      <c r="AQ264" s="16"/>
      <c r="AR264" s="16" t="str" cm="1">
        <f t="array" ref="AR264">_xlfn.LET(_xlpm.xa,AR$7:AR$18,_xlpm.xb,IF(AS$7:AS$18="",AR$7:AR$18,AS$7:AS$18),_xlpm.xc,_xlfn.HSTACK(_xlpm.xa,_xlpm.xb),_xlpm.xd,SUM((_xlpm.xa&lt;=$B264)*(_xlpm.xb&gt;=$B264)),IF(_xlpm.xd,"Urlaub",""))</f>
        <v/>
      </c>
      <c r="AS264" s="16"/>
      <c r="AT264" s="16" t="str" cm="1">
        <f t="array" ref="AT264">_xlfn.LET(_xlpm.xa,AT$7:AT$18,_xlpm.xb,IF(AU$7:AU$18="",AT$7:AT$18,AU$7:AU$18),_xlpm.xc,_xlfn.HSTACK(_xlpm.xa,_xlpm.xb),_xlpm.xd,SUM((_xlpm.xa&lt;=$B264)*(_xlpm.xb&gt;=$B264)),IF(_xlpm.xd,"Urlaub",""))</f>
        <v/>
      </c>
      <c r="AU264" s="16"/>
    </row>
    <row r="265" spans="1:47" ht="13.9" customHeight="1" x14ac:dyDescent="0.2">
      <c r="A265" s="27"/>
      <c r="B265" s="9">
        <v>45901</v>
      </c>
      <c r="C265" s="10">
        <v>45901</v>
      </c>
      <c r="D265" s="16" t="str" cm="1">
        <f t="array" ref="D265">_xlfn.LET(_xlpm.xa,D$7:D$18,_xlpm.xb,IF(E$7:E$18="",D$7:D$18,E$7:E$18),_xlpm.xc,_xlfn.HSTACK(_xlpm.xa,_xlpm.xb),_xlpm.xd,SUM((_xlpm.xa&lt;=$B265)*(_xlpm.xb&gt;=$B265)),IF(_xlpm.xd,"Urlaub",""))</f>
        <v/>
      </c>
      <c r="E265" s="16"/>
      <c r="F265" s="16" t="str" cm="1">
        <f t="array" ref="F265">_xlfn.LET(_xlpm.xa,F$7:F$18,_xlpm.xb,IF(G$7:G$18="",F$7:F$18,G$7:G$18),_xlpm.xc,_xlfn.HSTACK(_xlpm.xa,_xlpm.xb),_xlpm.xd,SUM((_xlpm.xa&lt;=$B265)*(_xlpm.xb&gt;=$B265)),IF(_xlpm.xd,"Urlaub",""))</f>
        <v/>
      </c>
      <c r="G265" s="16"/>
      <c r="H265" s="16" t="str" cm="1">
        <f t="array" ref="H265">_xlfn.LET(_xlpm.xa,H$7:H$18,_xlpm.xb,IF(I$7:I$18="",H$7:H$18,I$7:I$18),_xlpm.xc,_xlfn.HSTACK(_xlpm.xa,_xlpm.xb),_xlpm.xd,SUM((_xlpm.xa&lt;=$B265)*(_xlpm.xb&gt;=$B265)),IF(_xlpm.xd,"Urlaub",""))</f>
        <v/>
      </c>
      <c r="I265" s="16"/>
      <c r="J265" s="16" t="str" cm="1">
        <f t="array" ref="J265">_xlfn.LET(_xlpm.xa,J$7:J$18,_xlpm.xb,IF(K$7:K$18="",J$7:J$18,K$7:K$18),_xlpm.xc,_xlfn.HSTACK(_xlpm.xa,_xlpm.xb),_xlpm.xd,SUM((_xlpm.xa&lt;=$B265)*(_xlpm.xb&gt;=$B265)),IF(_xlpm.xd,"Urlaub",""))</f>
        <v/>
      </c>
      <c r="K265" s="16"/>
      <c r="L265" s="16" t="str" cm="1">
        <f t="array" ref="L265">_xlfn.LET(_xlpm.xa,L$7:L$18,_xlpm.xb,IF(M$7:M$18="",L$7:L$18,M$7:M$18),_xlpm.xc,_xlfn.HSTACK(_xlpm.xa,_xlpm.xb),_xlpm.xd,SUM((_xlpm.xa&lt;=$B265)*(_xlpm.xb&gt;=$B265)),IF(_xlpm.xd,"Urlaub",""))</f>
        <v/>
      </c>
      <c r="M265" s="16"/>
      <c r="N265" s="16" t="str" cm="1">
        <f t="array" ref="N265">_xlfn.LET(_xlpm.xa,N$7:N$18,_xlpm.xb,IF(O$7:O$18="",N$7:N$18,O$7:O$18),_xlpm.xc,_xlfn.HSTACK(_xlpm.xa,_xlpm.xb),_xlpm.xd,SUM((_xlpm.xa&lt;=$B265)*(_xlpm.xb&gt;=$B265)),IF(_xlpm.xd,"Urlaub",""))</f>
        <v/>
      </c>
      <c r="O265" s="16"/>
      <c r="P265" s="13" t="str">
        <f ca="1"/>
        <v/>
      </c>
      <c r="Q265" s="13"/>
      <c r="R265" s="13" t="str">
        <f ca="1"/>
        <v/>
      </c>
      <c r="S265" s="13"/>
      <c r="T265" s="16" t="str" cm="1">
        <f t="array" ref="T265">_xlfn.LET(_xlpm.xa,T$7:T$18,_xlpm.xb,IF(U$7:U$18="",T$7:T$18,U$7:U$18),_xlpm.xc,_xlfn.HSTACK(_xlpm.xa,_xlpm.xb),_xlpm.xd,SUM((_xlpm.xa&lt;=$B265)*(_xlpm.xb&gt;=$B265)),IF(_xlpm.xd,"Urlaub",""))</f>
        <v/>
      </c>
      <c r="U265" s="16"/>
      <c r="V265" s="16" t="str" cm="1">
        <f t="array" ref="V265">_xlfn.LET(_xlpm.xa,V$7:V$18,_xlpm.xb,IF(W$7:W$18="",V$7:V$18,W$7:W$18),_xlpm.xc,_xlfn.HSTACK(_xlpm.xa,_xlpm.xb),_xlpm.xd,SUM((_xlpm.xa&lt;=$B265)*(_xlpm.xb&gt;=$B265)),IF(_xlpm.xd,"Urlaub",""))</f>
        <v/>
      </c>
      <c r="W265" s="16"/>
      <c r="X265" s="16" t="str" cm="1">
        <f t="array" ref="X265">_xlfn.LET(_xlpm.xa,X$7:X$18,_xlpm.xb,IF(Y$7:Y$18="",X$7:X$18,Y$7:Y$18),_xlpm.xc,_xlfn.HSTACK(_xlpm.xa,_xlpm.xb),_xlpm.xd,SUM((_xlpm.xa&lt;=$B265)*(_xlpm.xb&gt;=$B265)),IF(_xlpm.xd,"Urlaub",""))</f>
        <v/>
      </c>
      <c r="Y265" s="16"/>
      <c r="Z265" s="16" t="str" cm="1">
        <f t="array" ref="Z265">_xlfn.LET(_xlpm.xa,Z$7:Z$18,_xlpm.xb,IF(AA$7:AA$18="",Z$7:Z$18,AA$7:AA$18),_xlpm.xc,_xlfn.HSTACK(_xlpm.xa,_xlpm.xb),_xlpm.xd,SUM((_xlpm.xa&lt;=$B265)*(_xlpm.xb&gt;=$B265)),IF(_xlpm.xd,"Urlaub",""))</f>
        <v/>
      </c>
      <c r="AA265" s="16"/>
      <c r="AB265" s="16" t="str" cm="1">
        <f t="array" ref="AB265">_xlfn.LET(_xlpm.xa,AB$7:AB$18,_xlpm.xb,IF(AC$7:AC$18="",AB$7:AB$18,AC$7:AC$18),_xlpm.xc,_xlfn.HSTACK(_xlpm.xa,_xlpm.xb),_xlpm.xd,SUM((_xlpm.xa&lt;=$B265)*(_xlpm.xb&gt;=$B265)),IF(_xlpm.xd,"Urlaub",""))</f>
        <v/>
      </c>
      <c r="AC265" s="16"/>
      <c r="AD265" s="16" t="str" cm="1">
        <f t="array" ref="AD265">_xlfn.LET(_xlpm.xa,AD$7:AD$18,_xlpm.xb,IF(AE$7:AE$18="",AD$7:AD$18,AE$7:AE$18),_xlpm.xc,_xlfn.HSTACK(_xlpm.xa,_xlpm.xb),_xlpm.xd,SUM((_xlpm.xa&lt;=$B265)*(_xlpm.xb&gt;=$B265)),IF(_xlpm.xd,"Urlaub",""))</f>
        <v/>
      </c>
      <c r="AE265" s="16"/>
      <c r="AF265" s="16" t="str" cm="1">
        <f t="array" ref="AF265">_xlfn.LET(_xlpm.xa,AF$7:AF$18,_xlpm.xb,IF(AG$7:AG$18="",AF$7:AF$18,AG$7:AG$18),_xlpm.xc,_xlfn.HSTACK(_xlpm.xa,_xlpm.xb),_xlpm.xd,SUM((_xlpm.xa&lt;=$B265)*(_xlpm.xb&gt;=$B265)),IF(_xlpm.xd,"Urlaub",""))</f>
        <v/>
      </c>
      <c r="AG265" s="16"/>
      <c r="AH265" s="16" t="str" cm="1">
        <f t="array" ref="AH265">_xlfn.LET(_xlpm.xa,AH$7:AH$18,_xlpm.xb,IF(AI$7:AI$18="",AH$7:AH$18,AI$7:AI$18),_xlpm.xc,_xlfn.HSTACK(_xlpm.xa,_xlpm.xb),_xlpm.xd,SUM((_xlpm.xa&lt;=$B265)*(_xlpm.xb&gt;=$B265)),IF(_xlpm.xd,"Urlaub",""))</f>
        <v/>
      </c>
      <c r="AI265" s="16"/>
      <c r="AJ265" s="16" t="str" cm="1">
        <f t="array" ref="AJ265">_xlfn.LET(_xlpm.xa,AJ$7:AJ$18,_xlpm.xb,IF(AK$7:AK$18="",AJ$7:AJ$18,AK$7:AK$18),_xlpm.xc,_xlfn.HSTACK(_xlpm.xa,_xlpm.xb),_xlpm.xd,SUM((_xlpm.xa&lt;=$B265)*(_xlpm.xb&gt;=$B265)),IF(_xlpm.xd,"Urlaub",""))</f>
        <v/>
      </c>
      <c r="AK265" s="16"/>
      <c r="AL265" s="16" t="str" cm="1">
        <f t="array" ref="AL265">_xlfn.LET(_xlpm.xa,AL$7:AL$18,_xlpm.xb,IF(AM$7:AM$18="",AL$7:AL$18,AM$7:AM$18),_xlpm.xc,_xlfn.HSTACK(_xlpm.xa,_xlpm.xb),_xlpm.xd,SUM((_xlpm.xa&lt;=$B265)*(_xlpm.xb&gt;=$B265)),IF(_xlpm.xd,"Urlaub",""))</f>
        <v/>
      </c>
      <c r="AM265" s="16"/>
      <c r="AN265" s="16" t="str" cm="1">
        <f t="array" ref="AN265">_xlfn.LET(_xlpm.xa,AN$7:AN$18,_xlpm.xb,IF(AO$7:AO$18="",AN$7:AN$18,AO$7:AO$18),_xlpm.xc,_xlfn.HSTACK(_xlpm.xa,_xlpm.xb),_xlpm.xd,SUM((_xlpm.xa&lt;=$B265)*(_xlpm.xb&gt;=$B265)),IF(_xlpm.xd,"Urlaub",""))</f>
        <v/>
      </c>
      <c r="AO265" s="16"/>
      <c r="AP265" s="16" t="str" cm="1">
        <f t="array" ref="AP265">_xlfn.LET(_xlpm.xa,AP$7:AP$18,_xlpm.xb,IF(AQ$7:AQ$18="",AP$7:AP$18,AQ$7:AQ$18),_xlpm.xc,_xlfn.HSTACK(_xlpm.xa,_xlpm.xb),_xlpm.xd,SUM((_xlpm.xa&lt;=$B265)*(_xlpm.xb&gt;=$B265)),IF(_xlpm.xd,"Urlaub",""))</f>
        <v/>
      </c>
      <c r="AQ265" s="16"/>
      <c r="AR265" s="16" t="str" cm="1">
        <f t="array" ref="AR265">_xlfn.LET(_xlpm.xa,AR$7:AR$18,_xlpm.xb,IF(AS$7:AS$18="",AR$7:AR$18,AS$7:AS$18),_xlpm.xc,_xlfn.HSTACK(_xlpm.xa,_xlpm.xb),_xlpm.xd,SUM((_xlpm.xa&lt;=$B265)*(_xlpm.xb&gt;=$B265)),IF(_xlpm.xd,"Urlaub",""))</f>
        <v/>
      </c>
      <c r="AS265" s="16"/>
      <c r="AT265" s="16" t="str" cm="1">
        <f t="array" ref="AT265">_xlfn.LET(_xlpm.xa,AT$7:AT$18,_xlpm.xb,IF(AU$7:AU$18="",AT$7:AT$18,AU$7:AU$18),_xlpm.xc,_xlfn.HSTACK(_xlpm.xa,_xlpm.xb),_xlpm.xd,SUM((_xlpm.xa&lt;=$B265)*(_xlpm.xb&gt;=$B265)),IF(_xlpm.xd,"Urlaub",""))</f>
        <v/>
      </c>
      <c r="AU265" s="16"/>
    </row>
    <row r="266" spans="1:47" ht="13.9" customHeight="1" x14ac:dyDescent="0.2">
      <c r="A266" s="27"/>
      <c r="B266" s="9">
        <v>45902</v>
      </c>
      <c r="C266" s="10">
        <v>45902</v>
      </c>
      <c r="D266" s="16" t="str" cm="1">
        <f t="array" ref="D266">_xlfn.LET(_xlpm.xa,D$7:D$18,_xlpm.xb,IF(E$7:E$18="",D$7:D$18,E$7:E$18),_xlpm.xc,_xlfn.HSTACK(_xlpm.xa,_xlpm.xb),_xlpm.xd,SUM((_xlpm.xa&lt;=$B266)*(_xlpm.xb&gt;=$B266)),IF(_xlpm.xd,"Urlaub",""))</f>
        <v/>
      </c>
      <c r="E266" s="16"/>
      <c r="F266" s="16" t="str" cm="1">
        <f t="array" ref="F266">_xlfn.LET(_xlpm.xa,F$7:F$18,_xlpm.xb,IF(G$7:G$18="",F$7:F$18,G$7:G$18),_xlpm.xc,_xlfn.HSTACK(_xlpm.xa,_xlpm.xb),_xlpm.xd,SUM((_xlpm.xa&lt;=$B266)*(_xlpm.xb&gt;=$B266)),IF(_xlpm.xd,"Urlaub",""))</f>
        <v/>
      </c>
      <c r="G266" s="16"/>
      <c r="H266" s="16" t="str" cm="1">
        <f t="array" ref="H266">_xlfn.LET(_xlpm.xa,H$7:H$18,_xlpm.xb,IF(I$7:I$18="",H$7:H$18,I$7:I$18),_xlpm.xc,_xlfn.HSTACK(_xlpm.xa,_xlpm.xb),_xlpm.xd,SUM((_xlpm.xa&lt;=$B266)*(_xlpm.xb&gt;=$B266)),IF(_xlpm.xd,"Urlaub",""))</f>
        <v/>
      </c>
      <c r="I266" s="16"/>
      <c r="J266" s="16" t="str" cm="1">
        <f t="array" ref="J266">_xlfn.LET(_xlpm.xa,J$7:J$18,_xlpm.xb,IF(K$7:K$18="",J$7:J$18,K$7:K$18),_xlpm.xc,_xlfn.HSTACK(_xlpm.xa,_xlpm.xb),_xlpm.xd,SUM((_xlpm.xa&lt;=$B266)*(_xlpm.xb&gt;=$B266)),IF(_xlpm.xd,"Urlaub",""))</f>
        <v/>
      </c>
      <c r="K266" s="16"/>
      <c r="L266" s="16" t="str" cm="1">
        <f t="array" ref="L266">_xlfn.LET(_xlpm.xa,L$7:L$18,_xlpm.xb,IF(M$7:M$18="",L$7:L$18,M$7:M$18),_xlpm.xc,_xlfn.HSTACK(_xlpm.xa,_xlpm.xb),_xlpm.xd,SUM((_xlpm.xa&lt;=$B266)*(_xlpm.xb&gt;=$B266)),IF(_xlpm.xd,"Urlaub",""))</f>
        <v/>
      </c>
      <c r="M266" s="16"/>
      <c r="N266" s="16" t="str" cm="1">
        <f t="array" ref="N266">_xlfn.LET(_xlpm.xa,N$7:N$18,_xlpm.xb,IF(O$7:O$18="",N$7:N$18,O$7:O$18),_xlpm.xc,_xlfn.HSTACK(_xlpm.xa,_xlpm.xb),_xlpm.xd,SUM((_xlpm.xa&lt;=$B266)*(_xlpm.xb&gt;=$B266)),IF(_xlpm.xd,"Urlaub",""))</f>
        <v/>
      </c>
      <c r="O266" s="16"/>
      <c r="P266" s="13" t="str">
        <f ca="1"/>
        <v/>
      </c>
      <c r="Q266" s="13"/>
      <c r="R266" s="13" t="str">
        <f ca="1"/>
        <v/>
      </c>
      <c r="S266" s="13"/>
      <c r="T266" s="16" t="str" cm="1">
        <f t="array" ref="T266">_xlfn.LET(_xlpm.xa,T$7:T$18,_xlpm.xb,IF(U$7:U$18="",T$7:T$18,U$7:U$18),_xlpm.xc,_xlfn.HSTACK(_xlpm.xa,_xlpm.xb),_xlpm.xd,SUM((_xlpm.xa&lt;=$B266)*(_xlpm.xb&gt;=$B266)),IF(_xlpm.xd,"Urlaub",""))</f>
        <v/>
      </c>
      <c r="U266" s="16"/>
      <c r="V266" s="16" t="str" cm="1">
        <f t="array" ref="V266">_xlfn.LET(_xlpm.xa,V$7:V$18,_xlpm.xb,IF(W$7:W$18="",V$7:V$18,W$7:W$18),_xlpm.xc,_xlfn.HSTACK(_xlpm.xa,_xlpm.xb),_xlpm.xd,SUM((_xlpm.xa&lt;=$B266)*(_xlpm.xb&gt;=$B266)),IF(_xlpm.xd,"Urlaub",""))</f>
        <v/>
      </c>
      <c r="W266" s="16"/>
      <c r="X266" s="16" t="str" cm="1">
        <f t="array" ref="X266">_xlfn.LET(_xlpm.xa,X$7:X$18,_xlpm.xb,IF(Y$7:Y$18="",X$7:X$18,Y$7:Y$18),_xlpm.xc,_xlfn.HSTACK(_xlpm.xa,_xlpm.xb),_xlpm.xd,SUM((_xlpm.xa&lt;=$B266)*(_xlpm.xb&gt;=$B266)),IF(_xlpm.xd,"Urlaub",""))</f>
        <v/>
      </c>
      <c r="Y266" s="16"/>
      <c r="Z266" s="16" t="str" cm="1">
        <f t="array" ref="Z266">_xlfn.LET(_xlpm.xa,Z$7:Z$18,_xlpm.xb,IF(AA$7:AA$18="",Z$7:Z$18,AA$7:AA$18),_xlpm.xc,_xlfn.HSTACK(_xlpm.xa,_xlpm.xb),_xlpm.xd,SUM((_xlpm.xa&lt;=$B266)*(_xlpm.xb&gt;=$B266)),IF(_xlpm.xd,"Urlaub",""))</f>
        <v/>
      </c>
      <c r="AA266" s="16"/>
      <c r="AB266" s="16" t="str" cm="1">
        <f t="array" ref="AB266">_xlfn.LET(_xlpm.xa,AB$7:AB$18,_xlpm.xb,IF(AC$7:AC$18="",AB$7:AB$18,AC$7:AC$18),_xlpm.xc,_xlfn.HSTACK(_xlpm.xa,_xlpm.xb),_xlpm.xd,SUM((_xlpm.xa&lt;=$B266)*(_xlpm.xb&gt;=$B266)),IF(_xlpm.xd,"Urlaub",""))</f>
        <v/>
      </c>
      <c r="AC266" s="16"/>
      <c r="AD266" s="16" t="str" cm="1">
        <f t="array" ref="AD266">_xlfn.LET(_xlpm.xa,AD$7:AD$18,_xlpm.xb,IF(AE$7:AE$18="",AD$7:AD$18,AE$7:AE$18),_xlpm.xc,_xlfn.HSTACK(_xlpm.xa,_xlpm.xb),_xlpm.xd,SUM((_xlpm.xa&lt;=$B266)*(_xlpm.xb&gt;=$B266)),IF(_xlpm.xd,"Urlaub",""))</f>
        <v/>
      </c>
      <c r="AE266" s="16"/>
      <c r="AF266" s="16" t="str" cm="1">
        <f t="array" ref="AF266">_xlfn.LET(_xlpm.xa,AF$7:AF$18,_xlpm.xb,IF(AG$7:AG$18="",AF$7:AF$18,AG$7:AG$18),_xlpm.xc,_xlfn.HSTACK(_xlpm.xa,_xlpm.xb),_xlpm.xd,SUM((_xlpm.xa&lt;=$B266)*(_xlpm.xb&gt;=$B266)),IF(_xlpm.xd,"Urlaub",""))</f>
        <v/>
      </c>
      <c r="AG266" s="16"/>
      <c r="AH266" s="16" t="str" cm="1">
        <f t="array" ref="AH266">_xlfn.LET(_xlpm.xa,AH$7:AH$18,_xlpm.xb,IF(AI$7:AI$18="",AH$7:AH$18,AI$7:AI$18),_xlpm.xc,_xlfn.HSTACK(_xlpm.xa,_xlpm.xb),_xlpm.xd,SUM((_xlpm.xa&lt;=$B266)*(_xlpm.xb&gt;=$B266)),IF(_xlpm.xd,"Urlaub",""))</f>
        <v/>
      </c>
      <c r="AI266" s="16"/>
      <c r="AJ266" s="16" t="str" cm="1">
        <f t="array" ref="AJ266">_xlfn.LET(_xlpm.xa,AJ$7:AJ$18,_xlpm.xb,IF(AK$7:AK$18="",AJ$7:AJ$18,AK$7:AK$18),_xlpm.xc,_xlfn.HSTACK(_xlpm.xa,_xlpm.xb),_xlpm.xd,SUM((_xlpm.xa&lt;=$B266)*(_xlpm.xb&gt;=$B266)),IF(_xlpm.xd,"Urlaub",""))</f>
        <v/>
      </c>
      <c r="AK266" s="16"/>
      <c r="AL266" s="16" t="str" cm="1">
        <f t="array" ref="AL266">_xlfn.LET(_xlpm.xa,AL$7:AL$18,_xlpm.xb,IF(AM$7:AM$18="",AL$7:AL$18,AM$7:AM$18),_xlpm.xc,_xlfn.HSTACK(_xlpm.xa,_xlpm.xb),_xlpm.xd,SUM((_xlpm.xa&lt;=$B266)*(_xlpm.xb&gt;=$B266)),IF(_xlpm.xd,"Urlaub",""))</f>
        <v/>
      </c>
      <c r="AM266" s="16"/>
      <c r="AN266" s="16" t="str" cm="1">
        <f t="array" ref="AN266">_xlfn.LET(_xlpm.xa,AN$7:AN$18,_xlpm.xb,IF(AO$7:AO$18="",AN$7:AN$18,AO$7:AO$18),_xlpm.xc,_xlfn.HSTACK(_xlpm.xa,_xlpm.xb),_xlpm.xd,SUM((_xlpm.xa&lt;=$B266)*(_xlpm.xb&gt;=$B266)),IF(_xlpm.xd,"Urlaub",""))</f>
        <v/>
      </c>
      <c r="AO266" s="16"/>
      <c r="AP266" s="16" t="str" cm="1">
        <f t="array" ref="AP266">_xlfn.LET(_xlpm.xa,AP$7:AP$18,_xlpm.xb,IF(AQ$7:AQ$18="",AP$7:AP$18,AQ$7:AQ$18),_xlpm.xc,_xlfn.HSTACK(_xlpm.xa,_xlpm.xb),_xlpm.xd,SUM((_xlpm.xa&lt;=$B266)*(_xlpm.xb&gt;=$B266)),IF(_xlpm.xd,"Urlaub",""))</f>
        <v/>
      </c>
      <c r="AQ266" s="16"/>
      <c r="AR266" s="16" t="str" cm="1">
        <f t="array" ref="AR266">_xlfn.LET(_xlpm.xa,AR$7:AR$18,_xlpm.xb,IF(AS$7:AS$18="",AR$7:AR$18,AS$7:AS$18),_xlpm.xc,_xlfn.HSTACK(_xlpm.xa,_xlpm.xb),_xlpm.xd,SUM((_xlpm.xa&lt;=$B266)*(_xlpm.xb&gt;=$B266)),IF(_xlpm.xd,"Urlaub",""))</f>
        <v/>
      </c>
      <c r="AS266" s="16"/>
      <c r="AT266" s="16" t="str" cm="1">
        <f t="array" ref="AT266">_xlfn.LET(_xlpm.xa,AT$7:AT$18,_xlpm.xb,IF(AU$7:AU$18="",AT$7:AT$18,AU$7:AU$18),_xlpm.xc,_xlfn.HSTACK(_xlpm.xa,_xlpm.xb),_xlpm.xd,SUM((_xlpm.xa&lt;=$B266)*(_xlpm.xb&gt;=$B266)),IF(_xlpm.xd,"Urlaub",""))</f>
        <v/>
      </c>
      <c r="AU266" s="16"/>
    </row>
    <row r="267" spans="1:47" ht="13.9" customHeight="1" x14ac:dyDescent="0.2">
      <c r="A267" s="27"/>
      <c r="B267" s="9">
        <v>45903</v>
      </c>
      <c r="C267" s="10">
        <v>45903</v>
      </c>
      <c r="D267" s="16" t="str" cm="1">
        <f t="array" ref="D267">_xlfn.LET(_xlpm.xa,D$7:D$18,_xlpm.xb,IF(E$7:E$18="",D$7:D$18,E$7:E$18),_xlpm.xc,_xlfn.HSTACK(_xlpm.xa,_xlpm.xb),_xlpm.xd,SUM((_xlpm.xa&lt;=$B267)*(_xlpm.xb&gt;=$B267)),IF(_xlpm.xd,"Urlaub",""))</f>
        <v/>
      </c>
      <c r="E267" s="16"/>
      <c r="F267" s="16" t="str" cm="1">
        <f t="array" ref="F267">_xlfn.LET(_xlpm.xa,F$7:F$18,_xlpm.xb,IF(G$7:G$18="",F$7:F$18,G$7:G$18),_xlpm.xc,_xlfn.HSTACK(_xlpm.xa,_xlpm.xb),_xlpm.xd,SUM((_xlpm.xa&lt;=$B267)*(_xlpm.xb&gt;=$B267)),IF(_xlpm.xd,"Urlaub",""))</f>
        <v/>
      </c>
      <c r="G267" s="16"/>
      <c r="H267" s="16" t="str" cm="1">
        <f t="array" ref="H267">_xlfn.LET(_xlpm.xa,H$7:H$18,_xlpm.xb,IF(I$7:I$18="",H$7:H$18,I$7:I$18),_xlpm.xc,_xlfn.HSTACK(_xlpm.xa,_xlpm.xb),_xlpm.xd,SUM((_xlpm.xa&lt;=$B267)*(_xlpm.xb&gt;=$B267)),IF(_xlpm.xd,"Urlaub",""))</f>
        <v/>
      </c>
      <c r="I267" s="16"/>
      <c r="J267" s="16" t="str" cm="1">
        <f t="array" ref="J267">_xlfn.LET(_xlpm.xa,J$7:J$18,_xlpm.xb,IF(K$7:K$18="",J$7:J$18,K$7:K$18),_xlpm.xc,_xlfn.HSTACK(_xlpm.xa,_xlpm.xb),_xlpm.xd,SUM((_xlpm.xa&lt;=$B267)*(_xlpm.xb&gt;=$B267)),IF(_xlpm.xd,"Urlaub",""))</f>
        <v/>
      </c>
      <c r="K267" s="16"/>
      <c r="L267" s="16" t="str" cm="1">
        <f t="array" ref="L267">_xlfn.LET(_xlpm.xa,L$7:L$18,_xlpm.xb,IF(M$7:M$18="",L$7:L$18,M$7:M$18),_xlpm.xc,_xlfn.HSTACK(_xlpm.xa,_xlpm.xb),_xlpm.xd,SUM((_xlpm.xa&lt;=$B267)*(_xlpm.xb&gt;=$B267)),IF(_xlpm.xd,"Urlaub",""))</f>
        <v/>
      </c>
      <c r="M267" s="16"/>
      <c r="N267" s="16" t="str" cm="1">
        <f t="array" ref="N267">_xlfn.LET(_xlpm.xa,N$7:N$18,_xlpm.xb,IF(O$7:O$18="",N$7:N$18,O$7:O$18),_xlpm.xc,_xlfn.HSTACK(_xlpm.xa,_xlpm.xb),_xlpm.xd,SUM((_xlpm.xa&lt;=$B267)*(_xlpm.xb&gt;=$B267)),IF(_xlpm.xd,"Urlaub",""))</f>
        <v/>
      </c>
      <c r="O267" s="16"/>
      <c r="P267" s="13" t="str">
        <f ca="1"/>
        <v/>
      </c>
      <c r="Q267" s="13"/>
      <c r="R267" s="13" t="str">
        <f ca="1"/>
        <v/>
      </c>
      <c r="S267" s="13"/>
      <c r="T267" s="16" t="str" cm="1">
        <f t="array" ref="T267">_xlfn.LET(_xlpm.xa,T$7:T$18,_xlpm.xb,IF(U$7:U$18="",T$7:T$18,U$7:U$18),_xlpm.xc,_xlfn.HSTACK(_xlpm.xa,_xlpm.xb),_xlpm.xd,SUM((_xlpm.xa&lt;=$B267)*(_xlpm.xb&gt;=$B267)),IF(_xlpm.xd,"Urlaub",""))</f>
        <v/>
      </c>
      <c r="U267" s="16"/>
      <c r="V267" s="16" t="str" cm="1">
        <f t="array" ref="V267">_xlfn.LET(_xlpm.xa,V$7:V$18,_xlpm.xb,IF(W$7:W$18="",V$7:V$18,W$7:W$18),_xlpm.xc,_xlfn.HSTACK(_xlpm.xa,_xlpm.xb),_xlpm.xd,SUM((_xlpm.xa&lt;=$B267)*(_xlpm.xb&gt;=$B267)),IF(_xlpm.xd,"Urlaub",""))</f>
        <v/>
      </c>
      <c r="W267" s="16"/>
      <c r="X267" s="16" t="str" cm="1">
        <f t="array" ref="X267">_xlfn.LET(_xlpm.xa,X$7:X$18,_xlpm.xb,IF(Y$7:Y$18="",X$7:X$18,Y$7:Y$18),_xlpm.xc,_xlfn.HSTACK(_xlpm.xa,_xlpm.xb),_xlpm.xd,SUM((_xlpm.xa&lt;=$B267)*(_xlpm.xb&gt;=$B267)),IF(_xlpm.xd,"Urlaub",""))</f>
        <v/>
      </c>
      <c r="Y267" s="16"/>
      <c r="Z267" s="16" t="str" cm="1">
        <f t="array" ref="Z267">_xlfn.LET(_xlpm.xa,Z$7:Z$18,_xlpm.xb,IF(AA$7:AA$18="",Z$7:Z$18,AA$7:AA$18),_xlpm.xc,_xlfn.HSTACK(_xlpm.xa,_xlpm.xb),_xlpm.xd,SUM((_xlpm.xa&lt;=$B267)*(_xlpm.xb&gt;=$B267)),IF(_xlpm.xd,"Urlaub",""))</f>
        <v/>
      </c>
      <c r="AA267" s="16"/>
      <c r="AB267" s="16" t="str" cm="1">
        <f t="array" ref="AB267">_xlfn.LET(_xlpm.xa,AB$7:AB$18,_xlpm.xb,IF(AC$7:AC$18="",AB$7:AB$18,AC$7:AC$18),_xlpm.xc,_xlfn.HSTACK(_xlpm.xa,_xlpm.xb),_xlpm.xd,SUM((_xlpm.xa&lt;=$B267)*(_xlpm.xb&gt;=$B267)),IF(_xlpm.xd,"Urlaub",""))</f>
        <v/>
      </c>
      <c r="AC267" s="16"/>
      <c r="AD267" s="16" t="str" cm="1">
        <f t="array" ref="AD267">_xlfn.LET(_xlpm.xa,AD$7:AD$18,_xlpm.xb,IF(AE$7:AE$18="",AD$7:AD$18,AE$7:AE$18),_xlpm.xc,_xlfn.HSTACK(_xlpm.xa,_xlpm.xb),_xlpm.xd,SUM((_xlpm.xa&lt;=$B267)*(_xlpm.xb&gt;=$B267)),IF(_xlpm.xd,"Urlaub",""))</f>
        <v/>
      </c>
      <c r="AE267" s="16"/>
      <c r="AF267" s="16" t="str" cm="1">
        <f t="array" ref="AF267">_xlfn.LET(_xlpm.xa,AF$7:AF$18,_xlpm.xb,IF(AG$7:AG$18="",AF$7:AF$18,AG$7:AG$18),_xlpm.xc,_xlfn.HSTACK(_xlpm.xa,_xlpm.xb),_xlpm.xd,SUM((_xlpm.xa&lt;=$B267)*(_xlpm.xb&gt;=$B267)),IF(_xlpm.xd,"Urlaub",""))</f>
        <v/>
      </c>
      <c r="AG267" s="16"/>
      <c r="AH267" s="16" t="str" cm="1">
        <f t="array" ref="AH267">_xlfn.LET(_xlpm.xa,AH$7:AH$18,_xlpm.xb,IF(AI$7:AI$18="",AH$7:AH$18,AI$7:AI$18),_xlpm.xc,_xlfn.HSTACK(_xlpm.xa,_xlpm.xb),_xlpm.xd,SUM((_xlpm.xa&lt;=$B267)*(_xlpm.xb&gt;=$B267)),IF(_xlpm.xd,"Urlaub",""))</f>
        <v/>
      </c>
      <c r="AI267" s="16"/>
      <c r="AJ267" s="16" t="str" cm="1">
        <f t="array" ref="AJ267">_xlfn.LET(_xlpm.xa,AJ$7:AJ$18,_xlpm.xb,IF(AK$7:AK$18="",AJ$7:AJ$18,AK$7:AK$18),_xlpm.xc,_xlfn.HSTACK(_xlpm.xa,_xlpm.xb),_xlpm.xd,SUM((_xlpm.xa&lt;=$B267)*(_xlpm.xb&gt;=$B267)),IF(_xlpm.xd,"Urlaub",""))</f>
        <v/>
      </c>
      <c r="AK267" s="16"/>
      <c r="AL267" s="16" t="str" cm="1">
        <f t="array" ref="AL267">_xlfn.LET(_xlpm.xa,AL$7:AL$18,_xlpm.xb,IF(AM$7:AM$18="",AL$7:AL$18,AM$7:AM$18),_xlpm.xc,_xlfn.HSTACK(_xlpm.xa,_xlpm.xb),_xlpm.xd,SUM((_xlpm.xa&lt;=$B267)*(_xlpm.xb&gt;=$B267)),IF(_xlpm.xd,"Urlaub",""))</f>
        <v/>
      </c>
      <c r="AM267" s="16"/>
      <c r="AN267" s="16" t="str" cm="1">
        <f t="array" ref="AN267">_xlfn.LET(_xlpm.xa,AN$7:AN$18,_xlpm.xb,IF(AO$7:AO$18="",AN$7:AN$18,AO$7:AO$18),_xlpm.xc,_xlfn.HSTACK(_xlpm.xa,_xlpm.xb),_xlpm.xd,SUM((_xlpm.xa&lt;=$B267)*(_xlpm.xb&gt;=$B267)),IF(_xlpm.xd,"Urlaub",""))</f>
        <v/>
      </c>
      <c r="AO267" s="16"/>
      <c r="AP267" s="16" t="str" cm="1">
        <f t="array" ref="AP267">_xlfn.LET(_xlpm.xa,AP$7:AP$18,_xlpm.xb,IF(AQ$7:AQ$18="",AP$7:AP$18,AQ$7:AQ$18),_xlpm.xc,_xlfn.HSTACK(_xlpm.xa,_xlpm.xb),_xlpm.xd,SUM((_xlpm.xa&lt;=$B267)*(_xlpm.xb&gt;=$B267)),IF(_xlpm.xd,"Urlaub",""))</f>
        <v/>
      </c>
      <c r="AQ267" s="16"/>
      <c r="AR267" s="16" t="str" cm="1">
        <f t="array" ref="AR267">_xlfn.LET(_xlpm.xa,AR$7:AR$18,_xlpm.xb,IF(AS$7:AS$18="",AR$7:AR$18,AS$7:AS$18),_xlpm.xc,_xlfn.HSTACK(_xlpm.xa,_xlpm.xb),_xlpm.xd,SUM((_xlpm.xa&lt;=$B267)*(_xlpm.xb&gt;=$B267)),IF(_xlpm.xd,"Urlaub",""))</f>
        <v/>
      </c>
      <c r="AS267" s="16"/>
      <c r="AT267" s="16" t="str" cm="1">
        <f t="array" ref="AT267">_xlfn.LET(_xlpm.xa,AT$7:AT$18,_xlpm.xb,IF(AU$7:AU$18="",AT$7:AT$18,AU$7:AU$18),_xlpm.xc,_xlfn.HSTACK(_xlpm.xa,_xlpm.xb),_xlpm.xd,SUM((_xlpm.xa&lt;=$B267)*(_xlpm.xb&gt;=$B267)),IF(_xlpm.xd,"Urlaub",""))</f>
        <v/>
      </c>
      <c r="AU267" s="16"/>
    </row>
    <row r="268" spans="1:47" ht="13.9" customHeight="1" x14ac:dyDescent="0.2">
      <c r="A268" s="27"/>
      <c r="B268" s="9">
        <v>45904</v>
      </c>
      <c r="C268" s="10">
        <v>45904</v>
      </c>
      <c r="D268" s="16" t="str" cm="1">
        <f t="array" ref="D268">_xlfn.LET(_xlpm.xa,D$7:D$18,_xlpm.xb,IF(E$7:E$18="",D$7:D$18,E$7:E$18),_xlpm.xc,_xlfn.HSTACK(_xlpm.xa,_xlpm.xb),_xlpm.xd,SUM((_xlpm.xa&lt;=$B268)*(_xlpm.xb&gt;=$B268)),IF(_xlpm.xd,"Urlaub",""))</f>
        <v/>
      </c>
      <c r="E268" s="16"/>
      <c r="F268" s="16" t="str" cm="1">
        <f t="array" ref="F268">_xlfn.LET(_xlpm.xa,F$7:F$18,_xlpm.xb,IF(G$7:G$18="",F$7:F$18,G$7:G$18),_xlpm.xc,_xlfn.HSTACK(_xlpm.xa,_xlpm.xb),_xlpm.xd,SUM((_xlpm.xa&lt;=$B268)*(_xlpm.xb&gt;=$B268)),IF(_xlpm.xd,"Urlaub",""))</f>
        <v/>
      </c>
      <c r="G268" s="16"/>
      <c r="H268" s="16" t="str" cm="1">
        <f t="array" ref="H268">_xlfn.LET(_xlpm.xa,H$7:H$18,_xlpm.xb,IF(I$7:I$18="",H$7:H$18,I$7:I$18),_xlpm.xc,_xlfn.HSTACK(_xlpm.xa,_xlpm.xb),_xlpm.xd,SUM((_xlpm.xa&lt;=$B268)*(_xlpm.xb&gt;=$B268)),IF(_xlpm.xd,"Urlaub",""))</f>
        <v/>
      </c>
      <c r="I268" s="16"/>
      <c r="J268" s="16" t="str" cm="1">
        <f t="array" ref="J268">_xlfn.LET(_xlpm.xa,J$7:J$18,_xlpm.xb,IF(K$7:K$18="",J$7:J$18,K$7:K$18),_xlpm.xc,_xlfn.HSTACK(_xlpm.xa,_xlpm.xb),_xlpm.xd,SUM((_xlpm.xa&lt;=$B268)*(_xlpm.xb&gt;=$B268)),IF(_xlpm.xd,"Urlaub",""))</f>
        <v/>
      </c>
      <c r="K268" s="16"/>
      <c r="L268" s="16" t="str" cm="1">
        <f t="array" ref="L268">_xlfn.LET(_xlpm.xa,L$7:L$18,_xlpm.xb,IF(M$7:M$18="",L$7:L$18,M$7:M$18),_xlpm.xc,_xlfn.HSTACK(_xlpm.xa,_xlpm.xb),_xlpm.xd,SUM((_xlpm.xa&lt;=$B268)*(_xlpm.xb&gt;=$B268)),IF(_xlpm.xd,"Urlaub",""))</f>
        <v/>
      </c>
      <c r="M268" s="16"/>
      <c r="N268" s="16" t="str" cm="1">
        <f t="array" ref="N268">_xlfn.LET(_xlpm.xa,N$7:N$18,_xlpm.xb,IF(O$7:O$18="",N$7:N$18,O$7:O$18),_xlpm.xc,_xlfn.HSTACK(_xlpm.xa,_xlpm.xb),_xlpm.xd,SUM((_xlpm.xa&lt;=$B268)*(_xlpm.xb&gt;=$B268)),IF(_xlpm.xd,"Urlaub",""))</f>
        <v/>
      </c>
      <c r="O268" s="16"/>
      <c r="P268" s="13" t="str">
        <f ca="1"/>
        <v/>
      </c>
      <c r="Q268" s="13"/>
      <c r="R268" s="13" t="str">
        <f ca="1"/>
        <v/>
      </c>
      <c r="S268" s="13"/>
      <c r="T268" s="16" t="str" cm="1">
        <f t="array" ref="T268">_xlfn.LET(_xlpm.xa,T$7:T$18,_xlpm.xb,IF(U$7:U$18="",T$7:T$18,U$7:U$18),_xlpm.xc,_xlfn.HSTACK(_xlpm.xa,_xlpm.xb),_xlpm.xd,SUM((_xlpm.xa&lt;=$B268)*(_xlpm.xb&gt;=$B268)),IF(_xlpm.xd,"Urlaub",""))</f>
        <v/>
      </c>
      <c r="U268" s="16"/>
      <c r="V268" s="16" t="str" cm="1">
        <f t="array" ref="V268">_xlfn.LET(_xlpm.xa,V$7:V$18,_xlpm.xb,IF(W$7:W$18="",V$7:V$18,W$7:W$18),_xlpm.xc,_xlfn.HSTACK(_xlpm.xa,_xlpm.xb),_xlpm.xd,SUM((_xlpm.xa&lt;=$B268)*(_xlpm.xb&gt;=$B268)),IF(_xlpm.xd,"Urlaub",""))</f>
        <v/>
      </c>
      <c r="W268" s="16"/>
      <c r="X268" s="16" t="str" cm="1">
        <f t="array" ref="X268">_xlfn.LET(_xlpm.xa,X$7:X$18,_xlpm.xb,IF(Y$7:Y$18="",X$7:X$18,Y$7:Y$18),_xlpm.xc,_xlfn.HSTACK(_xlpm.xa,_xlpm.xb),_xlpm.xd,SUM((_xlpm.xa&lt;=$B268)*(_xlpm.xb&gt;=$B268)),IF(_xlpm.xd,"Urlaub",""))</f>
        <v/>
      </c>
      <c r="Y268" s="16"/>
      <c r="Z268" s="16" t="str" cm="1">
        <f t="array" ref="Z268">_xlfn.LET(_xlpm.xa,Z$7:Z$18,_xlpm.xb,IF(AA$7:AA$18="",Z$7:Z$18,AA$7:AA$18),_xlpm.xc,_xlfn.HSTACK(_xlpm.xa,_xlpm.xb),_xlpm.xd,SUM((_xlpm.xa&lt;=$B268)*(_xlpm.xb&gt;=$B268)),IF(_xlpm.xd,"Urlaub",""))</f>
        <v/>
      </c>
      <c r="AA268" s="16"/>
      <c r="AB268" s="16" t="str" cm="1">
        <f t="array" ref="AB268">_xlfn.LET(_xlpm.xa,AB$7:AB$18,_xlpm.xb,IF(AC$7:AC$18="",AB$7:AB$18,AC$7:AC$18),_xlpm.xc,_xlfn.HSTACK(_xlpm.xa,_xlpm.xb),_xlpm.xd,SUM((_xlpm.xa&lt;=$B268)*(_xlpm.xb&gt;=$B268)),IF(_xlpm.xd,"Urlaub",""))</f>
        <v/>
      </c>
      <c r="AC268" s="16"/>
      <c r="AD268" s="16" t="str" cm="1">
        <f t="array" ref="AD268">_xlfn.LET(_xlpm.xa,AD$7:AD$18,_xlpm.xb,IF(AE$7:AE$18="",AD$7:AD$18,AE$7:AE$18),_xlpm.xc,_xlfn.HSTACK(_xlpm.xa,_xlpm.xb),_xlpm.xd,SUM((_xlpm.xa&lt;=$B268)*(_xlpm.xb&gt;=$B268)),IF(_xlpm.xd,"Urlaub",""))</f>
        <v/>
      </c>
      <c r="AE268" s="16"/>
      <c r="AF268" s="16" t="str" cm="1">
        <f t="array" ref="AF268">_xlfn.LET(_xlpm.xa,AF$7:AF$18,_xlpm.xb,IF(AG$7:AG$18="",AF$7:AF$18,AG$7:AG$18),_xlpm.xc,_xlfn.HSTACK(_xlpm.xa,_xlpm.xb),_xlpm.xd,SUM((_xlpm.xa&lt;=$B268)*(_xlpm.xb&gt;=$B268)),IF(_xlpm.xd,"Urlaub",""))</f>
        <v/>
      </c>
      <c r="AG268" s="16"/>
      <c r="AH268" s="16" t="str" cm="1">
        <f t="array" ref="AH268">_xlfn.LET(_xlpm.xa,AH$7:AH$18,_xlpm.xb,IF(AI$7:AI$18="",AH$7:AH$18,AI$7:AI$18),_xlpm.xc,_xlfn.HSTACK(_xlpm.xa,_xlpm.xb),_xlpm.xd,SUM((_xlpm.xa&lt;=$B268)*(_xlpm.xb&gt;=$B268)),IF(_xlpm.xd,"Urlaub",""))</f>
        <v/>
      </c>
      <c r="AI268" s="16"/>
      <c r="AJ268" s="16" t="str" cm="1">
        <f t="array" ref="AJ268">_xlfn.LET(_xlpm.xa,AJ$7:AJ$18,_xlpm.xb,IF(AK$7:AK$18="",AJ$7:AJ$18,AK$7:AK$18),_xlpm.xc,_xlfn.HSTACK(_xlpm.xa,_xlpm.xb),_xlpm.xd,SUM((_xlpm.xa&lt;=$B268)*(_xlpm.xb&gt;=$B268)),IF(_xlpm.xd,"Urlaub",""))</f>
        <v/>
      </c>
      <c r="AK268" s="16"/>
      <c r="AL268" s="16" t="str" cm="1">
        <f t="array" ref="AL268">_xlfn.LET(_xlpm.xa,AL$7:AL$18,_xlpm.xb,IF(AM$7:AM$18="",AL$7:AL$18,AM$7:AM$18),_xlpm.xc,_xlfn.HSTACK(_xlpm.xa,_xlpm.xb),_xlpm.xd,SUM((_xlpm.xa&lt;=$B268)*(_xlpm.xb&gt;=$B268)),IF(_xlpm.xd,"Urlaub",""))</f>
        <v/>
      </c>
      <c r="AM268" s="16"/>
      <c r="AN268" s="16" t="str" cm="1">
        <f t="array" ref="AN268">_xlfn.LET(_xlpm.xa,AN$7:AN$18,_xlpm.xb,IF(AO$7:AO$18="",AN$7:AN$18,AO$7:AO$18),_xlpm.xc,_xlfn.HSTACK(_xlpm.xa,_xlpm.xb),_xlpm.xd,SUM((_xlpm.xa&lt;=$B268)*(_xlpm.xb&gt;=$B268)),IF(_xlpm.xd,"Urlaub",""))</f>
        <v/>
      </c>
      <c r="AO268" s="16"/>
      <c r="AP268" s="16" t="str" cm="1">
        <f t="array" ref="AP268">_xlfn.LET(_xlpm.xa,AP$7:AP$18,_xlpm.xb,IF(AQ$7:AQ$18="",AP$7:AP$18,AQ$7:AQ$18),_xlpm.xc,_xlfn.HSTACK(_xlpm.xa,_xlpm.xb),_xlpm.xd,SUM((_xlpm.xa&lt;=$B268)*(_xlpm.xb&gt;=$B268)),IF(_xlpm.xd,"Urlaub",""))</f>
        <v/>
      </c>
      <c r="AQ268" s="16"/>
      <c r="AR268" s="16" t="str" cm="1">
        <f t="array" ref="AR268">_xlfn.LET(_xlpm.xa,AR$7:AR$18,_xlpm.xb,IF(AS$7:AS$18="",AR$7:AR$18,AS$7:AS$18),_xlpm.xc,_xlfn.HSTACK(_xlpm.xa,_xlpm.xb),_xlpm.xd,SUM((_xlpm.xa&lt;=$B268)*(_xlpm.xb&gt;=$B268)),IF(_xlpm.xd,"Urlaub",""))</f>
        <v/>
      </c>
      <c r="AS268" s="16"/>
      <c r="AT268" s="16" t="str" cm="1">
        <f t="array" ref="AT268">_xlfn.LET(_xlpm.xa,AT$7:AT$18,_xlpm.xb,IF(AU$7:AU$18="",AT$7:AT$18,AU$7:AU$18),_xlpm.xc,_xlfn.HSTACK(_xlpm.xa,_xlpm.xb),_xlpm.xd,SUM((_xlpm.xa&lt;=$B268)*(_xlpm.xb&gt;=$B268)),IF(_xlpm.xd,"Urlaub",""))</f>
        <v/>
      </c>
      <c r="AU268" s="16"/>
    </row>
    <row r="269" spans="1:47" ht="13.9" customHeight="1" x14ac:dyDescent="0.2">
      <c r="A269" s="27"/>
      <c r="B269" s="9">
        <v>45905</v>
      </c>
      <c r="C269" s="10">
        <v>45905</v>
      </c>
      <c r="D269" s="16" t="str" cm="1">
        <f t="array" ref="D269">_xlfn.LET(_xlpm.xa,D$7:D$18,_xlpm.xb,IF(E$7:E$18="",D$7:D$18,E$7:E$18),_xlpm.xc,_xlfn.HSTACK(_xlpm.xa,_xlpm.xb),_xlpm.xd,SUM((_xlpm.xa&lt;=$B269)*(_xlpm.xb&gt;=$B269)),IF(_xlpm.xd,"Urlaub",""))</f>
        <v/>
      </c>
      <c r="E269" s="16"/>
      <c r="F269" s="16" t="str" cm="1">
        <f t="array" ref="F269">_xlfn.LET(_xlpm.xa,F$7:F$18,_xlpm.xb,IF(G$7:G$18="",F$7:F$18,G$7:G$18),_xlpm.xc,_xlfn.HSTACK(_xlpm.xa,_xlpm.xb),_xlpm.xd,SUM((_xlpm.xa&lt;=$B269)*(_xlpm.xb&gt;=$B269)),IF(_xlpm.xd,"Urlaub",""))</f>
        <v/>
      </c>
      <c r="G269" s="16"/>
      <c r="H269" s="16" t="str" cm="1">
        <f t="array" ref="H269">_xlfn.LET(_xlpm.xa,H$7:H$18,_xlpm.xb,IF(I$7:I$18="",H$7:H$18,I$7:I$18),_xlpm.xc,_xlfn.HSTACK(_xlpm.xa,_xlpm.xb),_xlpm.xd,SUM((_xlpm.xa&lt;=$B269)*(_xlpm.xb&gt;=$B269)),IF(_xlpm.xd,"Urlaub",""))</f>
        <v/>
      </c>
      <c r="I269" s="16"/>
      <c r="J269" s="16" t="str" cm="1">
        <f t="array" ref="J269">_xlfn.LET(_xlpm.xa,J$7:J$18,_xlpm.xb,IF(K$7:K$18="",J$7:J$18,K$7:K$18),_xlpm.xc,_xlfn.HSTACK(_xlpm.xa,_xlpm.xb),_xlpm.xd,SUM((_xlpm.xa&lt;=$B269)*(_xlpm.xb&gt;=$B269)),IF(_xlpm.xd,"Urlaub",""))</f>
        <v/>
      </c>
      <c r="K269" s="16"/>
      <c r="L269" s="16" t="str" cm="1">
        <f t="array" ref="L269">_xlfn.LET(_xlpm.xa,L$7:L$18,_xlpm.xb,IF(M$7:M$18="",L$7:L$18,M$7:M$18),_xlpm.xc,_xlfn.HSTACK(_xlpm.xa,_xlpm.xb),_xlpm.xd,SUM((_xlpm.xa&lt;=$B269)*(_xlpm.xb&gt;=$B269)),IF(_xlpm.xd,"Urlaub",""))</f>
        <v/>
      </c>
      <c r="M269" s="16"/>
      <c r="N269" s="16" t="str" cm="1">
        <f t="array" ref="N269">_xlfn.LET(_xlpm.xa,N$7:N$18,_xlpm.xb,IF(O$7:O$18="",N$7:N$18,O$7:O$18),_xlpm.xc,_xlfn.HSTACK(_xlpm.xa,_xlpm.xb),_xlpm.xd,SUM((_xlpm.xa&lt;=$B269)*(_xlpm.xb&gt;=$B269)),IF(_xlpm.xd,"Urlaub",""))</f>
        <v/>
      </c>
      <c r="O269" s="16"/>
      <c r="P269" s="13" t="str">
        <f ca="1"/>
        <v/>
      </c>
      <c r="Q269" s="13"/>
      <c r="R269" s="13" t="str">
        <f ca="1"/>
        <v/>
      </c>
      <c r="S269" s="13"/>
      <c r="T269" s="16" t="str" cm="1">
        <f t="array" ref="T269">_xlfn.LET(_xlpm.xa,T$7:T$18,_xlpm.xb,IF(U$7:U$18="",T$7:T$18,U$7:U$18),_xlpm.xc,_xlfn.HSTACK(_xlpm.xa,_xlpm.xb),_xlpm.xd,SUM((_xlpm.xa&lt;=$B269)*(_xlpm.xb&gt;=$B269)),IF(_xlpm.xd,"Urlaub",""))</f>
        <v/>
      </c>
      <c r="U269" s="16"/>
      <c r="V269" s="16" t="str" cm="1">
        <f t="array" ref="V269">_xlfn.LET(_xlpm.xa,V$7:V$18,_xlpm.xb,IF(W$7:W$18="",V$7:V$18,W$7:W$18),_xlpm.xc,_xlfn.HSTACK(_xlpm.xa,_xlpm.xb),_xlpm.xd,SUM((_xlpm.xa&lt;=$B269)*(_xlpm.xb&gt;=$B269)),IF(_xlpm.xd,"Urlaub",""))</f>
        <v/>
      </c>
      <c r="W269" s="16"/>
      <c r="X269" s="16" t="str" cm="1">
        <f t="array" ref="X269">_xlfn.LET(_xlpm.xa,X$7:X$18,_xlpm.xb,IF(Y$7:Y$18="",X$7:X$18,Y$7:Y$18),_xlpm.xc,_xlfn.HSTACK(_xlpm.xa,_xlpm.xb),_xlpm.xd,SUM((_xlpm.xa&lt;=$B269)*(_xlpm.xb&gt;=$B269)),IF(_xlpm.xd,"Urlaub",""))</f>
        <v/>
      </c>
      <c r="Y269" s="16"/>
      <c r="Z269" s="16" t="str" cm="1">
        <f t="array" ref="Z269">_xlfn.LET(_xlpm.xa,Z$7:Z$18,_xlpm.xb,IF(AA$7:AA$18="",Z$7:Z$18,AA$7:AA$18),_xlpm.xc,_xlfn.HSTACK(_xlpm.xa,_xlpm.xb),_xlpm.xd,SUM((_xlpm.xa&lt;=$B269)*(_xlpm.xb&gt;=$B269)),IF(_xlpm.xd,"Urlaub",""))</f>
        <v/>
      </c>
      <c r="AA269" s="16"/>
      <c r="AB269" s="16" t="str" cm="1">
        <f t="array" ref="AB269">_xlfn.LET(_xlpm.xa,AB$7:AB$18,_xlpm.xb,IF(AC$7:AC$18="",AB$7:AB$18,AC$7:AC$18),_xlpm.xc,_xlfn.HSTACK(_xlpm.xa,_xlpm.xb),_xlpm.xd,SUM((_xlpm.xa&lt;=$B269)*(_xlpm.xb&gt;=$B269)),IF(_xlpm.xd,"Urlaub",""))</f>
        <v/>
      </c>
      <c r="AC269" s="16"/>
      <c r="AD269" s="16" t="str" cm="1">
        <f t="array" ref="AD269">_xlfn.LET(_xlpm.xa,AD$7:AD$18,_xlpm.xb,IF(AE$7:AE$18="",AD$7:AD$18,AE$7:AE$18),_xlpm.xc,_xlfn.HSTACK(_xlpm.xa,_xlpm.xb),_xlpm.xd,SUM((_xlpm.xa&lt;=$B269)*(_xlpm.xb&gt;=$B269)),IF(_xlpm.xd,"Urlaub",""))</f>
        <v/>
      </c>
      <c r="AE269" s="16"/>
      <c r="AF269" s="16" t="str" cm="1">
        <f t="array" ref="AF269">_xlfn.LET(_xlpm.xa,AF$7:AF$18,_xlpm.xb,IF(AG$7:AG$18="",AF$7:AF$18,AG$7:AG$18),_xlpm.xc,_xlfn.HSTACK(_xlpm.xa,_xlpm.xb),_xlpm.xd,SUM((_xlpm.xa&lt;=$B269)*(_xlpm.xb&gt;=$B269)),IF(_xlpm.xd,"Urlaub",""))</f>
        <v/>
      </c>
      <c r="AG269" s="16"/>
      <c r="AH269" s="16" t="str" cm="1">
        <f t="array" ref="AH269">_xlfn.LET(_xlpm.xa,AH$7:AH$18,_xlpm.xb,IF(AI$7:AI$18="",AH$7:AH$18,AI$7:AI$18),_xlpm.xc,_xlfn.HSTACK(_xlpm.xa,_xlpm.xb),_xlpm.xd,SUM((_xlpm.xa&lt;=$B269)*(_xlpm.xb&gt;=$B269)),IF(_xlpm.xd,"Urlaub",""))</f>
        <v/>
      </c>
      <c r="AI269" s="16"/>
      <c r="AJ269" s="16" t="str" cm="1">
        <f t="array" ref="AJ269">_xlfn.LET(_xlpm.xa,AJ$7:AJ$18,_xlpm.xb,IF(AK$7:AK$18="",AJ$7:AJ$18,AK$7:AK$18),_xlpm.xc,_xlfn.HSTACK(_xlpm.xa,_xlpm.xb),_xlpm.xd,SUM((_xlpm.xa&lt;=$B269)*(_xlpm.xb&gt;=$B269)),IF(_xlpm.xd,"Urlaub",""))</f>
        <v/>
      </c>
      <c r="AK269" s="16"/>
      <c r="AL269" s="16" t="str" cm="1">
        <f t="array" ref="AL269">_xlfn.LET(_xlpm.xa,AL$7:AL$18,_xlpm.xb,IF(AM$7:AM$18="",AL$7:AL$18,AM$7:AM$18),_xlpm.xc,_xlfn.HSTACK(_xlpm.xa,_xlpm.xb),_xlpm.xd,SUM((_xlpm.xa&lt;=$B269)*(_xlpm.xb&gt;=$B269)),IF(_xlpm.xd,"Urlaub",""))</f>
        <v/>
      </c>
      <c r="AM269" s="16"/>
      <c r="AN269" s="16" t="str" cm="1">
        <f t="array" ref="AN269">_xlfn.LET(_xlpm.xa,AN$7:AN$18,_xlpm.xb,IF(AO$7:AO$18="",AN$7:AN$18,AO$7:AO$18),_xlpm.xc,_xlfn.HSTACK(_xlpm.xa,_xlpm.xb),_xlpm.xd,SUM((_xlpm.xa&lt;=$B269)*(_xlpm.xb&gt;=$B269)),IF(_xlpm.xd,"Urlaub",""))</f>
        <v/>
      </c>
      <c r="AO269" s="16"/>
      <c r="AP269" s="16" t="str" cm="1">
        <f t="array" ref="AP269">_xlfn.LET(_xlpm.xa,AP$7:AP$18,_xlpm.xb,IF(AQ$7:AQ$18="",AP$7:AP$18,AQ$7:AQ$18),_xlpm.xc,_xlfn.HSTACK(_xlpm.xa,_xlpm.xb),_xlpm.xd,SUM((_xlpm.xa&lt;=$B269)*(_xlpm.xb&gt;=$B269)),IF(_xlpm.xd,"Urlaub",""))</f>
        <v/>
      </c>
      <c r="AQ269" s="16"/>
      <c r="AR269" s="16" t="str" cm="1">
        <f t="array" ref="AR269">_xlfn.LET(_xlpm.xa,AR$7:AR$18,_xlpm.xb,IF(AS$7:AS$18="",AR$7:AR$18,AS$7:AS$18),_xlpm.xc,_xlfn.HSTACK(_xlpm.xa,_xlpm.xb),_xlpm.xd,SUM((_xlpm.xa&lt;=$B269)*(_xlpm.xb&gt;=$B269)),IF(_xlpm.xd,"Urlaub",""))</f>
        <v/>
      </c>
      <c r="AS269" s="16"/>
      <c r="AT269" s="16" t="str" cm="1">
        <f t="array" ref="AT269">_xlfn.LET(_xlpm.xa,AT$7:AT$18,_xlpm.xb,IF(AU$7:AU$18="",AT$7:AT$18,AU$7:AU$18),_xlpm.xc,_xlfn.HSTACK(_xlpm.xa,_xlpm.xb),_xlpm.xd,SUM((_xlpm.xa&lt;=$B269)*(_xlpm.xb&gt;=$B269)),IF(_xlpm.xd,"Urlaub",""))</f>
        <v/>
      </c>
      <c r="AU269" s="16"/>
    </row>
    <row r="270" spans="1:47" ht="13.9" customHeight="1" x14ac:dyDescent="0.2">
      <c r="A270" s="27"/>
      <c r="B270" s="9">
        <v>45906</v>
      </c>
      <c r="C270" s="10">
        <v>45906</v>
      </c>
      <c r="D270" s="16" t="str" cm="1">
        <f t="array" ref="D270">_xlfn.LET(_xlpm.xa,D$7:D$18,_xlpm.xb,IF(E$7:E$18="",D$7:D$18,E$7:E$18),_xlpm.xc,_xlfn.HSTACK(_xlpm.xa,_xlpm.xb),_xlpm.xd,SUM((_xlpm.xa&lt;=$B270)*(_xlpm.xb&gt;=$B270)),IF(_xlpm.xd,"Urlaub",""))</f>
        <v/>
      </c>
      <c r="E270" s="16"/>
      <c r="F270" s="16" t="str" cm="1">
        <f t="array" ref="F270">_xlfn.LET(_xlpm.xa,F$7:F$18,_xlpm.xb,IF(G$7:G$18="",F$7:F$18,G$7:G$18),_xlpm.xc,_xlfn.HSTACK(_xlpm.xa,_xlpm.xb),_xlpm.xd,SUM((_xlpm.xa&lt;=$B270)*(_xlpm.xb&gt;=$B270)),IF(_xlpm.xd,"Urlaub",""))</f>
        <v/>
      </c>
      <c r="G270" s="16"/>
      <c r="H270" s="16" t="str" cm="1">
        <f t="array" ref="H270">_xlfn.LET(_xlpm.xa,H$7:H$18,_xlpm.xb,IF(I$7:I$18="",H$7:H$18,I$7:I$18),_xlpm.xc,_xlfn.HSTACK(_xlpm.xa,_xlpm.xb),_xlpm.xd,SUM((_xlpm.xa&lt;=$B270)*(_xlpm.xb&gt;=$B270)),IF(_xlpm.xd,"Urlaub",""))</f>
        <v/>
      </c>
      <c r="I270" s="16"/>
      <c r="J270" s="16" t="str" cm="1">
        <f t="array" ref="J270">_xlfn.LET(_xlpm.xa,J$7:J$18,_xlpm.xb,IF(K$7:K$18="",J$7:J$18,K$7:K$18),_xlpm.xc,_xlfn.HSTACK(_xlpm.xa,_xlpm.xb),_xlpm.xd,SUM((_xlpm.xa&lt;=$B270)*(_xlpm.xb&gt;=$B270)),IF(_xlpm.xd,"Urlaub",""))</f>
        <v/>
      </c>
      <c r="K270" s="16"/>
      <c r="L270" s="16" t="str" cm="1">
        <f t="array" ref="L270">_xlfn.LET(_xlpm.xa,L$7:L$18,_xlpm.xb,IF(M$7:M$18="",L$7:L$18,M$7:M$18),_xlpm.xc,_xlfn.HSTACK(_xlpm.xa,_xlpm.xb),_xlpm.xd,SUM((_xlpm.xa&lt;=$B270)*(_xlpm.xb&gt;=$B270)),IF(_xlpm.xd,"Urlaub",""))</f>
        <v/>
      </c>
      <c r="M270" s="16"/>
      <c r="N270" s="16" t="str" cm="1">
        <f t="array" ref="N270">_xlfn.LET(_xlpm.xa,N$7:N$18,_xlpm.xb,IF(O$7:O$18="",N$7:N$18,O$7:O$18),_xlpm.xc,_xlfn.HSTACK(_xlpm.xa,_xlpm.xb),_xlpm.xd,SUM((_xlpm.xa&lt;=$B270)*(_xlpm.xb&gt;=$B270)),IF(_xlpm.xd,"Urlaub",""))</f>
        <v/>
      </c>
      <c r="O270" s="16"/>
      <c r="P270" s="13" t="str">
        <f ca="1"/>
        <v/>
      </c>
      <c r="Q270" s="13"/>
      <c r="R270" s="13" t="str">
        <f ca="1"/>
        <v/>
      </c>
      <c r="S270" s="13"/>
      <c r="T270" s="16" t="str" cm="1">
        <f t="array" ref="T270">_xlfn.LET(_xlpm.xa,T$7:T$18,_xlpm.xb,IF(U$7:U$18="",T$7:T$18,U$7:U$18),_xlpm.xc,_xlfn.HSTACK(_xlpm.xa,_xlpm.xb),_xlpm.xd,SUM((_xlpm.xa&lt;=$B270)*(_xlpm.xb&gt;=$B270)),IF(_xlpm.xd,"Urlaub",""))</f>
        <v/>
      </c>
      <c r="U270" s="16"/>
      <c r="V270" s="16" t="str" cm="1">
        <f t="array" ref="V270">_xlfn.LET(_xlpm.xa,V$7:V$18,_xlpm.xb,IF(W$7:W$18="",V$7:V$18,W$7:W$18),_xlpm.xc,_xlfn.HSTACK(_xlpm.xa,_xlpm.xb),_xlpm.xd,SUM((_xlpm.xa&lt;=$B270)*(_xlpm.xb&gt;=$B270)),IF(_xlpm.xd,"Urlaub",""))</f>
        <v/>
      </c>
      <c r="W270" s="16"/>
      <c r="X270" s="16" t="str" cm="1">
        <f t="array" ref="X270">_xlfn.LET(_xlpm.xa,X$7:X$18,_xlpm.xb,IF(Y$7:Y$18="",X$7:X$18,Y$7:Y$18),_xlpm.xc,_xlfn.HSTACK(_xlpm.xa,_xlpm.xb),_xlpm.xd,SUM((_xlpm.xa&lt;=$B270)*(_xlpm.xb&gt;=$B270)),IF(_xlpm.xd,"Urlaub",""))</f>
        <v/>
      </c>
      <c r="Y270" s="16"/>
      <c r="Z270" s="16" t="str" cm="1">
        <f t="array" ref="Z270">_xlfn.LET(_xlpm.xa,Z$7:Z$18,_xlpm.xb,IF(AA$7:AA$18="",Z$7:Z$18,AA$7:AA$18),_xlpm.xc,_xlfn.HSTACK(_xlpm.xa,_xlpm.xb),_xlpm.xd,SUM((_xlpm.xa&lt;=$B270)*(_xlpm.xb&gt;=$B270)),IF(_xlpm.xd,"Urlaub",""))</f>
        <v/>
      </c>
      <c r="AA270" s="16"/>
      <c r="AB270" s="16" t="str" cm="1">
        <f t="array" ref="AB270">_xlfn.LET(_xlpm.xa,AB$7:AB$18,_xlpm.xb,IF(AC$7:AC$18="",AB$7:AB$18,AC$7:AC$18),_xlpm.xc,_xlfn.HSTACK(_xlpm.xa,_xlpm.xb),_xlpm.xd,SUM((_xlpm.xa&lt;=$B270)*(_xlpm.xb&gt;=$B270)),IF(_xlpm.xd,"Urlaub",""))</f>
        <v/>
      </c>
      <c r="AC270" s="16"/>
      <c r="AD270" s="16" t="str" cm="1">
        <f t="array" ref="AD270">_xlfn.LET(_xlpm.xa,AD$7:AD$18,_xlpm.xb,IF(AE$7:AE$18="",AD$7:AD$18,AE$7:AE$18),_xlpm.xc,_xlfn.HSTACK(_xlpm.xa,_xlpm.xb),_xlpm.xd,SUM((_xlpm.xa&lt;=$B270)*(_xlpm.xb&gt;=$B270)),IF(_xlpm.xd,"Urlaub",""))</f>
        <v/>
      </c>
      <c r="AE270" s="16"/>
      <c r="AF270" s="16" t="str" cm="1">
        <f t="array" ref="AF270">_xlfn.LET(_xlpm.xa,AF$7:AF$18,_xlpm.xb,IF(AG$7:AG$18="",AF$7:AF$18,AG$7:AG$18),_xlpm.xc,_xlfn.HSTACK(_xlpm.xa,_xlpm.xb),_xlpm.xd,SUM((_xlpm.xa&lt;=$B270)*(_xlpm.xb&gt;=$B270)),IF(_xlpm.xd,"Urlaub",""))</f>
        <v/>
      </c>
      <c r="AG270" s="16"/>
      <c r="AH270" s="16" t="str" cm="1">
        <f t="array" ref="AH270">_xlfn.LET(_xlpm.xa,AH$7:AH$18,_xlpm.xb,IF(AI$7:AI$18="",AH$7:AH$18,AI$7:AI$18),_xlpm.xc,_xlfn.HSTACK(_xlpm.xa,_xlpm.xb),_xlpm.xd,SUM((_xlpm.xa&lt;=$B270)*(_xlpm.xb&gt;=$B270)),IF(_xlpm.xd,"Urlaub",""))</f>
        <v/>
      </c>
      <c r="AI270" s="16"/>
      <c r="AJ270" s="16" t="str" cm="1">
        <f t="array" ref="AJ270">_xlfn.LET(_xlpm.xa,AJ$7:AJ$18,_xlpm.xb,IF(AK$7:AK$18="",AJ$7:AJ$18,AK$7:AK$18),_xlpm.xc,_xlfn.HSTACK(_xlpm.xa,_xlpm.xb),_xlpm.xd,SUM((_xlpm.xa&lt;=$B270)*(_xlpm.xb&gt;=$B270)),IF(_xlpm.xd,"Urlaub",""))</f>
        <v/>
      </c>
      <c r="AK270" s="16"/>
      <c r="AL270" s="16" t="str" cm="1">
        <f t="array" ref="AL270">_xlfn.LET(_xlpm.xa,AL$7:AL$18,_xlpm.xb,IF(AM$7:AM$18="",AL$7:AL$18,AM$7:AM$18),_xlpm.xc,_xlfn.HSTACK(_xlpm.xa,_xlpm.xb),_xlpm.xd,SUM((_xlpm.xa&lt;=$B270)*(_xlpm.xb&gt;=$B270)),IF(_xlpm.xd,"Urlaub",""))</f>
        <v/>
      </c>
      <c r="AM270" s="16"/>
      <c r="AN270" s="16" t="str" cm="1">
        <f t="array" ref="AN270">_xlfn.LET(_xlpm.xa,AN$7:AN$18,_xlpm.xb,IF(AO$7:AO$18="",AN$7:AN$18,AO$7:AO$18),_xlpm.xc,_xlfn.HSTACK(_xlpm.xa,_xlpm.xb),_xlpm.xd,SUM((_xlpm.xa&lt;=$B270)*(_xlpm.xb&gt;=$B270)),IF(_xlpm.xd,"Urlaub",""))</f>
        <v/>
      </c>
      <c r="AO270" s="16"/>
      <c r="AP270" s="16" t="str" cm="1">
        <f t="array" ref="AP270">_xlfn.LET(_xlpm.xa,AP$7:AP$18,_xlpm.xb,IF(AQ$7:AQ$18="",AP$7:AP$18,AQ$7:AQ$18),_xlpm.xc,_xlfn.HSTACK(_xlpm.xa,_xlpm.xb),_xlpm.xd,SUM((_xlpm.xa&lt;=$B270)*(_xlpm.xb&gt;=$B270)),IF(_xlpm.xd,"Urlaub",""))</f>
        <v/>
      </c>
      <c r="AQ270" s="16"/>
      <c r="AR270" s="16" t="str" cm="1">
        <f t="array" ref="AR270">_xlfn.LET(_xlpm.xa,AR$7:AR$18,_xlpm.xb,IF(AS$7:AS$18="",AR$7:AR$18,AS$7:AS$18),_xlpm.xc,_xlfn.HSTACK(_xlpm.xa,_xlpm.xb),_xlpm.xd,SUM((_xlpm.xa&lt;=$B270)*(_xlpm.xb&gt;=$B270)),IF(_xlpm.xd,"Urlaub",""))</f>
        <v/>
      </c>
      <c r="AS270" s="16"/>
      <c r="AT270" s="16" t="str" cm="1">
        <f t="array" ref="AT270">_xlfn.LET(_xlpm.xa,AT$7:AT$18,_xlpm.xb,IF(AU$7:AU$18="",AT$7:AT$18,AU$7:AU$18),_xlpm.xc,_xlfn.HSTACK(_xlpm.xa,_xlpm.xb),_xlpm.xd,SUM((_xlpm.xa&lt;=$B270)*(_xlpm.xb&gt;=$B270)),IF(_xlpm.xd,"Urlaub",""))</f>
        <v/>
      </c>
      <c r="AU270" s="16"/>
    </row>
    <row r="271" spans="1:47" ht="13.9" customHeight="1" x14ac:dyDescent="0.2">
      <c r="A271" s="27"/>
      <c r="B271" s="9">
        <v>45907</v>
      </c>
      <c r="C271" s="10">
        <v>45907</v>
      </c>
      <c r="D271" s="16" t="str" cm="1">
        <f t="array" ref="D271">_xlfn.LET(_xlpm.xa,D$7:D$18,_xlpm.xb,IF(E$7:E$18="",D$7:D$18,E$7:E$18),_xlpm.xc,_xlfn.HSTACK(_xlpm.xa,_xlpm.xb),_xlpm.xd,SUM((_xlpm.xa&lt;=$B271)*(_xlpm.xb&gt;=$B271)),IF(_xlpm.xd,"Urlaub",""))</f>
        <v/>
      </c>
      <c r="E271" s="16"/>
      <c r="F271" s="16" t="str" cm="1">
        <f t="array" ref="F271">_xlfn.LET(_xlpm.xa,F$7:F$18,_xlpm.xb,IF(G$7:G$18="",F$7:F$18,G$7:G$18),_xlpm.xc,_xlfn.HSTACK(_xlpm.xa,_xlpm.xb),_xlpm.xd,SUM((_xlpm.xa&lt;=$B271)*(_xlpm.xb&gt;=$B271)),IF(_xlpm.xd,"Urlaub",""))</f>
        <v/>
      </c>
      <c r="G271" s="16"/>
      <c r="H271" s="16" t="str" cm="1">
        <f t="array" ref="H271">_xlfn.LET(_xlpm.xa,H$7:H$18,_xlpm.xb,IF(I$7:I$18="",H$7:H$18,I$7:I$18),_xlpm.xc,_xlfn.HSTACK(_xlpm.xa,_xlpm.xb),_xlpm.xd,SUM((_xlpm.xa&lt;=$B271)*(_xlpm.xb&gt;=$B271)),IF(_xlpm.xd,"Urlaub",""))</f>
        <v/>
      </c>
      <c r="I271" s="16"/>
      <c r="J271" s="16" t="str" cm="1">
        <f t="array" ref="J271">_xlfn.LET(_xlpm.xa,J$7:J$18,_xlpm.xb,IF(K$7:K$18="",J$7:J$18,K$7:K$18),_xlpm.xc,_xlfn.HSTACK(_xlpm.xa,_xlpm.xb),_xlpm.xd,SUM((_xlpm.xa&lt;=$B271)*(_xlpm.xb&gt;=$B271)),IF(_xlpm.xd,"Urlaub",""))</f>
        <v/>
      </c>
      <c r="K271" s="16"/>
      <c r="L271" s="16" t="str" cm="1">
        <f t="array" ref="L271">_xlfn.LET(_xlpm.xa,L$7:L$18,_xlpm.xb,IF(M$7:M$18="",L$7:L$18,M$7:M$18),_xlpm.xc,_xlfn.HSTACK(_xlpm.xa,_xlpm.xb),_xlpm.xd,SUM((_xlpm.xa&lt;=$B271)*(_xlpm.xb&gt;=$B271)),IF(_xlpm.xd,"Urlaub",""))</f>
        <v/>
      </c>
      <c r="M271" s="16"/>
      <c r="N271" s="16" t="str" cm="1">
        <f t="array" ref="N271">_xlfn.LET(_xlpm.xa,N$7:N$18,_xlpm.xb,IF(O$7:O$18="",N$7:N$18,O$7:O$18),_xlpm.xc,_xlfn.HSTACK(_xlpm.xa,_xlpm.xb),_xlpm.xd,SUM((_xlpm.xa&lt;=$B271)*(_xlpm.xb&gt;=$B271)),IF(_xlpm.xd,"Urlaub",""))</f>
        <v/>
      </c>
      <c r="O271" s="16"/>
      <c r="P271" s="13" t="str">
        <f ca="1"/>
        <v/>
      </c>
      <c r="Q271" s="13"/>
      <c r="R271" s="13" t="str">
        <f ca="1"/>
        <v/>
      </c>
      <c r="S271" s="13"/>
      <c r="T271" s="16" t="str" cm="1">
        <f t="array" ref="T271">_xlfn.LET(_xlpm.xa,T$7:T$18,_xlpm.xb,IF(U$7:U$18="",T$7:T$18,U$7:U$18),_xlpm.xc,_xlfn.HSTACK(_xlpm.xa,_xlpm.xb),_xlpm.xd,SUM((_xlpm.xa&lt;=$B271)*(_xlpm.xb&gt;=$B271)),IF(_xlpm.xd,"Urlaub",""))</f>
        <v/>
      </c>
      <c r="U271" s="16"/>
      <c r="V271" s="16" t="str" cm="1">
        <f t="array" ref="V271">_xlfn.LET(_xlpm.xa,V$7:V$18,_xlpm.xb,IF(W$7:W$18="",V$7:V$18,W$7:W$18),_xlpm.xc,_xlfn.HSTACK(_xlpm.xa,_xlpm.xb),_xlpm.xd,SUM((_xlpm.xa&lt;=$B271)*(_xlpm.xb&gt;=$B271)),IF(_xlpm.xd,"Urlaub",""))</f>
        <v/>
      </c>
      <c r="W271" s="16"/>
      <c r="X271" s="16" t="str" cm="1">
        <f t="array" ref="X271">_xlfn.LET(_xlpm.xa,X$7:X$18,_xlpm.xb,IF(Y$7:Y$18="",X$7:X$18,Y$7:Y$18),_xlpm.xc,_xlfn.HSTACK(_xlpm.xa,_xlpm.xb),_xlpm.xd,SUM((_xlpm.xa&lt;=$B271)*(_xlpm.xb&gt;=$B271)),IF(_xlpm.xd,"Urlaub",""))</f>
        <v/>
      </c>
      <c r="Y271" s="16"/>
      <c r="Z271" s="16" t="str" cm="1">
        <f t="array" ref="Z271">_xlfn.LET(_xlpm.xa,Z$7:Z$18,_xlpm.xb,IF(AA$7:AA$18="",Z$7:Z$18,AA$7:AA$18),_xlpm.xc,_xlfn.HSTACK(_xlpm.xa,_xlpm.xb),_xlpm.xd,SUM((_xlpm.xa&lt;=$B271)*(_xlpm.xb&gt;=$B271)),IF(_xlpm.xd,"Urlaub",""))</f>
        <v/>
      </c>
      <c r="AA271" s="16"/>
      <c r="AB271" s="16" t="str" cm="1">
        <f t="array" ref="AB271">_xlfn.LET(_xlpm.xa,AB$7:AB$18,_xlpm.xb,IF(AC$7:AC$18="",AB$7:AB$18,AC$7:AC$18),_xlpm.xc,_xlfn.HSTACK(_xlpm.xa,_xlpm.xb),_xlpm.xd,SUM((_xlpm.xa&lt;=$B271)*(_xlpm.xb&gt;=$B271)),IF(_xlpm.xd,"Urlaub",""))</f>
        <v/>
      </c>
      <c r="AC271" s="16"/>
      <c r="AD271" s="16" t="str" cm="1">
        <f t="array" ref="AD271">_xlfn.LET(_xlpm.xa,AD$7:AD$18,_xlpm.xb,IF(AE$7:AE$18="",AD$7:AD$18,AE$7:AE$18),_xlpm.xc,_xlfn.HSTACK(_xlpm.xa,_xlpm.xb),_xlpm.xd,SUM((_xlpm.xa&lt;=$B271)*(_xlpm.xb&gt;=$B271)),IF(_xlpm.xd,"Urlaub",""))</f>
        <v/>
      </c>
      <c r="AE271" s="16"/>
      <c r="AF271" s="16" t="str" cm="1">
        <f t="array" ref="AF271">_xlfn.LET(_xlpm.xa,AF$7:AF$18,_xlpm.xb,IF(AG$7:AG$18="",AF$7:AF$18,AG$7:AG$18),_xlpm.xc,_xlfn.HSTACK(_xlpm.xa,_xlpm.xb),_xlpm.xd,SUM((_xlpm.xa&lt;=$B271)*(_xlpm.xb&gt;=$B271)),IF(_xlpm.xd,"Urlaub",""))</f>
        <v/>
      </c>
      <c r="AG271" s="16"/>
      <c r="AH271" s="16" t="str" cm="1">
        <f t="array" ref="AH271">_xlfn.LET(_xlpm.xa,AH$7:AH$18,_xlpm.xb,IF(AI$7:AI$18="",AH$7:AH$18,AI$7:AI$18),_xlpm.xc,_xlfn.HSTACK(_xlpm.xa,_xlpm.xb),_xlpm.xd,SUM((_xlpm.xa&lt;=$B271)*(_xlpm.xb&gt;=$B271)),IF(_xlpm.xd,"Urlaub",""))</f>
        <v/>
      </c>
      <c r="AI271" s="16"/>
      <c r="AJ271" s="16" t="str" cm="1">
        <f t="array" ref="AJ271">_xlfn.LET(_xlpm.xa,AJ$7:AJ$18,_xlpm.xb,IF(AK$7:AK$18="",AJ$7:AJ$18,AK$7:AK$18),_xlpm.xc,_xlfn.HSTACK(_xlpm.xa,_xlpm.xb),_xlpm.xd,SUM((_xlpm.xa&lt;=$B271)*(_xlpm.xb&gt;=$B271)),IF(_xlpm.xd,"Urlaub",""))</f>
        <v/>
      </c>
      <c r="AK271" s="16"/>
      <c r="AL271" s="16" t="str" cm="1">
        <f t="array" ref="AL271">_xlfn.LET(_xlpm.xa,AL$7:AL$18,_xlpm.xb,IF(AM$7:AM$18="",AL$7:AL$18,AM$7:AM$18),_xlpm.xc,_xlfn.HSTACK(_xlpm.xa,_xlpm.xb),_xlpm.xd,SUM((_xlpm.xa&lt;=$B271)*(_xlpm.xb&gt;=$B271)),IF(_xlpm.xd,"Urlaub",""))</f>
        <v/>
      </c>
      <c r="AM271" s="16"/>
      <c r="AN271" s="16" t="str" cm="1">
        <f t="array" ref="AN271">_xlfn.LET(_xlpm.xa,AN$7:AN$18,_xlpm.xb,IF(AO$7:AO$18="",AN$7:AN$18,AO$7:AO$18),_xlpm.xc,_xlfn.HSTACK(_xlpm.xa,_xlpm.xb),_xlpm.xd,SUM((_xlpm.xa&lt;=$B271)*(_xlpm.xb&gt;=$B271)),IF(_xlpm.xd,"Urlaub",""))</f>
        <v/>
      </c>
      <c r="AO271" s="16"/>
      <c r="AP271" s="16" t="str" cm="1">
        <f t="array" ref="AP271">_xlfn.LET(_xlpm.xa,AP$7:AP$18,_xlpm.xb,IF(AQ$7:AQ$18="",AP$7:AP$18,AQ$7:AQ$18),_xlpm.xc,_xlfn.HSTACK(_xlpm.xa,_xlpm.xb),_xlpm.xd,SUM((_xlpm.xa&lt;=$B271)*(_xlpm.xb&gt;=$B271)),IF(_xlpm.xd,"Urlaub",""))</f>
        <v/>
      </c>
      <c r="AQ271" s="16"/>
      <c r="AR271" s="16" t="str" cm="1">
        <f t="array" ref="AR271">_xlfn.LET(_xlpm.xa,AR$7:AR$18,_xlpm.xb,IF(AS$7:AS$18="",AR$7:AR$18,AS$7:AS$18),_xlpm.xc,_xlfn.HSTACK(_xlpm.xa,_xlpm.xb),_xlpm.xd,SUM((_xlpm.xa&lt;=$B271)*(_xlpm.xb&gt;=$B271)),IF(_xlpm.xd,"Urlaub",""))</f>
        <v/>
      </c>
      <c r="AS271" s="16"/>
      <c r="AT271" s="16" t="str" cm="1">
        <f t="array" ref="AT271">_xlfn.LET(_xlpm.xa,AT$7:AT$18,_xlpm.xb,IF(AU$7:AU$18="",AT$7:AT$18,AU$7:AU$18),_xlpm.xc,_xlfn.HSTACK(_xlpm.xa,_xlpm.xb),_xlpm.xd,SUM((_xlpm.xa&lt;=$B271)*(_xlpm.xb&gt;=$B271)),IF(_xlpm.xd,"Urlaub",""))</f>
        <v/>
      </c>
      <c r="AU271" s="16"/>
    </row>
    <row r="272" spans="1:47" s="5" customFormat="1" ht="13.9" customHeight="1" x14ac:dyDescent="0.2">
      <c r="A272" s="27"/>
      <c r="B272" s="9">
        <v>45908</v>
      </c>
      <c r="C272" s="10">
        <v>45908</v>
      </c>
      <c r="D272" s="16" t="str" cm="1">
        <f t="array" ref="D272">_xlfn.LET(_xlpm.xa,D$7:D$18,_xlpm.xb,IF(E$7:E$18="",D$7:D$18,E$7:E$18),_xlpm.xc,_xlfn.HSTACK(_xlpm.xa,_xlpm.xb),_xlpm.xd,SUM((_xlpm.xa&lt;=$B272)*(_xlpm.xb&gt;=$B272)),IF(_xlpm.xd,"Urlaub",""))</f>
        <v/>
      </c>
      <c r="E272" s="16"/>
      <c r="F272" s="16" t="str" cm="1">
        <f t="array" ref="F272">_xlfn.LET(_xlpm.xa,F$7:F$18,_xlpm.xb,IF(G$7:G$18="",F$7:F$18,G$7:G$18),_xlpm.xc,_xlfn.HSTACK(_xlpm.xa,_xlpm.xb),_xlpm.xd,SUM((_xlpm.xa&lt;=$B272)*(_xlpm.xb&gt;=$B272)),IF(_xlpm.xd,"Urlaub",""))</f>
        <v/>
      </c>
      <c r="G272" s="16"/>
      <c r="H272" s="16" t="str" cm="1">
        <f t="array" ref="H272">_xlfn.LET(_xlpm.xa,H$7:H$18,_xlpm.xb,IF(I$7:I$18="",H$7:H$18,I$7:I$18),_xlpm.xc,_xlfn.HSTACK(_xlpm.xa,_xlpm.xb),_xlpm.xd,SUM((_xlpm.xa&lt;=$B272)*(_xlpm.xb&gt;=$B272)),IF(_xlpm.xd,"Urlaub",""))</f>
        <v/>
      </c>
      <c r="I272" s="16"/>
      <c r="J272" s="16" t="str" cm="1">
        <f t="array" ref="J272">_xlfn.LET(_xlpm.xa,J$7:J$18,_xlpm.xb,IF(K$7:K$18="",J$7:J$18,K$7:K$18),_xlpm.xc,_xlfn.HSTACK(_xlpm.xa,_xlpm.xb),_xlpm.xd,SUM((_xlpm.xa&lt;=$B272)*(_xlpm.xb&gt;=$B272)),IF(_xlpm.xd,"Urlaub",""))</f>
        <v/>
      </c>
      <c r="K272" s="16"/>
      <c r="L272" s="16" t="str" cm="1">
        <f t="array" ref="L272">_xlfn.LET(_xlpm.xa,L$7:L$18,_xlpm.xb,IF(M$7:M$18="",L$7:L$18,M$7:M$18),_xlpm.xc,_xlfn.HSTACK(_xlpm.xa,_xlpm.xb),_xlpm.xd,SUM((_xlpm.xa&lt;=$B272)*(_xlpm.xb&gt;=$B272)),IF(_xlpm.xd,"Urlaub",""))</f>
        <v/>
      </c>
      <c r="M272" s="16"/>
      <c r="N272" s="16" t="str" cm="1">
        <f t="array" ref="N272">_xlfn.LET(_xlpm.xa,N$7:N$18,_xlpm.xb,IF(O$7:O$18="",N$7:N$18,O$7:O$18),_xlpm.xc,_xlfn.HSTACK(_xlpm.xa,_xlpm.xb),_xlpm.xd,SUM((_xlpm.xa&lt;=$B272)*(_xlpm.xb&gt;=$B272)),IF(_xlpm.xd,"Urlaub",""))</f>
        <v/>
      </c>
      <c r="O272" s="16"/>
      <c r="P272" s="13" t="str">
        <f ca="1"/>
        <v/>
      </c>
      <c r="Q272" s="13"/>
      <c r="R272" s="13" t="str">
        <f ca="1"/>
        <v/>
      </c>
      <c r="S272" s="13"/>
      <c r="T272" s="16" t="str" cm="1">
        <f t="array" ref="T272">_xlfn.LET(_xlpm.xa,T$7:T$18,_xlpm.xb,IF(U$7:U$18="",T$7:T$18,U$7:U$18),_xlpm.xc,_xlfn.HSTACK(_xlpm.xa,_xlpm.xb),_xlpm.xd,SUM((_xlpm.xa&lt;=$B272)*(_xlpm.xb&gt;=$B272)),IF(_xlpm.xd,"Urlaub",""))</f>
        <v/>
      </c>
      <c r="U272" s="16"/>
      <c r="V272" s="16" t="str" cm="1">
        <f t="array" ref="V272">_xlfn.LET(_xlpm.xa,V$7:V$18,_xlpm.xb,IF(W$7:W$18="",V$7:V$18,W$7:W$18),_xlpm.xc,_xlfn.HSTACK(_xlpm.xa,_xlpm.xb),_xlpm.xd,SUM((_xlpm.xa&lt;=$B272)*(_xlpm.xb&gt;=$B272)),IF(_xlpm.xd,"Urlaub",""))</f>
        <v/>
      </c>
      <c r="W272" s="16"/>
      <c r="X272" s="16" t="str" cm="1">
        <f t="array" ref="X272">_xlfn.LET(_xlpm.xa,X$7:X$18,_xlpm.xb,IF(Y$7:Y$18="",X$7:X$18,Y$7:Y$18),_xlpm.xc,_xlfn.HSTACK(_xlpm.xa,_xlpm.xb),_xlpm.xd,SUM((_xlpm.xa&lt;=$B272)*(_xlpm.xb&gt;=$B272)),IF(_xlpm.xd,"Urlaub",""))</f>
        <v/>
      </c>
      <c r="Y272" s="16"/>
      <c r="Z272" s="16" t="str" cm="1">
        <f t="array" ref="Z272">_xlfn.LET(_xlpm.xa,Z$7:Z$18,_xlpm.xb,IF(AA$7:AA$18="",Z$7:Z$18,AA$7:AA$18),_xlpm.xc,_xlfn.HSTACK(_xlpm.xa,_xlpm.xb),_xlpm.xd,SUM((_xlpm.xa&lt;=$B272)*(_xlpm.xb&gt;=$B272)),IF(_xlpm.xd,"Urlaub",""))</f>
        <v/>
      </c>
      <c r="AA272" s="16"/>
      <c r="AB272" s="16" t="str" cm="1">
        <f t="array" ref="AB272">_xlfn.LET(_xlpm.xa,AB$7:AB$18,_xlpm.xb,IF(AC$7:AC$18="",AB$7:AB$18,AC$7:AC$18),_xlpm.xc,_xlfn.HSTACK(_xlpm.xa,_xlpm.xb),_xlpm.xd,SUM((_xlpm.xa&lt;=$B272)*(_xlpm.xb&gt;=$B272)),IF(_xlpm.xd,"Urlaub",""))</f>
        <v/>
      </c>
      <c r="AC272" s="16"/>
      <c r="AD272" s="16" t="str" cm="1">
        <f t="array" ref="AD272">_xlfn.LET(_xlpm.xa,AD$7:AD$18,_xlpm.xb,IF(AE$7:AE$18="",AD$7:AD$18,AE$7:AE$18),_xlpm.xc,_xlfn.HSTACK(_xlpm.xa,_xlpm.xb),_xlpm.xd,SUM((_xlpm.xa&lt;=$B272)*(_xlpm.xb&gt;=$B272)),IF(_xlpm.xd,"Urlaub",""))</f>
        <v/>
      </c>
      <c r="AE272" s="16"/>
      <c r="AF272" s="16" t="str" cm="1">
        <f t="array" ref="AF272">_xlfn.LET(_xlpm.xa,AF$7:AF$18,_xlpm.xb,IF(AG$7:AG$18="",AF$7:AF$18,AG$7:AG$18),_xlpm.xc,_xlfn.HSTACK(_xlpm.xa,_xlpm.xb),_xlpm.xd,SUM((_xlpm.xa&lt;=$B272)*(_xlpm.xb&gt;=$B272)),IF(_xlpm.xd,"Urlaub",""))</f>
        <v/>
      </c>
      <c r="AG272" s="16"/>
      <c r="AH272" s="16" t="str" cm="1">
        <f t="array" ref="AH272">_xlfn.LET(_xlpm.xa,AH$7:AH$18,_xlpm.xb,IF(AI$7:AI$18="",AH$7:AH$18,AI$7:AI$18),_xlpm.xc,_xlfn.HSTACK(_xlpm.xa,_xlpm.xb),_xlpm.xd,SUM((_xlpm.xa&lt;=$B272)*(_xlpm.xb&gt;=$B272)),IF(_xlpm.xd,"Urlaub",""))</f>
        <v/>
      </c>
      <c r="AI272" s="16"/>
      <c r="AJ272" s="16" t="str" cm="1">
        <f t="array" ref="AJ272">_xlfn.LET(_xlpm.xa,AJ$7:AJ$18,_xlpm.xb,IF(AK$7:AK$18="",AJ$7:AJ$18,AK$7:AK$18),_xlpm.xc,_xlfn.HSTACK(_xlpm.xa,_xlpm.xb),_xlpm.xd,SUM((_xlpm.xa&lt;=$B272)*(_xlpm.xb&gt;=$B272)),IF(_xlpm.xd,"Urlaub",""))</f>
        <v/>
      </c>
      <c r="AK272" s="16"/>
      <c r="AL272" s="16" t="str" cm="1">
        <f t="array" ref="AL272">_xlfn.LET(_xlpm.xa,AL$7:AL$18,_xlpm.xb,IF(AM$7:AM$18="",AL$7:AL$18,AM$7:AM$18),_xlpm.xc,_xlfn.HSTACK(_xlpm.xa,_xlpm.xb),_xlpm.xd,SUM((_xlpm.xa&lt;=$B272)*(_xlpm.xb&gt;=$B272)),IF(_xlpm.xd,"Urlaub",""))</f>
        <v/>
      </c>
      <c r="AM272" s="16"/>
      <c r="AN272" s="16" t="str" cm="1">
        <f t="array" ref="AN272">_xlfn.LET(_xlpm.xa,AN$7:AN$18,_xlpm.xb,IF(AO$7:AO$18="",AN$7:AN$18,AO$7:AO$18),_xlpm.xc,_xlfn.HSTACK(_xlpm.xa,_xlpm.xb),_xlpm.xd,SUM((_xlpm.xa&lt;=$B272)*(_xlpm.xb&gt;=$B272)),IF(_xlpm.xd,"Urlaub",""))</f>
        <v/>
      </c>
      <c r="AO272" s="16"/>
      <c r="AP272" s="16" t="str" cm="1">
        <f t="array" ref="AP272">_xlfn.LET(_xlpm.xa,AP$7:AP$18,_xlpm.xb,IF(AQ$7:AQ$18="",AP$7:AP$18,AQ$7:AQ$18),_xlpm.xc,_xlfn.HSTACK(_xlpm.xa,_xlpm.xb),_xlpm.xd,SUM((_xlpm.xa&lt;=$B272)*(_xlpm.xb&gt;=$B272)),IF(_xlpm.xd,"Urlaub",""))</f>
        <v/>
      </c>
      <c r="AQ272" s="16"/>
      <c r="AR272" s="16" t="str" cm="1">
        <f t="array" ref="AR272">_xlfn.LET(_xlpm.xa,AR$7:AR$18,_xlpm.xb,IF(AS$7:AS$18="",AR$7:AR$18,AS$7:AS$18),_xlpm.xc,_xlfn.HSTACK(_xlpm.xa,_xlpm.xb),_xlpm.xd,SUM((_xlpm.xa&lt;=$B272)*(_xlpm.xb&gt;=$B272)),IF(_xlpm.xd,"Urlaub",""))</f>
        <v/>
      </c>
      <c r="AS272" s="16"/>
      <c r="AT272" s="16" t="str" cm="1">
        <f t="array" ref="AT272">_xlfn.LET(_xlpm.xa,AT$7:AT$18,_xlpm.xb,IF(AU$7:AU$18="",AT$7:AT$18,AU$7:AU$18),_xlpm.xc,_xlfn.HSTACK(_xlpm.xa,_xlpm.xb),_xlpm.xd,SUM((_xlpm.xa&lt;=$B272)*(_xlpm.xb&gt;=$B272)),IF(_xlpm.xd,"Urlaub",""))</f>
        <v/>
      </c>
      <c r="AU272" s="16"/>
    </row>
    <row r="273" spans="1:47" s="5" customFormat="1" ht="13.9" customHeight="1" x14ac:dyDescent="0.2">
      <c r="A273" s="27"/>
      <c r="B273" s="9">
        <v>45909</v>
      </c>
      <c r="C273" s="10">
        <v>45909</v>
      </c>
      <c r="D273" s="16" t="str" cm="1">
        <f t="array" ref="D273">_xlfn.LET(_xlpm.xa,D$7:D$18,_xlpm.xb,IF(E$7:E$18="",D$7:D$18,E$7:E$18),_xlpm.xc,_xlfn.HSTACK(_xlpm.xa,_xlpm.xb),_xlpm.xd,SUM((_xlpm.xa&lt;=$B273)*(_xlpm.xb&gt;=$B273)),IF(_xlpm.xd,"Urlaub",""))</f>
        <v/>
      </c>
      <c r="E273" s="16"/>
      <c r="F273" s="16" t="str" cm="1">
        <f t="array" ref="F273">_xlfn.LET(_xlpm.xa,F$7:F$18,_xlpm.xb,IF(G$7:G$18="",F$7:F$18,G$7:G$18),_xlpm.xc,_xlfn.HSTACK(_xlpm.xa,_xlpm.xb),_xlpm.xd,SUM((_xlpm.xa&lt;=$B273)*(_xlpm.xb&gt;=$B273)),IF(_xlpm.xd,"Urlaub",""))</f>
        <v/>
      </c>
      <c r="G273" s="16"/>
      <c r="H273" s="16" t="str" cm="1">
        <f t="array" ref="H273">_xlfn.LET(_xlpm.xa,H$7:H$18,_xlpm.xb,IF(I$7:I$18="",H$7:H$18,I$7:I$18),_xlpm.xc,_xlfn.HSTACK(_xlpm.xa,_xlpm.xb),_xlpm.xd,SUM((_xlpm.xa&lt;=$B273)*(_xlpm.xb&gt;=$B273)),IF(_xlpm.xd,"Urlaub",""))</f>
        <v/>
      </c>
      <c r="I273" s="16"/>
      <c r="J273" s="16" t="str" cm="1">
        <f t="array" ref="J273">_xlfn.LET(_xlpm.xa,J$7:J$18,_xlpm.xb,IF(K$7:K$18="",J$7:J$18,K$7:K$18),_xlpm.xc,_xlfn.HSTACK(_xlpm.xa,_xlpm.xb),_xlpm.xd,SUM((_xlpm.xa&lt;=$B273)*(_xlpm.xb&gt;=$B273)),IF(_xlpm.xd,"Urlaub",""))</f>
        <v/>
      </c>
      <c r="K273" s="16"/>
      <c r="L273" s="16" t="str" cm="1">
        <f t="array" ref="L273">_xlfn.LET(_xlpm.xa,L$7:L$18,_xlpm.xb,IF(M$7:M$18="",L$7:L$18,M$7:M$18),_xlpm.xc,_xlfn.HSTACK(_xlpm.xa,_xlpm.xb),_xlpm.xd,SUM((_xlpm.xa&lt;=$B273)*(_xlpm.xb&gt;=$B273)),IF(_xlpm.xd,"Urlaub",""))</f>
        <v/>
      </c>
      <c r="M273" s="16"/>
      <c r="N273" s="16" t="str" cm="1">
        <f t="array" ref="N273">_xlfn.LET(_xlpm.xa,N$7:N$18,_xlpm.xb,IF(O$7:O$18="",N$7:N$18,O$7:O$18),_xlpm.xc,_xlfn.HSTACK(_xlpm.xa,_xlpm.xb),_xlpm.xd,SUM((_xlpm.xa&lt;=$B273)*(_xlpm.xb&gt;=$B273)),IF(_xlpm.xd,"Urlaub",""))</f>
        <v/>
      </c>
      <c r="O273" s="16"/>
      <c r="P273" s="13" t="str">
        <f ca="1"/>
        <v/>
      </c>
      <c r="Q273" s="13"/>
      <c r="R273" s="13" t="str">
        <f ca="1"/>
        <v/>
      </c>
      <c r="S273" s="13"/>
      <c r="T273" s="16" t="str" cm="1">
        <f t="array" ref="T273">_xlfn.LET(_xlpm.xa,T$7:T$18,_xlpm.xb,IF(U$7:U$18="",T$7:T$18,U$7:U$18),_xlpm.xc,_xlfn.HSTACK(_xlpm.xa,_xlpm.xb),_xlpm.xd,SUM((_xlpm.xa&lt;=$B273)*(_xlpm.xb&gt;=$B273)),IF(_xlpm.xd,"Urlaub",""))</f>
        <v/>
      </c>
      <c r="U273" s="16"/>
      <c r="V273" s="16" t="str" cm="1">
        <f t="array" ref="V273">_xlfn.LET(_xlpm.xa,V$7:V$18,_xlpm.xb,IF(W$7:W$18="",V$7:V$18,W$7:W$18),_xlpm.xc,_xlfn.HSTACK(_xlpm.xa,_xlpm.xb),_xlpm.xd,SUM((_xlpm.xa&lt;=$B273)*(_xlpm.xb&gt;=$B273)),IF(_xlpm.xd,"Urlaub",""))</f>
        <v/>
      </c>
      <c r="W273" s="16"/>
      <c r="X273" s="16" t="str" cm="1">
        <f t="array" ref="X273">_xlfn.LET(_xlpm.xa,X$7:X$18,_xlpm.xb,IF(Y$7:Y$18="",X$7:X$18,Y$7:Y$18),_xlpm.xc,_xlfn.HSTACK(_xlpm.xa,_xlpm.xb),_xlpm.xd,SUM((_xlpm.xa&lt;=$B273)*(_xlpm.xb&gt;=$B273)),IF(_xlpm.xd,"Urlaub",""))</f>
        <v/>
      </c>
      <c r="Y273" s="16"/>
      <c r="Z273" s="16" t="str" cm="1">
        <f t="array" ref="Z273">_xlfn.LET(_xlpm.xa,Z$7:Z$18,_xlpm.xb,IF(AA$7:AA$18="",Z$7:Z$18,AA$7:AA$18),_xlpm.xc,_xlfn.HSTACK(_xlpm.xa,_xlpm.xb),_xlpm.xd,SUM((_xlpm.xa&lt;=$B273)*(_xlpm.xb&gt;=$B273)),IF(_xlpm.xd,"Urlaub",""))</f>
        <v/>
      </c>
      <c r="AA273" s="16"/>
      <c r="AB273" s="16" t="str" cm="1">
        <f t="array" ref="AB273">_xlfn.LET(_xlpm.xa,AB$7:AB$18,_xlpm.xb,IF(AC$7:AC$18="",AB$7:AB$18,AC$7:AC$18),_xlpm.xc,_xlfn.HSTACK(_xlpm.xa,_xlpm.xb),_xlpm.xd,SUM((_xlpm.xa&lt;=$B273)*(_xlpm.xb&gt;=$B273)),IF(_xlpm.xd,"Urlaub",""))</f>
        <v/>
      </c>
      <c r="AC273" s="16"/>
      <c r="AD273" s="16" t="str" cm="1">
        <f t="array" ref="AD273">_xlfn.LET(_xlpm.xa,AD$7:AD$18,_xlpm.xb,IF(AE$7:AE$18="",AD$7:AD$18,AE$7:AE$18),_xlpm.xc,_xlfn.HSTACK(_xlpm.xa,_xlpm.xb),_xlpm.xd,SUM((_xlpm.xa&lt;=$B273)*(_xlpm.xb&gt;=$B273)),IF(_xlpm.xd,"Urlaub",""))</f>
        <v/>
      </c>
      <c r="AE273" s="16"/>
      <c r="AF273" s="16" t="str" cm="1">
        <f t="array" ref="AF273">_xlfn.LET(_xlpm.xa,AF$7:AF$18,_xlpm.xb,IF(AG$7:AG$18="",AF$7:AF$18,AG$7:AG$18),_xlpm.xc,_xlfn.HSTACK(_xlpm.xa,_xlpm.xb),_xlpm.xd,SUM((_xlpm.xa&lt;=$B273)*(_xlpm.xb&gt;=$B273)),IF(_xlpm.xd,"Urlaub",""))</f>
        <v/>
      </c>
      <c r="AG273" s="16"/>
      <c r="AH273" s="16" t="str" cm="1">
        <f t="array" ref="AH273">_xlfn.LET(_xlpm.xa,AH$7:AH$18,_xlpm.xb,IF(AI$7:AI$18="",AH$7:AH$18,AI$7:AI$18),_xlpm.xc,_xlfn.HSTACK(_xlpm.xa,_xlpm.xb),_xlpm.xd,SUM((_xlpm.xa&lt;=$B273)*(_xlpm.xb&gt;=$B273)),IF(_xlpm.xd,"Urlaub",""))</f>
        <v/>
      </c>
      <c r="AI273" s="16"/>
      <c r="AJ273" s="16" t="str" cm="1">
        <f t="array" ref="AJ273">_xlfn.LET(_xlpm.xa,AJ$7:AJ$18,_xlpm.xb,IF(AK$7:AK$18="",AJ$7:AJ$18,AK$7:AK$18),_xlpm.xc,_xlfn.HSTACK(_xlpm.xa,_xlpm.xb),_xlpm.xd,SUM((_xlpm.xa&lt;=$B273)*(_xlpm.xb&gt;=$B273)),IF(_xlpm.xd,"Urlaub",""))</f>
        <v/>
      </c>
      <c r="AK273" s="16"/>
      <c r="AL273" s="16" t="str" cm="1">
        <f t="array" ref="AL273">_xlfn.LET(_xlpm.xa,AL$7:AL$18,_xlpm.xb,IF(AM$7:AM$18="",AL$7:AL$18,AM$7:AM$18),_xlpm.xc,_xlfn.HSTACK(_xlpm.xa,_xlpm.xb),_xlpm.xd,SUM((_xlpm.xa&lt;=$B273)*(_xlpm.xb&gt;=$B273)),IF(_xlpm.xd,"Urlaub",""))</f>
        <v/>
      </c>
      <c r="AM273" s="16"/>
      <c r="AN273" s="16" t="str" cm="1">
        <f t="array" ref="AN273">_xlfn.LET(_xlpm.xa,AN$7:AN$18,_xlpm.xb,IF(AO$7:AO$18="",AN$7:AN$18,AO$7:AO$18),_xlpm.xc,_xlfn.HSTACK(_xlpm.xa,_xlpm.xb),_xlpm.xd,SUM((_xlpm.xa&lt;=$B273)*(_xlpm.xb&gt;=$B273)),IF(_xlpm.xd,"Urlaub",""))</f>
        <v/>
      </c>
      <c r="AO273" s="16"/>
      <c r="AP273" s="16" t="str" cm="1">
        <f t="array" ref="AP273">_xlfn.LET(_xlpm.xa,AP$7:AP$18,_xlpm.xb,IF(AQ$7:AQ$18="",AP$7:AP$18,AQ$7:AQ$18),_xlpm.xc,_xlfn.HSTACK(_xlpm.xa,_xlpm.xb),_xlpm.xd,SUM((_xlpm.xa&lt;=$B273)*(_xlpm.xb&gt;=$B273)),IF(_xlpm.xd,"Urlaub",""))</f>
        <v/>
      </c>
      <c r="AQ273" s="16"/>
      <c r="AR273" s="16" t="str" cm="1">
        <f t="array" ref="AR273">_xlfn.LET(_xlpm.xa,AR$7:AR$18,_xlpm.xb,IF(AS$7:AS$18="",AR$7:AR$18,AS$7:AS$18),_xlpm.xc,_xlfn.HSTACK(_xlpm.xa,_xlpm.xb),_xlpm.xd,SUM((_xlpm.xa&lt;=$B273)*(_xlpm.xb&gt;=$B273)),IF(_xlpm.xd,"Urlaub",""))</f>
        <v/>
      </c>
      <c r="AS273" s="16"/>
      <c r="AT273" s="16" t="str" cm="1">
        <f t="array" ref="AT273">_xlfn.LET(_xlpm.xa,AT$7:AT$18,_xlpm.xb,IF(AU$7:AU$18="",AT$7:AT$18,AU$7:AU$18),_xlpm.xc,_xlfn.HSTACK(_xlpm.xa,_xlpm.xb),_xlpm.xd,SUM((_xlpm.xa&lt;=$B273)*(_xlpm.xb&gt;=$B273)),IF(_xlpm.xd,"Urlaub",""))</f>
        <v/>
      </c>
      <c r="AU273" s="16"/>
    </row>
    <row r="274" spans="1:47" s="5" customFormat="1" ht="13.9" customHeight="1" x14ac:dyDescent="0.2">
      <c r="A274" s="27"/>
      <c r="B274" s="9">
        <v>45910</v>
      </c>
      <c r="C274" s="10">
        <v>45910</v>
      </c>
      <c r="D274" s="16" t="str" cm="1">
        <f t="array" ref="D274">_xlfn.LET(_xlpm.xa,D$7:D$18,_xlpm.xb,IF(E$7:E$18="",D$7:D$18,E$7:E$18),_xlpm.xc,_xlfn.HSTACK(_xlpm.xa,_xlpm.xb),_xlpm.xd,SUM((_xlpm.xa&lt;=$B274)*(_xlpm.xb&gt;=$B274)),IF(_xlpm.xd,"Urlaub",""))</f>
        <v/>
      </c>
      <c r="E274" s="16"/>
      <c r="F274" s="16" t="str" cm="1">
        <f t="array" ref="F274">_xlfn.LET(_xlpm.xa,F$7:F$18,_xlpm.xb,IF(G$7:G$18="",F$7:F$18,G$7:G$18),_xlpm.xc,_xlfn.HSTACK(_xlpm.xa,_xlpm.xb),_xlpm.xd,SUM((_xlpm.xa&lt;=$B274)*(_xlpm.xb&gt;=$B274)),IF(_xlpm.xd,"Urlaub",""))</f>
        <v/>
      </c>
      <c r="G274" s="16"/>
      <c r="H274" s="16" t="str" cm="1">
        <f t="array" ref="H274">_xlfn.LET(_xlpm.xa,H$7:H$18,_xlpm.xb,IF(I$7:I$18="",H$7:H$18,I$7:I$18),_xlpm.xc,_xlfn.HSTACK(_xlpm.xa,_xlpm.xb),_xlpm.xd,SUM((_xlpm.xa&lt;=$B274)*(_xlpm.xb&gt;=$B274)),IF(_xlpm.xd,"Urlaub",""))</f>
        <v/>
      </c>
      <c r="I274" s="16"/>
      <c r="J274" s="16" t="str" cm="1">
        <f t="array" ref="J274">_xlfn.LET(_xlpm.xa,J$7:J$18,_xlpm.xb,IF(K$7:K$18="",J$7:J$18,K$7:K$18),_xlpm.xc,_xlfn.HSTACK(_xlpm.xa,_xlpm.xb),_xlpm.xd,SUM((_xlpm.xa&lt;=$B274)*(_xlpm.xb&gt;=$B274)),IF(_xlpm.xd,"Urlaub",""))</f>
        <v/>
      </c>
      <c r="K274" s="16"/>
      <c r="L274" s="16" t="str" cm="1">
        <f t="array" ref="L274">_xlfn.LET(_xlpm.xa,L$7:L$18,_xlpm.xb,IF(M$7:M$18="",L$7:L$18,M$7:M$18),_xlpm.xc,_xlfn.HSTACK(_xlpm.xa,_xlpm.xb),_xlpm.xd,SUM((_xlpm.xa&lt;=$B274)*(_xlpm.xb&gt;=$B274)),IF(_xlpm.xd,"Urlaub",""))</f>
        <v/>
      </c>
      <c r="M274" s="16"/>
      <c r="N274" s="16" t="str" cm="1">
        <f t="array" ref="N274">_xlfn.LET(_xlpm.xa,N$7:N$18,_xlpm.xb,IF(O$7:O$18="",N$7:N$18,O$7:O$18),_xlpm.xc,_xlfn.HSTACK(_xlpm.xa,_xlpm.xb),_xlpm.xd,SUM((_xlpm.xa&lt;=$B274)*(_xlpm.xb&gt;=$B274)),IF(_xlpm.xd,"Urlaub",""))</f>
        <v/>
      </c>
      <c r="O274" s="16"/>
      <c r="P274" s="13" t="str">
        <f ca="1"/>
        <v/>
      </c>
      <c r="Q274" s="13"/>
      <c r="R274" s="13" t="str">
        <f ca="1"/>
        <v/>
      </c>
      <c r="S274" s="13"/>
      <c r="T274" s="16" t="str" cm="1">
        <f t="array" ref="T274">_xlfn.LET(_xlpm.xa,T$7:T$18,_xlpm.xb,IF(U$7:U$18="",T$7:T$18,U$7:U$18),_xlpm.xc,_xlfn.HSTACK(_xlpm.xa,_xlpm.xb),_xlpm.xd,SUM((_xlpm.xa&lt;=$B274)*(_xlpm.xb&gt;=$B274)),IF(_xlpm.xd,"Urlaub",""))</f>
        <v/>
      </c>
      <c r="U274" s="16"/>
      <c r="V274" s="16" t="str" cm="1">
        <f t="array" ref="V274">_xlfn.LET(_xlpm.xa,V$7:V$18,_xlpm.xb,IF(W$7:W$18="",V$7:V$18,W$7:W$18),_xlpm.xc,_xlfn.HSTACK(_xlpm.xa,_xlpm.xb),_xlpm.xd,SUM((_xlpm.xa&lt;=$B274)*(_xlpm.xb&gt;=$B274)),IF(_xlpm.xd,"Urlaub",""))</f>
        <v/>
      </c>
      <c r="W274" s="16"/>
      <c r="X274" s="16" t="str" cm="1">
        <f t="array" ref="X274">_xlfn.LET(_xlpm.xa,X$7:X$18,_xlpm.xb,IF(Y$7:Y$18="",X$7:X$18,Y$7:Y$18),_xlpm.xc,_xlfn.HSTACK(_xlpm.xa,_xlpm.xb),_xlpm.xd,SUM((_xlpm.xa&lt;=$B274)*(_xlpm.xb&gt;=$B274)),IF(_xlpm.xd,"Urlaub",""))</f>
        <v/>
      </c>
      <c r="Y274" s="16"/>
      <c r="Z274" s="16" t="str" cm="1">
        <f t="array" ref="Z274">_xlfn.LET(_xlpm.xa,Z$7:Z$18,_xlpm.xb,IF(AA$7:AA$18="",Z$7:Z$18,AA$7:AA$18),_xlpm.xc,_xlfn.HSTACK(_xlpm.xa,_xlpm.xb),_xlpm.xd,SUM((_xlpm.xa&lt;=$B274)*(_xlpm.xb&gt;=$B274)),IF(_xlpm.xd,"Urlaub",""))</f>
        <v/>
      </c>
      <c r="AA274" s="16"/>
      <c r="AB274" s="16" t="str" cm="1">
        <f t="array" ref="AB274">_xlfn.LET(_xlpm.xa,AB$7:AB$18,_xlpm.xb,IF(AC$7:AC$18="",AB$7:AB$18,AC$7:AC$18),_xlpm.xc,_xlfn.HSTACK(_xlpm.xa,_xlpm.xb),_xlpm.xd,SUM((_xlpm.xa&lt;=$B274)*(_xlpm.xb&gt;=$B274)),IF(_xlpm.xd,"Urlaub",""))</f>
        <v/>
      </c>
      <c r="AC274" s="16"/>
      <c r="AD274" s="16" t="str" cm="1">
        <f t="array" ref="AD274">_xlfn.LET(_xlpm.xa,AD$7:AD$18,_xlpm.xb,IF(AE$7:AE$18="",AD$7:AD$18,AE$7:AE$18),_xlpm.xc,_xlfn.HSTACK(_xlpm.xa,_xlpm.xb),_xlpm.xd,SUM((_xlpm.xa&lt;=$B274)*(_xlpm.xb&gt;=$B274)),IF(_xlpm.xd,"Urlaub",""))</f>
        <v/>
      </c>
      <c r="AE274" s="16"/>
      <c r="AF274" s="16" t="str" cm="1">
        <f t="array" ref="AF274">_xlfn.LET(_xlpm.xa,AF$7:AF$18,_xlpm.xb,IF(AG$7:AG$18="",AF$7:AF$18,AG$7:AG$18),_xlpm.xc,_xlfn.HSTACK(_xlpm.xa,_xlpm.xb),_xlpm.xd,SUM((_xlpm.xa&lt;=$B274)*(_xlpm.xb&gt;=$B274)),IF(_xlpm.xd,"Urlaub",""))</f>
        <v/>
      </c>
      <c r="AG274" s="16"/>
      <c r="AH274" s="16" t="str" cm="1">
        <f t="array" ref="AH274">_xlfn.LET(_xlpm.xa,AH$7:AH$18,_xlpm.xb,IF(AI$7:AI$18="",AH$7:AH$18,AI$7:AI$18),_xlpm.xc,_xlfn.HSTACK(_xlpm.xa,_xlpm.xb),_xlpm.xd,SUM((_xlpm.xa&lt;=$B274)*(_xlpm.xb&gt;=$B274)),IF(_xlpm.xd,"Urlaub",""))</f>
        <v/>
      </c>
      <c r="AI274" s="16"/>
      <c r="AJ274" s="16" t="str" cm="1">
        <f t="array" ref="AJ274">_xlfn.LET(_xlpm.xa,AJ$7:AJ$18,_xlpm.xb,IF(AK$7:AK$18="",AJ$7:AJ$18,AK$7:AK$18),_xlpm.xc,_xlfn.HSTACK(_xlpm.xa,_xlpm.xb),_xlpm.xd,SUM((_xlpm.xa&lt;=$B274)*(_xlpm.xb&gt;=$B274)),IF(_xlpm.xd,"Urlaub",""))</f>
        <v/>
      </c>
      <c r="AK274" s="16"/>
      <c r="AL274" s="16" t="str" cm="1">
        <f t="array" ref="AL274">_xlfn.LET(_xlpm.xa,AL$7:AL$18,_xlpm.xb,IF(AM$7:AM$18="",AL$7:AL$18,AM$7:AM$18),_xlpm.xc,_xlfn.HSTACK(_xlpm.xa,_xlpm.xb),_xlpm.xd,SUM((_xlpm.xa&lt;=$B274)*(_xlpm.xb&gt;=$B274)),IF(_xlpm.xd,"Urlaub",""))</f>
        <v/>
      </c>
      <c r="AM274" s="16"/>
      <c r="AN274" s="16" t="str" cm="1">
        <f t="array" ref="AN274">_xlfn.LET(_xlpm.xa,AN$7:AN$18,_xlpm.xb,IF(AO$7:AO$18="",AN$7:AN$18,AO$7:AO$18),_xlpm.xc,_xlfn.HSTACK(_xlpm.xa,_xlpm.xb),_xlpm.xd,SUM((_xlpm.xa&lt;=$B274)*(_xlpm.xb&gt;=$B274)),IF(_xlpm.xd,"Urlaub",""))</f>
        <v/>
      </c>
      <c r="AO274" s="16"/>
      <c r="AP274" s="16" t="str" cm="1">
        <f t="array" ref="AP274">_xlfn.LET(_xlpm.xa,AP$7:AP$18,_xlpm.xb,IF(AQ$7:AQ$18="",AP$7:AP$18,AQ$7:AQ$18),_xlpm.xc,_xlfn.HSTACK(_xlpm.xa,_xlpm.xb),_xlpm.xd,SUM((_xlpm.xa&lt;=$B274)*(_xlpm.xb&gt;=$B274)),IF(_xlpm.xd,"Urlaub",""))</f>
        <v/>
      </c>
      <c r="AQ274" s="16"/>
      <c r="AR274" s="16" t="str" cm="1">
        <f t="array" ref="AR274">_xlfn.LET(_xlpm.xa,AR$7:AR$18,_xlpm.xb,IF(AS$7:AS$18="",AR$7:AR$18,AS$7:AS$18),_xlpm.xc,_xlfn.HSTACK(_xlpm.xa,_xlpm.xb),_xlpm.xd,SUM((_xlpm.xa&lt;=$B274)*(_xlpm.xb&gt;=$B274)),IF(_xlpm.xd,"Urlaub",""))</f>
        <v/>
      </c>
      <c r="AS274" s="16"/>
      <c r="AT274" s="16" t="str" cm="1">
        <f t="array" ref="AT274">_xlfn.LET(_xlpm.xa,AT$7:AT$18,_xlpm.xb,IF(AU$7:AU$18="",AT$7:AT$18,AU$7:AU$18),_xlpm.xc,_xlfn.HSTACK(_xlpm.xa,_xlpm.xb),_xlpm.xd,SUM((_xlpm.xa&lt;=$B274)*(_xlpm.xb&gt;=$B274)),IF(_xlpm.xd,"Urlaub",""))</f>
        <v/>
      </c>
      <c r="AU274" s="16"/>
    </row>
    <row r="275" spans="1:47" s="5" customFormat="1" ht="13.9" customHeight="1" x14ac:dyDescent="0.2">
      <c r="A275" s="27"/>
      <c r="B275" s="9">
        <v>45911</v>
      </c>
      <c r="C275" s="10">
        <v>45911</v>
      </c>
      <c r="D275" s="16" t="str" cm="1">
        <f t="array" ref="D275">_xlfn.LET(_xlpm.xa,D$7:D$18,_xlpm.xb,IF(E$7:E$18="",D$7:D$18,E$7:E$18),_xlpm.xc,_xlfn.HSTACK(_xlpm.xa,_xlpm.xb),_xlpm.xd,SUM((_xlpm.xa&lt;=$B275)*(_xlpm.xb&gt;=$B275)),IF(_xlpm.xd,"Urlaub",""))</f>
        <v/>
      </c>
      <c r="E275" s="16"/>
      <c r="F275" s="16" t="str" cm="1">
        <f t="array" ref="F275">_xlfn.LET(_xlpm.xa,F$7:F$18,_xlpm.xb,IF(G$7:G$18="",F$7:F$18,G$7:G$18),_xlpm.xc,_xlfn.HSTACK(_xlpm.xa,_xlpm.xb),_xlpm.xd,SUM((_xlpm.xa&lt;=$B275)*(_xlpm.xb&gt;=$B275)),IF(_xlpm.xd,"Urlaub",""))</f>
        <v/>
      </c>
      <c r="G275" s="16"/>
      <c r="H275" s="16" t="str" cm="1">
        <f t="array" ref="H275">_xlfn.LET(_xlpm.xa,H$7:H$18,_xlpm.xb,IF(I$7:I$18="",H$7:H$18,I$7:I$18),_xlpm.xc,_xlfn.HSTACK(_xlpm.xa,_xlpm.xb),_xlpm.xd,SUM((_xlpm.xa&lt;=$B275)*(_xlpm.xb&gt;=$B275)),IF(_xlpm.xd,"Urlaub",""))</f>
        <v/>
      </c>
      <c r="I275" s="16"/>
      <c r="J275" s="16" t="str" cm="1">
        <f t="array" ref="J275">_xlfn.LET(_xlpm.xa,J$7:J$18,_xlpm.xb,IF(K$7:K$18="",J$7:J$18,K$7:K$18),_xlpm.xc,_xlfn.HSTACK(_xlpm.xa,_xlpm.xb),_xlpm.xd,SUM((_xlpm.xa&lt;=$B275)*(_xlpm.xb&gt;=$B275)),IF(_xlpm.xd,"Urlaub",""))</f>
        <v/>
      </c>
      <c r="K275" s="16"/>
      <c r="L275" s="16" t="str" cm="1">
        <f t="array" ref="L275">_xlfn.LET(_xlpm.xa,L$7:L$18,_xlpm.xb,IF(M$7:M$18="",L$7:L$18,M$7:M$18),_xlpm.xc,_xlfn.HSTACK(_xlpm.xa,_xlpm.xb),_xlpm.xd,SUM((_xlpm.xa&lt;=$B275)*(_xlpm.xb&gt;=$B275)),IF(_xlpm.xd,"Urlaub",""))</f>
        <v/>
      </c>
      <c r="M275" s="16"/>
      <c r="N275" s="16" t="str" cm="1">
        <f t="array" ref="N275">_xlfn.LET(_xlpm.xa,N$7:N$18,_xlpm.xb,IF(O$7:O$18="",N$7:N$18,O$7:O$18),_xlpm.xc,_xlfn.HSTACK(_xlpm.xa,_xlpm.xb),_xlpm.xd,SUM((_xlpm.xa&lt;=$B275)*(_xlpm.xb&gt;=$B275)),IF(_xlpm.xd,"Urlaub",""))</f>
        <v/>
      </c>
      <c r="O275" s="16"/>
      <c r="P275" s="13" t="str">
        <f ca="1"/>
        <v/>
      </c>
      <c r="Q275" s="13"/>
      <c r="R275" s="13" t="str">
        <f ca="1"/>
        <v/>
      </c>
      <c r="S275" s="13"/>
      <c r="T275" s="16" t="str" cm="1">
        <f t="array" ref="T275">_xlfn.LET(_xlpm.xa,T$7:T$18,_xlpm.xb,IF(U$7:U$18="",T$7:T$18,U$7:U$18),_xlpm.xc,_xlfn.HSTACK(_xlpm.xa,_xlpm.xb),_xlpm.xd,SUM((_xlpm.xa&lt;=$B275)*(_xlpm.xb&gt;=$B275)),IF(_xlpm.xd,"Urlaub",""))</f>
        <v/>
      </c>
      <c r="U275" s="16"/>
      <c r="V275" s="16" t="str" cm="1">
        <f t="array" ref="V275">_xlfn.LET(_xlpm.xa,V$7:V$18,_xlpm.xb,IF(W$7:W$18="",V$7:V$18,W$7:W$18),_xlpm.xc,_xlfn.HSTACK(_xlpm.xa,_xlpm.xb),_xlpm.xd,SUM((_xlpm.xa&lt;=$B275)*(_xlpm.xb&gt;=$B275)),IF(_xlpm.xd,"Urlaub",""))</f>
        <v/>
      </c>
      <c r="W275" s="16"/>
      <c r="X275" s="16" t="str" cm="1">
        <f t="array" ref="X275">_xlfn.LET(_xlpm.xa,X$7:X$18,_xlpm.xb,IF(Y$7:Y$18="",X$7:X$18,Y$7:Y$18),_xlpm.xc,_xlfn.HSTACK(_xlpm.xa,_xlpm.xb),_xlpm.xd,SUM((_xlpm.xa&lt;=$B275)*(_xlpm.xb&gt;=$B275)),IF(_xlpm.xd,"Urlaub",""))</f>
        <v/>
      </c>
      <c r="Y275" s="16"/>
      <c r="Z275" s="16" t="str" cm="1">
        <f t="array" ref="Z275">_xlfn.LET(_xlpm.xa,Z$7:Z$18,_xlpm.xb,IF(AA$7:AA$18="",Z$7:Z$18,AA$7:AA$18),_xlpm.xc,_xlfn.HSTACK(_xlpm.xa,_xlpm.xb),_xlpm.xd,SUM((_xlpm.xa&lt;=$B275)*(_xlpm.xb&gt;=$B275)),IF(_xlpm.xd,"Urlaub",""))</f>
        <v/>
      </c>
      <c r="AA275" s="16"/>
      <c r="AB275" s="16" t="str" cm="1">
        <f t="array" ref="AB275">_xlfn.LET(_xlpm.xa,AB$7:AB$18,_xlpm.xb,IF(AC$7:AC$18="",AB$7:AB$18,AC$7:AC$18),_xlpm.xc,_xlfn.HSTACK(_xlpm.xa,_xlpm.xb),_xlpm.xd,SUM((_xlpm.xa&lt;=$B275)*(_xlpm.xb&gt;=$B275)),IF(_xlpm.xd,"Urlaub",""))</f>
        <v/>
      </c>
      <c r="AC275" s="16"/>
      <c r="AD275" s="16" t="str" cm="1">
        <f t="array" ref="AD275">_xlfn.LET(_xlpm.xa,AD$7:AD$18,_xlpm.xb,IF(AE$7:AE$18="",AD$7:AD$18,AE$7:AE$18),_xlpm.xc,_xlfn.HSTACK(_xlpm.xa,_xlpm.xb),_xlpm.xd,SUM((_xlpm.xa&lt;=$B275)*(_xlpm.xb&gt;=$B275)),IF(_xlpm.xd,"Urlaub",""))</f>
        <v/>
      </c>
      <c r="AE275" s="16"/>
      <c r="AF275" s="16" t="str" cm="1">
        <f t="array" ref="AF275">_xlfn.LET(_xlpm.xa,AF$7:AF$18,_xlpm.xb,IF(AG$7:AG$18="",AF$7:AF$18,AG$7:AG$18),_xlpm.xc,_xlfn.HSTACK(_xlpm.xa,_xlpm.xb),_xlpm.xd,SUM((_xlpm.xa&lt;=$B275)*(_xlpm.xb&gt;=$B275)),IF(_xlpm.xd,"Urlaub",""))</f>
        <v/>
      </c>
      <c r="AG275" s="16"/>
      <c r="AH275" s="16" t="str" cm="1">
        <f t="array" ref="AH275">_xlfn.LET(_xlpm.xa,AH$7:AH$18,_xlpm.xb,IF(AI$7:AI$18="",AH$7:AH$18,AI$7:AI$18),_xlpm.xc,_xlfn.HSTACK(_xlpm.xa,_xlpm.xb),_xlpm.xd,SUM((_xlpm.xa&lt;=$B275)*(_xlpm.xb&gt;=$B275)),IF(_xlpm.xd,"Urlaub",""))</f>
        <v/>
      </c>
      <c r="AI275" s="16"/>
      <c r="AJ275" s="16" t="str" cm="1">
        <f t="array" ref="AJ275">_xlfn.LET(_xlpm.xa,AJ$7:AJ$18,_xlpm.xb,IF(AK$7:AK$18="",AJ$7:AJ$18,AK$7:AK$18),_xlpm.xc,_xlfn.HSTACK(_xlpm.xa,_xlpm.xb),_xlpm.xd,SUM((_xlpm.xa&lt;=$B275)*(_xlpm.xb&gt;=$B275)),IF(_xlpm.xd,"Urlaub",""))</f>
        <v/>
      </c>
      <c r="AK275" s="16"/>
      <c r="AL275" s="16" t="str" cm="1">
        <f t="array" ref="AL275">_xlfn.LET(_xlpm.xa,AL$7:AL$18,_xlpm.xb,IF(AM$7:AM$18="",AL$7:AL$18,AM$7:AM$18),_xlpm.xc,_xlfn.HSTACK(_xlpm.xa,_xlpm.xb),_xlpm.xd,SUM((_xlpm.xa&lt;=$B275)*(_xlpm.xb&gt;=$B275)),IF(_xlpm.xd,"Urlaub",""))</f>
        <v/>
      </c>
      <c r="AM275" s="16"/>
      <c r="AN275" s="16" t="str" cm="1">
        <f t="array" ref="AN275">_xlfn.LET(_xlpm.xa,AN$7:AN$18,_xlpm.xb,IF(AO$7:AO$18="",AN$7:AN$18,AO$7:AO$18),_xlpm.xc,_xlfn.HSTACK(_xlpm.xa,_xlpm.xb),_xlpm.xd,SUM((_xlpm.xa&lt;=$B275)*(_xlpm.xb&gt;=$B275)),IF(_xlpm.xd,"Urlaub",""))</f>
        <v/>
      </c>
      <c r="AO275" s="16"/>
      <c r="AP275" s="16" t="str" cm="1">
        <f t="array" ref="AP275">_xlfn.LET(_xlpm.xa,AP$7:AP$18,_xlpm.xb,IF(AQ$7:AQ$18="",AP$7:AP$18,AQ$7:AQ$18),_xlpm.xc,_xlfn.HSTACK(_xlpm.xa,_xlpm.xb),_xlpm.xd,SUM((_xlpm.xa&lt;=$B275)*(_xlpm.xb&gt;=$B275)),IF(_xlpm.xd,"Urlaub",""))</f>
        <v/>
      </c>
      <c r="AQ275" s="16"/>
      <c r="AR275" s="16" t="str" cm="1">
        <f t="array" ref="AR275">_xlfn.LET(_xlpm.xa,AR$7:AR$18,_xlpm.xb,IF(AS$7:AS$18="",AR$7:AR$18,AS$7:AS$18),_xlpm.xc,_xlfn.HSTACK(_xlpm.xa,_xlpm.xb),_xlpm.xd,SUM((_xlpm.xa&lt;=$B275)*(_xlpm.xb&gt;=$B275)),IF(_xlpm.xd,"Urlaub",""))</f>
        <v/>
      </c>
      <c r="AS275" s="16"/>
      <c r="AT275" s="16" t="str" cm="1">
        <f t="array" ref="AT275">_xlfn.LET(_xlpm.xa,AT$7:AT$18,_xlpm.xb,IF(AU$7:AU$18="",AT$7:AT$18,AU$7:AU$18),_xlpm.xc,_xlfn.HSTACK(_xlpm.xa,_xlpm.xb),_xlpm.xd,SUM((_xlpm.xa&lt;=$B275)*(_xlpm.xb&gt;=$B275)),IF(_xlpm.xd,"Urlaub",""))</f>
        <v/>
      </c>
      <c r="AU275" s="16"/>
    </row>
    <row r="276" spans="1:47" s="5" customFormat="1" ht="13.9" customHeight="1" x14ac:dyDescent="0.2">
      <c r="A276" s="27"/>
      <c r="B276" s="9">
        <v>45912</v>
      </c>
      <c r="C276" s="10">
        <v>45912</v>
      </c>
      <c r="D276" s="16" t="str" cm="1">
        <f t="array" ref="D276">_xlfn.LET(_xlpm.xa,D$7:D$18,_xlpm.xb,IF(E$7:E$18="",D$7:D$18,E$7:E$18),_xlpm.xc,_xlfn.HSTACK(_xlpm.xa,_xlpm.xb),_xlpm.xd,SUM((_xlpm.xa&lt;=$B276)*(_xlpm.xb&gt;=$B276)),IF(_xlpm.xd,"Urlaub",""))</f>
        <v/>
      </c>
      <c r="E276" s="16"/>
      <c r="F276" s="16" t="str" cm="1">
        <f t="array" ref="F276">_xlfn.LET(_xlpm.xa,F$7:F$18,_xlpm.xb,IF(G$7:G$18="",F$7:F$18,G$7:G$18),_xlpm.xc,_xlfn.HSTACK(_xlpm.xa,_xlpm.xb),_xlpm.xd,SUM((_xlpm.xa&lt;=$B276)*(_xlpm.xb&gt;=$B276)),IF(_xlpm.xd,"Urlaub",""))</f>
        <v/>
      </c>
      <c r="G276" s="16"/>
      <c r="H276" s="16" t="str" cm="1">
        <f t="array" ref="H276">_xlfn.LET(_xlpm.xa,H$7:H$18,_xlpm.xb,IF(I$7:I$18="",H$7:H$18,I$7:I$18),_xlpm.xc,_xlfn.HSTACK(_xlpm.xa,_xlpm.xb),_xlpm.xd,SUM((_xlpm.xa&lt;=$B276)*(_xlpm.xb&gt;=$B276)),IF(_xlpm.xd,"Urlaub",""))</f>
        <v/>
      </c>
      <c r="I276" s="16"/>
      <c r="J276" s="16" t="str" cm="1">
        <f t="array" ref="J276">_xlfn.LET(_xlpm.xa,J$7:J$18,_xlpm.xb,IF(K$7:K$18="",J$7:J$18,K$7:K$18),_xlpm.xc,_xlfn.HSTACK(_xlpm.xa,_xlpm.xb),_xlpm.xd,SUM((_xlpm.xa&lt;=$B276)*(_xlpm.xb&gt;=$B276)),IF(_xlpm.xd,"Urlaub",""))</f>
        <v/>
      </c>
      <c r="K276" s="16"/>
      <c r="L276" s="16" t="str" cm="1">
        <f t="array" ref="L276">_xlfn.LET(_xlpm.xa,L$7:L$18,_xlpm.xb,IF(M$7:M$18="",L$7:L$18,M$7:M$18),_xlpm.xc,_xlfn.HSTACK(_xlpm.xa,_xlpm.xb),_xlpm.xd,SUM((_xlpm.xa&lt;=$B276)*(_xlpm.xb&gt;=$B276)),IF(_xlpm.xd,"Urlaub",""))</f>
        <v/>
      </c>
      <c r="M276" s="16"/>
      <c r="N276" s="16" t="str" cm="1">
        <f t="array" ref="N276">_xlfn.LET(_xlpm.xa,N$7:N$18,_xlpm.xb,IF(O$7:O$18="",N$7:N$18,O$7:O$18),_xlpm.xc,_xlfn.HSTACK(_xlpm.xa,_xlpm.xb),_xlpm.xd,SUM((_xlpm.xa&lt;=$B276)*(_xlpm.xb&gt;=$B276)),IF(_xlpm.xd,"Urlaub",""))</f>
        <v/>
      </c>
      <c r="O276" s="16"/>
      <c r="P276" s="13" t="str">
        <f ca="1"/>
        <v/>
      </c>
      <c r="Q276" s="13"/>
      <c r="R276" s="13" t="str">
        <f ca="1"/>
        <v/>
      </c>
      <c r="S276" s="13"/>
      <c r="T276" s="16" t="str" cm="1">
        <f t="array" ref="T276">_xlfn.LET(_xlpm.xa,T$7:T$18,_xlpm.xb,IF(U$7:U$18="",T$7:T$18,U$7:U$18),_xlpm.xc,_xlfn.HSTACK(_xlpm.xa,_xlpm.xb),_xlpm.xd,SUM((_xlpm.xa&lt;=$B276)*(_xlpm.xb&gt;=$B276)),IF(_xlpm.xd,"Urlaub",""))</f>
        <v/>
      </c>
      <c r="U276" s="16"/>
      <c r="V276" s="16" t="str" cm="1">
        <f t="array" ref="V276">_xlfn.LET(_xlpm.xa,V$7:V$18,_xlpm.xb,IF(W$7:W$18="",V$7:V$18,W$7:W$18),_xlpm.xc,_xlfn.HSTACK(_xlpm.xa,_xlpm.xb),_xlpm.xd,SUM((_xlpm.xa&lt;=$B276)*(_xlpm.xb&gt;=$B276)),IF(_xlpm.xd,"Urlaub",""))</f>
        <v/>
      </c>
      <c r="W276" s="16"/>
      <c r="X276" s="16" t="str" cm="1">
        <f t="array" ref="X276">_xlfn.LET(_xlpm.xa,X$7:X$18,_xlpm.xb,IF(Y$7:Y$18="",X$7:X$18,Y$7:Y$18),_xlpm.xc,_xlfn.HSTACK(_xlpm.xa,_xlpm.xb),_xlpm.xd,SUM((_xlpm.xa&lt;=$B276)*(_xlpm.xb&gt;=$B276)),IF(_xlpm.xd,"Urlaub",""))</f>
        <v/>
      </c>
      <c r="Y276" s="16"/>
      <c r="Z276" s="16" t="str" cm="1">
        <f t="array" ref="Z276">_xlfn.LET(_xlpm.xa,Z$7:Z$18,_xlpm.xb,IF(AA$7:AA$18="",Z$7:Z$18,AA$7:AA$18),_xlpm.xc,_xlfn.HSTACK(_xlpm.xa,_xlpm.xb),_xlpm.xd,SUM((_xlpm.xa&lt;=$B276)*(_xlpm.xb&gt;=$B276)),IF(_xlpm.xd,"Urlaub",""))</f>
        <v/>
      </c>
      <c r="AA276" s="16"/>
      <c r="AB276" s="16" t="str" cm="1">
        <f t="array" ref="AB276">_xlfn.LET(_xlpm.xa,AB$7:AB$18,_xlpm.xb,IF(AC$7:AC$18="",AB$7:AB$18,AC$7:AC$18),_xlpm.xc,_xlfn.HSTACK(_xlpm.xa,_xlpm.xb),_xlpm.xd,SUM((_xlpm.xa&lt;=$B276)*(_xlpm.xb&gt;=$B276)),IF(_xlpm.xd,"Urlaub",""))</f>
        <v/>
      </c>
      <c r="AC276" s="16"/>
      <c r="AD276" s="16" t="str" cm="1">
        <f t="array" ref="AD276">_xlfn.LET(_xlpm.xa,AD$7:AD$18,_xlpm.xb,IF(AE$7:AE$18="",AD$7:AD$18,AE$7:AE$18),_xlpm.xc,_xlfn.HSTACK(_xlpm.xa,_xlpm.xb),_xlpm.xd,SUM((_xlpm.xa&lt;=$B276)*(_xlpm.xb&gt;=$B276)),IF(_xlpm.xd,"Urlaub",""))</f>
        <v/>
      </c>
      <c r="AE276" s="16"/>
      <c r="AF276" s="16" t="str" cm="1">
        <f t="array" ref="AF276">_xlfn.LET(_xlpm.xa,AF$7:AF$18,_xlpm.xb,IF(AG$7:AG$18="",AF$7:AF$18,AG$7:AG$18),_xlpm.xc,_xlfn.HSTACK(_xlpm.xa,_xlpm.xb),_xlpm.xd,SUM((_xlpm.xa&lt;=$B276)*(_xlpm.xb&gt;=$B276)),IF(_xlpm.xd,"Urlaub",""))</f>
        <v/>
      </c>
      <c r="AG276" s="16"/>
      <c r="AH276" s="16" t="str" cm="1">
        <f t="array" ref="AH276">_xlfn.LET(_xlpm.xa,AH$7:AH$18,_xlpm.xb,IF(AI$7:AI$18="",AH$7:AH$18,AI$7:AI$18),_xlpm.xc,_xlfn.HSTACK(_xlpm.xa,_xlpm.xb),_xlpm.xd,SUM((_xlpm.xa&lt;=$B276)*(_xlpm.xb&gt;=$B276)),IF(_xlpm.xd,"Urlaub",""))</f>
        <v/>
      </c>
      <c r="AI276" s="16"/>
      <c r="AJ276" s="16" t="str" cm="1">
        <f t="array" ref="AJ276">_xlfn.LET(_xlpm.xa,AJ$7:AJ$18,_xlpm.xb,IF(AK$7:AK$18="",AJ$7:AJ$18,AK$7:AK$18),_xlpm.xc,_xlfn.HSTACK(_xlpm.xa,_xlpm.xb),_xlpm.xd,SUM((_xlpm.xa&lt;=$B276)*(_xlpm.xb&gt;=$B276)),IF(_xlpm.xd,"Urlaub",""))</f>
        <v/>
      </c>
      <c r="AK276" s="16"/>
      <c r="AL276" s="16" t="str" cm="1">
        <f t="array" ref="AL276">_xlfn.LET(_xlpm.xa,AL$7:AL$18,_xlpm.xb,IF(AM$7:AM$18="",AL$7:AL$18,AM$7:AM$18),_xlpm.xc,_xlfn.HSTACK(_xlpm.xa,_xlpm.xb),_xlpm.xd,SUM((_xlpm.xa&lt;=$B276)*(_xlpm.xb&gt;=$B276)),IF(_xlpm.xd,"Urlaub",""))</f>
        <v/>
      </c>
      <c r="AM276" s="16"/>
      <c r="AN276" s="16" t="str" cm="1">
        <f t="array" ref="AN276">_xlfn.LET(_xlpm.xa,AN$7:AN$18,_xlpm.xb,IF(AO$7:AO$18="",AN$7:AN$18,AO$7:AO$18),_xlpm.xc,_xlfn.HSTACK(_xlpm.xa,_xlpm.xb),_xlpm.xd,SUM((_xlpm.xa&lt;=$B276)*(_xlpm.xb&gt;=$B276)),IF(_xlpm.xd,"Urlaub",""))</f>
        <v/>
      </c>
      <c r="AO276" s="16"/>
      <c r="AP276" s="16" t="str" cm="1">
        <f t="array" ref="AP276">_xlfn.LET(_xlpm.xa,AP$7:AP$18,_xlpm.xb,IF(AQ$7:AQ$18="",AP$7:AP$18,AQ$7:AQ$18),_xlpm.xc,_xlfn.HSTACK(_xlpm.xa,_xlpm.xb),_xlpm.xd,SUM((_xlpm.xa&lt;=$B276)*(_xlpm.xb&gt;=$B276)),IF(_xlpm.xd,"Urlaub",""))</f>
        <v/>
      </c>
      <c r="AQ276" s="16"/>
      <c r="AR276" s="16" t="str" cm="1">
        <f t="array" ref="AR276">_xlfn.LET(_xlpm.xa,AR$7:AR$18,_xlpm.xb,IF(AS$7:AS$18="",AR$7:AR$18,AS$7:AS$18),_xlpm.xc,_xlfn.HSTACK(_xlpm.xa,_xlpm.xb),_xlpm.xd,SUM((_xlpm.xa&lt;=$B276)*(_xlpm.xb&gt;=$B276)),IF(_xlpm.xd,"Urlaub",""))</f>
        <v/>
      </c>
      <c r="AS276" s="16"/>
      <c r="AT276" s="16" t="str" cm="1">
        <f t="array" ref="AT276">_xlfn.LET(_xlpm.xa,AT$7:AT$18,_xlpm.xb,IF(AU$7:AU$18="",AT$7:AT$18,AU$7:AU$18),_xlpm.xc,_xlfn.HSTACK(_xlpm.xa,_xlpm.xb),_xlpm.xd,SUM((_xlpm.xa&lt;=$B276)*(_xlpm.xb&gt;=$B276)),IF(_xlpm.xd,"Urlaub",""))</f>
        <v/>
      </c>
      <c r="AU276" s="16"/>
    </row>
    <row r="277" spans="1:47" s="5" customFormat="1" ht="13.9" customHeight="1" x14ac:dyDescent="0.2">
      <c r="A277" s="27"/>
      <c r="B277" s="9">
        <v>45913</v>
      </c>
      <c r="C277" s="10">
        <v>45913</v>
      </c>
      <c r="D277" s="16" t="str" cm="1">
        <f t="array" ref="D277">_xlfn.LET(_xlpm.xa,D$7:D$18,_xlpm.xb,IF(E$7:E$18="",D$7:D$18,E$7:E$18),_xlpm.xc,_xlfn.HSTACK(_xlpm.xa,_xlpm.xb),_xlpm.xd,SUM((_xlpm.xa&lt;=$B277)*(_xlpm.xb&gt;=$B277)),IF(_xlpm.xd,"Urlaub",""))</f>
        <v/>
      </c>
      <c r="E277" s="16"/>
      <c r="F277" s="16" t="str" cm="1">
        <f t="array" ref="F277">_xlfn.LET(_xlpm.xa,F$7:F$18,_xlpm.xb,IF(G$7:G$18="",F$7:F$18,G$7:G$18),_xlpm.xc,_xlfn.HSTACK(_xlpm.xa,_xlpm.xb),_xlpm.xd,SUM((_xlpm.xa&lt;=$B277)*(_xlpm.xb&gt;=$B277)),IF(_xlpm.xd,"Urlaub",""))</f>
        <v/>
      </c>
      <c r="G277" s="16"/>
      <c r="H277" s="16" t="str" cm="1">
        <f t="array" ref="H277">_xlfn.LET(_xlpm.xa,H$7:H$18,_xlpm.xb,IF(I$7:I$18="",H$7:H$18,I$7:I$18),_xlpm.xc,_xlfn.HSTACK(_xlpm.xa,_xlpm.xb),_xlpm.xd,SUM((_xlpm.xa&lt;=$B277)*(_xlpm.xb&gt;=$B277)),IF(_xlpm.xd,"Urlaub",""))</f>
        <v/>
      </c>
      <c r="I277" s="16"/>
      <c r="J277" s="16" t="str" cm="1">
        <f t="array" ref="J277">_xlfn.LET(_xlpm.xa,J$7:J$18,_xlpm.xb,IF(K$7:K$18="",J$7:J$18,K$7:K$18),_xlpm.xc,_xlfn.HSTACK(_xlpm.xa,_xlpm.xb),_xlpm.xd,SUM((_xlpm.xa&lt;=$B277)*(_xlpm.xb&gt;=$B277)),IF(_xlpm.xd,"Urlaub",""))</f>
        <v/>
      </c>
      <c r="K277" s="16"/>
      <c r="L277" s="16" t="str" cm="1">
        <f t="array" ref="L277">_xlfn.LET(_xlpm.xa,L$7:L$18,_xlpm.xb,IF(M$7:M$18="",L$7:L$18,M$7:M$18),_xlpm.xc,_xlfn.HSTACK(_xlpm.xa,_xlpm.xb),_xlpm.xd,SUM((_xlpm.xa&lt;=$B277)*(_xlpm.xb&gt;=$B277)),IF(_xlpm.xd,"Urlaub",""))</f>
        <v/>
      </c>
      <c r="M277" s="16"/>
      <c r="N277" s="16" t="str" cm="1">
        <f t="array" ref="N277">_xlfn.LET(_xlpm.xa,N$7:N$18,_xlpm.xb,IF(O$7:O$18="",N$7:N$18,O$7:O$18),_xlpm.xc,_xlfn.HSTACK(_xlpm.xa,_xlpm.xb),_xlpm.xd,SUM((_xlpm.xa&lt;=$B277)*(_xlpm.xb&gt;=$B277)),IF(_xlpm.xd,"Urlaub",""))</f>
        <v/>
      </c>
      <c r="O277" s="16"/>
      <c r="P277" s="13" t="str">
        <f ca="1"/>
        <v/>
      </c>
      <c r="Q277" s="13"/>
      <c r="R277" s="13" t="str">
        <f ca="1"/>
        <v/>
      </c>
      <c r="S277" s="13"/>
      <c r="T277" s="16" t="str" cm="1">
        <f t="array" ref="T277">_xlfn.LET(_xlpm.xa,T$7:T$18,_xlpm.xb,IF(U$7:U$18="",T$7:T$18,U$7:U$18),_xlpm.xc,_xlfn.HSTACK(_xlpm.xa,_xlpm.xb),_xlpm.xd,SUM((_xlpm.xa&lt;=$B277)*(_xlpm.xb&gt;=$B277)),IF(_xlpm.xd,"Urlaub",""))</f>
        <v/>
      </c>
      <c r="U277" s="16"/>
      <c r="V277" s="16" t="str" cm="1">
        <f t="array" ref="V277">_xlfn.LET(_xlpm.xa,V$7:V$18,_xlpm.xb,IF(W$7:W$18="",V$7:V$18,W$7:W$18),_xlpm.xc,_xlfn.HSTACK(_xlpm.xa,_xlpm.xb),_xlpm.xd,SUM((_xlpm.xa&lt;=$B277)*(_xlpm.xb&gt;=$B277)),IF(_xlpm.xd,"Urlaub",""))</f>
        <v/>
      </c>
      <c r="W277" s="16"/>
      <c r="X277" s="16" t="str" cm="1">
        <f t="array" ref="X277">_xlfn.LET(_xlpm.xa,X$7:X$18,_xlpm.xb,IF(Y$7:Y$18="",X$7:X$18,Y$7:Y$18),_xlpm.xc,_xlfn.HSTACK(_xlpm.xa,_xlpm.xb),_xlpm.xd,SUM((_xlpm.xa&lt;=$B277)*(_xlpm.xb&gt;=$B277)),IF(_xlpm.xd,"Urlaub",""))</f>
        <v/>
      </c>
      <c r="Y277" s="16"/>
      <c r="Z277" s="16" t="str" cm="1">
        <f t="array" ref="Z277">_xlfn.LET(_xlpm.xa,Z$7:Z$18,_xlpm.xb,IF(AA$7:AA$18="",Z$7:Z$18,AA$7:AA$18),_xlpm.xc,_xlfn.HSTACK(_xlpm.xa,_xlpm.xb),_xlpm.xd,SUM((_xlpm.xa&lt;=$B277)*(_xlpm.xb&gt;=$B277)),IF(_xlpm.xd,"Urlaub",""))</f>
        <v/>
      </c>
      <c r="AA277" s="16"/>
      <c r="AB277" s="16" t="str" cm="1">
        <f t="array" ref="AB277">_xlfn.LET(_xlpm.xa,AB$7:AB$18,_xlpm.xb,IF(AC$7:AC$18="",AB$7:AB$18,AC$7:AC$18),_xlpm.xc,_xlfn.HSTACK(_xlpm.xa,_xlpm.xb),_xlpm.xd,SUM((_xlpm.xa&lt;=$B277)*(_xlpm.xb&gt;=$B277)),IF(_xlpm.xd,"Urlaub",""))</f>
        <v/>
      </c>
      <c r="AC277" s="16"/>
      <c r="AD277" s="16" t="str" cm="1">
        <f t="array" ref="AD277">_xlfn.LET(_xlpm.xa,AD$7:AD$18,_xlpm.xb,IF(AE$7:AE$18="",AD$7:AD$18,AE$7:AE$18),_xlpm.xc,_xlfn.HSTACK(_xlpm.xa,_xlpm.xb),_xlpm.xd,SUM((_xlpm.xa&lt;=$B277)*(_xlpm.xb&gt;=$B277)),IF(_xlpm.xd,"Urlaub",""))</f>
        <v/>
      </c>
      <c r="AE277" s="16"/>
      <c r="AF277" s="16" t="str" cm="1">
        <f t="array" ref="AF277">_xlfn.LET(_xlpm.xa,AF$7:AF$18,_xlpm.xb,IF(AG$7:AG$18="",AF$7:AF$18,AG$7:AG$18),_xlpm.xc,_xlfn.HSTACK(_xlpm.xa,_xlpm.xb),_xlpm.xd,SUM((_xlpm.xa&lt;=$B277)*(_xlpm.xb&gt;=$B277)),IF(_xlpm.xd,"Urlaub",""))</f>
        <v/>
      </c>
      <c r="AG277" s="16"/>
      <c r="AH277" s="16" t="str" cm="1">
        <f t="array" ref="AH277">_xlfn.LET(_xlpm.xa,AH$7:AH$18,_xlpm.xb,IF(AI$7:AI$18="",AH$7:AH$18,AI$7:AI$18),_xlpm.xc,_xlfn.HSTACK(_xlpm.xa,_xlpm.xb),_xlpm.xd,SUM((_xlpm.xa&lt;=$B277)*(_xlpm.xb&gt;=$B277)),IF(_xlpm.xd,"Urlaub",""))</f>
        <v/>
      </c>
      <c r="AI277" s="16"/>
      <c r="AJ277" s="16" t="str" cm="1">
        <f t="array" ref="AJ277">_xlfn.LET(_xlpm.xa,AJ$7:AJ$18,_xlpm.xb,IF(AK$7:AK$18="",AJ$7:AJ$18,AK$7:AK$18),_xlpm.xc,_xlfn.HSTACK(_xlpm.xa,_xlpm.xb),_xlpm.xd,SUM((_xlpm.xa&lt;=$B277)*(_xlpm.xb&gt;=$B277)),IF(_xlpm.xd,"Urlaub",""))</f>
        <v/>
      </c>
      <c r="AK277" s="16"/>
      <c r="AL277" s="16" t="str" cm="1">
        <f t="array" ref="AL277">_xlfn.LET(_xlpm.xa,AL$7:AL$18,_xlpm.xb,IF(AM$7:AM$18="",AL$7:AL$18,AM$7:AM$18),_xlpm.xc,_xlfn.HSTACK(_xlpm.xa,_xlpm.xb),_xlpm.xd,SUM((_xlpm.xa&lt;=$B277)*(_xlpm.xb&gt;=$B277)),IF(_xlpm.xd,"Urlaub",""))</f>
        <v/>
      </c>
      <c r="AM277" s="16"/>
      <c r="AN277" s="16" t="str" cm="1">
        <f t="array" ref="AN277">_xlfn.LET(_xlpm.xa,AN$7:AN$18,_xlpm.xb,IF(AO$7:AO$18="",AN$7:AN$18,AO$7:AO$18),_xlpm.xc,_xlfn.HSTACK(_xlpm.xa,_xlpm.xb),_xlpm.xd,SUM((_xlpm.xa&lt;=$B277)*(_xlpm.xb&gt;=$B277)),IF(_xlpm.xd,"Urlaub",""))</f>
        <v/>
      </c>
      <c r="AO277" s="16"/>
      <c r="AP277" s="16" t="str" cm="1">
        <f t="array" ref="AP277">_xlfn.LET(_xlpm.xa,AP$7:AP$18,_xlpm.xb,IF(AQ$7:AQ$18="",AP$7:AP$18,AQ$7:AQ$18),_xlpm.xc,_xlfn.HSTACK(_xlpm.xa,_xlpm.xb),_xlpm.xd,SUM((_xlpm.xa&lt;=$B277)*(_xlpm.xb&gt;=$B277)),IF(_xlpm.xd,"Urlaub",""))</f>
        <v/>
      </c>
      <c r="AQ277" s="16"/>
      <c r="AR277" s="16" t="str" cm="1">
        <f t="array" ref="AR277">_xlfn.LET(_xlpm.xa,AR$7:AR$18,_xlpm.xb,IF(AS$7:AS$18="",AR$7:AR$18,AS$7:AS$18),_xlpm.xc,_xlfn.HSTACK(_xlpm.xa,_xlpm.xb),_xlpm.xd,SUM((_xlpm.xa&lt;=$B277)*(_xlpm.xb&gt;=$B277)),IF(_xlpm.xd,"Urlaub",""))</f>
        <v/>
      </c>
      <c r="AS277" s="16"/>
      <c r="AT277" s="16" t="str" cm="1">
        <f t="array" ref="AT277">_xlfn.LET(_xlpm.xa,AT$7:AT$18,_xlpm.xb,IF(AU$7:AU$18="",AT$7:AT$18,AU$7:AU$18),_xlpm.xc,_xlfn.HSTACK(_xlpm.xa,_xlpm.xb),_xlpm.xd,SUM((_xlpm.xa&lt;=$B277)*(_xlpm.xb&gt;=$B277)),IF(_xlpm.xd,"Urlaub",""))</f>
        <v/>
      </c>
      <c r="AU277" s="16"/>
    </row>
    <row r="278" spans="1:47" s="5" customFormat="1" ht="13.9" customHeight="1" x14ac:dyDescent="0.2">
      <c r="A278" s="27"/>
      <c r="B278" s="9">
        <v>45914</v>
      </c>
      <c r="C278" s="10">
        <v>45914</v>
      </c>
      <c r="D278" s="16" t="str" cm="1">
        <f t="array" ref="D278">_xlfn.LET(_xlpm.xa,D$7:D$18,_xlpm.xb,IF(E$7:E$18="",D$7:D$18,E$7:E$18),_xlpm.xc,_xlfn.HSTACK(_xlpm.xa,_xlpm.xb),_xlpm.xd,SUM((_xlpm.xa&lt;=$B278)*(_xlpm.xb&gt;=$B278)),IF(_xlpm.xd,"Urlaub",""))</f>
        <v/>
      </c>
      <c r="E278" s="16"/>
      <c r="F278" s="16" t="str" cm="1">
        <f t="array" ref="F278">_xlfn.LET(_xlpm.xa,F$7:F$18,_xlpm.xb,IF(G$7:G$18="",F$7:F$18,G$7:G$18),_xlpm.xc,_xlfn.HSTACK(_xlpm.xa,_xlpm.xb),_xlpm.xd,SUM((_xlpm.xa&lt;=$B278)*(_xlpm.xb&gt;=$B278)),IF(_xlpm.xd,"Urlaub",""))</f>
        <v/>
      </c>
      <c r="G278" s="16"/>
      <c r="H278" s="16" t="str" cm="1">
        <f t="array" ref="H278">_xlfn.LET(_xlpm.xa,H$7:H$18,_xlpm.xb,IF(I$7:I$18="",H$7:H$18,I$7:I$18),_xlpm.xc,_xlfn.HSTACK(_xlpm.xa,_xlpm.xb),_xlpm.xd,SUM((_xlpm.xa&lt;=$B278)*(_xlpm.xb&gt;=$B278)),IF(_xlpm.xd,"Urlaub",""))</f>
        <v/>
      </c>
      <c r="I278" s="16"/>
      <c r="J278" s="16" t="str" cm="1">
        <f t="array" ref="J278">_xlfn.LET(_xlpm.xa,J$7:J$18,_xlpm.xb,IF(K$7:K$18="",J$7:J$18,K$7:K$18),_xlpm.xc,_xlfn.HSTACK(_xlpm.xa,_xlpm.xb),_xlpm.xd,SUM((_xlpm.xa&lt;=$B278)*(_xlpm.xb&gt;=$B278)),IF(_xlpm.xd,"Urlaub",""))</f>
        <v/>
      </c>
      <c r="K278" s="16"/>
      <c r="L278" s="16" t="str" cm="1">
        <f t="array" ref="L278">_xlfn.LET(_xlpm.xa,L$7:L$18,_xlpm.xb,IF(M$7:M$18="",L$7:L$18,M$7:M$18),_xlpm.xc,_xlfn.HSTACK(_xlpm.xa,_xlpm.xb),_xlpm.xd,SUM((_xlpm.xa&lt;=$B278)*(_xlpm.xb&gt;=$B278)),IF(_xlpm.xd,"Urlaub",""))</f>
        <v/>
      </c>
      <c r="M278" s="16"/>
      <c r="N278" s="16" t="str" cm="1">
        <f t="array" ref="N278">_xlfn.LET(_xlpm.xa,N$7:N$18,_xlpm.xb,IF(O$7:O$18="",N$7:N$18,O$7:O$18),_xlpm.xc,_xlfn.HSTACK(_xlpm.xa,_xlpm.xb),_xlpm.xd,SUM((_xlpm.xa&lt;=$B278)*(_xlpm.xb&gt;=$B278)),IF(_xlpm.xd,"Urlaub",""))</f>
        <v/>
      </c>
      <c r="O278" s="16"/>
      <c r="P278" s="13" t="str">
        <f ca="1"/>
        <v/>
      </c>
      <c r="Q278" s="13"/>
      <c r="R278" s="13" t="str">
        <f ca="1"/>
        <v/>
      </c>
      <c r="S278" s="13"/>
      <c r="T278" s="16" t="str" cm="1">
        <f t="array" ref="T278">_xlfn.LET(_xlpm.xa,T$7:T$18,_xlpm.xb,IF(U$7:U$18="",T$7:T$18,U$7:U$18),_xlpm.xc,_xlfn.HSTACK(_xlpm.xa,_xlpm.xb),_xlpm.xd,SUM((_xlpm.xa&lt;=$B278)*(_xlpm.xb&gt;=$B278)),IF(_xlpm.xd,"Urlaub",""))</f>
        <v/>
      </c>
      <c r="U278" s="16"/>
      <c r="V278" s="16" t="str" cm="1">
        <f t="array" ref="V278">_xlfn.LET(_xlpm.xa,V$7:V$18,_xlpm.xb,IF(W$7:W$18="",V$7:V$18,W$7:W$18),_xlpm.xc,_xlfn.HSTACK(_xlpm.xa,_xlpm.xb),_xlpm.xd,SUM((_xlpm.xa&lt;=$B278)*(_xlpm.xb&gt;=$B278)),IF(_xlpm.xd,"Urlaub",""))</f>
        <v/>
      </c>
      <c r="W278" s="16"/>
      <c r="X278" s="16" t="str" cm="1">
        <f t="array" ref="X278">_xlfn.LET(_xlpm.xa,X$7:X$18,_xlpm.xb,IF(Y$7:Y$18="",X$7:X$18,Y$7:Y$18),_xlpm.xc,_xlfn.HSTACK(_xlpm.xa,_xlpm.xb),_xlpm.xd,SUM((_xlpm.xa&lt;=$B278)*(_xlpm.xb&gt;=$B278)),IF(_xlpm.xd,"Urlaub",""))</f>
        <v/>
      </c>
      <c r="Y278" s="16"/>
      <c r="Z278" s="16" t="str" cm="1">
        <f t="array" ref="Z278">_xlfn.LET(_xlpm.xa,Z$7:Z$18,_xlpm.xb,IF(AA$7:AA$18="",Z$7:Z$18,AA$7:AA$18),_xlpm.xc,_xlfn.HSTACK(_xlpm.xa,_xlpm.xb),_xlpm.xd,SUM((_xlpm.xa&lt;=$B278)*(_xlpm.xb&gt;=$B278)),IF(_xlpm.xd,"Urlaub",""))</f>
        <v/>
      </c>
      <c r="AA278" s="16"/>
      <c r="AB278" s="16" t="str" cm="1">
        <f t="array" ref="AB278">_xlfn.LET(_xlpm.xa,AB$7:AB$18,_xlpm.xb,IF(AC$7:AC$18="",AB$7:AB$18,AC$7:AC$18),_xlpm.xc,_xlfn.HSTACK(_xlpm.xa,_xlpm.xb),_xlpm.xd,SUM((_xlpm.xa&lt;=$B278)*(_xlpm.xb&gt;=$B278)),IF(_xlpm.xd,"Urlaub",""))</f>
        <v/>
      </c>
      <c r="AC278" s="16"/>
      <c r="AD278" s="16" t="str" cm="1">
        <f t="array" ref="AD278">_xlfn.LET(_xlpm.xa,AD$7:AD$18,_xlpm.xb,IF(AE$7:AE$18="",AD$7:AD$18,AE$7:AE$18),_xlpm.xc,_xlfn.HSTACK(_xlpm.xa,_xlpm.xb),_xlpm.xd,SUM((_xlpm.xa&lt;=$B278)*(_xlpm.xb&gt;=$B278)),IF(_xlpm.xd,"Urlaub",""))</f>
        <v/>
      </c>
      <c r="AE278" s="16"/>
      <c r="AF278" s="16" t="str" cm="1">
        <f t="array" ref="AF278">_xlfn.LET(_xlpm.xa,AF$7:AF$18,_xlpm.xb,IF(AG$7:AG$18="",AF$7:AF$18,AG$7:AG$18),_xlpm.xc,_xlfn.HSTACK(_xlpm.xa,_xlpm.xb),_xlpm.xd,SUM((_xlpm.xa&lt;=$B278)*(_xlpm.xb&gt;=$B278)),IF(_xlpm.xd,"Urlaub",""))</f>
        <v/>
      </c>
      <c r="AG278" s="16"/>
      <c r="AH278" s="16" t="str" cm="1">
        <f t="array" ref="AH278">_xlfn.LET(_xlpm.xa,AH$7:AH$18,_xlpm.xb,IF(AI$7:AI$18="",AH$7:AH$18,AI$7:AI$18),_xlpm.xc,_xlfn.HSTACK(_xlpm.xa,_xlpm.xb),_xlpm.xd,SUM((_xlpm.xa&lt;=$B278)*(_xlpm.xb&gt;=$B278)),IF(_xlpm.xd,"Urlaub",""))</f>
        <v/>
      </c>
      <c r="AI278" s="16"/>
      <c r="AJ278" s="16" t="str" cm="1">
        <f t="array" ref="AJ278">_xlfn.LET(_xlpm.xa,AJ$7:AJ$18,_xlpm.xb,IF(AK$7:AK$18="",AJ$7:AJ$18,AK$7:AK$18),_xlpm.xc,_xlfn.HSTACK(_xlpm.xa,_xlpm.xb),_xlpm.xd,SUM((_xlpm.xa&lt;=$B278)*(_xlpm.xb&gt;=$B278)),IF(_xlpm.xd,"Urlaub",""))</f>
        <v/>
      </c>
      <c r="AK278" s="16"/>
      <c r="AL278" s="16" t="str" cm="1">
        <f t="array" ref="AL278">_xlfn.LET(_xlpm.xa,AL$7:AL$18,_xlpm.xb,IF(AM$7:AM$18="",AL$7:AL$18,AM$7:AM$18),_xlpm.xc,_xlfn.HSTACK(_xlpm.xa,_xlpm.xb),_xlpm.xd,SUM((_xlpm.xa&lt;=$B278)*(_xlpm.xb&gt;=$B278)),IF(_xlpm.xd,"Urlaub",""))</f>
        <v/>
      </c>
      <c r="AM278" s="16"/>
      <c r="AN278" s="16" t="str" cm="1">
        <f t="array" ref="AN278">_xlfn.LET(_xlpm.xa,AN$7:AN$18,_xlpm.xb,IF(AO$7:AO$18="",AN$7:AN$18,AO$7:AO$18),_xlpm.xc,_xlfn.HSTACK(_xlpm.xa,_xlpm.xb),_xlpm.xd,SUM((_xlpm.xa&lt;=$B278)*(_xlpm.xb&gt;=$B278)),IF(_xlpm.xd,"Urlaub",""))</f>
        <v/>
      </c>
      <c r="AO278" s="16"/>
      <c r="AP278" s="16" t="str" cm="1">
        <f t="array" ref="AP278">_xlfn.LET(_xlpm.xa,AP$7:AP$18,_xlpm.xb,IF(AQ$7:AQ$18="",AP$7:AP$18,AQ$7:AQ$18),_xlpm.xc,_xlfn.HSTACK(_xlpm.xa,_xlpm.xb),_xlpm.xd,SUM((_xlpm.xa&lt;=$B278)*(_xlpm.xb&gt;=$B278)),IF(_xlpm.xd,"Urlaub",""))</f>
        <v/>
      </c>
      <c r="AQ278" s="16"/>
      <c r="AR278" s="16" t="str" cm="1">
        <f t="array" ref="AR278">_xlfn.LET(_xlpm.xa,AR$7:AR$18,_xlpm.xb,IF(AS$7:AS$18="",AR$7:AR$18,AS$7:AS$18),_xlpm.xc,_xlfn.HSTACK(_xlpm.xa,_xlpm.xb),_xlpm.xd,SUM((_xlpm.xa&lt;=$B278)*(_xlpm.xb&gt;=$B278)),IF(_xlpm.xd,"Urlaub",""))</f>
        <v/>
      </c>
      <c r="AS278" s="16"/>
      <c r="AT278" s="16" t="str" cm="1">
        <f t="array" ref="AT278">_xlfn.LET(_xlpm.xa,AT$7:AT$18,_xlpm.xb,IF(AU$7:AU$18="",AT$7:AT$18,AU$7:AU$18),_xlpm.xc,_xlfn.HSTACK(_xlpm.xa,_xlpm.xb),_xlpm.xd,SUM((_xlpm.xa&lt;=$B278)*(_xlpm.xb&gt;=$B278)),IF(_xlpm.xd,"Urlaub",""))</f>
        <v/>
      </c>
      <c r="AU278" s="16"/>
    </row>
    <row r="279" spans="1:47" ht="13.9" customHeight="1" x14ac:dyDescent="0.2">
      <c r="A279" s="27"/>
      <c r="B279" s="9">
        <v>45915</v>
      </c>
      <c r="C279" s="10">
        <v>45915</v>
      </c>
      <c r="D279" s="16" t="str" cm="1">
        <f t="array" ref="D279">_xlfn.LET(_xlpm.xa,D$7:D$18,_xlpm.xb,IF(E$7:E$18="",D$7:D$18,E$7:E$18),_xlpm.xc,_xlfn.HSTACK(_xlpm.xa,_xlpm.xb),_xlpm.xd,SUM((_xlpm.xa&lt;=$B279)*(_xlpm.xb&gt;=$B279)),IF(_xlpm.xd,"Urlaub",""))</f>
        <v/>
      </c>
      <c r="E279" s="16"/>
      <c r="F279" s="16" t="str" cm="1">
        <f t="array" ref="F279">_xlfn.LET(_xlpm.xa,F$7:F$18,_xlpm.xb,IF(G$7:G$18="",F$7:F$18,G$7:G$18),_xlpm.xc,_xlfn.HSTACK(_xlpm.xa,_xlpm.xb),_xlpm.xd,SUM((_xlpm.xa&lt;=$B279)*(_xlpm.xb&gt;=$B279)),IF(_xlpm.xd,"Urlaub",""))</f>
        <v/>
      </c>
      <c r="G279" s="16"/>
      <c r="H279" s="16" t="str" cm="1">
        <f t="array" ref="H279">_xlfn.LET(_xlpm.xa,H$7:H$18,_xlpm.xb,IF(I$7:I$18="",H$7:H$18,I$7:I$18),_xlpm.xc,_xlfn.HSTACK(_xlpm.xa,_xlpm.xb),_xlpm.xd,SUM((_xlpm.xa&lt;=$B279)*(_xlpm.xb&gt;=$B279)),IF(_xlpm.xd,"Urlaub",""))</f>
        <v/>
      </c>
      <c r="I279" s="16"/>
      <c r="J279" s="16" t="str" cm="1">
        <f t="array" ref="J279">_xlfn.LET(_xlpm.xa,J$7:J$18,_xlpm.xb,IF(K$7:K$18="",J$7:J$18,K$7:K$18),_xlpm.xc,_xlfn.HSTACK(_xlpm.xa,_xlpm.xb),_xlpm.xd,SUM((_xlpm.xa&lt;=$B279)*(_xlpm.xb&gt;=$B279)),IF(_xlpm.xd,"Urlaub",""))</f>
        <v/>
      </c>
      <c r="K279" s="16"/>
      <c r="L279" s="16" t="str" cm="1">
        <f t="array" ref="L279">_xlfn.LET(_xlpm.xa,L$7:L$18,_xlpm.xb,IF(M$7:M$18="",L$7:L$18,M$7:M$18),_xlpm.xc,_xlfn.HSTACK(_xlpm.xa,_xlpm.xb),_xlpm.xd,SUM((_xlpm.xa&lt;=$B279)*(_xlpm.xb&gt;=$B279)),IF(_xlpm.xd,"Urlaub",""))</f>
        <v/>
      </c>
      <c r="M279" s="16"/>
      <c r="N279" s="16" t="str" cm="1">
        <f t="array" ref="N279">_xlfn.LET(_xlpm.xa,N$7:N$18,_xlpm.xb,IF(O$7:O$18="",N$7:N$18,O$7:O$18),_xlpm.xc,_xlfn.HSTACK(_xlpm.xa,_xlpm.xb),_xlpm.xd,SUM((_xlpm.xa&lt;=$B279)*(_xlpm.xb&gt;=$B279)),IF(_xlpm.xd,"Urlaub",""))</f>
        <v/>
      </c>
      <c r="O279" s="16"/>
      <c r="P279" s="13" t="str">
        <f ca="1"/>
        <v/>
      </c>
      <c r="Q279" s="13"/>
      <c r="R279" s="13" t="str">
        <f ca="1"/>
        <v/>
      </c>
      <c r="S279" s="13"/>
      <c r="T279" s="16" t="str" cm="1">
        <f t="array" ref="T279">_xlfn.LET(_xlpm.xa,T$7:T$18,_xlpm.xb,IF(U$7:U$18="",T$7:T$18,U$7:U$18),_xlpm.xc,_xlfn.HSTACK(_xlpm.xa,_xlpm.xb),_xlpm.xd,SUM((_xlpm.xa&lt;=$B279)*(_xlpm.xb&gt;=$B279)),IF(_xlpm.xd,"Urlaub",""))</f>
        <v/>
      </c>
      <c r="U279" s="16"/>
      <c r="V279" s="16" t="str" cm="1">
        <f t="array" ref="V279">_xlfn.LET(_xlpm.xa,V$7:V$18,_xlpm.xb,IF(W$7:W$18="",V$7:V$18,W$7:W$18),_xlpm.xc,_xlfn.HSTACK(_xlpm.xa,_xlpm.xb),_xlpm.xd,SUM((_xlpm.xa&lt;=$B279)*(_xlpm.xb&gt;=$B279)),IF(_xlpm.xd,"Urlaub",""))</f>
        <v/>
      </c>
      <c r="W279" s="16"/>
      <c r="X279" s="16" t="str" cm="1">
        <f t="array" ref="X279">_xlfn.LET(_xlpm.xa,X$7:X$18,_xlpm.xb,IF(Y$7:Y$18="",X$7:X$18,Y$7:Y$18),_xlpm.xc,_xlfn.HSTACK(_xlpm.xa,_xlpm.xb),_xlpm.xd,SUM((_xlpm.xa&lt;=$B279)*(_xlpm.xb&gt;=$B279)),IF(_xlpm.xd,"Urlaub",""))</f>
        <v/>
      </c>
      <c r="Y279" s="16"/>
      <c r="Z279" s="16" t="str" cm="1">
        <f t="array" ref="Z279">_xlfn.LET(_xlpm.xa,Z$7:Z$18,_xlpm.xb,IF(AA$7:AA$18="",Z$7:Z$18,AA$7:AA$18),_xlpm.xc,_xlfn.HSTACK(_xlpm.xa,_xlpm.xb),_xlpm.xd,SUM((_xlpm.xa&lt;=$B279)*(_xlpm.xb&gt;=$B279)),IF(_xlpm.xd,"Urlaub",""))</f>
        <v/>
      </c>
      <c r="AA279" s="16"/>
      <c r="AB279" s="16" t="str" cm="1">
        <f t="array" ref="AB279">_xlfn.LET(_xlpm.xa,AB$7:AB$18,_xlpm.xb,IF(AC$7:AC$18="",AB$7:AB$18,AC$7:AC$18),_xlpm.xc,_xlfn.HSTACK(_xlpm.xa,_xlpm.xb),_xlpm.xd,SUM((_xlpm.xa&lt;=$B279)*(_xlpm.xb&gt;=$B279)),IF(_xlpm.xd,"Urlaub",""))</f>
        <v/>
      </c>
      <c r="AC279" s="16"/>
      <c r="AD279" s="16" t="str" cm="1">
        <f t="array" ref="AD279">_xlfn.LET(_xlpm.xa,AD$7:AD$18,_xlpm.xb,IF(AE$7:AE$18="",AD$7:AD$18,AE$7:AE$18),_xlpm.xc,_xlfn.HSTACK(_xlpm.xa,_xlpm.xb),_xlpm.xd,SUM((_xlpm.xa&lt;=$B279)*(_xlpm.xb&gt;=$B279)),IF(_xlpm.xd,"Urlaub",""))</f>
        <v/>
      </c>
      <c r="AE279" s="16"/>
      <c r="AF279" s="16" t="str" cm="1">
        <f t="array" ref="AF279">_xlfn.LET(_xlpm.xa,AF$7:AF$18,_xlpm.xb,IF(AG$7:AG$18="",AF$7:AF$18,AG$7:AG$18),_xlpm.xc,_xlfn.HSTACK(_xlpm.xa,_xlpm.xb),_xlpm.xd,SUM((_xlpm.xa&lt;=$B279)*(_xlpm.xb&gt;=$B279)),IF(_xlpm.xd,"Urlaub",""))</f>
        <v/>
      </c>
      <c r="AG279" s="16"/>
      <c r="AH279" s="16" t="str" cm="1">
        <f t="array" ref="AH279">_xlfn.LET(_xlpm.xa,AH$7:AH$18,_xlpm.xb,IF(AI$7:AI$18="",AH$7:AH$18,AI$7:AI$18),_xlpm.xc,_xlfn.HSTACK(_xlpm.xa,_xlpm.xb),_xlpm.xd,SUM((_xlpm.xa&lt;=$B279)*(_xlpm.xb&gt;=$B279)),IF(_xlpm.xd,"Urlaub",""))</f>
        <v/>
      </c>
      <c r="AI279" s="16"/>
      <c r="AJ279" s="16" t="str" cm="1">
        <f t="array" ref="AJ279">_xlfn.LET(_xlpm.xa,AJ$7:AJ$18,_xlpm.xb,IF(AK$7:AK$18="",AJ$7:AJ$18,AK$7:AK$18),_xlpm.xc,_xlfn.HSTACK(_xlpm.xa,_xlpm.xb),_xlpm.xd,SUM((_xlpm.xa&lt;=$B279)*(_xlpm.xb&gt;=$B279)),IF(_xlpm.xd,"Urlaub",""))</f>
        <v/>
      </c>
      <c r="AK279" s="16"/>
      <c r="AL279" s="16" t="str" cm="1">
        <f t="array" ref="AL279">_xlfn.LET(_xlpm.xa,AL$7:AL$18,_xlpm.xb,IF(AM$7:AM$18="",AL$7:AL$18,AM$7:AM$18),_xlpm.xc,_xlfn.HSTACK(_xlpm.xa,_xlpm.xb),_xlpm.xd,SUM((_xlpm.xa&lt;=$B279)*(_xlpm.xb&gt;=$B279)),IF(_xlpm.xd,"Urlaub",""))</f>
        <v/>
      </c>
      <c r="AM279" s="16"/>
      <c r="AN279" s="16" t="str" cm="1">
        <f t="array" ref="AN279">_xlfn.LET(_xlpm.xa,AN$7:AN$18,_xlpm.xb,IF(AO$7:AO$18="",AN$7:AN$18,AO$7:AO$18),_xlpm.xc,_xlfn.HSTACK(_xlpm.xa,_xlpm.xb),_xlpm.xd,SUM((_xlpm.xa&lt;=$B279)*(_xlpm.xb&gt;=$B279)),IF(_xlpm.xd,"Urlaub",""))</f>
        <v/>
      </c>
      <c r="AO279" s="16"/>
      <c r="AP279" s="16" t="str" cm="1">
        <f t="array" ref="AP279">_xlfn.LET(_xlpm.xa,AP$7:AP$18,_xlpm.xb,IF(AQ$7:AQ$18="",AP$7:AP$18,AQ$7:AQ$18),_xlpm.xc,_xlfn.HSTACK(_xlpm.xa,_xlpm.xb),_xlpm.xd,SUM((_xlpm.xa&lt;=$B279)*(_xlpm.xb&gt;=$B279)),IF(_xlpm.xd,"Urlaub",""))</f>
        <v/>
      </c>
      <c r="AQ279" s="16"/>
      <c r="AR279" s="16" t="str" cm="1">
        <f t="array" ref="AR279">_xlfn.LET(_xlpm.xa,AR$7:AR$18,_xlpm.xb,IF(AS$7:AS$18="",AR$7:AR$18,AS$7:AS$18),_xlpm.xc,_xlfn.HSTACK(_xlpm.xa,_xlpm.xb),_xlpm.xd,SUM((_xlpm.xa&lt;=$B279)*(_xlpm.xb&gt;=$B279)),IF(_xlpm.xd,"Urlaub",""))</f>
        <v/>
      </c>
      <c r="AS279" s="16"/>
      <c r="AT279" s="16" t="str" cm="1">
        <f t="array" ref="AT279">_xlfn.LET(_xlpm.xa,AT$7:AT$18,_xlpm.xb,IF(AU$7:AU$18="",AT$7:AT$18,AU$7:AU$18),_xlpm.xc,_xlfn.HSTACK(_xlpm.xa,_xlpm.xb),_xlpm.xd,SUM((_xlpm.xa&lt;=$B279)*(_xlpm.xb&gt;=$B279)),IF(_xlpm.xd,"Urlaub",""))</f>
        <v/>
      </c>
      <c r="AU279" s="16"/>
    </row>
    <row r="280" spans="1:47" ht="13.9" customHeight="1" x14ac:dyDescent="0.2">
      <c r="A280" s="27"/>
      <c r="B280" s="9">
        <v>45916</v>
      </c>
      <c r="C280" s="10">
        <v>45916</v>
      </c>
      <c r="D280" s="16" t="str" cm="1">
        <f t="array" ref="D280">_xlfn.LET(_xlpm.xa,D$7:D$18,_xlpm.xb,IF(E$7:E$18="",D$7:D$18,E$7:E$18),_xlpm.xc,_xlfn.HSTACK(_xlpm.xa,_xlpm.xb),_xlpm.xd,SUM((_xlpm.xa&lt;=$B280)*(_xlpm.xb&gt;=$B280)),IF(_xlpm.xd,"Urlaub",""))</f>
        <v/>
      </c>
      <c r="E280" s="16"/>
      <c r="F280" s="16" t="str" cm="1">
        <f t="array" ref="F280">_xlfn.LET(_xlpm.xa,F$7:F$18,_xlpm.xb,IF(G$7:G$18="",F$7:F$18,G$7:G$18),_xlpm.xc,_xlfn.HSTACK(_xlpm.xa,_xlpm.xb),_xlpm.xd,SUM((_xlpm.xa&lt;=$B280)*(_xlpm.xb&gt;=$B280)),IF(_xlpm.xd,"Urlaub",""))</f>
        <v/>
      </c>
      <c r="G280" s="16"/>
      <c r="H280" s="16" t="str" cm="1">
        <f t="array" ref="H280">_xlfn.LET(_xlpm.xa,H$7:H$18,_xlpm.xb,IF(I$7:I$18="",H$7:H$18,I$7:I$18),_xlpm.xc,_xlfn.HSTACK(_xlpm.xa,_xlpm.xb),_xlpm.xd,SUM((_xlpm.xa&lt;=$B280)*(_xlpm.xb&gt;=$B280)),IF(_xlpm.xd,"Urlaub",""))</f>
        <v/>
      </c>
      <c r="I280" s="16"/>
      <c r="J280" s="16" t="str" cm="1">
        <f t="array" ref="J280">_xlfn.LET(_xlpm.xa,J$7:J$18,_xlpm.xb,IF(K$7:K$18="",J$7:J$18,K$7:K$18),_xlpm.xc,_xlfn.HSTACK(_xlpm.xa,_xlpm.xb),_xlpm.xd,SUM((_xlpm.xa&lt;=$B280)*(_xlpm.xb&gt;=$B280)),IF(_xlpm.xd,"Urlaub",""))</f>
        <v/>
      </c>
      <c r="K280" s="16"/>
      <c r="L280" s="16" t="str" cm="1">
        <f t="array" ref="L280">_xlfn.LET(_xlpm.xa,L$7:L$18,_xlpm.xb,IF(M$7:M$18="",L$7:L$18,M$7:M$18),_xlpm.xc,_xlfn.HSTACK(_xlpm.xa,_xlpm.xb),_xlpm.xd,SUM((_xlpm.xa&lt;=$B280)*(_xlpm.xb&gt;=$B280)),IF(_xlpm.xd,"Urlaub",""))</f>
        <v/>
      </c>
      <c r="M280" s="16"/>
      <c r="N280" s="16" t="str" cm="1">
        <f t="array" ref="N280">_xlfn.LET(_xlpm.xa,N$7:N$18,_xlpm.xb,IF(O$7:O$18="",N$7:N$18,O$7:O$18),_xlpm.xc,_xlfn.HSTACK(_xlpm.xa,_xlpm.xb),_xlpm.xd,SUM((_xlpm.xa&lt;=$B280)*(_xlpm.xb&gt;=$B280)),IF(_xlpm.xd,"Urlaub",""))</f>
        <v/>
      </c>
      <c r="O280" s="16"/>
      <c r="P280" s="13" t="str">
        <f ca="1"/>
        <v/>
      </c>
      <c r="Q280" s="13"/>
      <c r="R280" s="13" t="str">
        <f ca="1"/>
        <v/>
      </c>
      <c r="S280" s="13"/>
      <c r="T280" s="16" t="str" cm="1">
        <f t="array" ref="T280">_xlfn.LET(_xlpm.xa,T$7:T$18,_xlpm.xb,IF(U$7:U$18="",T$7:T$18,U$7:U$18),_xlpm.xc,_xlfn.HSTACK(_xlpm.xa,_xlpm.xb),_xlpm.xd,SUM((_xlpm.xa&lt;=$B280)*(_xlpm.xb&gt;=$B280)),IF(_xlpm.xd,"Urlaub",""))</f>
        <v/>
      </c>
      <c r="U280" s="16"/>
      <c r="V280" s="16" t="str" cm="1">
        <f t="array" ref="V280">_xlfn.LET(_xlpm.xa,V$7:V$18,_xlpm.xb,IF(W$7:W$18="",V$7:V$18,W$7:W$18),_xlpm.xc,_xlfn.HSTACK(_xlpm.xa,_xlpm.xb),_xlpm.xd,SUM((_xlpm.xa&lt;=$B280)*(_xlpm.xb&gt;=$B280)),IF(_xlpm.xd,"Urlaub",""))</f>
        <v/>
      </c>
      <c r="W280" s="16"/>
      <c r="X280" s="16" t="str" cm="1">
        <f t="array" ref="X280">_xlfn.LET(_xlpm.xa,X$7:X$18,_xlpm.xb,IF(Y$7:Y$18="",X$7:X$18,Y$7:Y$18),_xlpm.xc,_xlfn.HSTACK(_xlpm.xa,_xlpm.xb),_xlpm.xd,SUM((_xlpm.xa&lt;=$B280)*(_xlpm.xb&gt;=$B280)),IF(_xlpm.xd,"Urlaub",""))</f>
        <v/>
      </c>
      <c r="Y280" s="16"/>
      <c r="Z280" s="16" t="str" cm="1">
        <f t="array" ref="Z280">_xlfn.LET(_xlpm.xa,Z$7:Z$18,_xlpm.xb,IF(AA$7:AA$18="",Z$7:Z$18,AA$7:AA$18),_xlpm.xc,_xlfn.HSTACK(_xlpm.xa,_xlpm.xb),_xlpm.xd,SUM((_xlpm.xa&lt;=$B280)*(_xlpm.xb&gt;=$B280)),IF(_xlpm.xd,"Urlaub",""))</f>
        <v/>
      </c>
      <c r="AA280" s="16"/>
      <c r="AB280" s="16" t="str" cm="1">
        <f t="array" ref="AB280">_xlfn.LET(_xlpm.xa,AB$7:AB$18,_xlpm.xb,IF(AC$7:AC$18="",AB$7:AB$18,AC$7:AC$18),_xlpm.xc,_xlfn.HSTACK(_xlpm.xa,_xlpm.xb),_xlpm.xd,SUM((_xlpm.xa&lt;=$B280)*(_xlpm.xb&gt;=$B280)),IF(_xlpm.xd,"Urlaub",""))</f>
        <v/>
      </c>
      <c r="AC280" s="16"/>
      <c r="AD280" s="16" t="str" cm="1">
        <f t="array" ref="AD280">_xlfn.LET(_xlpm.xa,AD$7:AD$18,_xlpm.xb,IF(AE$7:AE$18="",AD$7:AD$18,AE$7:AE$18),_xlpm.xc,_xlfn.HSTACK(_xlpm.xa,_xlpm.xb),_xlpm.xd,SUM((_xlpm.xa&lt;=$B280)*(_xlpm.xb&gt;=$B280)),IF(_xlpm.xd,"Urlaub",""))</f>
        <v/>
      </c>
      <c r="AE280" s="16"/>
      <c r="AF280" s="16" t="str" cm="1">
        <f t="array" ref="AF280">_xlfn.LET(_xlpm.xa,AF$7:AF$18,_xlpm.xb,IF(AG$7:AG$18="",AF$7:AF$18,AG$7:AG$18),_xlpm.xc,_xlfn.HSTACK(_xlpm.xa,_xlpm.xb),_xlpm.xd,SUM((_xlpm.xa&lt;=$B280)*(_xlpm.xb&gt;=$B280)),IF(_xlpm.xd,"Urlaub",""))</f>
        <v/>
      </c>
      <c r="AG280" s="16"/>
      <c r="AH280" s="16" t="str" cm="1">
        <f t="array" ref="AH280">_xlfn.LET(_xlpm.xa,AH$7:AH$18,_xlpm.xb,IF(AI$7:AI$18="",AH$7:AH$18,AI$7:AI$18),_xlpm.xc,_xlfn.HSTACK(_xlpm.xa,_xlpm.xb),_xlpm.xd,SUM((_xlpm.xa&lt;=$B280)*(_xlpm.xb&gt;=$B280)),IF(_xlpm.xd,"Urlaub",""))</f>
        <v/>
      </c>
      <c r="AI280" s="16"/>
      <c r="AJ280" s="16" t="str" cm="1">
        <f t="array" ref="AJ280">_xlfn.LET(_xlpm.xa,AJ$7:AJ$18,_xlpm.xb,IF(AK$7:AK$18="",AJ$7:AJ$18,AK$7:AK$18),_xlpm.xc,_xlfn.HSTACK(_xlpm.xa,_xlpm.xb),_xlpm.xd,SUM((_xlpm.xa&lt;=$B280)*(_xlpm.xb&gt;=$B280)),IF(_xlpm.xd,"Urlaub",""))</f>
        <v/>
      </c>
      <c r="AK280" s="16"/>
      <c r="AL280" s="16" t="str" cm="1">
        <f t="array" ref="AL280">_xlfn.LET(_xlpm.xa,AL$7:AL$18,_xlpm.xb,IF(AM$7:AM$18="",AL$7:AL$18,AM$7:AM$18),_xlpm.xc,_xlfn.HSTACK(_xlpm.xa,_xlpm.xb),_xlpm.xd,SUM((_xlpm.xa&lt;=$B280)*(_xlpm.xb&gt;=$B280)),IF(_xlpm.xd,"Urlaub",""))</f>
        <v/>
      </c>
      <c r="AM280" s="16"/>
      <c r="AN280" s="16" t="str" cm="1">
        <f t="array" ref="AN280">_xlfn.LET(_xlpm.xa,AN$7:AN$18,_xlpm.xb,IF(AO$7:AO$18="",AN$7:AN$18,AO$7:AO$18),_xlpm.xc,_xlfn.HSTACK(_xlpm.xa,_xlpm.xb),_xlpm.xd,SUM((_xlpm.xa&lt;=$B280)*(_xlpm.xb&gt;=$B280)),IF(_xlpm.xd,"Urlaub",""))</f>
        <v/>
      </c>
      <c r="AO280" s="16"/>
      <c r="AP280" s="16" t="str" cm="1">
        <f t="array" ref="AP280">_xlfn.LET(_xlpm.xa,AP$7:AP$18,_xlpm.xb,IF(AQ$7:AQ$18="",AP$7:AP$18,AQ$7:AQ$18),_xlpm.xc,_xlfn.HSTACK(_xlpm.xa,_xlpm.xb),_xlpm.xd,SUM((_xlpm.xa&lt;=$B280)*(_xlpm.xb&gt;=$B280)),IF(_xlpm.xd,"Urlaub",""))</f>
        <v/>
      </c>
      <c r="AQ280" s="16"/>
      <c r="AR280" s="16" t="str" cm="1">
        <f t="array" ref="AR280">_xlfn.LET(_xlpm.xa,AR$7:AR$18,_xlpm.xb,IF(AS$7:AS$18="",AR$7:AR$18,AS$7:AS$18),_xlpm.xc,_xlfn.HSTACK(_xlpm.xa,_xlpm.xb),_xlpm.xd,SUM((_xlpm.xa&lt;=$B280)*(_xlpm.xb&gt;=$B280)),IF(_xlpm.xd,"Urlaub",""))</f>
        <v/>
      </c>
      <c r="AS280" s="16"/>
      <c r="AT280" s="16" t="str" cm="1">
        <f t="array" ref="AT280">_xlfn.LET(_xlpm.xa,AT$7:AT$18,_xlpm.xb,IF(AU$7:AU$18="",AT$7:AT$18,AU$7:AU$18),_xlpm.xc,_xlfn.HSTACK(_xlpm.xa,_xlpm.xb),_xlpm.xd,SUM((_xlpm.xa&lt;=$B280)*(_xlpm.xb&gt;=$B280)),IF(_xlpm.xd,"Urlaub",""))</f>
        <v/>
      </c>
      <c r="AU280" s="16"/>
    </row>
    <row r="281" spans="1:47" ht="13.9" customHeight="1" x14ac:dyDescent="0.2">
      <c r="A281" s="27"/>
      <c r="B281" s="9">
        <v>45917</v>
      </c>
      <c r="C281" s="10">
        <v>45917</v>
      </c>
      <c r="D281" s="16" t="str" cm="1">
        <f t="array" ref="D281">_xlfn.LET(_xlpm.xa,D$7:D$18,_xlpm.xb,IF(E$7:E$18="",D$7:D$18,E$7:E$18),_xlpm.xc,_xlfn.HSTACK(_xlpm.xa,_xlpm.xb),_xlpm.xd,SUM((_xlpm.xa&lt;=$B281)*(_xlpm.xb&gt;=$B281)),IF(_xlpm.xd,"Urlaub",""))</f>
        <v/>
      </c>
      <c r="E281" s="16"/>
      <c r="F281" s="16" t="str" cm="1">
        <f t="array" ref="F281">_xlfn.LET(_xlpm.xa,F$7:F$18,_xlpm.xb,IF(G$7:G$18="",F$7:F$18,G$7:G$18),_xlpm.xc,_xlfn.HSTACK(_xlpm.xa,_xlpm.xb),_xlpm.xd,SUM((_xlpm.xa&lt;=$B281)*(_xlpm.xb&gt;=$B281)),IF(_xlpm.xd,"Urlaub",""))</f>
        <v/>
      </c>
      <c r="G281" s="16"/>
      <c r="H281" s="16" t="str" cm="1">
        <f t="array" ref="H281">_xlfn.LET(_xlpm.xa,H$7:H$18,_xlpm.xb,IF(I$7:I$18="",H$7:H$18,I$7:I$18),_xlpm.xc,_xlfn.HSTACK(_xlpm.xa,_xlpm.xb),_xlpm.xd,SUM((_xlpm.xa&lt;=$B281)*(_xlpm.xb&gt;=$B281)),IF(_xlpm.xd,"Urlaub",""))</f>
        <v/>
      </c>
      <c r="I281" s="16"/>
      <c r="J281" s="16" t="str" cm="1">
        <f t="array" ref="J281">_xlfn.LET(_xlpm.xa,J$7:J$18,_xlpm.xb,IF(K$7:K$18="",J$7:J$18,K$7:K$18),_xlpm.xc,_xlfn.HSTACK(_xlpm.xa,_xlpm.xb),_xlpm.xd,SUM((_xlpm.xa&lt;=$B281)*(_xlpm.xb&gt;=$B281)),IF(_xlpm.xd,"Urlaub",""))</f>
        <v/>
      </c>
      <c r="K281" s="16"/>
      <c r="L281" s="16" t="str" cm="1">
        <f t="array" ref="L281">_xlfn.LET(_xlpm.xa,L$7:L$18,_xlpm.xb,IF(M$7:M$18="",L$7:L$18,M$7:M$18),_xlpm.xc,_xlfn.HSTACK(_xlpm.xa,_xlpm.xb),_xlpm.xd,SUM((_xlpm.xa&lt;=$B281)*(_xlpm.xb&gt;=$B281)),IF(_xlpm.xd,"Urlaub",""))</f>
        <v/>
      </c>
      <c r="M281" s="16"/>
      <c r="N281" s="16" t="str" cm="1">
        <f t="array" ref="N281">_xlfn.LET(_xlpm.xa,N$7:N$18,_xlpm.xb,IF(O$7:O$18="",N$7:N$18,O$7:O$18),_xlpm.xc,_xlfn.HSTACK(_xlpm.xa,_xlpm.xb),_xlpm.xd,SUM((_xlpm.xa&lt;=$B281)*(_xlpm.xb&gt;=$B281)),IF(_xlpm.xd,"Urlaub",""))</f>
        <v/>
      </c>
      <c r="O281" s="16"/>
      <c r="P281" s="13" t="str">
        <f ca="1"/>
        <v/>
      </c>
      <c r="Q281" s="13"/>
      <c r="R281" s="13" t="str">
        <f ca="1"/>
        <v/>
      </c>
      <c r="S281" s="13"/>
      <c r="T281" s="16" t="str" cm="1">
        <f t="array" ref="T281">_xlfn.LET(_xlpm.xa,T$7:T$18,_xlpm.xb,IF(U$7:U$18="",T$7:T$18,U$7:U$18),_xlpm.xc,_xlfn.HSTACK(_xlpm.xa,_xlpm.xb),_xlpm.xd,SUM((_xlpm.xa&lt;=$B281)*(_xlpm.xb&gt;=$B281)),IF(_xlpm.xd,"Urlaub",""))</f>
        <v/>
      </c>
      <c r="U281" s="16"/>
      <c r="V281" s="16" t="str" cm="1">
        <f t="array" ref="V281">_xlfn.LET(_xlpm.xa,V$7:V$18,_xlpm.xb,IF(W$7:W$18="",V$7:V$18,W$7:W$18),_xlpm.xc,_xlfn.HSTACK(_xlpm.xa,_xlpm.xb),_xlpm.xd,SUM((_xlpm.xa&lt;=$B281)*(_xlpm.xb&gt;=$B281)),IF(_xlpm.xd,"Urlaub",""))</f>
        <v/>
      </c>
      <c r="W281" s="16"/>
      <c r="X281" s="16" t="str" cm="1">
        <f t="array" ref="X281">_xlfn.LET(_xlpm.xa,X$7:X$18,_xlpm.xb,IF(Y$7:Y$18="",X$7:X$18,Y$7:Y$18),_xlpm.xc,_xlfn.HSTACK(_xlpm.xa,_xlpm.xb),_xlpm.xd,SUM((_xlpm.xa&lt;=$B281)*(_xlpm.xb&gt;=$B281)),IF(_xlpm.xd,"Urlaub",""))</f>
        <v/>
      </c>
      <c r="Y281" s="16"/>
      <c r="Z281" s="16" t="str" cm="1">
        <f t="array" ref="Z281">_xlfn.LET(_xlpm.xa,Z$7:Z$18,_xlpm.xb,IF(AA$7:AA$18="",Z$7:Z$18,AA$7:AA$18),_xlpm.xc,_xlfn.HSTACK(_xlpm.xa,_xlpm.xb),_xlpm.xd,SUM((_xlpm.xa&lt;=$B281)*(_xlpm.xb&gt;=$B281)),IF(_xlpm.xd,"Urlaub",""))</f>
        <v/>
      </c>
      <c r="AA281" s="16"/>
      <c r="AB281" s="16" t="str" cm="1">
        <f t="array" ref="AB281">_xlfn.LET(_xlpm.xa,AB$7:AB$18,_xlpm.xb,IF(AC$7:AC$18="",AB$7:AB$18,AC$7:AC$18),_xlpm.xc,_xlfn.HSTACK(_xlpm.xa,_xlpm.xb),_xlpm.xd,SUM((_xlpm.xa&lt;=$B281)*(_xlpm.xb&gt;=$B281)),IF(_xlpm.xd,"Urlaub",""))</f>
        <v/>
      </c>
      <c r="AC281" s="16"/>
      <c r="AD281" s="16" t="str" cm="1">
        <f t="array" ref="AD281">_xlfn.LET(_xlpm.xa,AD$7:AD$18,_xlpm.xb,IF(AE$7:AE$18="",AD$7:AD$18,AE$7:AE$18),_xlpm.xc,_xlfn.HSTACK(_xlpm.xa,_xlpm.xb),_xlpm.xd,SUM((_xlpm.xa&lt;=$B281)*(_xlpm.xb&gt;=$B281)),IF(_xlpm.xd,"Urlaub",""))</f>
        <v/>
      </c>
      <c r="AE281" s="16"/>
      <c r="AF281" s="16" t="str" cm="1">
        <f t="array" ref="AF281">_xlfn.LET(_xlpm.xa,AF$7:AF$18,_xlpm.xb,IF(AG$7:AG$18="",AF$7:AF$18,AG$7:AG$18),_xlpm.xc,_xlfn.HSTACK(_xlpm.xa,_xlpm.xb),_xlpm.xd,SUM((_xlpm.xa&lt;=$B281)*(_xlpm.xb&gt;=$B281)),IF(_xlpm.xd,"Urlaub",""))</f>
        <v/>
      </c>
      <c r="AG281" s="16"/>
      <c r="AH281" s="16" t="str" cm="1">
        <f t="array" ref="AH281">_xlfn.LET(_xlpm.xa,AH$7:AH$18,_xlpm.xb,IF(AI$7:AI$18="",AH$7:AH$18,AI$7:AI$18),_xlpm.xc,_xlfn.HSTACK(_xlpm.xa,_xlpm.xb),_xlpm.xd,SUM((_xlpm.xa&lt;=$B281)*(_xlpm.xb&gt;=$B281)),IF(_xlpm.xd,"Urlaub",""))</f>
        <v/>
      </c>
      <c r="AI281" s="16"/>
      <c r="AJ281" s="16" t="str" cm="1">
        <f t="array" ref="AJ281">_xlfn.LET(_xlpm.xa,AJ$7:AJ$18,_xlpm.xb,IF(AK$7:AK$18="",AJ$7:AJ$18,AK$7:AK$18),_xlpm.xc,_xlfn.HSTACK(_xlpm.xa,_xlpm.xb),_xlpm.xd,SUM((_xlpm.xa&lt;=$B281)*(_xlpm.xb&gt;=$B281)),IF(_xlpm.xd,"Urlaub",""))</f>
        <v/>
      </c>
      <c r="AK281" s="16"/>
      <c r="AL281" s="16" t="str" cm="1">
        <f t="array" ref="AL281">_xlfn.LET(_xlpm.xa,AL$7:AL$18,_xlpm.xb,IF(AM$7:AM$18="",AL$7:AL$18,AM$7:AM$18),_xlpm.xc,_xlfn.HSTACK(_xlpm.xa,_xlpm.xb),_xlpm.xd,SUM((_xlpm.xa&lt;=$B281)*(_xlpm.xb&gt;=$B281)),IF(_xlpm.xd,"Urlaub",""))</f>
        <v/>
      </c>
      <c r="AM281" s="16"/>
      <c r="AN281" s="16" t="str" cm="1">
        <f t="array" ref="AN281">_xlfn.LET(_xlpm.xa,AN$7:AN$18,_xlpm.xb,IF(AO$7:AO$18="",AN$7:AN$18,AO$7:AO$18),_xlpm.xc,_xlfn.HSTACK(_xlpm.xa,_xlpm.xb),_xlpm.xd,SUM((_xlpm.xa&lt;=$B281)*(_xlpm.xb&gt;=$B281)),IF(_xlpm.xd,"Urlaub",""))</f>
        <v/>
      </c>
      <c r="AO281" s="16"/>
      <c r="AP281" s="16" t="str" cm="1">
        <f t="array" ref="AP281">_xlfn.LET(_xlpm.xa,AP$7:AP$18,_xlpm.xb,IF(AQ$7:AQ$18="",AP$7:AP$18,AQ$7:AQ$18),_xlpm.xc,_xlfn.HSTACK(_xlpm.xa,_xlpm.xb),_xlpm.xd,SUM((_xlpm.xa&lt;=$B281)*(_xlpm.xb&gt;=$B281)),IF(_xlpm.xd,"Urlaub",""))</f>
        <v/>
      </c>
      <c r="AQ281" s="16"/>
      <c r="AR281" s="16" t="str" cm="1">
        <f t="array" ref="AR281">_xlfn.LET(_xlpm.xa,AR$7:AR$18,_xlpm.xb,IF(AS$7:AS$18="",AR$7:AR$18,AS$7:AS$18),_xlpm.xc,_xlfn.HSTACK(_xlpm.xa,_xlpm.xb),_xlpm.xd,SUM((_xlpm.xa&lt;=$B281)*(_xlpm.xb&gt;=$B281)),IF(_xlpm.xd,"Urlaub",""))</f>
        <v/>
      </c>
      <c r="AS281" s="16"/>
      <c r="AT281" s="16" t="str" cm="1">
        <f t="array" ref="AT281">_xlfn.LET(_xlpm.xa,AT$7:AT$18,_xlpm.xb,IF(AU$7:AU$18="",AT$7:AT$18,AU$7:AU$18),_xlpm.xc,_xlfn.HSTACK(_xlpm.xa,_xlpm.xb),_xlpm.xd,SUM((_xlpm.xa&lt;=$B281)*(_xlpm.xb&gt;=$B281)),IF(_xlpm.xd,"Urlaub",""))</f>
        <v/>
      </c>
      <c r="AU281" s="16"/>
    </row>
    <row r="282" spans="1:47" ht="13.9" customHeight="1" x14ac:dyDescent="0.2">
      <c r="A282" s="27"/>
      <c r="B282" s="9">
        <v>45918</v>
      </c>
      <c r="C282" s="10">
        <v>45918</v>
      </c>
      <c r="D282" s="16" t="str" cm="1">
        <f t="array" ref="D282">_xlfn.LET(_xlpm.xa,D$7:D$18,_xlpm.xb,IF(E$7:E$18="",D$7:D$18,E$7:E$18),_xlpm.xc,_xlfn.HSTACK(_xlpm.xa,_xlpm.xb),_xlpm.xd,SUM((_xlpm.xa&lt;=$B282)*(_xlpm.xb&gt;=$B282)),IF(_xlpm.xd,"Urlaub",""))</f>
        <v/>
      </c>
      <c r="E282" s="16"/>
      <c r="F282" s="16" t="str" cm="1">
        <f t="array" ref="F282">_xlfn.LET(_xlpm.xa,F$7:F$18,_xlpm.xb,IF(G$7:G$18="",F$7:F$18,G$7:G$18),_xlpm.xc,_xlfn.HSTACK(_xlpm.xa,_xlpm.xb),_xlpm.xd,SUM((_xlpm.xa&lt;=$B282)*(_xlpm.xb&gt;=$B282)),IF(_xlpm.xd,"Urlaub",""))</f>
        <v/>
      </c>
      <c r="G282" s="16"/>
      <c r="H282" s="16" t="str" cm="1">
        <f t="array" ref="H282">_xlfn.LET(_xlpm.xa,H$7:H$18,_xlpm.xb,IF(I$7:I$18="",H$7:H$18,I$7:I$18),_xlpm.xc,_xlfn.HSTACK(_xlpm.xa,_xlpm.xb),_xlpm.xd,SUM((_xlpm.xa&lt;=$B282)*(_xlpm.xb&gt;=$B282)),IF(_xlpm.xd,"Urlaub",""))</f>
        <v/>
      </c>
      <c r="I282" s="16"/>
      <c r="J282" s="16" t="str" cm="1">
        <f t="array" ref="J282">_xlfn.LET(_xlpm.xa,J$7:J$18,_xlpm.xb,IF(K$7:K$18="",J$7:J$18,K$7:K$18),_xlpm.xc,_xlfn.HSTACK(_xlpm.xa,_xlpm.xb),_xlpm.xd,SUM((_xlpm.xa&lt;=$B282)*(_xlpm.xb&gt;=$B282)),IF(_xlpm.xd,"Urlaub",""))</f>
        <v/>
      </c>
      <c r="K282" s="16"/>
      <c r="L282" s="16" t="str" cm="1">
        <f t="array" ref="L282">_xlfn.LET(_xlpm.xa,L$7:L$18,_xlpm.xb,IF(M$7:M$18="",L$7:L$18,M$7:M$18),_xlpm.xc,_xlfn.HSTACK(_xlpm.xa,_xlpm.xb),_xlpm.xd,SUM((_xlpm.xa&lt;=$B282)*(_xlpm.xb&gt;=$B282)),IF(_xlpm.xd,"Urlaub",""))</f>
        <v/>
      </c>
      <c r="M282" s="16"/>
      <c r="N282" s="16" t="str" cm="1">
        <f t="array" ref="N282">_xlfn.LET(_xlpm.xa,N$7:N$18,_xlpm.xb,IF(O$7:O$18="",N$7:N$18,O$7:O$18),_xlpm.xc,_xlfn.HSTACK(_xlpm.xa,_xlpm.xb),_xlpm.xd,SUM((_xlpm.xa&lt;=$B282)*(_xlpm.xb&gt;=$B282)),IF(_xlpm.xd,"Urlaub",""))</f>
        <v/>
      </c>
      <c r="O282" s="16"/>
      <c r="P282" s="13" t="str">
        <f ca="1"/>
        <v/>
      </c>
      <c r="Q282" s="13"/>
      <c r="R282" s="13" t="str">
        <f ca="1"/>
        <v/>
      </c>
      <c r="S282" s="13"/>
      <c r="T282" s="16" t="str" cm="1">
        <f t="array" ref="T282">_xlfn.LET(_xlpm.xa,T$7:T$18,_xlpm.xb,IF(U$7:U$18="",T$7:T$18,U$7:U$18),_xlpm.xc,_xlfn.HSTACK(_xlpm.xa,_xlpm.xb),_xlpm.xd,SUM((_xlpm.xa&lt;=$B282)*(_xlpm.xb&gt;=$B282)),IF(_xlpm.xd,"Urlaub",""))</f>
        <v/>
      </c>
      <c r="U282" s="16"/>
      <c r="V282" s="16" t="str" cm="1">
        <f t="array" ref="V282">_xlfn.LET(_xlpm.xa,V$7:V$18,_xlpm.xb,IF(W$7:W$18="",V$7:V$18,W$7:W$18),_xlpm.xc,_xlfn.HSTACK(_xlpm.xa,_xlpm.xb),_xlpm.xd,SUM((_xlpm.xa&lt;=$B282)*(_xlpm.xb&gt;=$B282)),IF(_xlpm.xd,"Urlaub",""))</f>
        <v/>
      </c>
      <c r="W282" s="16"/>
      <c r="X282" s="16" t="str" cm="1">
        <f t="array" ref="X282">_xlfn.LET(_xlpm.xa,X$7:X$18,_xlpm.xb,IF(Y$7:Y$18="",X$7:X$18,Y$7:Y$18),_xlpm.xc,_xlfn.HSTACK(_xlpm.xa,_xlpm.xb),_xlpm.xd,SUM((_xlpm.xa&lt;=$B282)*(_xlpm.xb&gt;=$B282)),IF(_xlpm.xd,"Urlaub",""))</f>
        <v/>
      </c>
      <c r="Y282" s="16"/>
      <c r="Z282" s="16" t="str" cm="1">
        <f t="array" ref="Z282">_xlfn.LET(_xlpm.xa,Z$7:Z$18,_xlpm.xb,IF(AA$7:AA$18="",Z$7:Z$18,AA$7:AA$18),_xlpm.xc,_xlfn.HSTACK(_xlpm.xa,_xlpm.xb),_xlpm.xd,SUM((_xlpm.xa&lt;=$B282)*(_xlpm.xb&gt;=$B282)),IF(_xlpm.xd,"Urlaub",""))</f>
        <v/>
      </c>
      <c r="AA282" s="16"/>
      <c r="AB282" s="16" t="str" cm="1">
        <f t="array" ref="AB282">_xlfn.LET(_xlpm.xa,AB$7:AB$18,_xlpm.xb,IF(AC$7:AC$18="",AB$7:AB$18,AC$7:AC$18),_xlpm.xc,_xlfn.HSTACK(_xlpm.xa,_xlpm.xb),_xlpm.xd,SUM((_xlpm.xa&lt;=$B282)*(_xlpm.xb&gt;=$B282)),IF(_xlpm.xd,"Urlaub",""))</f>
        <v/>
      </c>
      <c r="AC282" s="16"/>
      <c r="AD282" s="16" t="str" cm="1">
        <f t="array" ref="AD282">_xlfn.LET(_xlpm.xa,AD$7:AD$18,_xlpm.xb,IF(AE$7:AE$18="",AD$7:AD$18,AE$7:AE$18),_xlpm.xc,_xlfn.HSTACK(_xlpm.xa,_xlpm.xb),_xlpm.xd,SUM((_xlpm.xa&lt;=$B282)*(_xlpm.xb&gt;=$B282)),IF(_xlpm.xd,"Urlaub",""))</f>
        <v/>
      </c>
      <c r="AE282" s="16"/>
      <c r="AF282" s="16" t="str" cm="1">
        <f t="array" ref="AF282">_xlfn.LET(_xlpm.xa,AF$7:AF$18,_xlpm.xb,IF(AG$7:AG$18="",AF$7:AF$18,AG$7:AG$18),_xlpm.xc,_xlfn.HSTACK(_xlpm.xa,_xlpm.xb),_xlpm.xd,SUM((_xlpm.xa&lt;=$B282)*(_xlpm.xb&gt;=$B282)),IF(_xlpm.xd,"Urlaub",""))</f>
        <v/>
      </c>
      <c r="AG282" s="16"/>
      <c r="AH282" s="16" t="str" cm="1">
        <f t="array" ref="AH282">_xlfn.LET(_xlpm.xa,AH$7:AH$18,_xlpm.xb,IF(AI$7:AI$18="",AH$7:AH$18,AI$7:AI$18),_xlpm.xc,_xlfn.HSTACK(_xlpm.xa,_xlpm.xb),_xlpm.xd,SUM((_xlpm.xa&lt;=$B282)*(_xlpm.xb&gt;=$B282)),IF(_xlpm.xd,"Urlaub",""))</f>
        <v/>
      </c>
      <c r="AI282" s="16"/>
      <c r="AJ282" s="16" t="str" cm="1">
        <f t="array" ref="AJ282">_xlfn.LET(_xlpm.xa,AJ$7:AJ$18,_xlpm.xb,IF(AK$7:AK$18="",AJ$7:AJ$18,AK$7:AK$18),_xlpm.xc,_xlfn.HSTACK(_xlpm.xa,_xlpm.xb),_xlpm.xd,SUM((_xlpm.xa&lt;=$B282)*(_xlpm.xb&gt;=$B282)),IF(_xlpm.xd,"Urlaub",""))</f>
        <v/>
      </c>
      <c r="AK282" s="16"/>
      <c r="AL282" s="16" t="str" cm="1">
        <f t="array" ref="AL282">_xlfn.LET(_xlpm.xa,AL$7:AL$18,_xlpm.xb,IF(AM$7:AM$18="",AL$7:AL$18,AM$7:AM$18),_xlpm.xc,_xlfn.HSTACK(_xlpm.xa,_xlpm.xb),_xlpm.xd,SUM((_xlpm.xa&lt;=$B282)*(_xlpm.xb&gt;=$B282)),IF(_xlpm.xd,"Urlaub",""))</f>
        <v/>
      </c>
      <c r="AM282" s="16"/>
      <c r="AN282" s="16" t="str" cm="1">
        <f t="array" ref="AN282">_xlfn.LET(_xlpm.xa,AN$7:AN$18,_xlpm.xb,IF(AO$7:AO$18="",AN$7:AN$18,AO$7:AO$18),_xlpm.xc,_xlfn.HSTACK(_xlpm.xa,_xlpm.xb),_xlpm.xd,SUM((_xlpm.xa&lt;=$B282)*(_xlpm.xb&gt;=$B282)),IF(_xlpm.xd,"Urlaub",""))</f>
        <v/>
      </c>
      <c r="AO282" s="16"/>
      <c r="AP282" s="16" t="str" cm="1">
        <f t="array" ref="AP282">_xlfn.LET(_xlpm.xa,AP$7:AP$18,_xlpm.xb,IF(AQ$7:AQ$18="",AP$7:AP$18,AQ$7:AQ$18),_xlpm.xc,_xlfn.HSTACK(_xlpm.xa,_xlpm.xb),_xlpm.xd,SUM((_xlpm.xa&lt;=$B282)*(_xlpm.xb&gt;=$B282)),IF(_xlpm.xd,"Urlaub",""))</f>
        <v/>
      </c>
      <c r="AQ282" s="16"/>
      <c r="AR282" s="16" t="str" cm="1">
        <f t="array" ref="AR282">_xlfn.LET(_xlpm.xa,AR$7:AR$18,_xlpm.xb,IF(AS$7:AS$18="",AR$7:AR$18,AS$7:AS$18),_xlpm.xc,_xlfn.HSTACK(_xlpm.xa,_xlpm.xb),_xlpm.xd,SUM((_xlpm.xa&lt;=$B282)*(_xlpm.xb&gt;=$B282)),IF(_xlpm.xd,"Urlaub",""))</f>
        <v/>
      </c>
      <c r="AS282" s="16"/>
      <c r="AT282" s="16" t="str" cm="1">
        <f t="array" ref="AT282">_xlfn.LET(_xlpm.xa,AT$7:AT$18,_xlpm.xb,IF(AU$7:AU$18="",AT$7:AT$18,AU$7:AU$18),_xlpm.xc,_xlfn.HSTACK(_xlpm.xa,_xlpm.xb),_xlpm.xd,SUM((_xlpm.xa&lt;=$B282)*(_xlpm.xb&gt;=$B282)),IF(_xlpm.xd,"Urlaub",""))</f>
        <v/>
      </c>
      <c r="AU282" s="16"/>
    </row>
    <row r="283" spans="1:47" ht="13.9" customHeight="1" x14ac:dyDescent="0.2">
      <c r="A283" s="27"/>
      <c r="B283" s="9">
        <v>45919</v>
      </c>
      <c r="C283" s="10">
        <v>45919</v>
      </c>
      <c r="D283" s="16" t="str" cm="1">
        <f t="array" ref="D283">_xlfn.LET(_xlpm.xa,D$7:D$18,_xlpm.xb,IF(E$7:E$18="",D$7:D$18,E$7:E$18),_xlpm.xc,_xlfn.HSTACK(_xlpm.xa,_xlpm.xb),_xlpm.xd,SUM((_xlpm.xa&lt;=$B283)*(_xlpm.xb&gt;=$B283)),IF(_xlpm.xd,"Urlaub",""))</f>
        <v/>
      </c>
      <c r="E283" s="16"/>
      <c r="F283" s="16" t="str" cm="1">
        <f t="array" ref="F283">_xlfn.LET(_xlpm.xa,F$7:F$18,_xlpm.xb,IF(G$7:G$18="",F$7:F$18,G$7:G$18),_xlpm.xc,_xlfn.HSTACK(_xlpm.xa,_xlpm.xb),_xlpm.xd,SUM((_xlpm.xa&lt;=$B283)*(_xlpm.xb&gt;=$B283)),IF(_xlpm.xd,"Urlaub",""))</f>
        <v/>
      </c>
      <c r="G283" s="16"/>
      <c r="H283" s="16" t="str" cm="1">
        <f t="array" ref="H283">_xlfn.LET(_xlpm.xa,H$7:H$18,_xlpm.xb,IF(I$7:I$18="",H$7:H$18,I$7:I$18),_xlpm.xc,_xlfn.HSTACK(_xlpm.xa,_xlpm.xb),_xlpm.xd,SUM((_xlpm.xa&lt;=$B283)*(_xlpm.xb&gt;=$B283)),IF(_xlpm.xd,"Urlaub",""))</f>
        <v/>
      </c>
      <c r="I283" s="16"/>
      <c r="J283" s="16" t="str" cm="1">
        <f t="array" ref="J283">_xlfn.LET(_xlpm.xa,J$7:J$18,_xlpm.xb,IF(K$7:K$18="",J$7:J$18,K$7:K$18),_xlpm.xc,_xlfn.HSTACK(_xlpm.xa,_xlpm.xb),_xlpm.xd,SUM((_xlpm.xa&lt;=$B283)*(_xlpm.xb&gt;=$B283)),IF(_xlpm.xd,"Urlaub",""))</f>
        <v/>
      </c>
      <c r="K283" s="16"/>
      <c r="L283" s="16" t="str" cm="1">
        <f t="array" ref="L283">_xlfn.LET(_xlpm.xa,L$7:L$18,_xlpm.xb,IF(M$7:M$18="",L$7:L$18,M$7:M$18),_xlpm.xc,_xlfn.HSTACK(_xlpm.xa,_xlpm.xb),_xlpm.xd,SUM((_xlpm.xa&lt;=$B283)*(_xlpm.xb&gt;=$B283)),IF(_xlpm.xd,"Urlaub",""))</f>
        <v/>
      </c>
      <c r="M283" s="16"/>
      <c r="N283" s="16" t="str" cm="1">
        <f t="array" ref="N283">_xlfn.LET(_xlpm.xa,N$7:N$18,_xlpm.xb,IF(O$7:O$18="",N$7:N$18,O$7:O$18),_xlpm.xc,_xlfn.HSTACK(_xlpm.xa,_xlpm.xb),_xlpm.xd,SUM((_xlpm.xa&lt;=$B283)*(_xlpm.xb&gt;=$B283)),IF(_xlpm.xd,"Urlaub",""))</f>
        <v/>
      </c>
      <c r="O283" s="16"/>
      <c r="P283" s="13" t="str">
        <f ca="1"/>
        <v/>
      </c>
      <c r="Q283" s="13"/>
      <c r="R283" s="13" t="str">
        <f ca="1"/>
        <v/>
      </c>
      <c r="S283" s="13"/>
      <c r="T283" s="16" t="str" cm="1">
        <f t="array" ref="T283">_xlfn.LET(_xlpm.xa,T$7:T$18,_xlpm.xb,IF(U$7:U$18="",T$7:T$18,U$7:U$18),_xlpm.xc,_xlfn.HSTACK(_xlpm.xa,_xlpm.xb),_xlpm.xd,SUM((_xlpm.xa&lt;=$B283)*(_xlpm.xb&gt;=$B283)),IF(_xlpm.xd,"Urlaub",""))</f>
        <v/>
      </c>
      <c r="U283" s="16"/>
      <c r="V283" s="16" t="str" cm="1">
        <f t="array" ref="V283">_xlfn.LET(_xlpm.xa,V$7:V$18,_xlpm.xb,IF(W$7:W$18="",V$7:V$18,W$7:W$18),_xlpm.xc,_xlfn.HSTACK(_xlpm.xa,_xlpm.xb),_xlpm.xd,SUM((_xlpm.xa&lt;=$B283)*(_xlpm.xb&gt;=$B283)),IF(_xlpm.xd,"Urlaub",""))</f>
        <v/>
      </c>
      <c r="W283" s="16"/>
      <c r="X283" s="16" t="str" cm="1">
        <f t="array" ref="X283">_xlfn.LET(_xlpm.xa,X$7:X$18,_xlpm.xb,IF(Y$7:Y$18="",X$7:X$18,Y$7:Y$18),_xlpm.xc,_xlfn.HSTACK(_xlpm.xa,_xlpm.xb),_xlpm.xd,SUM((_xlpm.xa&lt;=$B283)*(_xlpm.xb&gt;=$B283)),IF(_xlpm.xd,"Urlaub",""))</f>
        <v/>
      </c>
      <c r="Y283" s="16"/>
      <c r="Z283" s="16" t="str" cm="1">
        <f t="array" ref="Z283">_xlfn.LET(_xlpm.xa,Z$7:Z$18,_xlpm.xb,IF(AA$7:AA$18="",Z$7:Z$18,AA$7:AA$18),_xlpm.xc,_xlfn.HSTACK(_xlpm.xa,_xlpm.xb),_xlpm.xd,SUM((_xlpm.xa&lt;=$B283)*(_xlpm.xb&gt;=$B283)),IF(_xlpm.xd,"Urlaub",""))</f>
        <v/>
      </c>
      <c r="AA283" s="16"/>
      <c r="AB283" s="16" t="str" cm="1">
        <f t="array" ref="AB283">_xlfn.LET(_xlpm.xa,AB$7:AB$18,_xlpm.xb,IF(AC$7:AC$18="",AB$7:AB$18,AC$7:AC$18),_xlpm.xc,_xlfn.HSTACK(_xlpm.xa,_xlpm.xb),_xlpm.xd,SUM((_xlpm.xa&lt;=$B283)*(_xlpm.xb&gt;=$B283)),IF(_xlpm.xd,"Urlaub",""))</f>
        <v/>
      </c>
      <c r="AC283" s="16"/>
      <c r="AD283" s="16" t="str" cm="1">
        <f t="array" ref="AD283">_xlfn.LET(_xlpm.xa,AD$7:AD$18,_xlpm.xb,IF(AE$7:AE$18="",AD$7:AD$18,AE$7:AE$18),_xlpm.xc,_xlfn.HSTACK(_xlpm.xa,_xlpm.xb),_xlpm.xd,SUM((_xlpm.xa&lt;=$B283)*(_xlpm.xb&gt;=$B283)),IF(_xlpm.xd,"Urlaub",""))</f>
        <v/>
      </c>
      <c r="AE283" s="16"/>
      <c r="AF283" s="16" t="str" cm="1">
        <f t="array" ref="AF283">_xlfn.LET(_xlpm.xa,AF$7:AF$18,_xlpm.xb,IF(AG$7:AG$18="",AF$7:AF$18,AG$7:AG$18),_xlpm.xc,_xlfn.HSTACK(_xlpm.xa,_xlpm.xb),_xlpm.xd,SUM((_xlpm.xa&lt;=$B283)*(_xlpm.xb&gt;=$B283)),IF(_xlpm.xd,"Urlaub",""))</f>
        <v/>
      </c>
      <c r="AG283" s="16"/>
      <c r="AH283" s="16" t="str" cm="1">
        <f t="array" ref="AH283">_xlfn.LET(_xlpm.xa,AH$7:AH$18,_xlpm.xb,IF(AI$7:AI$18="",AH$7:AH$18,AI$7:AI$18),_xlpm.xc,_xlfn.HSTACK(_xlpm.xa,_xlpm.xb),_xlpm.xd,SUM((_xlpm.xa&lt;=$B283)*(_xlpm.xb&gt;=$B283)),IF(_xlpm.xd,"Urlaub",""))</f>
        <v/>
      </c>
      <c r="AI283" s="16"/>
      <c r="AJ283" s="16" t="str" cm="1">
        <f t="array" ref="AJ283">_xlfn.LET(_xlpm.xa,AJ$7:AJ$18,_xlpm.xb,IF(AK$7:AK$18="",AJ$7:AJ$18,AK$7:AK$18),_xlpm.xc,_xlfn.HSTACK(_xlpm.xa,_xlpm.xb),_xlpm.xd,SUM((_xlpm.xa&lt;=$B283)*(_xlpm.xb&gt;=$B283)),IF(_xlpm.xd,"Urlaub",""))</f>
        <v/>
      </c>
      <c r="AK283" s="16"/>
      <c r="AL283" s="16" t="str" cm="1">
        <f t="array" ref="AL283">_xlfn.LET(_xlpm.xa,AL$7:AL$18,_xlpm.xb,IF(AM$7:AM$18="",AL$7:AL$18,AM$7:AM$18),_xlpm.xc,_xlfn.HSTACK(_xlpm.xa,_xlpm.xb),_xlpm.xd,SUM((_xlpm.xa&lt;=$B283)*(_xlpm.xb&gt;=$B283)),IF(_xlpm.xd,"Urlaub",""))</f>
        <v/>
      </c>
      <c r="AM283" s="16"/>
      <c r="AN283" s="16" t="str" cm="1">
        <f t="array" ref="AN283">_xlfn.LET(_xlpm.xa,AN$7:AN$18,_xlpm.xb,IF(AO$7:AO$18="",AN$7:AN$18,AO$7:AO$18),_xlpm.xc,_xlfn.HSTACK(_xlpm.xa,_xlpm.xb),_xlpm.xd,SUM((_xlpm.xa&lt;=$B283)*(_xlpm.xb&gt;=$B283)),IF(_xlpm.xd,"Urlaub",""))</f>
        <v/>
      </c>
      <c r="AO283" s="16"/>
      <c r="AP283" s="16" t="str" cm="1">
        <f t="array" ref="AP283">_xlfn.LET(_xlpm.xa,AP$7:AP$18,_xlpm.xb,IF(AQ$7:AQ$18="",AP$7:AP$18,AQ$7:AQ$18),_xlpm.xc,_xlfn.HSTACK(_xlpm.xa,_xlpm.xb),_xlpm.xd,SUM((_xlpm.xa&lt;=$B283)*(_xlpm.xb&gt;=$B283)),IF(_xlpm.xd,"Urlaub",""))</f>
        <v/>
      </c>
      <c r="AQ283" s="16"/>
      <c r="AR283" s="16" t="str" cm="1">
        <f t="array" ref="AR283">_xlfn.LET(_xlpm.xa,AR$7:AR$18,_xlpm.xb,IF(AS$7:AS$18="",AR$7:AR$18,AS$7:AS$18),_xlpm.xc,_xlfn.HSTACK(_xlpm.xa,_xlpm.xb),_xlpm.xd,SUM((_xlpm.xa&lt;=$B283)*(_xlpm.xb&gt;=$B283)),IF(_xlpm.xd,"Urlaub",""))</f>
        <v/>
      </c>
      <c r="AS283" s="16"/>
      <c r="AT283" s="16" t="str" cm="1">
        <f t="array" ref="AT283">_xlfn.LET(_xlpm.xa,AT$7:AT$18,_xlpm.xb,IF(AU$7:AU$18="",AT$7:AT$18,AU$7:AU$18),_xlpm.xc,_xlfn.HSTACK(_xlpm.xa,_xlpm.xb),_xlpm.xd,SUM((_xlpm.xa&lt;=$B283)*(_xlpm.xb&gt;=$B283)),IF(_xlpm.xd,"Urlaub",""))</f>
        <v/>
      </c>
      <c r="AU283" s="16"/>
    </row>
    <row r="284" spans="1:47" ht="13.9" customHeight="1" x14ac:dyDescent="0.2">
      <c r="A284" s="27"/>
      <c r="B284" s="9">
        <v>45920</v>
      </c>
      <c r="C284" s="10">
        <v>45920</v>
      </c>
      <c r="D284" s="16" t="str" cm="1">
        <f t="array" ref="D284">_xlfn.LET(_xlpm.xa,D$7:D$18,_xlpm.xb,IF(E$7:E$18="",D$7:D$18,E$7:E$18),_xlpm.xc,_xlfn.HSTACK(_xlpm.xa,_xlpm.xb),_xlpm.xd,SUM((_xlpm.xa&lt;=$B284)*(_xlpm.xb&gt;=$B284)),IF(_xlpm.xd,"Urlaub",""))</f>
        <v/>
      </c>
      <c r="E284" s="16"/>
      <c r="F284" s="16" t="str" cm="1">
        <f t="array" ref="F284">_xlfn.LET(_xlpm.xa,F$7:F$18,_xlpm.xb,IF(G$7:G$18="",F$7:F$18,G$7:G$18),_xlpm.xc,_xlfn.HSTACK(_xlpm.xa,_xlpm.xb),_xlpm.xd,SUM((_xlpm.xa&lt;=$B284)*(_xlpm.xb&gt;=$B284)),IF(_xlpm.xd,"Urlaub",""))</f>
        <v/>
      </c>
      <c r="G284" s="16"/>
      <c r="H284" s="16" t="str" cm="1">
        <f t="array" ref="H284">_xlfn.LET(_xlpm.xa,H$7:H$18,_xlpm.xb,IF(I$7:I$18="",H$7:H$18,I$7:I$18),_xlpm.xc,_xlfn.HSTACK(_xlpm.xa,_xlpm.xb),_xlpm.xd,SUM((_xlpm.xa&lt;=$B284)*(_xlpm.xb&gt;=$B284)),IF(_xlpm.xd,"Urlaub",""))</f>
        <v/>
      </c>
      <c r="I284" s="16"/>
      <c r="J284" s="16" t="str" cm="1">
        <f t="array" ref="J284">_xlfn.LET(_xlpm.xa,J$7:J$18,_xlpm.xb,IF(K$7:K$18="",J$7:J$18,K$7:K$18),_xlpm.xc,_xlfn.HSTACK(_xlpm.xa,_xlpm.xb),_xlpm.xd,SUM((_xlpm.xa&lt;=$B284)*(_xlpm.xb&gt;=$B284)),IF(_xlpm.xd,"Urlaub",""))</f>
        <v/>
      </c>
      <c r="K284" s="16"/>
      <c r="L284" s="16" t="str" cm="1">
        <f t="array" ref="L284">_xlfn.LET(_xlpm.xa,L$7:L$18,_xlpm.xb,IF(M$7:M$18="",L$7:L$18,M$7:M$18),_xlpm.xc,_xlfn.HSTACK(_xlpm.xa,_xlpm.xb),_xlpm.xd,SUM((_xlpm.xa&lt;=$B284)*(_xlpm.xb&gt;=$B284)),IF(_xlpm.xd,"Urlaub",""))</f>
        <v/>
      </c>
      <c r="M284" s="16"/>
      <c r="N284" s="16" t="str" cm="1">
        <f t="array" ref="N284">_xlfn.LET(_xlpm.xa,N$7:N$18,_xlpm.xb,IF(O$7:O$18="",N$7:N$18,O$7:O$18),_xlpm.xc,_xlfn.HSTACK(_xlpm.xa,_xlpm.xb),_xlpm.xd,SUM((_xlpm.xa&lt;=$B284)*(_xlpm.xb&gt;=$B284)),IF(_xlpm.xd,"Urlaub",""))</f>
        <v/>
      </c>
      <c r="O284" s="16"/>
      <c r="P284" s="13" t="str">
        <f ca="1"/>
        <v/>
      </c>
      <c r="Q284" s="13"/>
      <c r="R284" s="13" t="str">
        <f ca="1"/>
        <v/>
      </c>
      <c r="S284" s="13"/>
      <c r="T284" s="16" t="str" cm="1">
        <f t="array" ref="T284">_xlfn.LET(_xlpm.xa,T$7:T$18,_xlpm.xb,IF(U$7:U$18="",T$7:T$18,U$7:U$18),_xlpm.xc,_xlfn.HSTACK(_xlpm.xa,_xlpm.xb),_xlpm.xd,SUM((_xlpm.xa&lt;=$B284)*(_xlpm.xb&gt;=$B284)),IF(_xlpm.xd,"Urlaub",""))</f>
        <v/>
      </c>
      <c r="U284" s="16"/>
      <c r="V284" s="16" t="str" cm="1">
        <f t="array" ref="V284">_xlfn.LET(_xlpm.xa,V$7:V$18,_xlpm.xb,IF(W$7:W$18="",V$7:V$18,W$7:W$18),_xlpm.xc,_xlfn.HSTACK(_xlpm.xa,_xlpm.xb),_xlpm.xd,SUM((_xlpm.xa&lt;=$B284)*(_xlpm.xb&gt;=$B284)),IF(_xlpm.xd,"Urlaub",""))</f>
        <v/>
      </c>
      <c r="W284" s="16"/>
      <c r="X284" s="16" t="str" cm="1">
        <f t="array" ref="X284">_xlfn.LET(_xlpm.xa,X$7:X$18,_xlpm.xb,IF(Y$7:Y$18="",X$7:X$18,Y$7:Y$18),_xlpm.xc,_xlfn.HSTACK(_xlpm.xa,_xlpm.xb),_xlpm.xd,SUM((_xlpm.xa&lt;=$B284)*(_xlpm.xb&gt;=$B284)),IF(_xlpm.xd,"Urlaub",""))</f>
        <v/>
      </c>
      <c r="Y284" s="16"/>
      <c r="Z284" s="16" t="str" cm="1">
        <f t="array" ref="Z284">_xlfn.LET(_xlpm.xa,Z$7:Z$18,_xlpm.xb,IF(AA$7:AA$18="",Z$7:Z$18,AA$7:AA$18),_xlpm.xc,_xlfn.HSTACK(_xlpm.xa,_xlpm.xb),_xlpm.xd,SUM((_xlpm.xa&lt;=$B284)*(_xlpm.xb&gt;=$B284)),IF(_xlpm.xd,"Urlaub",""))</f>
        <v/>
      </c>
      <c r="AA284" s="16"/>
      <c r="AB284" s="16" t="str" cm="1">
        <f t="array" ref="AB284">_xlfn.LET(_xlpm.xa,AB$7:AB$18,_xlpm.xb,IF(AC$7:AC$18="",AB$7:AB$18,AC$7:AC$18),_xlpm.xc,_xlfn.HSTACK(_xlpm.xa,_xlpm.xb),_xlpm.xd,SUM((_xlpm.xa&lt;=$B284)*(_xlpm.xb&gt;=$B284)),IF(_xlpm.xd,"Urlaub",""))</f>
        <v/>
      </c>
      <c r="AC284" s="16"/>
      <c r="AD284" s="16" t="str" cm="1">
        <f t="array" ref="AD284">_xlfn.LET(_xlpm.xa,AD$7:AD$18,_xlpm.xb,IF(AE$7:AE$18="",AD$7:AD$18,AE$7:AE$18),_xlpm.xc,_xlfn.HSTACK(_xlpm.xa,_xlpm.xb),_xlpm.xd,SUM((_xlpm.xa&lt;=$B284)*(_xlpm.xb&gt;=$B284)),IF(_xlpm.xd,"Urlaub",""))</f>
        <v/>
      </c>
      <c r="AE284" s="16"/>
      <c r="AF284" s="16" t="str" cm="1">
        <f t="array" ref="AF284">_xlfn.LET(_xlpm.xa,AF$7:AF$18,_xlpm.xb,IF(AG$7:AG$18="",AF$7:AF$18,AG$7:AG$18),_xlpm.xc,_xlfn.HSTACK(_xlpm.xa,_xlpm.xb),_xlpm.xd,SUM((_xlpm.xa&lt;=$B284)*(_xlpm.xb&gt;=$B284)),IF(_xlpm.xd,"Urlaub",""))</f>
        <v/>
      </c>
      <c r="AG284" s="16"/>
      <c r="AH284" s="16" t="str" cm="1">
        <f t="array" ref="AH284">_xlfn.LET(_xlpm.xa,AH$7:AH$18,_xlpm.xb,IF(AI$7:AI$18="",AH$7:AH$18,AI$7:AI$18),_xlpm.xc,_xlfn.HSTACK(_xlpm.xa,_xlpm.xb),_xlpm.xd,SUM((_xlpm.xa&lt;=$B284)*(_xlpm.xb&gt;=$B284)),IF(_xlpm.xd,"Urlaub",""))</f>
        <v/>
      </c>
      <c r="AI284" s="16"/>
      <c r="AJ284" s="16" t="str" cm="1">
        <f t="array" ref="AJ284">_xlfn.LET(_xlpm.xa,AJ$7:AJ$18,_xlpm.xb,IF(AK$7:AK$18="",AJ$7:AJ$18,AK$7:AK$18),_xlpm.xc,_xlfn.HSTACK(_xlpm.xa,_xlpm.xb),_xlpm.xd,SUM((_xlpm.xa&lt;=$B284)*(_xlpm.xb&gt;=$B284)),IF(_xlpm.xd,"Urlaub",""))</f>
        <v/>
      </c>
      <c r="AK284" s="16"/>
      <c r="AL284" s="16" t="str" cm="1">
        <f t="array" ref="AL284">_xlfn.LET(_xlpm.xa,AL$7:AL$18,_xlpm.xb,IF(AM$7:AM$18="",AL$7:AL$18,AM$7:AM$18),_xlpm.xc,_xlfn.HSTACK(_xlpm.xa,_xlpm.xb),_xlpm.xd,SUM((_xlpm.xa&lt;=$B284)*(_xlpm.xb&gt;=$B284)),IF(_xlpm.xd,"Urlaub",""))</f>
        <v/>
      </c>
      <c r="AM284" s="16"/>
      <c r="AN284" s="16" t="str" cm="1">
        <f t="array" ref="AN284">_xlfn.LET(_xlpm.xa,AN$7:AN$18,_xlpm.xb,IF(AO$7:AO$18="",AN$7:AN$18,AO$7:AO$18),_xlpm.xc,_xlfn.HSTACK(_xlpm.xa,_xlpm.xb),_xlpm.xd,SUM((_xlpm.xa&lt;=$B284)*(_xlpm.xb&gt;=$B284)),IF(_xlpm.xd,"Urlaub",""))</f>
        <v/>
      </c>
      <c r="AO284" s="16"/>
      <c r="AP284" s="16" t="str" cm="1">
        <f t="array" ref="AP284">_xlfn.LET(_xlpm.xa,AP$7:AP$18,_xlpm.xb,IF(AQ$7:AQ$18="",AP$7:AP$18,AQ$7:AQ$18),_xlpm.xc,_xlfn.HSTACK(_xlpm.xa,_xlpm.xb),_xlpm.xd,SUM((_xlpm.xa&lt;=$B284)*(_xlpm.xb&gt;=$B284)),IF(_xlpm.xd,"Urlaub",""))</f>
        <v/>
      </c>
      <c r="AQ284" s="16"/>
      <c r="AR284" s="16" t="str" cm="1">
        <f t="array" ref="AR284">_xlfn.LET(_xlpm.xa,AR$7:AR$18,_xlpm.xb,IF(AS$7:AS$18="",AR$7:AR$18,AS$7:AS$18),_xlpm.xc,_xlfn.HSTACK(_xlpm.xa,_xlpm.xb),_xlpm.xd,SUM((_xlpm.xa&lt;=$B284)*(_xlpm.xb&gt;=$B284)),IF(_xlpm.xd,"Urlaub",""))</f>
        <v/>
      </c>
      <c r="AS284" s="16"/>
      <c r="AT284" s="16" t="str" cm="1">
        <f t="array" ref="AT284">_xlfn.LET(_xlpm.xa,AT$7:AT$18,_xlpm.xb,IF(AU$7:AU$18="",AT$7:AT$18,AU$7:AU$18),_xlpm.xc,_xlfn.HSTACK(_xlpm.xa,_xlpm.xb),_xlpm.xd,SUM((_xlpm.xa&lt;=$B284)*(_xlpm.xb&gt;=$B284)),IF(_xlpm.xd,"Urlaub",""))</f>
        <v/>
      </c>
      <c r="AU284" s="16"/>
    </row>
    <row r="285" spans="1:47" ht="13.9" customHeight="1" x14ac:dyDescent="0.2">
      <c r="A285" s="27"/>
      <c r="B285" s="9">
        <v>45921</v>
      </c>
      <c r="C285" s="10">
        <v>45921</v>
      </c>
      <c r="D285" s="16" t="str" cm="1">
        <f t="array" ref="D285">_xlfn.LET(_xlpm.xa,D$7:D$18,_xlpm.xb,IF(E$7:E$18="",D$7:D$18,E$7:E$18),_xlpm.xc,_xlfn.HSTACK(_xlpm.xa,_xlpm.xb),_xlpm.xd,SUM((_xlpm.xa&lt;=$B285)*(_xlpm.xb&gt;=$B285)),IF(_xlpm.xd,"Urlaub",""))</f>
        <v/>
      </c>
      <c r="E285" s="16"/>
      <c r="F285" s="16" t="str" cm="1">
        <f t="array" ref="F285">_xlfn.LET(_xlpm.xa,F$7:F$18,_xlpm.xb,IF(G$7:G$18="",F$7:F$18,G$7:G$18),_xlpm.xc,_xlfn.HSTACK(_xlpm.xa,_xlpm.xb),_xlpm.xd,SUM((_xlpm.xa&lt;=$B285)*(_xlpm.xb&gt;=$B285)),IF(_xlpm.xd,"Urlaub",""))</f>
        <v/>
      </c>
      <c r="G285" s="16"/>
      <c r="H285" s="16" t="str" cm="1">
        <f t="array" ref="H285">_xlfn.LET(_xlpm.xa,H$7:H$18,_xlpm.xb,IF(I$7:I$18="",H$7:H$18,I$7:I$18),_xlpm.xc,_xlfn.HSTACK(_xlpm.xa,_xlpm.xb),_xlpm.xd,SUM((_xlpm.xa&lt;=$B285)*(_xlpm.xb&gt;=$B285)),IF(_xlpm.xd,"Urlaub",""))</f>
        <v/>
      </c>
      <c r="I285" s="16"/>
      <c r="J285" s="16" t="str" cm="1">
        <f t="array" ref="J285">_xlfn.LET(_xlpm.xa,J$7:J$18,_xlpm.xb,IF(K$7:K$18="",J$7:J$18,K$7:K$18),_xlpm.xc,_xlfn.HSTACK(_xlpm.xa,_xlpm.xb),_xlpm.xd,SUM((_xlpm.xa&lt;=$B285)*(_xlpm.xb&gt;=$B285)),IF(_xlpm.xd,"Urlaub",""))</f>
        <v/>
      </c>
      <c r="K285" s="16"/>
      <c r="L285" s="16" t="str" cm="1">
        <f t="array" ref="L285">_xlfn.LET(_xlpm.xa,L$7:L$18,_xlpm.xb,IF(M$7:M$18="",L$7:L$18,M$7:M$18),_xlpm.xc,_xlfn.HSTACK(_xlpm.xa,_xlpm.xb),_xlpm.xd,SUM((_xlpm.xa&lt;=$B285)*(_xlpm.xb&gt;=$B285)),IF(_xlpm.xd,"Urlaub",""))</f>
        <v/>
      </c>
      <c r="M285" s="16"/>
      <c r="N285" s="16" t="str" cm="1">
        <f t="array" ref="N285">_xlfn.LET(_xlpm.xa,N$7:N$18,_xlpm.xb,IF(O$7:O$18="",N$7:N$18,O$7:O$18),_xlpm.xc,_xlfn.HSTACK(_xlpm.xa,_xlpm.xb),_xlpm.xd,SUM((_xlpm.xa&lt;=$B285)*(_xlpm.xb&gt;=$B285)),IF(_xlpm.xd,"Urlaub",""))</f>
        <v/>
      </c>
      <c r="O285" s="16"/>
      <c r="P285" s="13" t="str">
        <f ca="1"/>
        <v/>
      </c>
      <c r="Q285" s="13"/>
      <c r="R285" s="13" t="str">
        <f ca="1"/>
        <v/>
      </c>
      <c r="S285" s="13"/>
      <c r="T285" s="16" t="str" cm="1">
        <f t="array" ref="T285">_xlfn.LET(_xlpm.xa,T$7:T$18,_xlpm.xb,IF(U$7:U$18="",T$7:T$18,U$7:U$18),_xlpm.xc,_xlfn.HSTACK(_xlpm.xa,_xlpm.xb),_xlpm.xd,SUM((_xlpm.xa&lt;=$B285)*(_xlpm.xb&gt;=$B285)),IF(_xlpm.xd,"Urlaub",""))</f>
        <v/>
      </c>
      <c r="U285" s="16"/>
      <c r="V285" s="16" t="str" cm="1">
        <f t="array" ref="V285">_xlfn.LET(_xlpm.xa,V$7:V$18,_xlpm.xb,IF(W$7:W$18="",V$7:V$18,W$7:W$18),_xlpm.xc,_xlfn.HSTACK(_xlpm.xa,_xlpm.xb),_xlpm.xd,SUM((_xlpm.xa&lt;=$B285)*(_xlpm.xb&gt;=$B285)),IF(_xlpm.xd,"Urlaub",""))</f>
        <v/>
      </c>
      <c r="W285" s="16"/>
      <c r="X285" s="16" t="str" cm="1">
        <f t="array" ref="X285">_xlfn.LET(_xlpm.xa,X$7:X$18,_xlpm.xb,IF(Y$7:Y$18="",X$7:X$18,Y$7:Y$18),_xlpm.xc,_xlfn.HSTACK(_xlpm.xa,_xlpm.xb),_xlpm.xd,SUM((_xlpm.xa&lt;=$B285)*(_xlpm.xb&gt;=$B285)),IF(_xlpm.xd,"Urlaub",""))</f>
        <v/>
      </c>
      <c r="Y285" s="16"/>
      <c r="Z285" s="16" t="str" cm="1">
        <f t="array" ref="Z285">_xlfn.LET(_xlpm.xa,Z$7:Z$18,_xlpm.xb,IF(AA$7:AA$18="",Z$7:Z$18,AA$7:AA$18),_xlpm.xc,_xlfn.HSTACK(_xlpm.xa,_xlpm.xb),_xlpm.xd,SUM((_xlpm.xa&lt;=$B285)*(_xlpm.xb&gt;=$B285)),IF(_xlpm.xd,"Urlaub",""))</f>
        <v/>
      </c>
      <c r="AA285" s="16"/>
      <c r="AB285" s="16" t="str" cm="1">
        <f t="array" ref="AB285">_xlfn.LET(_xlpm.xa,AB$7:AB$18,_xlpm.xb,IF(AC$7:AC$18="",AB$7:AB$18,AC$7:AC$18),_xlpm.xc,_xlfn.HSTACK(_xlpm.xa,_xlpm.xb),_xlpm.xd,SUM((_xlpm.xa&lt;=$B285)*(_xlpm.xb&gt;=$B285)),IF(_xlpm.xd,"Urlaub",""))</f>
        <v/>
      </c>
      <c r="AC285" s="16"/>
      <c r="AD285" s="16" t="str" cm="1">
        <f t="array" ref="AD285">_xlfn.LET(_xlpm.xa,AD$7:AD$18,_xlpm.xb,IF(AE$7:AE$18="",AD$7:AD$18,AE$7:AE$18),_xlpm.xc,_xlfn.HSTACK(_xlpm.xa,_xlpm.xb),_xlpm.xd,SUM((_xlpm.xa&lt;=$B285)*(_xlpm.xb&gt;=$B285)),IF(_xlpm.xd,"Urlaub",""))</f>
        <v/>
      </c>
      <c r="AE285" s="16"/>
      <c r="AF285" s="16" t="str" cm="1">
        <f t="array" ref="AF285">_xlfn.LET(_xlpm.xa,AF$7:AF$18,_xlpm.xb,IF(AG$7:AG$18="",AF$7:AF$18,AG$7:AG$18),_xlpm.xc,_xlfn.HSTACK(_xlpm.xa,_xlpm.xb),_xlpm.xd,SUM((_xlpm.xa&lt;=$B285)*(_xlpm.xb&gt;=$B285)),IF(_xlpm.xd,"Urlaub",""))</f>
        <v/>
      </c>
      <c r="AG285" s="16"/>
      <c r="AH285" s="16" t="str" cm="1">
        <f t="array" ref="AH285">_xlfn.LET(_xlpm.xa,AH$7:AH$18,_xlpm.xb,IF(AI$7:AI$18="",AH$7:AH$18,AI$7:AI$18),_xlpm.xc,_xlfn.HSTACK(_xlpm.xa,_xlpm.xb),_xlpm.xd,SUM((_xlpm.xa&lt;=$B285)*(_xlpm.xb&gt;=$B285)),IF(_xlpm.xd,"Urlaub",""))</f>
        <v/>
      </c>
      <c r="AI285" s="16"/>
      <c r="AJ285" s="16" t="str" cm="1">
        <f t="array" ref="AJ285">_xlfn.LET(_xlpm.xa,AJ$7:AJ$18,_xlpm.xb,IF(AK$7:AK$18="",AJ$7:AJ$18,AK$7:AK$18),_xlpm.xc,_xlfn.HSTACK(_xlpm.xa,_xlpm.xb),_xlpm.xd,SUM((_xlpm.xa&lt;=$B285)*(_xlpm.xb&gt;=$B285)),IF(_xlpm.xd,"Urlaub",""))</f>
        <v/>
      </c>
      <c r="AK285" s="16"/>
      <c r="AL285" s="16" t="str" cm="1">
        <f t="array" ref="AL285">_xlfn.LET(_xlpm.xa,AL$7:AL$18,_xlpm.xb,IF(AM$7:AM$18="",AL$7:AL$18,AM$7:AM$18),_xlpm.xc,_xlfn.HSTACK(_xlpm.xa,_xlpm.xb),_xlpm.xd,SUM((_xlpm.xa&lt;=$B285)*(_xlpm.xb&gt;=$B285)),IF(_xlpm.xd,"Urlaub",""))</f>
        <v/>
      </c>
      <c r="AM285" s="16"/>
      <c r="AN285" s="16" t="str" cm="1">
        <f t="array" ref="AN285">_xlfn.LET(_xlpm.xa,AN$7:AN$18,_xlpm.xb,IF(AO$7:AO$18="",AN$7:AN$18,AO$7:AO$18),_xlpm.xc,_xlfn.HSTACK(_xlpm.xa,_xlpm.xb),_xlpm.xd,SUM((_xlpm.xa&lt;=$B285)*(_xlpm.xb&gt;=$B285)),IF(_xlpm.xd,"Urlaub",""))</f>
        <v/>
      </c>
      <c r="AO285" s="16"/>
      <c r="AP285" s="16" t="str" cm="1">
        <f t="array" ref="AP285">_xlfn.LET(_xlpm.xa,AP$7:AP$18,_xlpm.xb,IF(AQ$7:AQ$18="",AP$7:AP$18,AQ$7:AQ$18),_xlpm.xc,_xlfn.HSTACK(_xlpm.xa,_xlpm.xb),_xlpm.xd,SUM((_xlpm.xa&lt;=$B285)*(_xlpm.xb&gt;=$B285)),IF(_xlpm.xd,"Urlaub",""))</f>
        <v/>
      </c>
      <c r="AQ285" s="16"/>
      <c r="AR285" s="16" t="str" cm="1">
        <f t="array" ref="AR285">_xlfn.LET(_xlpm.xa,AR$7:AR$18,_xlpm.xb,IF(AS$7:AS$18="",AR$7:AR$18,AS$7:AS$18),_xlpm.xc,_xlfn.HSTACK(_xlpm.xa,_xlpm.xb),_xlpm.xd,SUM((_xlpm.xa&lt;=$B285)*(_xlpm.xb&gt;=$B285)),IF(_xlpm.xd,"Urlaub",""))</f>
        <v/>
      </c>
      <c r="AS285" s="16"/>
      <c r="AT285" s="16" t="str" cm="1">
        <f t="array" ref="AT285">_xlfn.LET(_xlpm.xa,AT$7:AT$18,_xlpm.xb,IF(AU$7:AU$18="",AT$7:AT$18,AU$7:AU$18),_xlpm.xc,_xlfn.HSTACK(_xlpm.xa,_xlpm.xb),_xlpm.xd,SUM((_xlpm.xa&lt;=$B285)*(_xlpm.xb&gt;=$B285)),IF(_xlpm.xd,"Urlaub",""))</f>
        <v/>
      </c>
      <c r="AU285" s="16"/>
    </row>
    <row r="286" spans="1:47" s="5" customFormat="1" ht="13.9" customHeight="1" x14ac:dyDescent="0.2">
      <c r="A286" s="27"/>
      <c r="B286" s="9">
        <v>45922</v>
      </c>
      <c r="C286" s="10">
        <v>45922</v>
      </c>
      <c r="D286" s="16" t="str" cm="1">
        <f t="array" ref="D286">_xlfn.LET(_xlpm.xa,D$7:D$18,_xlpm.xb,IF(E$7:E$18="",D$7:D$18,E$7:E$18),_xlpm.xc,_xlfn.HSTACK(_xlpm.xa,_xlpm.xb),_xlpm.xd,SUM((_xlpm.xa&lt;=$B286)*(_xlpm.xb&gt;=$B286)),IF(_xlpm.xd,"Urlaub",""))</f>
        <v/>
      </c>
      <c r="E286" s="16"/>
      <c r="F286" s="16" t="str" cm="1">
        <f t="array" ref="F286">_xlfn.LET(_xlpm.xa,F$7:F$18,_xlpm.xb,IF(G$7:G$18="",F$7:F$18,G$7:G$18),_xlpm.xc,_xlfn.HSTACK(_xlpm.xa,_xlpm.xb),_xlpm.xd,SUM((_xlpm.xa&lt;=$B286)*(_xlpm.xb&gt;=$B286)),IF(_xlpm.xd,"Urlaub",""))</f>
        <v/>
      </c>
      <c r="G286" s="16"/>
      <c r="H286" s="16" t="str" cm="1">
        <f t="array" ref="H286">_xlfn.LET(_xlpm.xa,H$7:H$18,_xlpm.xb,IF(I$7:I$18="",H$7:H$18,I$7:I$18),_xlpm.xc,_xlfn.HSTACK(_xlpm.xa,_xlpm.xb),_xlpm.xd,SUM((_xlpm.xa&lt;=$B286)*(_xlpm.xb&gt;=$B286)),IF(_xlpm.xd,"Urlaub",""))</f>
        <v/>
      </c>
      <c r="I286" s="16"/>
      <c r="J286" s="16" t="str" cm="1">
        <f t="array" ref="J286">_xlfn.LET(_xlpm.xa,J$7:J$18,_xlpm.xb,IF(K$7:K$18="",J$7:J$18,K$7:K$18),_xlpm.xc,_xlfn.HSTACK(_xlpm.xa,_xlpm.xb),_xlpm.xd,SUM((_xlpm.xa&lt;=$B286)*(_xlpm.xb&gt;=$B286)),IF(_xlpm.xd,"Urlaub",""))</f>
        <v/>
      </c>
      <c r="K286" s="16"/>
      <c r="L286" s="16" t="str" cm="1">
        <f t="array" ref="L286">_xlfn.LET(_xlpm.xa,L$7:L$18,_xlpm.xb,IF(M$7:M$18="",L$7:L$18,M$7:M$18),_xlpm.xc,_xlfn.HSTACK(_xlpm.xa,_xlpm.xb),_xlpm.xd,SUM((_xlpm.xa&lt;=$B286)*(_xlpm.xb&gt;=$B286)),IF(_xlpm.xd,"Urlaub",""))</f>
        <v/>
      </c>
      <c r="M286" s="16"/>
      <c r="N286" s="16" t="str" cm="1">
        <f t="array" ref="N286">_xlfn.LET(_xlpm.xa,N$7:N$18,_xlpm.xb,IF(O$7:O$18="",N$7:N$18,O$7:O$18),_xlpm.xc,_xlfn.HSTACK(_xlpm.xa,_xlpm.xb),_xlpm.xd,SUM((_xlpm.xa&lt;=$B286)*(_xlpm.xb&gt;=$B286)),IF(_xlpm.xd,"Urlaub",""))</f>
        <v/>
      </c>
      <c r="O286" s="16"/>
      <c r="P286" s="13" t="str">
        <f ca="1"/>
        <v/>
      </c>
      <c r="Q286" s="13"/>
      <c r="R286" s="13" t="str">
        <f ca="1"/>
        <v/>
      </c>
      <c r="S286" s="13"/>
      <c r="T286" s="16" t="str" cm="1">
        <f t="array" ref="T286">_xlfn.LET(_xlpm.xa,T$7:T$18,_xlpm.xb,IF(U$7:U$18="",T$7:T$18,U$7:U$18),_xlpm.xc,_xlfn.HSTACK(_xlpm.xa,_xlpm.xb),_xlpm.xd,SUM((_xlpm.xa&lt;=$B286)*(_xlpm.xb&gt;=$B286)),IF(_xlpm.xd,"Urlaub",""))</f>
        <v/>
      </c>
      <c r="U286" s="16"/>
      <c r="V286" s="16" t="str" cm="1">
        <f t="array" ref="V286">_xlfn.LET(_xlpm.xa,V$7:V$18,_xlpm.xb,IF(W$7:W$18="",V$7:V$18,W$7:W$18),_xlpm.xc,_xlfn.HSTACK(_xlpm.xa,_xlpm.xb),_xlpm.xd,SUM((_xlpm.xa&lt;=$B286)*(_xlpm.xb&gt;=$B286)),IF(_xlpm.xd,"Urlaub",""))</f>
        <v/>
      </c>
      <c r="W286" s="16"/>
      <c r="X286" s="16" t="str" cm="1">
        <f t="array" ref="X286">_xlfn.LET(_xlpm.xa,X$7:X$18,_xlpm.xb,IF(Y$7:Y$18="",X$7:X$18,Y$7:Y$18),_xlpm.xc,_xlfn.HSTACK(_xlpm.xa,_xlpm.xb),_xlpm.xd,SUM((_xlpm.xa&lt;=$B286)*(_xlpm.xb&gt;=$B286)),IF(_xlpm.xd,"Urlaub",""))</f>
        <v/>
      </c>
      <c r="Y286" s="16"/>
      <c r="Z286" s="16" t="str" cm="1">
        <f t="array" ref="Z286">_xlfn.LET(_xlpm.xa,Z$7:Z$18,_xlpm.xb,IF(AA$7:AA$18="",Z$7:Z$18,AA$7:AA$18),_xlpm.xc,_xlfn.HSTACK(_xlpm.xa,_xlpm.xb),_xlpm.xd,SUM((_xlpm.xa&lt;=$B286)*(_xlpm.xb&gt;=$B286)),IF(_xlpm.xd,"Urlaub",""))</f>
        <v/>
      </c>
      <c r="AA286" s="16"/>
      <c r="AB286" s="16" t="str" cm="1">
        <f t="array" ref="AB286">_xlfn.LET(_xlpm.xa,AB$7:AB$18,_xlpm.xb,IF(AC$7:AC$18="",AB$7:AB$18,AC$7:AC$18),_xlpm.xc,_xlfn.HSTACK(_xlpm.xa,_xlpm.xb),_xlpm.xd,SUM((_xlpm.xa&lt;=$B286)*(_xlpm.xb&gt;=$B286)),IF(_xlpm.xd,"Urlaub",""))</f>
        <v/>
      </c>
      <c r="AC286" s="16"/>
      <c r="AD286" s="16" t="str" cm="1">
        <f t="array" ref="AD286">_xlfn.LET(_xlpm.xa,AD$7:AD$18,_xlpm.xb,IF(AE$7:AE$18="",AD$7:AD$18,AE$7:AE$18),_xlpm.xc,_xlfn.HSTACK(_xlpm.xa,_xlpm.xb),_xlpm.xd,SUM((_xlpm.xa&lt;=$B286)*(_xlpm.xb&gt;=$B286)),IF(_xlpm.xd,"Urlaub",""))</f>
        <v/>
      </c>
      <c r="AE286" s="16"/>
      <c r="AF286" s="16" t="str" cm="1">
        <f t="array" ref="AF286">_xlfn.LET(_xlpm.xa,AF$7:AF$18,_xlpm.xb,IF(AG$7:AG$18="",AF$7:AF$18,AG$7:AG$18),_xlpm.xc,_xlfn.HSTACK(_xlpm.xa,_xlpm.xb),_xlpm.xd,SUM((_xlpm.xa&lt;=$B286)*(_xlpm.xb&gt;=$B286)),IF(_xlpm.xd,"Urlaub",""))</f>
        <v/>
      </c>
      <c r="AG286" s="16"/>
      <c r="AH286" s="16" t="str" cm="1">
        <f t="array" ref="AH286">_xlfn.LET(_xlpm.xa,AH$7:AH$18,_xlpm.xb,IF(AI$7:AI$18="",AH$7:AH$18,AI$7:AI$18),_xlpm.xc,_xlfn.HSTACK(_xlpm.xa,_xlpm.xb),_xlpm.xd,SUM((_xlpm.xa&lt;=$B286)*(_xlpm.xb&gt;=$B286)),IF(_xlpm.xd,"Urlaub",""))</f>
        <v/>
      </c>
      <c r="AI286" s="16"/>
      <c r="AJ286" s="16" t="str" cm="1">
        <f t="array" ref="AJ286">_xlfn.LET(_xlpm.xa,AJ$7:AJ$18,_xlpm.xb,IF(AK$7:AK$18="",AJ$7:AJ$18,AK$7:AK$18),_xlpm.xc,_xlfn.HSTACK(_xlpm.xa,_xlpm.xb),_xlpm.xd,SUM((_xlpm.xa&lt;=$B286)*(_xlpm.xb&gt;=$B286)),IF(_xlpm.xd,"Urlaub",""))</f>
        <v/>
      </c>
      <c r="AK286" s="16"/>
      <c r="AL286" s="16" t="str" cm="1">
        <f t="array" ref="AL286">_xlfn.LET(_xlpm.xa,AL$7:AL$18,_xlpm.xb,IF(AM$7:AM$18="",AL$7:AL$18,AM$7:AM$18),_xlpm.xc,_xlfn.HSTACK(_xlpm.xa,_xlpm.xb),_xlpm.xd,SUM((_xlpm.xa&lt;=$B286)*(_xlpm.xb&gt;=$B286)),IF(_xlpm.xd,"Urlaub",""))</f>
        <v/>
      </c>
      <c r="AM286" s="16"/>
      <c r="AN286" s="16" t="str" cm="1">
        <f t="array" ref="AN286">_xlfn.LET(_xlpm.xa,AN$7:AN$18,_xlpm.xb,IF(AO$7:AO$18="",AN$7:AN$18,AO$7:AO$18),_xlpm.xc,_xlfn.HSTACK(_xlpm.xa,_xlpm.xb),_xlpm.xd,SUM((_xlpm.xa&lt;=$B286)*(_xlpm.xb&gt;=$B286)),IF(_xlpm.xd,"Urlaub",""))</f>
        <v/>
      </c>
      <c r="AO286" s="16"/>
      <c r="AP286" s="16" t="str" cm="1">
        <f t="array" ref="AP286">_xlfn.LET(_xlpm.xa,AP$7:AP$18,_xlpm.xb,IF(AQ$7:AQ$18="",AP$7:AP$18,AQ$7:AQ$18),_xlpm.xc,_xlfn.HSTACK(_xlpm.xa,_xlpm.xb),_xlpm.xd,SUM((_xlpm.xa&lt;=$B286)*(_xlpm.xb&gt;=$B286)),IF(_xlpm.xd,"Urlaub",""))</f>
        <v/>
      </c>
      <c r="AQ286" s="16"/>
      <c r="AR286" s="16" t="str" cm="1">
        <f t="array" ref="AR286">_xlfn.LET(_xlpm.xa,AR$7:AR$18,_xlpm.xb,IF(AS$7:AS$18="",AR$7:AR$18,AS$7:AS$18),_xlpm.xc,_xlfn.HSTACK(_xlpm.xa,_xlpm.xb),_xlpm.xd,SUM((_xlpm.xa&lt;=$B286)*(_xlpm.xb&gt;=$B286)),IF(_xlpm.xd,"Urlaub",""))</f>
        <v/>
      </c>
      <c r="AS286" s="16"/>
      <c r="AT286" s="16" t="str" cm="1">
        <f t="array" ref="AT286">_xlfn.LET(_xlpm.xa,AT$7:AT$18,_xlpm.xb,IF(AU$7:AU$18="",AT$7:AT$18,AU$7:AU$18),_xlpm.xc,_xlfn.HSTACK(_xlpm.xa,_xlpm.xb),_xlpm.xd,SUM((_xlpm.xa&lt;=$B286)*(_xlpm.xb&gt;=$B286)),IF(_xlpm.xd,"Urlaub",""))</f>
        <v/>
      </c>
      <c r="AU286" s="16"/>
    </row>
    <row r="287" spans="1:47" s="5" customFormat="1" ht="13.9" customHeight="1" x14ac:dyDescent="0.2">
      <c r="A287" s="27"/>
      <c r="B287" s="9">
        <v>45923</v>
      </c>
      <c r="C287" s="10">
        <v>45923</v>
      </c>
      <c r="D287" s="16" t="str" cm="1">
        <f t="array" ref="D287">_xlfn.LET(_xlpm.xa,D$7:D$18,_xlpm.xb,IF(E$7:E$18="",D$7:D$18,E$7:E$18),_xlpm.xc,_xlfn.HSTACK(_xlpm.xa,_xlpm.xb),_xlpm.xd,SUM((_xlpm.xa&lt;=$B287)*(_xlpm.xb&gt;=$B287)),IF(_xlpm.xd,"Urlaub",""))</f>
        <v/>
      </c>
      <c r="E287" s="16"/>
      <c r="F287" s="16" t="str" cm="1">
        <f t="array" ref="F287">_xlfn.LET(_xlpm.xa,F$7:F$18,_xlpm.xb,IF(G$7:G$18="",F$7:F$18,G$7:G$18),_xlpm.xc,_xlfn.HSTACK(_xlpm.xa,_xlpm.xb),_xlpm.xd,SUM((_xlpm.xa&lt;=$B287)*(_xlpm.xb&gt;=$B287)),IF(_xlpm.xd,"Urlaub",""))</f>
        <v/>
      </c>
      <c r="G287" s="16"/>
      <c r="H287" s="16" t="str" cm="1">
        <f t="array" ref="H287">_xlfn.LET(_xlpm.xa,H$7:H$18,_xlpm.xb,IF(I$7:I$18="",H$7:H$18,I$7:I$18),_xlpm.xc,_xlfn.HSTACK(_xlpm.xa,_xlpm.xb),_xlpm.xd,SUM((_xlpm.xa&lt;=$B287)*(_xlpm.xb&gt;=$B287)),IF(_xlpm.xd,"Urlaub",""))</f>
        <v/>
      </c>
      <c r="I287" s="16"/>
      <c r="J287" s="16" t="str" cm="1">
        <f t="array" ref="J287">_xlfn.LET(_xlpm.xa,J$7:J$18,_xlpm.xb,IF(K$7:K$18="",J$7:J$18,K$7:K$18),_xlpm.xc,_xlfn.HSTACK(_xlpm.xa,_xlpm.xb),_xlpm.xd,SUM((_xlpm.xa&lt;=$B287)*(_xlpm.xb&gt;=$B287)),IF(_xlpm.xd,"Urlaub",""))</f>
        <v/>
      </c>
      <c r="K287" s="16"/>
      <c r="L287" s="16" t="str" cm="1">
        <f t="array" ref="L287">_xlfn.LET(_xlpm.xa,L$7:L$18,_xlpm.xb,IF(M$7:M$18="",L$7:L$18,M$7:M$18),_xlpm.xc,_xlfn.HSTACK(_xlpm.xa,_xlpm.xb),_xlpm.xd,SUM((_xlpm.xa&lt;=$B287)*(_xlpm.xb&gt;=$B287)),IF(_xlpm.xd,"Urlaub",""))</f>
        <v/>
      </c>
      <c r="M287" s="16"/>
      <c r="N287" s="16" t="str" cm="1">
        <f t="array" ref="N287">_xlfn.LET(_xlpm.xa,N$7:N$18,_xlpm.xb,IF(O$7:O$18="",N$7:N$18,O$7:O$18),_xlpm.xc,_xlfn.HSTACK(_xlpm.xa,_xlpm.xb),_xlpm.xd,SUM((_xlpm.xa&lt;=$B287)*(_xlpm.xb&gt;=$B287)),IF(_xlpm.xd,"Urlaub",""))</f>
        <v/>
      </c>
      <c r="O287" s="16"/>
      <c r="P287" s="13" t="str">
        <f ca="1"/>
        <v/>
      </c>
      <c r="Q287" s="13"/>
      <c r="R287" s="13" t="str">
        <f ca="1"/>
        <v/>
      </c>
      <c r="S287" s="13"/>
      <c r="T287" s="16" t="str" cm="1">
        <f t="array" ref="T287">_xlfn.LET(_xlpm.xa,T$7:T$18,_xlpm.xb,IF(U$7:U$18="",T$7:T$18,U$7:U$18),_xlpm.xc,_xlfn.HSTACK(_xlpm.xa,_xlpm.xb),_xlpm.xd,SUM((_xlpm.xa&lt;=$B287)*(_xlpm.xb&gt;=$B287)),IF(_xlpm.xd,"Urlaub",""))</f>
        <v/>
      </c>
      <c r="U287" s="16"/>
      <c r="V287" s="16" t="str" cm="1">
        <f t="array" ref="V287">_xlfn.LET(_xlpm.xa,V$7:V$18,_xlpm.xb,IF(W$7:W$18="",V$7:V$18,W$7:W$18),_xlpm.xc,_xlfn.HSTACK(_xlpm.xa,_xlpm.xb),_xlpm.xd,SUM((_xlpm.xa&lt;=$B287)*(_xlpm.xb&gt;=$B287)),IF(_xlpm.xd,"Urlaub",""))</f>
        <v/>
      </c>
      <c r="W287" s="16"/>
      <c r="X287" s="16" t="str" cm="1">
        <f t="array" ref="X287">_xlfn.LET(_xlpm.xa,X$7:X$18,_xlpm.xb,IF(Y$7:Y$18="",X$7:X$18,Y$7:Y$18),_xlpm.xc,_xlfn.HSTACK(_xlpm.xa,_xlpm.xb),_xlpm.xd,SUM((_xlpm.xa&lt;=$B287)*(_xlpm.xb&gt;=$B287)),IF(_xlpm.xd,"Urlaub",""))</f>
        <v/>
      </c>
      <c r="Y287" s="16"/>
      <c r="Z287" s="16" t="str" cm="1">
        <f t="array" ref="Z287">_xlfn.LET(_xlpm.xa,Z$7:Z$18,_xlpm.xb,IF(AA$7:AA$18="",Z$7:Z$18,AA$7:AA$18),_xlpm.xc,_xlfn.HSTACK(_xlpm.xa,_xlpm.xb),_xlpm.xd,SUM((_xlpm.xa&lt;=$B287)*(_xlpm.xb&gt;=$B287)),IF(_xlpm.xd,"Urlaub",""))</f>
        <v/>
      </c>
      <c r="AA287" s="16"/>
      <c r="AB287" s="16" t="str" cm="1">
        <f t="array" ref="AB287">_xlfn.LET(_xlpm.xa,AB$7:AB$18,_xlpm.xb,IF(AC$7:AC$18="",AB$7:AB$18,AC$7:AC$18),_xlpm.xc,_xlfn.HSTACK(_xlpm.xa,_xlpm.xb),_xlpm.xd,SUM((_xlpm.xa&lt;=$B287)*(_xlpm.xb&gt;=$B287)),IF(_xlpm.xd,"Urlaub",""))</f>
        <v/>
      </c>
      <c r="AC287" s="16"/>
      <c r="AD287" s="16" t="str" cm="1">
        <f t="array" ref="AD287">_xlfn.LET(_xlpm.xa,AD$7:AD$18,_xlpm.xb,IF(AE$7:AE$18="",AD$7:AD$18,AE$7:AE$18),_xlpm.xc,_xlfn.HSTACK(_xlpm.xa,_xlpm.xb),_xlpm.xd,SUM((_xlpm.xa&lt;=$B287)*(_xlpm.xb&gt;=$B287)),IF(_xlpm.xd,"Urlaub",""))</f>
        <v/>
      </c>
      <c r="AE287" s="16"/>
      <c r="AF287" s="16" t="str" cm="1">
        <f t="array" ref="AF287">_xlfn.LET(_xlpm.xa,AF$7:AF$18,_xlpm.xb,IF(AG$7:AG$18="",AF$7:AF$18,AG$7:AG$18),_xlpm.xc,_xlfn.HSTACK(_xlpm.xa,_xlpm.xb),_xlpm.xd,SUM((_xlpm.xa&lt;=$B287)*(_xlpm.xb&gt;=$B287)),IF(_xlpm.xd,"Urlaub",""))</f>
        <v/>
      </c>
      <c r="AG287" s="16"/>
      <c r="AH287" s="16" t="str" cm="1">
        <f t="array" ref="AH287">_xlfn.LET(_xlpm.xa,AH$7:AH$18,_xlpm.xb,IF(AI$7:AI$18="",AH$7:AH$18,AI$7:AI$18),_xlpm.xc,_xlfn.HSTACK(_xlpm.xa,_xlpm.xb),_xlpm.xd,SUM((_xlpm.xa&lt;=$B287)*(_xlpm.xb&gt;=$B287)),IF(_xlpm.xd,"Urlaub",""))</f>
        <v/>
      </c>
      <c r="AI287" s="16"/>
      <c r="AJ287" s="16" t="str" cm="1">
        <f t="array" ref="AJ287">_xlfn.LET(_xlpm.xa,AJ$7:AJ$18,_xlpm.xb,IF(AK$7:AK$18="",AJ$7:AJ$18,AK$7:AK$18),_xlpm.xc,_xlfn.HSTACK(_xlpm.xa,_xlpm.xb),_xlpm.xd,SUM((_xlpm.xa&lt;=$B287)*(_xlpm.xb&gt;=$B287)),IF(_xlpm.xd,"Urlaub",""))</f>
        <v/>
      </c>
      <c r="AK287" s="16"/>
      <c r="AL287" s="16" t="str" cm="1">
        <f t="array" ref="AL287">_xlfn.LET(_xlpm.xa,AL$7:AL$18,_xlpm.xb,IF(AM$7:AM$18="",AL$7:AL$18,AM$7:AM$18),_xlpm.xc,_xlfn.HSTACK(_xlpm.xa,_xlpm.xb),_xlpm.xd,SUM((_xlpm.xa&lt;=$B287)*(_xlpm.xb&gt;=$B287)),IF(_xlpm.xd,"Urlaub",""))</f>
        <v/>
      </c>
      <c r="AM287" s="16"/>
      <c r="AN287" s="16" t="str" cm="1">
        <f t="array" ref="AN287">_xlfn.LET(_xlpm.xa,AN$7:AN$18,_xlpm.xb,IF(AO$7:AO$18="",AN$7:AN$18,AO$7:AO$18),_xlpm.xc,_xlfn.HSTACK(_xlpm.xa,_xlpm.xb),_xlpm.xd,SUM((_xlpm.xa&lt;=$B287)*(_xlpm.xb&gt;=$B287)),IF(_xlpm.xd,"Urlaub",""))</f>
        <v/>
      </c>
      <c r="AO287" s="16"/>
      <c r="AP287" s="16" t="str" cm="1">
        <f t="array" ref="AP287">_xlfn.LET(_xlpm.xa,AP$7:AP$18,_xlpm.xb,IF(AQ$7:AQ$18="",AP$7:AP$18,AQ$7:AQ$18),_xlpm.xc,_xlfn.HSTACK(_xlpm.xa,_xlpm.xb),_xlpm.xd,SUM((_xlpm.xa&lt;=$B287)*(_xlpm.xb&gt;=$B287)),IF(_xlpm.xd,"Urlaub",""))</f>
        <v/>
      </c>
      <c r="AQ287" s="16"/>
      <c r="AR287" s="16" t="str" cm="1">
        <f t="array" ref="AR287">_xlfn.LET(_xlpm.xa,AR$7:AR$18,_xlpm.xb,IF(AS$7:AS$18="",AR$7:AR$18,AS$7:AS$18),_xlpm.xc,_xlfn.HSTACK(_xlpm.xa,_xlpm.xb),_xlpm.xd,SUM((_xlpm.xa&lt;=$B287)*(_xlpm.xb&gt;=$B287)),IF(_xlpm.xd,"Urlaub",""))</f>
        <v/>
      </c>
      <c r="AS287" s="16"/>
      <c r="AT287" s="16" t="str" cm="1">
        <f t="array" ref="AT287">_xlfn.LET(_xlpm.xa,AT$7:AT$18,_xlpm.xb,IF(AU$7:AU$18="",AT$7:AT$18,AU$7:AU$18),_xlpm.xc,_xlfn.HSTACK(_xlpm.xa,_xlpm.xb),_xlpm.xd,SUM((_xlpm.xa&lt;=$B287)*(_xlpm.xb&gt;=$B287)),IF(_xlpm.xd,"Urlaub",""))</f>
        <v/>
      </c>
      <c r="AU287" s="16"/>
    </row>
    <row r="288" spans="1:47" s="5" customFormat="1" ht="13.9" customHeight="1" x14ac:dyDescent="0.2">
      <c r="A288" s="27"/>
      <c r="B288" s="9">
        <v>45924</v>
      </c>
      <c r="C288" s="10">
        <v>45924</v>
      </c>
      <c r="D288" s="16" t="str" cm="1">
        <f t="array" ref="D288">_xlfn.LET(_xlpm.xa,D$7:D$18,_xlpm.xb,IF(E$7:E$18="",D$7:D$18,E$7:E$18),_xlpm.xc,_xlfn.HSTACK(_xlpm.xa,_xlpm.xb),_xlpm.xd,SUM((_xlpm.xa&lt;=$B288)*(_xlpm.xb&gt;=$B288)),IF(_xlpm.xd,"Urlaub",""))</f>
        <v/>
      </c>
      <c r="E288" s="16"/>
      <c r="F288" s="16" t="str" cm="1">
        <f t="array" ref="F288">_xlfn.LET(_xlpm.xa,F$7:F$18,_xlpm.xb,IF(G$7:G$18="",F$7:F$18,G$7:G$18),_xlpm.xc,_xlfn.HSTACK(_xlpm.xa,_xlpm.xb),_xlpm.xd,SUM((_xlpm.xa&lt;=$B288)*(_xlpm.xb&gt;=$B288)),IF(_xlpm.xd,"Urlaub",""))</f>
        <v/>
      </c>
      <c r="G288" s="16"/>
      <c r="H288" s="16" t="str" cm="1">
        <f t="array" ref="H288">_xlfn.LET(_xlpm.xa,H$7:H$18,_xlpm.xb,IF(I$7:I$18="",H$7:H$18,I$7:I$18),_xlpm.xc,_xlfn.HSTACK(_xlpm.xa,_xlpm.xb),_xlpm.xd,SUM((_xlpm.xa&lt;=$B288)*(_xlpm.xb&gt;=$B288)),IF(_xlpm.xd,"Urlaub",""))</f>
        <v/>
      </c>
      <c r="I288" s="16"/>
      <c r="J288" s="16" t="str" cm="1">
        <f t="array" ref="J288">_xlfn.LET(_xlpm.xa,J$7:J$18,_xlpm.xb,IF(K$7:K$18="",J$7:J$18,K$7:K$18),_xlpm.xc,_xlfn.HSTACK(_xlpm.xa,_xlpm.xb),_xlpm.xd,SUM((_xlpm.xa&lt;=$B288)*(_xlpm.xb&gt;=$B288)),IF(_xlpm.xd,"Urlaub",""))</f>
        <v/>
      </c>
      <c r="K288" s="16"/>
      <c r="L288" s="16" t="str" cm="1">
        <f t="array" ref="L288">_xlfn.LET(_xlpm.xa,L$7:L$18,_xlpm.xb,IF(M$7:M$18="",L$7:L$18,M$7:M$18),_xlpm.xc,_xlfn.HSTACK(_xlpm.xa,_xlpm.xb),_xlpm.xd,SUM((_xlpm.xa&lt;=$B288)*(_xlpm.xb&gt;=$B288)),IF(_xlpm.xd,"Urlaub",""))</f>
        <v/>
      </c>
      <c r="M288" s="16"/>
      <c r="N288" s="16" t="str" cm="1">
        <f t="array" ref="N288">_xlfn.LET(_xlpm.xa,N$7:N$18,_xlpm.xb,IF(O$7:O$18="",N$7:N$18,O$7:O$18),_xlpm.xc,_xlfn.HSTACK(_xlpm.xa,_xlpm.xb),_xlpm.xd,SUM((_xlpm.xa&lt;=$B288)*(_xlpm.xb&gt;=$B288)),IF(_xlpm.xd,"Urlaub",""))</f>
        <v/>
      </c>
      <c r="O288" s="16"/>
      <c r="P288" s="13" t="str">
        <f ca="1"/>
        <v/>
      </c>
      <c r="Q288" s="13"/>
      <c r="R288" s="13" t="str">
        <f ca="1"/>
        <v/>
      </c>
      <c r="S288" s="13"/>
      <c r="T288" s="16" t="str" cm="1">
        <f t="array" ref="T288">_xlfn.LET(_xlpm.xa,T$7:T$18,_xlpm.xb,IF(U$7:U$18="",T$7:T$18,U$7:U$18),_xlpm.xc,_xlfn.HSTACK(_xlpm.xa,_xlpm.xb),_xlpm.xd,SUM((_xlpm.xa&lt;=$B288)*(_xlpm.xb&gt;=$B288)),IF(_xlpm.xd,"Urlaub",""))</f>
        <v/>
      </c>
      <c r="U288" s="16"/>
      <c r="V288" s="16" t="str" cm="1">
        <f t="array" ref="V288">_xlfn.LET(_xlpm.xa,V$7:V$18,_xlpm.xb,IF(W$7:W$18="",V$7:V$18,W$7:W$18),_xlpm.xc,_xlfn.HSTACK(_xlpm.xa,_xlpm.xb),_xlpm.xd,SUM((_xlpm.xa&lt;=$B288)*(_xlpm.xb&gt;=$B288)),IF(_xlpm.xd,"Urlaub",""))</f>
        <v/>
      </c>
      <c r="W288" s="16"/>
      <c r="X288" s="16" t="str" cm="1">
        <f t="array" ref="X288">_xlfn.LET(_xlpm.xa,X$7:X$18,_xlpm.xb,IF(Y$7:Y$18="",X$7:X$18,Y$7:Y$18),_xlpm.xc,_xlfn.HSTACK(_xlpm.xa,_xlpm.xb),_xlpm.xd,SUM((_xlpm.xa&lt;=$B288)*(_xlpm.xb&gt;=$B288)),IF(_xlpm.xd,"Urlaub",""))</f>
        <v/>
      </c>
      <c r="Y288" s="16"/>
      <c r="Z288" s="16" t="str" cm="1">
        <f t="array" ref="Z288">_xlfn.LET(_xlpm.xa,Z$7:Z$18,_xlpm.xb,IF(AA$7:AA$18="",Z$7:Z$18,AA$7:AA$18),_xlpm.xc,_xlfn.HSTACK(_xlpm.xa,_xlpm.xb),_xlpm.xd,SUM((_xlpm.xa&lt;=$B288)*(_xlpm.xb&gt;=$B288)),IF(_xlpm.xd,"Urlaub",""))</f>
        <v/>
      </c>
      <c r="AA288" s="16"/>
      <c r="AB288" s="16" t="str" cm="1">
        <f t="array" ref="AB288">_xlfn.LET(_xlpm.xa,AB$7:AB$18,_xlpm.xb,IF(AC$7:AC$18="",AB$7:AB$18,AC$7:AC$18),_xlpm.xc,_xlfn.HSTACK(_xlpm.xa,_xlpm.xb),_xlpm.xd,SUM((_xlpm.xa&lt;=$B288)*(_xlpm.xb&gt;=$B288)),IF(_xlpm.xd,"Urlaub",""))</f>
        <v/>
      </c>
      <c r="AC288" s="16"/>
      <c r="AD288" s="16" t="str" cm="1">
        <f t="array" ref="AD288">_xlfn.LET(_xlpm.xa,AD$7:AD$18,_xlpm.xb,IF(AE$7:AE$18="",AD$7:AD$18,AE$7:AE$18),_xlpm.xc,_xlfn.HSTACK(_xlpm.xa,_xlpm.xb),_xlpm.xd,SUM((_xlpm.xa&lt;=$B288)*(_xlpm.xb&gt;=$B288)),IF(_xlpm.xd,"Urlaub",""))</f>
        <v/>
      </c>
      <c r="AE288" s="16"/>
      <c r="AF288" s="16" t="str" cm="1">
        <f t="array" ref="AF288">_xlfn.LET(_xlpm.xa,AF$7:AF$18,_xlpm.xb,IF(AG$7:AG$18="",AF$7:AF$18,AG$7:AG$18),_xlpm.xc,_xlfn.HSTACK(_xlpm.xa,_xlpm.xb),_xlpm.xd,SUM((_xlpm.xa&lt;=$B288)*(_xlpm.xb&gt;=$B288)),IF(_xlpm.xd,"Urlaub",""))</f>
        <v/>
      </c>
      <c r="AG288" s="16"/>
      <c r="AH288" s="16" t="str" cm="1">
        <f t="array" ref="AH288">_xlfn.LET(_xlpm.xa,AH$7:AH$18,_xlpm.xb,IF(AI$7:AI$18="",AH$7:AH$18,AI$7:AI$18),_xlpm.xc,_xlfn.HSTACK(_xlpm.xa,_xlpm.xb),_xlpm.xd,SUM((_xlpm.xa&lt;=$B288)*(_xlpm.xb&gt;=$B288)),IF(_xlpm.xd,"Urlaub",""))</f>
        <v/>
      </c>
      <c r="AI288" s="16"/>
      <c r="AJ288" s="16" t="str" cm="1">
        <f t="array" ref="AJ288">_xlfn.LET(_xlpm.xa,AJ$7:AJ$18,_xlpm.xb,IF(AK$7:AK$18="",AJ$7:AJ$18,AK$7:AK$18),_xlpm.xc,_xlfn.HSTACK(_xlpm.xa,_xlpm.xb),_xlpm.xd,SUM((_xlpm.xa&lt;=$B288)*(_xlpm.xb&gt;=$B288)),IF(_xlpm.xd,"Urlaub",""))</f>
        <v/>
      </c>
      <c r="AK288" s="16"/>
      <c r="AL288" s="16" t="str" cm="1">
        <f t="array" ref="AL288">_xlfn.LET(_xlpm.xa,AL$7:AL$18,_xlpm.xb,IF(AM$7:AM$18="",AL$7:AL$18,AM$7:AM$18),_xlpm.xc,_xlfn.HSTACK(_xlpm.xa,_xlpm.xb),_xlpm.xd,SUM((_xlpm.xa&lt;=$B288)*(_xlpm.xb&gt;=$B288)),IF(_xlpm.xd,"Urlaub",""))</f>
        <v/>
      </c>
      <c r="AM288" s="16"/>
      <c r="AN288" s="16" t="str" cm="1">
        <f t="array" ref="AN288">_xlfn.LET(_xlpm.xa,AN$7:AN$18,_xlpm.xb,IF(AO$7:AO$18="",AN$7:AN$18,AO$7:AO$18),_xlpm.xc,_xlfn.HSTACK(_xlpm.xa,_xlpm.xb),_xlpm.xd,SUM((_xlpm.xa&lt;=$B288)*(_xlpm.xb&gt;=$B288)),IF(_xlpm.xd,"Urlaub",""))</f>
        <v/>
      </c>
      <c r="AO288" s="16"/>
      <c r="AP288" s="16" t="str" cm="1">
        <f t="array" ref="AP288">_xlfn.LET(_xlpm.xa,AP$7:AP$18,_xlpm.xb,IF(AQ$7:AQ$18="",AP$7:AP$18,AQ$7:AQ$18),_xlpm.xc,_xlfn.HSTACK(_xlpm.xa,_xlpm.xb),_xlpm.xd,SUM((_xlpm.xa&lt;=$B288)*(_xlpm.xb&gt;=$B288)),IF(_xlpm.xd,"Urlaub",""))</f>
        <v/>
      </c>
      <c r="AQ288" s="16"/>
      <c r="AR288" s="16" t="str" cm="1">
        <f t="array" ref="AR288">_xlfn.LET(_xlpm.xa,AR$7:AR$18,_xlpm.xb,IF(AS$7:AS$18="",AR$7:AR$18,AS$7:AS$18),_xlpm.xc,_xlfn.HSTACK(_xlpm.xa,_xlpm.xb),_xlpm.xd,SUM((_xlpm.xa&lt;=$B288)*(_xlpm.xb&gt;=$B288)),IF(_xlpm.xd,"Urlaub",""))</f>
        <v/>
      </c>
      <c r="AS288" s="16"/>
      <c r="AT288" s="16" t="str" cm="1">
        <f t="array" ref="AT288">_xlfn.LET(_xlpm.xa,AT$7:AT$18,_xlpm.xb,IF(AU$7:AU$18="",AT$7:AT$18,AU$7:AU$18),_xlpm.xc,_xlfn.HSTACK(_xlpm.xa,_xlpm.xb),_xlpm.xd,SUM((_xlpm.xa&lt;=$B288)*(_xlpm.xb&gt;=$B288)),IF(_xlpm.xd,"Urlaub",""))</f>
        <v/>
      </c>
      <c r="AU288" s="16"/>
    </row>
    <row r="289" spans="1:47" s="5" customFormat="1" ht="13.9" customHeight="1" x14ac:dyDescent="0.2">
      <c r="A289" s="27"/>
      <c r="B289" s="9">
        <v>45925</v>
      </c>
      <c r="C289" s="10">
        <v>45925</v>
      </c>
      <c r="D289" s="16" t="str" cm="1">
        <f t="array" ref="D289">_xlfn.LET(_xlpm.xa,D$7:D$18,_xlpm.xb,IF(E$7:E$18="",D$7:D$18,E$7:E$18),_xlpm.xc,_xlfn.HSTACK(_xlpm.xa,_xlpm.xb),_xlpm.xd,SUM((_xlpm.xa&lt;=$B289)*(_xlpm.xb&gt;=$B289)),IF(_xlpm.xd,"Urlaub",""))</f>
        <v/>
      </c>
      <c r="E289" s="16"/>
      <c r="F289" s="16" t="str" cm="1">
        <f t="array" ref="F289">_xlfn.LET(_xlpm.xa,F$7:F$18,_xlpm.xb,IF(G$7:G$18="",F$7:F$18,G$7:G$18),_xlpm.xc,_xlfn.HSTACK(_xlpm.xa,_xlpm.xb),_xlpm.xd,SUM((_xlpm.xa&lt;=$B289)*(_xlpm.xb&gt;=$B289)),IF(_xlpm.xd,"Urlaub",""))</f>
        <v/>
      </c>
      <c r="G289" s="16"/>
      <c r="H289" s="16" t="str" cm="1">
        <f t="array" ref="H289">_xlfn.LET(_xlpm.xa,H$7:H$18,_xlpm.xb,IF(I$7:I$18="",H$7:H$18,I$7:I$18),_xlpm.xc,_xlfn.HSTACK(_xlpm.xa,_xlpm.xb),_xlpm.xd,SUM((_xlpm.xa&lt;=$B289)*(_xlpm.xb&gt;=$B289)),IF(_xlpm.xd,"Urlaub",""))</f>
        <v/>
      </c>
      <c r="I289" s="16"/>
      <c r="J289" s="16" t="str" cm="1">
        <f t="array" ref="J289">_xlfn.LET(_xlpm.xa,J$7:J$18,_xlpm.xb,IF(K$7:K$18="",J$7:J$18,K$7:K$18),_xlpm.xc,_xlfn.HSTACK(_xlpm.xa,_xlpm.xb),_xlpm.xd,SUM((_xlpm.xa&lt;=$B289)*(_xlpm.xb&gt;=$B289)),IF(_xlpm.xd,"Urlaub",""))</f>
        <v/>
      </c>
      <c r="K289" s="16"/>
      <c r="L289" s="16" t="str" cm="1">
        <f t="array" ref="L289">_xlfn.LET(_xlpm.xa,L$7:L$18,_xlpm.xb,IF(M$7:M$18="",L$7:L$18,M$7:M$18),_xlpm.xc,_xlfn.HSTACK(_xlpm.xa,_xlpm.xb),_xlpm.xd,SUM((_xlpm.xa&lt;=$B289)*(_xlpm.xb&gt;=$B289)),IF(_xlpm.xd,"Urlaub",""))</f>
        <v/>
      </c>
      <c r="M289" s="16"/>
      <c r="N289" s="16" t="str" cm="1">
        <f t="array" ref="N289">_xlfn.LET(_xlpm.xa,N$7:N$18,_xlpm.xb,IF(O$7:O$18="",N$7:N$18,O$7:O$18),_xlpm.xc,_xlfn.HSTACK(_xlpm.xa,_xlpm.xb),_xlpm.xd,SUM((_xlpm.xa&lt;=$B289)*(_xlpm.xb&gt;=$B289)),IF(_xlpm.xd,"Urlaub",""))</f>
        <v/>
      </c>
      <c r="O289" s="16"/>
      <c r="P289" s="13" t="str">
        <f ca="1"/>
        <v/>
      </c>
      <c r="Q289" s="13"/>
      <c r="R289" s="13" t="str">
        <f ca="1"/>
        <v/>
      </c>
      <c r="S289" s="13"/>
      <c r="T289" s="16" t="str" cm="1">
        <f t="array" ref="T289">_xlfn.LET(_xlpm.xa,T$7:T$18,_xlpm.xb,IF(U$7:U$18="",T$7:T$18,U$7:U$18),_xlpm.xc,_xlfn.HSTACK(_xlpm.xa,_xlpm.xb),_xlpm.xd,SUM((_xlpm.xa&lt;=$B289)*(_xlpm.xb&gt;=$B289)),IF(_xlpm.xd,"Urlaub",""))</f>
        <v/>
      </c>
      <c r="U289" s="16"/>
      <c r="V289" s="16" t="str" cm="1">
        <f t="array" ref="V289">_xlfn.LET(_xlpm.xa,V$7:V$18,_xlpm.xb,IF(W$7:W$18="",V$7:V$18,W$7:W$18),_xlpm.xc,_xlfn.HSTACK(_xlpm.xa,_xlpm.xb),_xlpm.xd,SUM((_xlpm.xa&lt;=$B289)*(_xlpm.xb&gt;=$B289)),IF(_xlpm.xd,"Urlaub",""))</f>
        <v/>
      </c>
      <c r="W289" s="16"/>
      <c r="X289" s="16" t="str" cm="1">
        <f t="array" ref="X289">_xlfn.LET(_xlpm.xa,X$7:X$18,_xlpm.xb,IF(Y$7:Y$18="",X$7:X$18,Y$7:Y$18),_xlpm.xc,_xlfn.HSTACK(_xlpm.xa,_xlpm.xb),_xlpm.xd,SUM((_xlpm.xa&lt;=$B289)*(_xlpm.xb&gt;=$B289)),IF(_xlpm.xd,"Urlaub",""))</f>
        <v/>
      </c>
      <c r="Y289" s="16"/>
      <c r="Z289" s="16" t="str" cm="1">
        <f t="array" ref="Z289">_xlfn.LET(_xlpm.xa,Z$7:Z$18,_xlpm.xb,IF(AA$7:AA$18="",Z$7:Z$18,AA$7:AA$18),_xlpm.xc,_xlfn.HSTACK(_xlpm.xa,_xlpm.xb),_xlpm.xd,SUM((_xlpm.xa&lt;=$B289)*(_xlpm.xb&gt;=$B289)),IF(_xlpm.xd,"Urlaub",""))</f>
        <v/>
      </c>
      <c r="AA289" s="16"/>
      <c r="AB289" s="16" t="str" cm="1">
        <f t="array" ref="AB289">_xlfn.LET(_xlpm.xa,AB$7:AB$18,_xlpm.xb,IF(AC$7:AC$18="",AB$7:AB$18,AC$7:AC$18),_xlpm.xc,_xlfn.HSTACK(_xlpm.xa,_xlpm.xb),_xlpm.xd,SUM((_xlpm.xa&lt;=$B289)*(_xlpm.xb&gt;=$B289)),IF(_xlpm.xd,"Urlaub",""))</f>
        <v/>
      </c>
      <c r="AC289" s="16"/>
      <c r="AD289" s="16" t="str" cm="1">
        <f t="array" ref="AD289">_xlfn.LET(_xlpm.xa,AD$7:AD$18,_xlpm.xb,IF(AE$7:AE$18="",AD$7:AD$18,AE$7:AE$18),_xlpm.xc,_xlfn.HSTACK(_xlpm.xa,_xlpm.xb),_xlpm.xd,SUM((_xlpm.xa&lt;=$B289)*(_xlpm.xb&gt;=$B289)),IF(_xlpm.xd,"Urlaub",""))</f>
        <v/>
      </c>
      <c r="AE289" s="16"/>
      <c r="AF289" s="16" t="str" cm="1">
        <f t="array" ref="AF289">_xlfn.LET(_xlpm.xa,AF$7:AF$18,_xlpm.xb,IF(AG$7:AG$18="",AF$7:AF$18,AG$7:AG$18),_xlpm.xc,_xlfn.HSTACK(_xlpm.xa,_xlpm.xb),_xlpm.xd,SUM((_xlpm.xa&lt;=$B289)*(_xlpm.xb&gt;=$B289)),IF(_xlpm.xd,"Urlaub",""))</f>
        <v/>
      </c>
      <c r="AG289" s="16"/>
      <c r="AH289" s="16" t="str" cm="1">
        <f t="array" ref="AH289">_xlfn.LET(_xlpm.xa,AH$7:AH$18,_xlpm.xb,IF(AI$7:AI$18="",AH$7:AH$18,AI$7:AI$18),_xlpm.xc,_xlfn.HSTACK(_xlpm.xa,_xlpm.xb),_xlpm.xd,SUM((_xlpm.xa&lt;=$B289)*(_xlpm.xb&gt;=$B289)),IF(_xlpm.xd,"Urlaub",""))</f>
        <v/>
      </c>
      <c r="AI289" s="16"/>
      <c r="AJ289" s="16" t="str" cm="1">
        <f t="array" ref="AJ289">_xlfn.LET(_xlpm.xa,AJ$7:AJ$18,_xlpm.xb,IF(AK$7:AK$18="",AJ$7:AJ$18,AK$7:AK$18),_xlpm.xc,_xlfn.HSTACK(_xlpm.xa,_xlpm.xb),_xlpm.xd,SUM((_xlpm.xa&lt;=$B289)*(_xlpm.xb&gt;=$B289)),IF(_xlpm.xd,"Urlaub",""))</f>
        <v/>
      </c>
      <c r="AK289" s="16"/>
      <c r="AL289" s="16" t="str" cm="1">
        <f t="array" ref="AL289">_xlfn.LET(_xlpm.xa,AL$7:AL$18,_xlpm.xb,IF(AM$7:AM$18="",AL$7:AL$18,AM$7:AM$18),_xlpm.xc,_xlfn.HSTACK(_xlpm.xa,_xlpm.xb),_xlpm.xd,SUM((_xlpm.xa&lt;=$B289)*(_xlpm.xb&gt;=$B289)),IF(_xlpm.xd,"Urlaub",""))</f>
        <v/>
      </c>
      <c r="AM289" s="16"/>
      <c r="AN289" s="16" t="str" cm="1">
        <f t="array" ref="AN289">_xlfn.LET(_xlpm.xa,AN$7:AN$18,_xlpm.xb,IF(AO$7:AO$18="",AN$7:AN$18,AO$7:AO$18),_xlpm.xc,_xlfn.HSTACK(_xlpm.xa,_xlpm.xb),_xlpm.xd,SUM((_xlpm.xa&lt;=$B289)*(_xlpm.xb&gt;=$B289)),IF(_xlpm.xd,"Urlaub",""))</f>
        <v/>
      </c>
      <c r="AO289" s="16"/>
      <c r="AP289" s="16" t="str" cm="1">
        <f t="array" ref="AP289">_xlfn.LET(_xlpm.xa,AP$7:AP$18,_xlpm.xb,IF(AQ$7:AQ$18="",AP$7:AP$18,AQ$7:AQ$18),_xlpm.xc,_xlfn.HSTACK(_xlpm.xa,_xlpm.xb),_xlpm.xd,SUM((_xlpm.xa&lt;=$B289)*(_xlpm.xb&gt;=$B289)),IF(_xlpm.xd,"Urlaub",""))</f>
        <v/>
      </c>
      <c r="AQ289" s="16"/>
      <c r="AR289" s="16" t="str" cm="1">
        <f t="array" ref="AR289">_xlfn.LET(_xlpm.xa,AR$7:AR$18,_xlpm.xb,IF(AS$7:AS$18="",AR$7:AR$18,AS$7:AS$18),_xlpm.xc,_xlfn.HSTACK(_xlpm.xa,_xlpm.xb),_xlpm.xd,SUM((_xlpm.xa&lt;=$B289)*(_xlpm.xb&gt;=$B289)),IF(_xlpm.xd,"Urlaub",""))</f>
        <v/>
      </c>
      <c r="AS289" s="16"/>
      <c r="AT289" s="16" t="str" cm="1">
        <f t="array" ref="AT289">_xlfn.LET(_xlpm.xa,AT$7:AT$18,_xlpm.xb,IF(AU$7:AU$18="",AT$7:AT$18,AU$7:AU$18),_xlpm.xc,_xlfn.HSTACK(_xlpm.xa,_xlpm.xb),_xlpm.xd,SUM((_xlpm.xa&lt;=$B289)*(_xlpm.xb&gt;=$B289)),IF(_xlpm.xd,"Urlaub",""))</f>
        <v/>
      </c>
      <c r="AU289" s="16"/>
    </row>
    <row r="290" spans="1:47" s="5" customFormat="1" ht="13.9" customHeight="1" x14ac:dyDescent="0.2">
      <c r="A290" s="27"/>
      <c r="B290" s="9">
        <v>45926</v>
      </c>
      <c r="C290" s="10">
        <v>45926</v>
      </c>
      <c r="D290" s="16" t="str" cm="1">
        <f t="array" ref="D290">_xlfn.LET(_xlpm.xa,D$7:D$18,_xlpm.xb,IF(E$7:E$18="",D$7:D$18,E$7:E$18),_xlpm.xc,_xlfn.HSTACK(_xlpm.xa,_xlpm.xb),_xlpm.xd,SUM((_xlpm.xa&lt;=$B290)*(_xlpm.xb&gt;=$B290)),IF(_xlpm.xd,"Urlaub",""))</f>
        <v/>
      </c>
      <c r="E290" s="16"/>
      <c r="F290" s="16" t="str" cm="1">
        <f t="array" ref="F290">_xlfn.LET(_xlpm.xa,F$7:F$18,_xlpm.xb,IF(G$7:G$18="",F$7:F$18,G$7:G$18),_xlpm.xc,_xlfn.HSTACK(_xlpm.xa,_xlpm.xb),_xlpm.xd,SUM((_xlpm.xa&lt;=$B290)*(_xlpm.xb&gt;=$B290)),IF(_xlpm.xd,"Urlaub",""))</f>
        <v/>
      </c>
      <c r="G290" s="16"/>
      <c r="H290" s="16" t="str" cm="1">
        <f t="array" ref="H290">_xlfn.LET(_xlpm.xa,H$7:H$18,_xlpm.xb,IF(I$7:I$18="",H$7:H$18,I$7:I$18),_xlpm.xc,_xlfn.HSTACK(_xlpm.xa,_xlpm.xb),_xlpm.xd,SUM((_xlpm.xa&lt;=$B290)*(_xlpm.xb&gt;=$B290)),IF(_xlpm.xd,"Urlaub",""))</f>
        <v/>
      </c>
      <c r="I290" s="16"/>
      <c r="J290" s="16" t="str" cm="1">
        <f t="array" ref="J290">_xlfn.LET(_xlpm.xa,J$7:J$18,_xlpm.xb,IF(K$7:K$18="",J$7:J$18,K$7:K$18),_xlpm.xc,_xlfn.HSTACK(_xlpm.xa,_xlpm.xb),_xlpm.xd,SUM((_xlpm.xa&lt;=$B290)*(_xlpm.xb&gt;=$B290)),IF(_xlpm.xd,"Urlaub",""))</f>
        <v/>
      </c>
      <c r="K290" s="16"/>
      <c r="L290" s="16" t="str" cm="1">
        <f t="array" ref="L290">_xlfn.LET(_xlpm.xa,L$7:L$18,_xlpm.xb,IF(M$7:M$18="",L$7:L$18,M$7:M$18),_xlpm.xc,_xlfn.HSTACK(_xlpm.xa,_xlpm.xb),_xlpm.xd,SUM((_xlpm.xa&lt;=$B290)*(_xlpm.xb&gt;=$B290)),IF(_xlpm.xd,"Urlaub",""))</f>
        <v/>
      </c>
      <c r="M290" s="16"/>
      <c r="N290" s="16" t="str" cm="1">
        <f t="array" ref="N290">_xlfn.LET(_xlpm.xa,N$7:N$18,_xlpm.xb,IF(O$7:O$18="",N$7:N$18,O$7:O$18),_xlpm.xc,_xlfn.HSTACK(_xlpm.xa,_xlpm.xb),_xlpm.xd,SUM((_xlpm.xa&lt;=$B290)*(_xlpm.xb&gt;=$B290)),IF(_xlpm.xd,"Urlaub",""))</f>
        <v/>
      </c>
      <c r="O290" s="16"/>
      <c r="P290" s="13" t="str">
        <f ca="1"/>
        <v/>
      </c>
      <c r="Q290" s="13"/>
      <c r="R290" s="13" t="str">
        <f ca="1"/>
        <v/>
      </c>
      <c r="S290" s="13"/>
      <c r="T290" s="16" t="str" cm="1">
        <f t="array" ref="T290">_xlfn.LET(_xlpm.xa,T$7:T$18,_xlpm.xb,IF(U$7:U$18="",T$7:T$18,U$7:U$18),_xlpm.xc,_xlfn.HSTACK(_xlpm.xa,_xlpm.xb),_xlpm.xd,SUM((_xlpm.xa&lt;=$B290)*(_xlpm.xb&gt;=$B290)),IF(_xlpm.xd,"Urlaub",""))</f>
        <v/>
      </c>
      <c r="U290" s="16"/>
      <c r="V290" s="16" t="str" cm="1">
        <f t="array" ref="V290">_xlfn.LET(_xlpm.xa,V$7:V$18,_xlpm.xb,IF(W$7:W$18="",V$7:V$18,W$7:W$18),_xlpm.xc,_xlfn.HSTACK(_xlpm.xa,_xlpm.xb),_xlpm.xd,SUM((_xlpm.xa&lt;=$B290)*(_xlpm.xb&gt;=$B290)),IF(_xlpm.xd,"Urlaub",""))</f>
        <v/>
      </c>
      <c r="W290" s="16"/>
      <c r="X290" s="16" t="str" cm="1">
        <f t="array" ref="X290">_xlfn.LET(_xlpm.xa,X$7:X$18,_xlpm.xb,IF(Y$7:Y$18="",X$7:X$18,Y$7:Y$18),_xlpm.xc,_xlfn.HSTACK(_xlpm.xa,_xlpm.xb),_xlpm.xd,SUM((_xlpm.xa&lt;=$B290)*(_xlpm.xb&gt;=$B290)),IF(_xlpm.xd,"Urlaub",""))</f>
        <v/>
      </c>
      <c r="Y290" s="16"/>
      <c r="Z290" s="16" t="str" cm="1">
        <f t="array" ref="Z290">_xlfn.LET(_xlpm.xa,Z$7:Z$18,_xlpm.xb,IF(AA$7:AA$18="",Z$7:Z$18,AA$7:AA$18),_xlpm.xc,_xlfn.HSTACK(_xlpm.xa,_xlpm.xb),_xlpm.xd,SUM((_xlpm.xa&lt;=$B290)*(_xlpm.xb&gt;=$B290)),IF(_xlpm.xd,"Urlaub",""))</f>
        <v/>
      </c>
      <c r="AA290" s="16"/>
      <c r="AB290" s="16" t="str" cm="1">
        <f t="array" ref="AB290">_xlfn.LET(_xlpm.xa,AB$7:AB$18,_xlpm.xb,IF(AC$7:AC$18="",AB$7:AB$18,AC$7:AC$18),_xlpm.xc,_xlfn.HSTACK(_xlpm.xa,_xlpm.xb),_xlpm.xd,SUM((_xlpm.xa&lt;=$B290)*(_xlpm.xb&gt;=$B290)),IF(_xlpm.xd,"Urlaub",""))</f>
        <v/>
      </c>
      <c r="AC290" s="16"/>
      <c r="AD290" s="16" t="str" cm="1">
        <f t="array" ref="AD290">_xlfn.LET(_xlpm.xa,AD$7:AD$18,_xlpm.xb,IF(AE$7:AE$18="",AD$7:AD$18,AE$7:AE$18),_xlpm.xc,_xlfn.HSTACK(_xlpm.xa,_xlpm.xb),_xlpm.xd,SUM((_xlpm.xa&lt;=$B290)*(_xlpm.xb&gt;=$B290)),IF(_xlpm.xd,"Urlaub",""))</f>
        <v/>
      </c>
      <c r="AE290" s="16"/>
      <c r="AF290" s="16" t="str" cm="1">
        <f t="array" ref="AF290">_xlfn.LET(_xlpm.xa,AF$7:AF$18,_xlpm.xb,IF(AG$7:AG$18="",AF$7:AF$18,AG$7:AG$18),_xlpm.xc,_xlfn.HSTACK(_xlpm.xa,_xlpm.xb),_xlpm.xd,SUM((_xlpm.xa&lt;=$B290)*(_xlpm.xb&gt;=$B290)),IF(_xlpm.xd,"Urlaub",""))</f>
        <v/>
      </c>
      <c r="AG290" s="16"/>
      <c r="AH290" s="16" t="str" cm="1">
        <f t="array" ref="AH290">_xlfn.LET(_xlpm.xa,AH$7:AH$18,_xlpm.xb,IF(AI$7:AI$18="",AH$7:AH$18,AI$7:AI$18),_xlpm.xc,_xlfn.HSTACK(_xlpm.xa,_xlpm.xb),_xlpm.xd,SUM((_xlpm.xa&lt;=$B290)*(_xlpm.xb&gt;=$B290)),IF(_xlpm.xd,"Urlaub",""))</f>
        <v/>
      </c>
      <c r="AI290" s="16"/>
      <c r="AJ290" s="16" t="str" cm="1">
        <f t="array" ref="AJ290">_xlfn.LET(_xlpm.xa,AJ$7:AJ$18,_xlpm.xb,IF(AK$7:AK$18="",AJ$7:AJ$18,AK$7:AK$18),_xlpm.xc,_xlfn.HSTACK(_xlpm.xa,_xlpm.xb),_xlpm.xd,SUM((_xlpm.xa&lt;=$B290)*(_xlpm.xb&gt;=$B290)),IF(_xlpm.xd,"Urlaub",""))</f>
        <v/>
      </c>
      <c r="AK290" s="16"/>
      <c r="AL290" s="16" t="str" cm="1">
        <f t="array" ref="AL290">_xlfn.LET(_xlpm.xa,AL$7:AL$18,_xlpm.xb,IF(AM$7:AM$18="",AL$7:AL$18,AM$7:AM$18),_xlpm.xc,_xlfn.HSTACK(_xlpm.xa,_xlpm.xb),_xlpm.xd,SUM((_xlpm.xa&lt;=$B290)*(_xlpm.xb&gt;=$B290)),IF(_xlpm.xd,"Urlaub",""))</f>
        <v/>
      </c>
      <c r="AM290" s="16"/>
      <c r="AN290" s="16" t="str" cm="1">
        <f t="array" ref="AN290">_xlfn.LET(_xlpm.xa,AN$7:AN$18,_xlpm.xb,IF(AO$7:AO$18="",AN$7:AN$18,AO$7:AO$18),_xlpm.xc,_xlfn.HSTACK(_xlpm.xa,_xlpm.xb),_xlpm.xd,SUM((_xlpm.xa&lt;=$B290)*(_xlpm.xb&gt;=$B290)),IF(_xlpm.xd,"Urlaub",""))</f>
        <v/>
      </c>
      <c r="AO290" s="16"/>
      <c r="AP290" s="16" t="str" cm="1">
        <f t="array" ref="AP290">_xlfn.LET(_xlpm.xa,AP$7:AP$18,_xlpm.xb,IF(AQ$7:AQ$18="",AP$7:AP$18,AQ$7:AQ$18),_xlpm.xc,_xlfn.HSTACK(_xlpm.xa,_xlpm.xb),_xlpm.xd,SUM((_xlpm.xa&lt;=$B290)*(_xlpm.xb&gt;=$B290)),IF(_xlpm.xd,"Urlaub",""))</f>
        <v/>
      </c>
      <c r="AQ290" s="16"/>
      <c r="AR290" s="16" t="str" cm="1">
        <f t="array" ref="AR290">_xlfn.LET(_xlpm.xa,AR$7:AR$18,_xlpm.xb,IF(AS$7:AS$18="",AR$7:AR$18,AS$7:AS$18),_xlpm.xc,_xlfn.HSTACK(_xlpm.xa,_xlpm.xb),_xlpm.xd,SUM((_xlpm.xa&lt;=$B290)*(_xlpm.xb&gt;=$B290)),IF(_xlpm.xd,"Urlaub",""))</f>
        <v/>
      </c>
      <c r="AS290" s="16"/>
      <c r="AT290" s="16" t="str" cm="1">
        <f t="array" ref="AT290">_xlfn.LET(_xlpm.xa,AT$7:AT$18,_xlpm.xb,IF(AU$7:AU$18="",AT$7:AT$18,AU$7:AU$18),_xlpm.xc,_xlfn.HSTACK(_xlpm.xa,_xlpm.xb),_xlpm.xd,SUM((_xlpm.xa&lt;=$B290)*(_xlpm.xb&gt;=$B290)),IF(_xlpm.xd,"Urlaub",""))</f>
        <v/>
      </c>
      <c r="AU290" s="16"/>
    </row>
    <row r="291" spans="1:47" s="5" customFormat="1" ht="13.9" customHeight="1" x14ac:dyDescent="0.2">
      <c r="A291" s="27"/>
      <c r="B291" s="9">
        <v>45927</v>
      </c>
      <c r="C291" s="10">
        <v>45927</v>
      </c>
      <c r="D291" s="16" t="str" cm="1">
        <f t="array" ref="D291">_xlfn.LET(_xlpm.xa,D$7:D$18,_xlpm.xb,IF(E$7:E$18="",D$7:D$18,E$7:E$18),_xlpm.xc,_xlfn.HSTACK(_xlpm.xa,_xlpm.xb),_xlpm.xd,SUM((_xlpm.xa&lt;=$B291)*(_xlpm.xb&gt;=$B291)),IF(_xlpm.xd,"Urlaub",""))</f>
        <v/>
      </c>
      <c r="E291" s="16"/>
      <c r="F291" s="16" t="str" cm="1">
        <f t="array" ref="F291">_xlfn.LET(_xlpm.xa,F$7:F$18,_xlpm.xb,IF(G$7:G$18="",F$7:F$18,G$7:G$18),_xlpm.xc,_xlfn.HSTACK(_xlpm.xa,_xlpm.xb),_xlpm.xd,SUM((_xlpm.xa&lt;=$B291)*(_xlpm.xb&gt;=$B291)),IF(_xlpm.xd,"Urlaub",""))</f>
        <v/>
      </c>
      <c r="G291" s="16"/>
      <c r="H291" s="16" t="str" cm="1">
        <f t="array" ref="H291">_xlfn.LET(_xlpm.xa,H$7:H$18,_xlpm.xb,IF(I$7:I$18="",H$7:H$18,I$7:I$18),_xlpm.xc,_xlfn.HSTACK(_xlpm.xa,_xlpm.xb),_xlpm.xd,SUM((_xlpm.xa&lt;=$B291)*(_xlpm.xb&gt;=$B291)),IF(_xlpm.xd,"Urlaub",""))</f>
        <v/>
      </c>
      <c r="I291" s="16"/>
      <c r="J291" s="16" t="str" cm="1">
        <f t="array" ref="J291">_xlfn.LET(_xlpm.xa,J$7:J$18,_xlpm.xb,IF(K$7:K$18="",J$7:J$18,K$7:K$18),_xlpm.xc,_xlfn.HSTACK(_xlpm.xa,_xlpm.xb),_xlpm.xd,SUM((_xlpm.xa&lt;=$B291)*(_xlpm.xb&gt;=$B291)),IF(_xlpm.xd,"Urlaub",""))</f>
        <v/>
      </c>
      <c r="K291" s="16"/>
      <c r="L291" s="16" t="str" cm="1">
        <f t="array" ref="L291">_xlfn.LET(_xlpm.xa,L$7:L$18,_xlpm.xb,IF(M$7:M$18="",L$7:L$18,M$7:M$18),_xlpm.xc,_xlfn.HSTACK(_xlpm.xa,_xlpm.xb),_xlpm.xd,SUM((_xlpm.xa&lt;=$B291)*(_xlpm.xb&gt;=$B291)),IF(_xlpm.xd,"Urlaub",""))</f>
        <v/>
      </c>
      <c r="M291" s="16"/>
      <c r="N291" s="16" t="str" cm="1">
        <f t="array" ref="N291">_xlfn.LET(_xlpm.xa,N$7:N$18,_xlpm.xb,IF(O$7:O$18="",N$7:N$18,O$7:O$18),_xlpm.xc,_xlfn.HSTACK(_xlpm.xa,_xlpm.xb),_xlpm.xd,SUM((_xlpm.xa&lt;=$B291)*(_xlpm.xb&gt;=$B291)),IF(_xlpm.xd,"Urlaub",""))</f>
        <v/>
      </c>
      <c r="O291" s="16"/>
      <c r="P291" s="13" t="str">
        <f ca="1"/>
        <v/>
      </c>
      <c r="Q291" s="13"/>
      <c r="R291" s="13" t="str">
        <f ca="1"/>
        <v/>
      </c>
      <c r="S291" s="13"/>
      <c r="T291" s="16" t="str" cm="1">
        <f t="array" ref="T291">_xlfn.LET(_xlpm.xa,T$7:T$18,_xlpm.xb,IF(U$7:U$18="",T$7:T$18,U$7:U$18),_xlpm.xc,_xlfn.HSTACK(_xlpm.xa,_xlpm.xb),_xlpm.xd,SUM((_xlpm.xa&lt;=$B291)*(_xlpm.xb&gt;=$B291)),IF(_xlpm.xd,"Urlaub",""))</f>
        <v/>
      </c>
      <c r="U291" s="16"/>
      <c r="V291" s="16" t="str" cm="1">
        <f t="array" ref="V291">_xlfn.LET(_xlpm.xa,V$7:V$18,_xlpm.xb,IF(W$7:W$18="",V$7:V$18,W$7:W$18),_xlpm.xc,_xlfn.HSTACK(_xlpm.xa,_xlpm.xb),_xlpm.xd,SUM((_xlpm.xa&lt;=$B291)*(_xlpm.xb&gt;=$B291)),IF(_xlpm.xd,"Urlaub",""))</f>
        <v/>
      </c>
      <c r="W291" s="16"/>
      <c r="X291" s="16" t="str" cm="1">
        <f t="array" ref="X291">_xlfn.LET(_xlpm.xa,X$7:X$18,_xlpm.xb,IF(Y$7:Y$18="",X$7:X$18,Y$7:Y$18),_xlpm.xc,_xlfn.HSTACK(_xlpm.xa,_xlpm.xb),_xlpm.xd,SUM((_xlpm.xa&lt;=$B291)*(_xlpm.xb&gt;=$B291)),IF(_xlpm.xd,"Urlaub",""))</f>
        <v/>
      </c>
      <c r="Y291" s="16"/>
      <c r="Z291" s="16" t="str" cm="1">
        <f t="array" ref="Z291">_xlfn.LET(_xlpm.xa,Z$7:Z$18,_xlpm.xb,IF(AA$7:AA$18="",Z$7:Z$18,AA$7:AA$18),_xlpm.xc,_xlfn.HSTACK(_xlpm.xa,_xlpm.xb),_xlpm.xd,SUM((_xlpm.xa&lt;=$B291)*(_xlpm.xb&gt;=$B291)),IF(_xlpm.xd,"Urlaub",""))</f>
        <v/>
      </c>
      <c r="AA291" s="16"/>
      <c r="AB291" s="16" t="str" cm="1">
        <f t="array" ref="AB291">_xlfn.LET(_xlpm.xa,AB$7:AB$18,_xlpm.xb,IF(AC$7:AC$18="",AB$7:AB$18,AC$7:AC$18),_xlpm.xc,_xlfn.HSTACK(_xlpm.xa,_xlpm.xb),_xlpm.xd,SUM((_xlpm.xa&lt;=$B291)*(_xlpm.xb&gt;=$B291)),IF(_xlpm.xd,"Urlaub",""))</f>
        <v/>
      </c>
      <c r="AC291" s="16"/>
      <c r="AD291" s="16" t="str" cm="1">
        <f t="array" ref="AD291">_xlfn.LET(_xlpm.xa,AD$7:AD$18,_xlpm.xb,IF(AE$7:AE$18="",AD$7:AD$18,AE$7:AE$18),_xlpm.xc,_xlfn.HSTACK(_xlpm.xa,_xlpm.xb),_xlpm.xd,SUM((_xlpm.xa&lt;=$B291)*(_xlpm.xb&gt;=$B291)),IF(_xlpm.xd,"Urlaub",""))</f>
        <v/>
      </c>
      <c r="AE291" s="16"/>
      <c r="AF291" s="16" t="str" cm="1">
        <f t="array" ref="AF291">_xlfn.LET(_xlpm.xa,AF$7:AF$18,_xlpm.xb,IF(AG$7:AG$18="",AF$7:AF$18,AG$7:AG$18),_xlpm.xc,_xlfn.HSTACK(_xlpm.xa,_xlpm.xb),_xlpm.xd,SUM((_xlpm.xa&lt;=$B291)*(_xlpm.xb&gt;=$B291)),IF(_xlpm.xd,"Urlaub",""))</f>
        <v/>
      </c>
      <c r="AG291" s="16"/>
      <c r="AH291" s="16" t="str" cm="1">
        <f t="array" ref="AH291">_xlfn.LET(_xlpm.xa,AH$7:AH$18,_xlpm.xb,IF(AI$7:AI$18="",AH$7:AH$18,AI$7:AI$18),_xlpm.xc,_xlfn.HSTACK(_xlpm.xa,_xlpm.xb),_xlpm.xd,SUM((_xlpm.xa&lt;=$B291)*(_xlpm.xb&gt;=$B291)),IF(_xlpm.xd,"Urlaub",""))</f>
        <v/>
      </c>
      <c r="AI291" s="16"/>
      <c r="AJ291" s="16" t="str" cm="1">
        <f t="array" ref="AJ291">_xlfn.LET(_xlpm.xa,AJ$7:AJ$18,_xlpm.xb,IF(AK$7:AK$18="",AJ$7:AJ$18,AK$7:AK$18),_xlpm.xc,_xlfn.HSTACK(_xlpm.xa,_xlpm.xb),_xlpm.xd,SUM((_xlpm.xa&lt;=$B291)*(_xlpm.xb&gt;=$B291)),IF(_xlpm.xd,"Urlaub",""))</f>
        <v/>
      </c>
      <c r="AK291" s="16"/>
      <c r="AL291" s="16" t="str" cm="1">
        <f t="array" ref="AL291">_xlfn.LET(_xlpm.xa,AL$7:AL$18,_xlpm.xb,IF(AM$7:AM$18="",AL$7:AL$18,AM$7:AM$18),_xlpm.xc,_xlfn.HSTACK(_xlpm.xa,_xlpm.xb),_xlpm.xd,SUM((_xlpm.xa&lt;=$B291)*(_xlpm.xb&gt;=$B291)),IF(_xlpm.xd,"Urlaub",""))</f>
        <v/>
      </c>
      <c r="AM291" s="16"/>
      <c r="AN291" s="16" t="str" cm="1">
        <f t="array" ref="AN291">_xlfn.LET(_xlpm.xa,AN$7:AN$18,_xlpm.xb,IF(AO$7:AO$18="",AN$7:AN$18,AO$7:AO$18),_xlpm.xc,_xlfn.HSTACK(_xlpm.xa,_xlpm.xb),_xlpm.xd,SUM((_xlpm.xa&lt;=$B291)*(_xlpm.xb&gt;=$B291)),IF(_xlpm.xd,"Urlaub",""))</f>
        <v/>
      </c>
      <c r="AO291" s="16"/>
      <c r="AP291" s="16" t="str" cm="1">
        <f t="array" ref="AP291">_xlfn.LET(_xlpm.xa,AP$7:AP$18,_xlpm.xb,IF(AQ$7:AQ$18="",AP$7:AP$18,AQ$7:AQ$18),_xlpm.xc,_xlfn.HSTACK(_xlpm.xa,_xlpm.xb),_xlpm.xd,SUM((_xlpm.xa&lt;=$B291)*(_xlpm.xb&gt;=$B291)),IF(_xlpm.xd,"Urlaub",""))</f>
        <v/>
      </c>
      <c r="AQ291" s="16"/>
      <c r="AR291" s="16" t="str" cm="1">
        <f t="array" ref="AR291">_xlfn.LET(_xlpm.xa,AR$7:AR$18,_xlpm.xb,IF(AS$7:AS$18="",AR$7:AR$18,AS$7:AS$18),_xlpm.xc,_xlfn.HSTACK(_xlpm.xa,_xlpm.xb),_xlpm.xd,SUM((_xlpm.xa&lt;=$B291)*(_xlpm.xb&gt;=$B291)),IF(_xlpm.xd,"Urlaub",""))</f>
        <v/>
      </c>
      <c r="AS291" s="16"/>
      <c r="AT291" s="16" t="str" cm="1">
        <f t="array" ref="AT291">_xlfn.LET(_xlpm.xa,AT$7:AT$18,_xlpm.xb,IF(AU$7:AU$18="",AT$7:AT$18,AU$7:AU$18),_xlpm.xc,_xlfn.HSTACK(_xlpm.xa,_xlpm.xb),_xlpm.xd,SUM((_xlpm.xa&lt;=$B291)*(_xlpm.xb&gt;=$B291)),IF(_xlpm.xd,"Urlaub",""))</f>
        <v/>
      </c>
      <c r="AU291" s="16"/>
    </row>
    <row r="292" spans="1:47" s="5" customFormat="1" ht="13.9" customHeight="1" x14ac:dyDescent="0.2">
      <c r="A292" s="27"/>
      <c r="B292" s="9">
        <v>45928</v>
      </c>
      <c r="C292" s="10">
        <v>45928</v>
      </c>
      <c r="D292" s="16" t="str" cm="1">
        <f t="array" ref="D292">_xlfn.LET(_xlpm.xa,D$7:D$18,_xlpm.xb,IF(E$7:E$18="",D$7:D$18,E$7:E$18),_xlpm.xc,_xlfn.HSTACK(_xlpm.xa,_xlpm.xb),_xlpm.xd,SUM((_xlpm.xa&lt;=$B292)*(_xlpm.xb&gt;=$B292)),IF(_xlpm.xd,"Urlaub",""))</f>
        <v/>
      </c>
      <c r="E292" s="16"/>
      <c r="F292" s="16" t="str" cm="1">
        <f t="array" ref="F292">_xlfn.LET(_xlpm.xa,F$7:F$18,_xlpm.xb,IF(G$7:G$18="",F$7:F$18,G$7:G$18),_xlpm.xc,_xlfn.HSTACK(_xlpm.xa,_xlpm.xb),_xlpm.xd,SUM((_xlpm.xa&lt;=$B292)*(_xlpm.xb&gt;=$B292)),IF(_xlpm.xd,"Urlaub",""))</f>
        <v/>
      </c>
      <c r="G292" s="16"/>
      <c r="H292" s="16" t="str" cm="1">
        <f t="array" ref="H292">_xlfn.LET(_xlpm.xa,H$7:H$18,_xlpm.xb,IF(I$7:I$18="",H$7:H$18,I$7:I$18),_xlpm.xc,_xlfn.HSTACK(_xlpm.xa,_xlpm.xb),_xlpm.xd,SUM((_xlpm.xa&lt;=$B292)*(_xlpm.xb&gt;=$B292)),IF(_xlpm.xd,"Urlaub",""))</f>
        <v/>
      </c>
      <c r="I292" s="16"/>
      <c r="J292" s="16" t="str" cm="1">
        <f t="array" ref="J292">_xlfn.LET(_xlpm.xa,J$7:J$18,_xlpm.xb,IF(K$7:K$18="",J$7:J$18,K$7:K$18),_xlpm.xc,_xlfn.HSTACK(_xlpm.xa,_xlpm.xb),_xlpm.xd,SUM((_xlpm.xa&lt;=$B292)*(_xlpm.xb&gt;=$B292)),IF(_xlpm.xd,"Urlaub",""))</f>
        <v/>
      </c>
      <c r="K292" s="16"/>
      <c r="L292" s="16" t="str" cm="1">
        <f t="array" ref="L292">_xlfn.LET(_xlpm.xa,L$7:L$18,_xlpm.xb,IF(M$7:M$18="",L$7:L$18,M$7:M$18),_xlpm.xc,_xlfn.HSTACK(_xlpm.xa,_xlpm.xb),_xlpm.xd,SUM((_xlpm.xa&lt;=$B292)*(_xlpm.xb&gt;=$B292)),IF(_xlpm.xd,"Urlaub",""))</f>
        <v/>
      </c>
      <c r="M292" s="16"/>
      <c r="N292" s="16" t="str" cm="1">
        <f t="array" ref="N292">_xlfn.LET(_xlpm.xa,N$7:N$18,_xlpm.xb,IF(O$7:O$18="",N$7:N$18,O$7:O$18),_xlpm.xc,_xlfn.HSTACK(_xlpm.xa,_xlpm.xb),_xlpm.xd,SUM((_xlpm.xa&lt;=$B292)*(_xlpm.xb&gt;=$B292)),IF(_xlpm.xd,"Urlaub",""))</f>
        <v/>
      </c>
      <c r="O292" s="16"/>
      <c r="P292" s="13" t="str">
        <f ca="1"/>
        <v/>
      </c>
      <c r="Q292" s="13"/>
      <c r="R292" s="13" t="str">
        <f ca="1"/>
        <v/>
      </c>
      <c r="S292" s="13"/>
      <c r="T292" s="16" t="str" cm="1">
        <f t="array" ref="T292">_xlfn.LET(_xlpm.xa,T$7:T$18,_xlpm.xb,IF(U$7:U$18="",T$7:T$18,U$7:U$18),_xlpm.xc,_xlfn.HSTACK(_xlpm.xa,_xlpm.xb),_xlpm.xd,SUM((_xlpm.xa&lt;=$B292)*(_xlpm.xb&gt;=$B292)),IF(_xlpm.xd,"Urlaub",""))</f>
        <v/>
      </c>
      <c r="U292" s="16"/>
      <c r="V292" s="16" t="str" cm="1">
        <f t="array" ref="V292">_xlfn.LET(_xlpm.xa,V$7:V$18,_xlpm.xb,IF(W$7:W$18="",V$7:V$18,W$7:W$18),_xlpm.xc,_xlfn.HSTACK(_xlpm.xa,_xlpm.xb),_xlpm.xd,SUM((_xlpm.xa&lt;=$B292)*(_xlpm.xb&gt;=$B292)),IF(_xlpm.xd,"Urlaub",""))</f>
        <v/>
      </c>
      <c r="W292" s="16"/>
      <c r="X292" s="16" t="str" cm="1">
        <f t="array" ref="X292">_xlfn.LET(_xlpm.xa,X$7:X$18,_xlpm.xb,IF(Y$7:Y$18="",X$7:X$18,Y$7:Y$18),_xlpm.xc,_xlfn.HSTACK(_xlpm.xa,_xlpm.xb),_xlpm.xd,SUM((_xlpm.xa&lt;=$B292)*(_xlpm.xb&gt;=$B292)),IF(_xlpm.xd,"Urlaub",""))</f>
        <v/>
      </c>
      <c r="Y292" s="16"/>
      <c r="Z292" s="16" t="str" cm="1">
        <f t="array" ref="Z292">_xlfn.LET(_xlpm.xa,Z$7:Z$18,_xlpm.xb,IF(AA$7:AA$18="",Z$7:Z$18,AA$7:AA$18),_xlpm.xc,_xlfn.HSTACK(_xlpm.xa,_xlpm.xb),_xlpm.xd,SUM((_xlpm.xa&lt;=$B292)*(_xlpm.xb&gt;=$B292)),IF(_xlpm.xd,"Urlaub",""))</f>
        <v/>
      </c>
      <c r="AA292" s="16"/>
      <c r="AB292" s="16" t="str" cm="1">
        <f t="array" ref="AB292">_xlfn.LET(_xlpm.xa,AB$7:AB$18,_xlpm.xb,IF(AC$7:AC$18="",AB$7:AB$18,AC$7:AC$18),_xlpm.xc,_xlfn.HSTACK(_xlpm.xa,_xlpm.xb),_xlpm.xd,SUM((_xlpm.xa&lt;=$B292)*(_xlpm.xb&gt;=$B292)),IF(_xlpm.xd,"Urlaub",""))</f>
        <v/>
      </c>
      <c r="AC292" s="16"/>
      <c r="AD292" s="16" t="str" cm="1">
        <f t="array" ref="AD292">_xlfn.LET(_xlpm.xa,AD$7:AD$18,_xlpm.xb,IF(AE$7:AE$18="",AD$7:AD$18,AE$7:AE$18),_xlpm.xc,_xlfn.HSTACK(_xlpm.xa,_xlpm.xb),_xlpm.xd,SUM((_xlpm.xa&lt;=$B292)*(_xlpm.xb&gt;=$B292)),IF(_xlpm.xd,"Urlaub",""))</f>
        <v/>
      </c>
      <c r="AE292" s="16"/>
      <c r="AF292" s="16" t="str" cm="1">
        <f t="array" ref="AF292">_xlfn.LET(_xlpm.xa,AF$7:AF$18,_xlpm.xb,IF(AG$7:AG$18="",AF$7:AF$18,AG$7:AG$18),_xlpm.xc,_xlfn.HSTACK(_xlpm.xa,_xlpm.xb),_xlpm.xd,SUM((_xlpm.xa&lt;=$B292)*(_xlpm.xb&gt;=$B292)),IF(_xlpm.xd,"Urlaub",""))</f>
        <v/>
      </c>
      <c r="AG292" s="16"/>
      <c r="AH292" s="16" t="str" cm="1">
        <f t="array" ref="AH292">_xlfn.LET(_xlpm.xa,AH$7:AH$18,_xlpm.xb,IF(AI$7:AI$18="",AH$7:AH$18,AI$7:AI$18),_xlpm.xc,_xlfn.HSTACK(_xlpm.xa,_xlpm.xb),_xlpm.xd,SUM((_xlpm.xa&lt;=$B292)*(_xlpm.xb&gt;=$B292)),IF(_xlpm.xd,"Urlaub",""))</f>
        <v/>
      </c>
      <c r="AI292" s="16"/>
      <c r="AJ292" s="16" t="str" cm="1">
        <f t="array" ref="AJ292">_xlfn.LET(_xlpm.xa,AJ$7:AJ$18,_xlpm.xb,IF(AK$7:AK$18="",AJ$7:AJ$18,AK$7:AK$18),_xlpm.xc,_xlfn.HSTACK(_xlpm.xa,_xlpm.xb),_xlpm.xd,SUM((_xlpm.xa&lt;=$B292)*(_xlpm.xb&gt;=$B292)),IF(_xlpm.xd,"Urlaub",""))</f>
        <v/>
      </c>
      <c r="AK292" s="16"/>
      <c r="AL292" s="16" t="str" cm="1">
        <f t="array" ref="AL292">_xlfn.LET(_xlpm.xa,AL$7:AL$18,_xlpm.xb,IF(AM$7:AM$18="",AL$7:AL$18,AM$7:AM$18),_xlpm.xc,_xlfn.HSTACK(_xlpm.xa,_xlpm.xb),_xlpm.xd,SUM((_xlpm.xa&lt;=$B292)*(_xlpm.xb&gt;=$B292)),IF(_xlpm.xd,"Urlaub",""))</f>
        <v/>
      </c>
      <c r="AM292" s="16"/>
      <c r="AN292" s="16" t="str" cm="1">
        <f t="array" ref="AN292">_xlfn.LET(_xlpm.xa,AN$7:AN$18,_xlpm.xb,IF(AO$7:AO$18="",AN$7:AN$18,AO$7:AO$18),_xlpm.xc,_xlfn.HSTACK(_xlpm.xa,_xlpm.xb),_xlpm.xd,SUM((_xlpm.xa&lt;=$B292)*(_xlpm.xb&gt;=$B292)),IF(_xlpm.xd,"Urlaub",""))</f>
        <v/>
      </c>
      <c r="AO292" s="16"/>
      <c r="AP292" s="16" t="str" cm="1">
        <f t="array" ref="AP292">_xlfn.LET(_xlpm.xa,AP$7:AP$18,_xlpm.xb,IF(AQ$7:AQ$18="",AP$7:AP$18,AQ$7:AQ$18),_xlpm.xc,_xlfn.HSTACK(_xlpm.xa,_xlpm.xb),_xlpm.xd,SUM((_xlpm.xa&lt;=$B292)*(_xlpm.xb&gt;=$B292)),IF(_xlpm.xd,"Urlaub",""))</f>
        <v/>
      </c>
      <c r="AQ292" s="16"/>
      <c r="AR292" s="16" t="str" cm="1">
        <f t="array" ref="AR292">_xlfn.LET(_xlpm.xa,AR$7:AR$18,_xlpm.xb,IF(AS$7:AS$18="",AR$7:AR$18,AS$7:AS$18),_xlpm.xc,_xlfn.HSTACK(_xlpm.xa,_xlpm.xb),_xlpm.xd,SUM((_xlpm.xa&lt;=$B292)*(_xlpm.xb&gt;=$B292)),IF(_xlpm.xd,"Urlaub",""))</f>
        <v/>
      </c>
      <c r="AS292" s="16"/>
      <c r="AT292" s="16" t="str" cm="1">
        <f t="array" ref="AT292">_xlfn.LET(_xlpm.xa,AT$7:AT$18,_xlpm.xb,IF(AU$7:AU$18="",AT$7:AT$18,AU$7:AU$18),_xlpm.xc,_xlfn.HSTACK(_xlpm.xa,_xlpm.xb),_xlpm.xd,SUM((_xlpm.xa&lt;=$B292)*(_xlpm.xb&gt;=$B292)),IF(_xlpm.xd,"Urlaub",""))</f>
        <v/>
      </c>
      <c r="AU292" s="16"/>
    </row>
    <row r="293" spans="1:47" ht="13.9" customHeight="1" x14ac:dyDescent="0.2">
      <c r="A293" s="27"/>
      <c r="B293" s="9">
        <v>45929</v>
      </c>
      <c r="C293" s="10">
        <v>45929</v>
      </c>
      <c r="D293" s="16" t="str" cm="1">
        <f t="array" ref="D293">_xlfn.LET(_xlpm.xa,D$7:D$18,_xlpm.xb,IF(E$7:E$18="",D$7:D$18,E$7:E$18),_xlpm.xc,_xlfn.HSTACK(_xlpm.xa,_xlpm.xb),_xlpm.xd,SUM((_xlpm.xa&lt;=$B293)*(_xlpm.xb&gt;=$B293)),IF(_xlpm.xd,"Urlaub",""))</f>
        <v/>
      </c>
      <c r="E293" s="16"/>
      <c r="F293" s="16" t="str" cm="1">
        <f t="array" ref="F293">_xlfn.LET(_xlpm.xa,F$7:F$18,_xlpm.xb,IF(G$7:G$18="",F$7:F$18,G$7:G$18),_xlpm.xc,_xlfn.HSTACK(_xlpm.xa,_xlpm.xb),_xlpm.xd,SUM((_xlpm.xa&lt;=$B293)*(_xlpm.xb&gt;=$B293)),IF(_xlpm.xd,"Urlaub",""))</f>
        <v/>
      </c>
      <c r="G293" s="16"/>
      <c r="H293" s="16" t="str" cm="1">
        <f t="array" ref="H293">_xlfn.LET(_xlpm.xa,H$7:H$18,_xlpm.xb,IF(I$7:I$18="",H$7:H$18,I$7:I$18),_xlpm.xc,_xlfn.HSTACK(_xlpm.xa,_xlpm.xb),_xlpm.xd,SUM((_xlpm.xa&lt;=$B293)*(_xlpm.xb&gt;=$B293)),IF(_xlpm.xd,"Urlaub",""))</f>
        <v/>
      </c>
      <c r="I293" s="16"/>
      <c r="J293" s="16" t="str" cm="1">
        <f t="array" ref="J293">_xlfn.LET(_xlpm.xa,J$7:J$18,_xlpm.xb,IF(K$7:K$18="",J$7:J$18,K$7:K$18),_xlpm.xc,_xlfn.HSTACK(_xlpm.xa,_xlpm.xb),_xlpm.xd,SUM((_xlpm.xa&lt;=$B293)*(_xlpm.xb&gt;=$B293)),IF(_xlpm.xd,"Urlaub",""))</f>
        <v/>
      </c>
      <c r="K293" s="16"/>
      <c r="L293" s="16" t="str" cm="1">
        <f t="array" ref="L293">_xlfn.LET(_xlpm.xa,L$7:L$18,_xlpm.xb,IF(M$7:M$18="",L$7:L$18,M$7:M$18),_xlpm.xc,_xlfn.HSTACK(_xlpm.xa,_xlpm.xb),_xlpm.xd,SUM((_xlpm.xa&lt;=$B293)*(_xlpm.xb&gt;=$B293)),IF(_xlpm.xd,"Urlaub",""))</f>
        <v/>
      </c>
      <c r="M293" s="16"/>
      <c r="N293" s="16" t="str" cm="1">
        <f t="array" ref="N293">_xlfn.LET(_xlpm.xa,N$7:N$18,_xlpm.xb,IF(O$7:O$18="",N$7:N$18,O$7:O$18),_xlpm.xc,_xlfn.HSTACK(_xlpm.xa,_xlpm.xb),_xlpm.xd,SUM((_xlpm.xa&lt;=$B293)*(_xlpm.xb&gt;=$B293)),IF(_xlpm.xd,"Urlaub",""))</f>
        <v/>
      </c>
      <c r="O293" s="16"/>
      <c r="P293" s="13" t="str">
        <f ca="1"/>
        <v/>
      </c>
      <c r="Q293" s="13"/>
      <c r="R293" s="13" t="str">
        <f ca="1"/>
        <v/>
      </c>
      <c r="S293" s="13"/>
      <c r="T293" s="16" t="str" cm="1">
        <f t="array" ref="T293">_xlfn.LET(_xlpm.xa,T$7:T$18,_xlpm.xb,IF(U$7:U$18="",T$7:T$18,U$7:U$18),_xlpm.xc,_xlfn.HSTACK(_xlpm.xa,_xlpm.xb),_xlpm.xd,SUM((_xlpm.xa&lt;=$B293)*(_xlpm.xb&gt;=$B293)),IF(_xlpm.xd,"Urlaub",""))</f>
        <v/>
      </c>
      <c r="U293" s="16"/>
      <c r="V293" s="16" t="str" cm="1">
        <f t="array" ref="V293">_xlfn.LET(_xlpm.xa,V$7:V$18,_xlpm.xb,IF(W$7:W$18="",V$7:V$18,W$7:W$18),_xlpm.xc,_xlfn.HSTACK(_xlpm.xa,_xlpm.xb),_xlpm.xd,SUM((_xlpm.xa&lt;=$B293)*(_xlpm.xb&gt;=$B293)),IF(_xlpm.xd,"Urlaub",""))</f>
        <v/>
      </c>
      <c r="W293" s="16"/>
      <c r="X293" s="16" t="str" cm="1">
        <f t="array" ref="X293">_xlfn.LET(_xlpm.xa,X$7:X$18,_xlpm.xb,IF(Y$7:Y$18="",X$7:X$18,Y$7:Y$18),_xlpm.xc,_xlfn.HSTACK(_xlpm.xa,_xlpm.xb),_xlpm.xd,SUM((_xlpm.xa&lt;=$B293)*(_xlpm.xb&gt;=$B293)),IF(_xlpm.xd,"Urlaub",""))</f>
        <v/>
      </c>
      <c r="Y293" s="16"/>
      <c r="Z293" s="16" t="str" cm="1">
        <f t="array" ref="Z293">_xlfn.LET(_xlpm.xa,Z$7:Z$18,_xlpm.xb,IF(AA$7:AA$18="",Z$7:Z$18,AA$7:AA$18),_xlpm.xc,_xlfn.HSTACK(_xlpm.xa,_xlpm.xb),_xlpm.xd,SUM((_xlpm.xa&lt;=$B293)*(_xlpm.xb&gt;=$B293)),IF(_xlpm.xd,"Urlaub",""))</f>
        <v/>
      </c>
      <c r="AA293" s="16"/>
      <c r="AB293" s="16" t="str" cm="1">
        <f t="array" ref="AB293">_xlfn.LET(_xlpm.xa,AB$7:AB$18,_xlpm.xb,IF(AC$7:AC$18="",AB$7:AB$18,AC$7:AC$18),_xlpm.xc,_xlfn.HSTACK(_xlpm.xa,_xlpm.xb),_xlpm.xd,SUM((_xlpm.xa&lt;=$B293)*(_xlpm.xb&gt;=$B293)),IF(_xlpm.xd,"Urlaub",""))</f>
        <v/>
      </c>
      <c r="AC293" s="16"/>
      <c r="AD293" s="16" t="str" cm="1">
        <f t="array" ref="AD293">_xlfn.LET(_xlpm.xa,AD$7:AD$18,_xlpm.xb,IF(AE$7:AE$18="",AD$7:AD$18,AE$7:AE$18),_xlpm.xc,_xlfn.HSTACK(_xlpm.xa,_xlpm.xb),_xlpm.xd,SUM((_xlpm.xa&lt;=$B293)*(_xlpm.xb&gt;=$B293)),IF(_xlpm.xd,"Urlaub",""))</f>
        <v/>
      </c>
      <c r="AE293" s="16"/>
      <c r="AF293" s="16" t="str" cm="1">
        <f t="array" ref="AF293">_xlfn.LET(_xlpm.xa,AF$7:AF$18,_xlpm.xb,IF(AG$7:AG$18="",AF$7:AF$18,AG$7:AG$18),_xlpm.xc,_xlfn.HSTACK(_xlpm.xa,_xlpm.xb),_xlpm.xd,SUM((_xlpm.xa&lt;=$B293)*(_xlpm.xb&gt;=$B293)),IF(_xlpm.xd,"Urlaub",""))</f>
        <v/>
      </c>
      <c r="AG293" s="16"/>
      <c r="AH293" s="16" t="str" cm="1">
        <f t="array" ref="AH293">_xlfn.LET(_xlpm.xa,AH$7:AH$18,_xlpm.xb,IF(AI$7:AI$18="",AH$7:AH$18,AI$7:AI$18),_xlpm.xc,_xlfn.HSTACK(_xlpm.xa,_xlpm.xb),_xlpm.xd,SUM((_xlpm.xa&lt;=$B293)*(_xlpm.xb&gt;=$B293)),IF(_xlpm.xd,"Urlaub",""))</f>
        <v/>
      </c>
      <c r="AI293" s="16"/>
      <c r="AJ293" s="16" t="str" cm="1">
        <f t="array" ref="AJ293">_xlfn.LET(_xlpm.xa,AJ$7:AJ$18,_xlpm.xb,IF(AK$7:AK$18="",AJ$7:AJ$18,AK$7:AK$18),_xlpm.xc,_xlfn.HSTACK(_xlpm.xa,_xlpm.xb),_xlpm.xd,SUM((_xlpm.xa&lt;=$B293)*(_xlpm.xb&gt;=$B293)),IF(_xlpm.xd,"Urlaub",""))</f>
        <v/>
      </c>
      <c r="AK293" s="16"/>
      <c r="AL293" s="16" t="str" cm="1">
        <f t="array" ref="AL293">_xlfn.LET(_xlpm.xa,AL$7:AL$18,_xlpm.xb,IF(AM$7:AM$18="",AL$7:AL$18,AM$7:AM$18),_xlpm.xc,_xlfn.HSTACK(_xlpm.xa,_xlpm.xb),_xlpm.xd,SUM((_xlpm.xa&lt;=$B293)*(_xlpm.xb&gt;=$B293)),IF(_xlpm.xd,"Urlaub",""))</f>
        <v/>
      </c>
      <c r="AM293" s="16"/>
      <c r="AN293" s="16" t="str" cm="1">
        <f t="array" ref="AN293">_xlfn.LET(_xlpm.xa,AN$7:AN$18,_xlpm.xb,IF(AO$7:AO$18="",AN$7:AN$18,AO$7:AO$18),_xlpm.xc,_xlfn.HSTACK(_xlpm.xa,_xlpm.xb),_xlpm.xd,SUM((_xlpm.xa&lt;=$B293)*(_xlpm.xb&gt;=$B293)),IF(_xlpm.xd,"Urlaub",""))</f>
        <v/>
      </c>
      <c r="AO293" s="16"/>
      <c r="AP293" s="16" t="str" cm="1">
        <f t="array" ref="AP293">_xlfn.LET(_xlpm.xa,AP$7:AP$18,_xlpm.xb,IF(AQ$7:AQ$18="",AP$7:AP$18,AQ$7:AQ$18),_xlpm.xc,_xlfn.HSTACK(_xlpm.xa,_xlpm.xb),_xlpm.xd,SUM((_xlpm.xa&lt;=$B293)*(_xlpm.xb&gt;=$B293)),IF(_xlpm.xd,"Urlaub",""))</f>
        <v/>
      </c>
      <c r="AQ293" s="16"/>
      <c r="AR293" s="16" t="str" cm="1">
        <f t="array" ref="AR293">_xlfn.LET(_xlpm.xa,AR$7:AR$18,_xlpm.xb,IF(AS$7:AS$18="",AR$7:AR$18,AS$7:AS$18),_xlpm.xc,_xlfn.HSTACK(_xlpm.xa,_xlpm.xb),_xlpm.xd,SUM((_xlpm.xa&lt;=$B293)*(_xlpm.xb&gt;=$B293)),IF(_xlpm.xd,"Urlaub",""))</f>
        <v/>
      </c>
      <c r="AS293" s="16"/>
      <c r="AT293" s="16" t="str" cm="1">
        <f t="array" ref="AT293">_xlfn.LET(_xlpm.xa,AT$7:AT$18,_xlpm.xb,IF(AU$7:AU$18="",AT$7:AT$18,AU$7:AU$18),_xlpm.xc,_xlfn.HSTACK(_xlpm.xa,_xlpm.xb),_xlpm.xd,SUM((_xlpm.xa&lt;=$B293)*(_xlpm.xb&gt;=$B293)),IF(_xlpm.xd,"Urlaub",""))</f>
        <v/>
      </c>
      <c r="AU293" s="16"/>
    </row>
    <row r="294" spans="1:47" ht="13.9" customHeight="1" x14ac:dyDescent="0.2">
      <c r="A294" s="27"/>
      <c r="B294" s="9">
        <v>45930</v>
      </c>
      <c r="C294" s="10">
        <v>45930</v>
      </c>
      <c r="D294" s="16" t="str" cm="1">
        <f t="array" ref="D294">_xlfn.LET(_xlpm.xa,D$7:D$18,_xlpm.xb,IF(E$7:E$18="",D$7:D$18,E$7:E$18),_xlpm.xc,_xlfn.HSTACK(_xlpm.xa,_xlpm.xb),_xlpm.xd,SUM((_xlpm.xa&lt;=$B294)*(_xlpm.xb&gt;=$B294)),IF(_xlpm.xd,"Urlaub",""))</f>
        <v/>
      </c>
      <c r="E294" s="16"/>
      <c r="F294" s="16" t="str" cm="1">
        <f t="array" ref="F294">_xlfn.LET(_xlpm.xa,F$7:F$18,_xlpm.xb,IF(G$7:G$18="",F$7:F$18,G$7:G$18),_xlpm.xc,_xlfn.HSTACK(_xlpm.xa,_xlpm.xb),_xlpm.xd,SUM((_xlpm.xa&lt;=$B294)*(_xlpm.xb&gt;=$B294)),IF(_xlpm.xd,"Urlaub",""))</f>
        <v/>
      </c>
      <c r="G294" s="16"/>
      <c r="H294" s="16" t="str" cm="1">
        <f t="array" ref="H294">_xlfn.LET(_xlpm.xa,H$7:H$18,_xlpm.xb,IF(I$7:I$18="",H$7:H$18,I$7:I$18),_xlpm.xc,_xlfn.HSTACK(_xlpm.xa,_xlpm.xb),_xlpm.xd,SUM((_xlpm.xa&lt;=$B294)*(_xlpm.xb&gt;=$B294)),IF(_xlpm.xd,"Urlaub",""))</f>
        <v/>
      </c>
      <c r="I294" s="16"/>
      <c r="J294" s="16" t="str" cm="1">
        <f t="array" ref="J294">_xlfn.LET(_xlpm.xa,J$7:J$18,_xlpm.xb,IF(K$7:K$18="",J$7:J$18,K$7:K$18),_xlpm.xc,_xlfn.HSTACK(_xlpm.xa,_xlpm.xb),_xlpm.xd,SUM((_xlpm.xa&lt;=$B294)*(_xlpm.xb&gt;=$B294)),IF(_xlpm.xd,"Urlaub",""))</f>
        <v/>
      </c>
      <c r="K294" s="16"/>
      <c r="L294" s="16" t="str" cm="1">
        <f t="array" ref="L294">_xlfn.LET(_xlpm.xa,L$7:L$18,_xlpm.xb,IF(M$7:M$18="",L$7:L$18,M$7:M$18),_xlpm.xc,_xlfn.HSTACK(_xlpm.xa,_xlpm.xb),_xlpm.xd,SUM((_xlpm.xa&lt;=$B294)*(_xlpm.xb&gt;=$B294)),IF(_xlpm.xd,"Urlaub",""))</f>
        <v/>
      </c>
      <c r="M294" s="16"/>
      <c r="N294" s="16" t="str" cm="1">
        <f t="array" ref="N294">_xlfn.LET(_xlpm.xa,N$7:N$18,_xlpm.xb,IF(O$7:O$18="",N$7:N$18,O$7:O$18),_xlpm.xc,_xlfn.HSTACK(_xlpm.xa,_xlpm.xb),_xlpm.xd,SUM((_xlpm.xa&lt;=$B294)*(_xlpm.xb&gt;=$B294)),IF(_xlpm.xd,"Urlaub",""))</f>
        <v/>
      </c>
      <c r="O294" s="16"/>
      <c r="P294" s="13" t="str">
        <f ca="1"/>
        <v/>
      </c>
      <c r="Q294" s="13"/>
      <c r="R294" s="13" t="str">
        <f ca="1"/>
        <v/>
      </c>
      <c r="S294" s="13"/>
      <c r="T294" s="16" t="str" cm="1">
        <f t="array" ref="T294">_xlfn.LET(_xlpm.xa,T$7:T$18,_xlpm.xb,IF(U$7:U$18="",T$7:T$18,U$7:U$18),_xlpm.xc,_xlfn.HSTACK(_xlpm.xa,_xlpm.xb),_xlpm.xd,SUM((_xlpm.xa&lt;=$B294)*(_xlpm.xb&gt;=$B294)),IF(_xlpm.xd,"Urlaub",""))</f>
        <v/>
      </c>
      <c r="U294" s="16"/>
      <c r="V294" s="16" t="str" cm="1">
        <f t="array" ref="V294">_xlfn.LET(_xlpm.xa,V$7:V$18,_xlpm.xb,IF(W$7:W$18="",V$7:V$18,W$7:W$18),_xlpm.xc,_xlfn.HSTACK(_xlpm.xa,_xlpm.xb),_xlpm.xd,SUM((_xlpm.xa&lt;=$B294)*(_xlpm.xb&gt;=$B294)),IF(_xlpm.xd,"Urlaub",""))</f>
        <v/>
      </c>
      <c r="W294" s="16"/>
      <c r="X294" s="16" t="str" cm="1">
        <f t="array" ref="X294">_xlfn.LET(_xlpm.xa,X$7:X$18,_xlpm.xb,IF(Y$7:Y$18="",X$7:X$18,Y$7:Y$18),_xlpm.xc,_xlfn.HSTACK(_xlpm.xa,_xlpm.xb),_xlpm.xd,SUM((_xlpm.xa&lt;=$B294)*(_xlpm.xb&gt;=$B294)),IF(_xlpm.xd,"Urlaub",""))</f>
        <v/>
      </c>
      <c r="Y294" s="16"/>
      <c r="Z294" s="16" t="str" cm="1">
        <f t="array" ref="Z294">_xlfn.LET(_xlpm.xa,Z$7:Z$18,_xlpm.xb,IF(AA$7:AA$18="",Z$7:Z$18,AA$7:AA$18),_xlpm.xc,_xlfn.HSTACK(_xlpm.xa,_xlpm.xb),_xlpm.xd,SUM((_xlpm.xa&lt;=$B294)*(_xlpm.xb&gt;=$B294)),IF(_xlpm.xd,"Urlaub",""))</f>
        <v/>
      </c>
      <c r="AA294" s="16"/>
      <c r="AB294" s="16" t="str" cm="1">
        <f t="array" ref="AB294">_xlfn.LET(_xlpm.xa,AB$7:AB$18,_xlpm.xb,IF(AC$7:AC$18="",AB$7:AB$18,AC$7:AC$18),_xlpm.xc,_xlfn.HSTACK(_xlpm.xa,_xlpm.xb),_xlpm.xd,SUM((_xlpm.xa&lt;=$B294)*(_xlpm.xb&gt;=$B294)),IF(_xlpm.xd,"Urlaub",""))</f>
        <v/>
      </c>
      <c r="AC294" s="16"/>
      <c r="AD294" s="16" t="str" cm="1">
        <f t="array" ref="AD294">_xlfn.LET(_xlpm.xa,AD$7:AD$18,_xlpm.xb,IF(AE$7:AE$18="",AD$7:AD$18,AE$7:AE$18),_xlpm.xc,_xlfn.HSTACK(_xlpm.xa,_xlpm.xb),_xlpm.xd,SUM((_xlpm.xa&lt;=$B294)*(_xlpm.xb&gt;=$B294)),IF(_xlpm.xd,"Urlaub",""))</f>
        <v/>
      </c>
      <c r="AE294" s="16"/>
      <c r="AF294" s="16" t="str" cm="1">
        <f t="array" ref="AF294">_xlfn.LET(_xlpm.xa,AF$7:AF$18,_xlpm.xb,IF(AG$7:AG$18="",AF$7:AF$18,AG$7:AG$18),_xlpm.xc,_xlfn.HSTACK(_xlpm.xa,_xlpm.xb),_xlpm.xd,SUM((_xlpm.xa&lt;=$B294)*(_xlpm.xb&gt;=$B294)),IF(_xlpm.xd,"Urlaub",""))</f>
        <v/>
      </c>
      <c r="AG294" s="16"/>
      <c r="AH294" s="16" t="str" cm="1">
        <f t="array" ref="AH294">_xlfn.LET(_xlpm.xa,AH$7:AH$18,_xlpm.xb,IF(AI$7:AI$18="",AH$7:AH$18,AI$7:AI$18),_xlpm.xc,_xlfn.HSTACK(_xlpm.xa,_xlpm.xb),_xlpm.xd,SUM((_xlpm.xa&lt;=$B294)*(_xlpm.xb&gt;=$B294)),IF(_xlpm.xd,"Urlaub",""))</f>
        <v/>
      </c>
      <c r="AI294" s="16"/>
      <c r="AJ294" s="16" t="str" cm="1">
        <f t="array" ref="AJ294">_xlfn.LET(_xlpm.xa,AJ$7:AJ$18,_xlpm.xb,IF(AK$7:AK$18="",AJ$7:AJ$18,AK$7:AK$18),_xlpm.xc,_xlfn.HSTACK(_xlpm.xa,_xlpm.xb),_xlpm.xd,SUM((_xlpm.xa&lt;=$B294)*(_xlpm.xb&gt;=$B294)),IF(_xlpm.xd,"Urlaub",""))</f>
        <v/>
      </c>
      <c r="AK294" s="16"/>
      <c r="AL294" s="16" t="str" cm="1">
        <f t="array" ref="AL294">_xlfn.LET(_xlpm.xa,AL$7:AL$18,_xlpm.xb,IF(AM$7:AM$18="",AL$7:AL$18,AM$7:AM$18),_xlpm.xc,_xlfn.HSTACK(_xlpm.xa,_xlpm.xb),_xlpm.xd,SUM((_xlpm.xa&lt;=$B294)*(_xlpm.xb&gt;=$B294)),IF(_xlpm.xd,"Urlaub",""))</f>
        <v/>
      </c>
      <c r="AM294" s="16"/>
      <c r="AN294" s="16" t="str" cm="1">
        <f t="array" ref="AN294">_xlfn.LET(_xlpm.xa,AN$7:AN$18,_xlpm.xb,IF(AO$7:AO$18="",AN$7:AN$18,AO$7:AO$18),_xlpm.xc,_xlfn.HSTACK(_xlpm.xa,_xlpm.xb),_xlpm.xd,SUM((_xlpm.xa&lt;=$B294)*(_xlpm.xb&gt;=$B294)),IF(_xlpm.xd,"Urlaub",""))</f>
        <v/>
      </c>
      <c r="AO294" s="16"/>
      <c r="AP294" s="16" t="str" cm="1">
        <f t="array" ref="AP294">_xlfn.LET(_xlpm.xa,AP$7:AP$18,_xlpm.xb,IF(AQ$7:AQ$18="",AP$7:AP$18,AQ$7:AQ$18),_xlpm.xc,_xlfn.HSTACK(_xlpm.xa,_xlpm.xb),_xlpm.xd,SUM((_xlpm.xa&lt;=$B294)*(_xlpm.xb&gt;=$B294)),IF(_xlpm.xd,"Urlaub",""))</f>
        <v/>
      </c>
      <c r="AQ294" s="16"/>
      <c r="AR294" s="16" t="str" cm="1">
        <f t="array" ref="AR294">_xlfn.LET(_xlpm.xa,AR$7:AR$18,_xlpm.xb,IF(AS$7:AS$18="",AR$7:AR$18,AS$7:AS$18),_xlpm.xc,_xlfn.HSTACK(_xlpm.xa,_xlpm.xb),_xlpm.xd,SUM((_xlpm.xa&lt;=$B294)*(_xlpm.xb&gt;=$B294)),IF(_xlpm.xd,"Urlaub",""))</f>
        <v/>
      </c>
      <c r="AS294" s="16"/>
      <c r="AT294" s="16" t="str" cm="1">
        <f t="array" ref="AT294">_xlfn.LET(_xlpm.xa,AT$7:AT$18,_xlpm.xb,IF(AU$7:AU$18="",AT$7:AT$18,AU$7:AU$18),_xlpm.xc,_xlfn.HSTACK(_xlpm.xa,_xlpm.xb),_xlpm.xd,SUM((_xlpm.xa&lt;=$B294)*(_xlpm.xb&gt;=$B294)),IF(_xlpm.xd,"Urlaub",""))</f>
        <v/>
      </c>
      <c r="AU294" s="16"/>
    </row>
    <row r="295" spans="1:47" ht="13.9" customHeight="1" x14ac:dyDescent="0.2">
      <c r="A295" s="27"/>
      <c r="B295" s="9">
        <v>45931</v>
      </c>
      <c r="C295" s="10">
        <v>45931</v>
      </c>
      <c r="D295" s="16" t="str" cm="1">
        <f t="array" ref="D295">_xlfn.LET(_xlpm.xa,D$7:D$18,_xlpm.xb,IF(E$7:E$18="",D$7:D$18,E$7:E$18),_xlpm.xc,_xlfn.HSTACK(_xlpm.xa,_xlpm.xb),_xlpm.xd,SUM((_xlpm.xa&lt;=$B295)*(_xlpm.xb&gt;=$B295)),IF(_xlpm.xd,"Urlaub",""))</f>
        <v/>
      </c>
      <c r="E295" s="16"/>
      <c r="F295" s="16" t="str" cm="1">
        <f t="array" ref="F295">_xlfn.LET(_xlpm.xa,F$7:F$18,_xlpm.xb,IF(G$7:G$18="",F$7:F$18,G$7:G$18),_xlpm.xc,_xlfn.HSTACK(_xlpm.xa,_xlpm.xb),_xlpm.xd,SUM((_xlpm.xa&lt;=$B295)*(_xlpm.xb&gt;=$B295)),IF(_xlpm.xd,"Urlaub",""))</f>
        <v/>
      </c>
      <c r="G295" s="16"/>
      <c r="H295" s="16" t="str" cm="1">
        <f t="array" ref="H295">_xlfn.LET(_xlpm.xa,H$7:H$18,_xlpm.xb,IF(I$7:I$18="",H$7:H$18,I$7:I$18),_xlpm.xc,_xlfn.HSTACK(_xlpm.xa,_xlpm.xb),_xlpm.xd,SUM((_xlpm.xa&lt;=$B295)*(_xlpm.xb&gt;=$B295)),IF(_xlpm.xd,"Urlaub",""))</f>
        <v/>
      </c>
      <c r="I295" s="16"/>
      <c r="J295" s="16" t="str" cm="1">
        <f t="array" ref="J295">_xlfn.LET(_xlpm.xa,J$7:J$18,_xlpm.xb,IF(K$7:K$18="",J$7:J$18,K$7:K$18),_xlpm.xc,_xlfn.HSTACK(_xlpm.xa,_xlpm.xb),_xlpm.xd,SUM((_xlpm.xa&lt;=$B295)*(_xlpm.xb&gt;=$B295)),IF(_xlpm.xd,"Urlaub",""))</f>
        <v/>
      </c>
      <c r="K295" s="16"/>
      <c r="L295" s="16" t="str" cm="1">
        <f t="array" ref="L295">_xlfn.LET(_xlpm.xa,L$7:L$18,_xlpm.xb,IF(M$7:M$18="",L$7:L$18,M$7:M$18),_xlpm.xc,_xlfn.HSTACK(_xlpm.xa,_xlpm.xb),_xlpm.xd,SUM((_xlpm.xa&lt;=$B295)*(_xlpm.xb&gt;=$B295)),IF(_xlpm.xd,"Urlaub",""))</f>
        <v/>
      </c>
      <c r="M295" s="16"/>
      <c r="N295" s="16" t="str" cm="1">
        <f t="array" ref="N295">_xlfn.LET(_xlpm.xa,N$7:N$18,_xlpm.xb,IF(O$7:O$18="",N$7:N$18,O$7:O$18),_xlpm.xc,_xlfn.HSTACK(_xlpm.xa,_xlpm.xb),_xlpm.xd,SUM((_xlpm.xa&lt;=$B295)*(_xlpm.xb&gt;=$B295)),IF(_xlpm.xd,"Urlaub",""))</f>
        <v/>
      </c>
      <c r="O295" s="16"/>
      <c r="P295" s="13" t="str">
        <f ca="1"/>
        <v/>
      </c>
      <c r="Q295" s="13"/>
      <c r="R295" s="13" t="str">
        <f ca="1"/>
        <v/>
      </c>
      <c r="S295" s="13"/>
      <c r="T295" s="16" t="str" cm="1">
        <f t="array" ref="T295">_xlfn.LET(_xlpm.xa,T$7:T$18,_xlpm.xb,IF(U$7:U$18="",T$7:T$18,U$7:U$18),_xlpm.xc,_xlfn.HSTACK(_xlpm.xa,_xlpm.xb),_xlpm.xd,SUM((_xlpm.xa&lt;=$B295)*(_xlpm.xb&gt;=$B295)),IF(_xlpm.xd,"Urlaub",""))</f>
        <v/>
      </c>
      <c r="U295" s="16"/>
      <c r="V295" s="16" t="str" cm="1">
        <f t="array" ref="V295">_xlfn.LET(_xlpm.xa,V$7:V$18,_xlpm.xb,IF(W$7:W$18="",V$7:V$18,W$7:W$18),_xlpm.xc,_xlfn.HSTACK(_xlpm.xa,_xlpm.xb),_xlpm.xd,SUM((_xlpm.xa&lt;=$B295)*(_xlpm.xb&gt;=$B295)),IF(_xlpm.xd,"Urlaub",""))</f>
        <v/>
      </c>
      <c r="W295" s="16"/>
      <c r="X295" s="16" t="str" cm="1">
        <f t="array" ref="X295">_xlfn.LET(_xlpm.xa,X$7:X$18,_xlpm.xb,IF(Y$7:Y$18="",X$7:X$18,Y$7:Y$18),_xlpm.xc,_xlfn.HSTACK(_xlpm.xa,_xlpm.xb),_xlpm.xd,SUM((_xlpm.xa&lt;=$B295)*(_xlpm.xb&gt;=$B295)),IF(_xlpm.xd,"Urlaub",""))</f>
        <v/>
      </c>
      <c r="Y295" s="16"/>
      <c r="Z295" s="16" t="str" cm="1">
        <f t="array" ref="Z295">_xlfn.LET(_xlpm.xa,Z$7:Z$18,_xlpm.xb,IF(AA$7:AA$18="",Z$7:Z$18,AA$7:AA$18),_xlpm.xc,_xlfn.HSTACK(_xlpm.xa,_xlpm.xb),_xlpm.xd,SUM((_xlpm.xa&lt;=$B295)*(_xlpm.xb&gt;=$B295)),IF(_xlpm.xd,"Urlaub",""))</f>
        <v/>
      </c>
      <c r="AA295" s="16"/>
      <c r="AB295" s="16" t="str" cm="1">
        <f t="array" ref="AB295">_xlfn.LET(_xlpm.xa,AB$7:AB$18,_xlpm.xb,IF(AC$7:AC$18="",AB$7:AB$18,AC$7:AC$18),_xlpm.xc,_xlfn.HSTACK(_xlpm.xa,_xlpm.xb),_xlpm.xd,SUM((_xlpm.xa&lt;=$B295)*(_xlpm.xb&gt;=$B295)),IF(_xlpm.xd,"Urlaub",""))</f>
        <v/>
      </c>
      <c r="AC295" s="16"/>
      <c r="AD295" s="16" t="str" cm="1">
        <f t="array" ref="AD295">_xlfn.LET(_xlpm.xa,AD$7:AD$18,_xlpm.xb,IF(AE$7:AE$18="",AD$7:AD$18,AE$7:AE$18),_xlpm.xc,_xlfn.HSTACK(_xlpm.xa,_xlpm.xb),_xlpm.xd,SUM((_xlpm.xa&lt;=$B295)*(_xlpm.xb&gt;=$B295)),IF(_xlpm.xd,"Urlaub",""))</f>
        <v/>
      </c>
      <c r="AE295" s="16"/>
      <c r="AF295" s="16" t="str" cm="1">
        <f t="array" ref="AF295">_xlfn.LET(_xlpm.xa,AF$7:AF$18,_xlpm.xb,IF(AG$7:AG$18="",AF$7:AF$18,AG$7:AG$18),_xlpm.xc,_xlfn.HSTACK(_xlpm.xa,_xlpm.xb),_xlpm.xd,SUM((_xlpm.xa&lt;=$B295)*(_xlpm.xb&gt;=$B295)),IF(_xlpm.xd,"Urlaub",""))</f>
        <v/>
      </c>
      <c r="AG295" s="16"/>
      <c r="AH295" s="16" t="str" cm="1">
        <f t="array" ref="AH295">_xlfn.LET(_xlpm.xa,AH$7:AH$18,_xlpm.xb,IF(AI$7:AI$18="",AH$7:AH$18,AI$7:AI$18),_xlpm.xc,_xlfn.HSTACK(_xlpm.xa,_xlpm.xb),_xlpm.xd,SUM((_xlpm.xa&lt;=$B295)*(_xlpm.xb&gt;=$B295)),IF(_xlpm.xd,"Urlaub",""))</f>
        <v/>
      </c>
      <c r="AI295" s="16"/>
      <c r="AJ295" s="16" t="str" cm="1">
        <f t="array" ref="AJ295">_xlfn.LET(_xlpm.xa,AJ$7:AJ$18,_xlpm.xb,IF(AK$7:AK$18="",AJ$7:AJ$18,AK$7:AK$18),_xlpm.xc,_xlfn.HSTACK(_xlpm.xa,_xlpm.xb),_xlpm.xd,SUM((_xlpm.xa&lt;=$B295)*(_xlpm.xb&gt;=$B295)),IF(_xlpm.xd,"Urlaub",""))</f>
        <v/>
      </c>
      <c r="AK295" s="16"/>
      <c r="AL295" s="16" t="str" cm="1">
        <f t="array" ref="AL295">_xlfn.LET(_xlpm.xa,AL$7:AL$18,_xlpm.xb,IF(AM$7:AM$18="",AL$7:AL$18,AM$7:AM$18),_xlpm.xc,_xlfn.HSTACK(_xlpm.xa,_xlpm.xb),_xlpm.xd,SUM((_xlpm.xa&lt;=$B295)*(_xlpm.xb&gt;=$B295)),IF(_xlpm.xd,"Urlaub",""))</f>
        <v/>
      </c>
      <c r="AM295" s="16"/>
      <c r="AN295" s="16" t="str" cm="1">
        <f t="array" ref="AN295">_xlfn.LET(_xlpm.xa,AN$7:AN$18,_xlpm.xb,IF(AO$7:AO$18="",AN$7:AN$18,AO$7:AO$18),_xlpm.xc,_xlfn.HSTACK(_xlpm.xa,_xlpm.xb),_xlpm.xd,SUM((_xlpm.xa&lt;=$B295)*(_xlpm.xb&gt;=$B295)),IF(_xlpm.xd,"Urlaub",""))</f>
        <v/>
      </c>
      <c r="AO295" s="16"/>
      <c r="AP295" s="16" t="str" cm="1">
        <f t="array" ref="AP295">_xlfn.LET(_xlpm.xa,AP$7:AP$18,_xlpm.xb,IF(AQ$7:AQ$18="",AP$7:AP$18,AQ$7:AQ$18),_xlpm.xc,_xlfn.HSTACK(_xlpm.xa,_xlpm.xb),_xlpm.xd,SUM((_xlpm.xa&lt;=$B295)*(_xlpm.xb&gt;=$B295)),IF(_xlpm.xd,"Urlaub",""))</f>
        <v/>
      </c>
      <c r="AQ295" s="16"/>
      <c r="AR295" s="16" t="str" cm="1">
        <f t="array" ref="AR295">_xlfn.LET(_xlpm.xa,AR$7:AR$18,_xlpm.xb,IF(AS$7:AS$18="",AR$7:AR$18,AS$7:AS$18),_xlpm.xc,_xlfn.HSTACK(_xlpm.xa,_xlpm.xb),_xlpm.xd,SUM((_xlpm.xa&lt;=$B295)*(_xlpm.xb&gt;=$B295)),IF(_xlpm.xd,"Urlaub",""))</f>
        <v/>
      </c>
      <c r="AS295" s="16"/>
      <c r="AT295" s="16" t="str" cm="1">
        <f t="array" ref="AT295">_xlfn.LET(_xlpm.xa,AT$7:AT$18,_xlpm.xb,IF(AU$7:AU$18="",AT$7:AT$18,AU$7:AU$18),_xlpm.xc,_xlfn.HSTACK(_xlpm.xa,_xlpm.xb),_xlpm.xd,SUM((_xlpm.xa&lt;=$B295)*(_xlpm.xb&gt;=$B295)),IF(_xlpm.xd,"Urlaub",""))</f>
        <v/>
      </c>
      <c r="AU295" s="16"/>
    </row>
    <row r="296" spans="1:47" ht="13.9" customHeight="1" x14ac:dyDescent="0.2">
      <c r="A296" s="27"/>
      <c r="B296" s="9">
        <v>45932</v>
      </c>
      <c r="C296" s="10">
        <v>45932</v>
      </c>
      <c r="D296" s="16" t="str" cm="1">
        <f t="array" ref="D296">_xlfn.LET(_xlpm.xa,D$7:D$18,_xlpm.xb,IF(E$7:E$18="",D$7:D$18,E$7:E$18),_xlpm.xc,_xlfn.HSTACK(_xlpm.xa,_xlpm.xb),_xlpm.xd,SUM((_xlpm.xa&lt;=$B296)*(_xlpm.xb&gt;=$B296)),IF(_xlpm.xd,"Urlaub",""))</f>
        <v/>
      </c>
      <c r="E296" s="16"/>
      <c r="F296" s="16" t="str" cm="1">
        <f t="array" ref="F296">_xlfn.LET(_xlpm.xa,F$7:F$18,_xlpm.xb,IF(G$7:G$18="",F$7:F$18,G$7:G$18),_xlpm.xc,_xlfn.HSTACK(_xlpm.xa,_xlpm.xb),_xlpm.xd,SUM((_xlpm.xa&lt;=$B296)*(_xlpm.xb&gt;=$B296)),IF(_xlpm.xd,"Urlaub",""))</f>
        <v/>
      </c>
      <c r="G296" s="16"/>
      <c r="H296" s="16" t="str" cm="1">
        <f t="array" ref="H296">_xlfn.LET(_xlpm.xa,H$7:H$18,_xlpm.xb,IF(I$7:I$18="",H$7:H$18,I$7:I$18),_xlpm.xc,_xlfn.HSTACK(_xlpm.xa,_xlpm.xb),_xlpm.xd,SUM((_xlpm.xa&lt;=$B296)*(_xlpm.xb&gt;=$B296)),IF(_xlpm.xd,"Urlaub",""))</f>
        <v/>
      </c>
      <c r="I296" s="16"/>
      <c r="J296" s="16" t="str" cm="1">
        <f t="array" ref="J296">_xlfn.LET(_xlpm.xa,J$7:J$18,_xlpm.xb,IF(K$7:K$18="",J$7:J$18,K$7:K$18),_xlpm.xc,_xlfn.HSTACK(_xlpm.xa,_xlpm.xb),_xlpm.xd,SUM((_xlpm.xa&lt;=$B296)*(_xlpm.xb&gt;=$B296)),IF(_xlpm.xd,"Urlaub",""))</f>
        <v/>
      </c>
      <c r="K296" s="16"/>
      <c r="L296" s="16" t="str" cm="1">
        <f t="array" ref="L296">_xlfn.LET(_xlpm.xa,L$7:L$18,_xlpm.xb,IF(M$7:M$18="",L$7:L$18,M$7:M$18),_xlpm.xc,_xlfn.HSTACK(_xlpm.xa,_xlpm.xb),_xlpm.xd,SUM((_xlpm.xa&lt;=$B296)*(_xlpm.xb&gt;=$B296)),IF(_xlpm.xd,"Urlaub",""))</f>
        <v/>
      </c>
      <c r="M296" s="16"/>
      <c r="N296" s="16" t="str" cm="1">
        <f t="array" ref="N296">_xlfn.LET(_xlpm.xa,N$7:N$18,_xlpm.xb,IF(O$7:O$18="",N$7:N$18,O$7:O$18),_xlpm.xc,_xlfn.HSTACK(_xlpm.xa,_xlpm.xb),_xlpm.xd,SUM((_xlpm.xa&lt;=$B296)*(_xlpm.xb&gt;=$B296)),IF(_xlpm.xd,"Urlaub",""))</f>
        <v/>
      </c>
      <c r="O296" s="16"/>
      <c r="P296" s="13" t="str">
        <f ca="1"/>
        <v/>
      </c>
      <c r="Q296" s="13"/>
      <c r="R296" s="13" t="str">
        <f ca="1"/>
        <v/>
      </c>
      <c r="S296" s="13"/>
      <c r="T296" s="16" t="str" cm="1">
        <f t="array" ref="T296">_xlfn.LET(_xlpm.xa,T$7:T$18,_xlpm.xb,IF(U$7:U$18="",T$7:T$18,U$7:U$18),_xlpm.xc,_xlfn.HSTACK(_xlpm.xa,_xlpm.xb),_xlpm.xd,SUM((_xlpm.xa&lt;=$B296)*(_xlpm.xb&gt;=$B296)),IF(_xlpm.xd,"Urlaub",""))</f>
        <v/>
      </c>
      <c r="U296" s="16"/>
      <c r="V296" s="16" t="str" cm="1">
        <f t="array" ref="V296">_xlfn.LET(_xlpm.xa,V$7:V$18,_xlpm.xb,IF(W$7:W$18="",V$7:V$18,W$7:W$18),_xlpm.xc,_xlfn.HSTACK(_xlpm.xa,_xlpm.xb),_xlpm.xd,SUM((_xlpm.xa&lt;=$B296)*(_xlpm.xb&gt;=$B296)),IF(_xlpm.xd,"Urlaub",""))</f>
        <v/>
      </c>
      <c r="W296" s="16"/>
      <c r="X296" s="16" t="str" cm="1">
        <f t="array" ref="X296">_xlfn.LET(_xlpm.xa,X$7:X$18,_xlpm.xb,IF(Y$7:Y$18="",X$7:X$18,Y$7:Y$18),_xlpm.xc,_xlfn.HSTACK(_xlpm.xa,_xlpm.xb),_xlpm.xd,SUM((_xlpm.xa&lt;=$B296)*(_xlpm.xb&gt;=$B296)),IF(_xlpm.xd,"Urlaub",""))</f>
        <v/>
      </c>
      <c r="Y296" s="16"/>
      <c r="Z296" s="16" t="str" cm="1">
        <f t="array" ref="Z296">_xlfn.LET(_xlpm.xa,Z$7:Z$18,_xlpm.xb,IF(AA$7:AA$18="",Z$7:Z$18,AA$7:AA$18),_xlpm.xc,_xlfn.HSTACK(_xlpm.xa,_xlpm.xb),_xlpm.xd,SUM((_xlpm.xa&lt;=$B296)*(_xlpm.xb&gt;=$B296)),IF(_xlpm.xd,"Urlaub",""))</f>
        <v/>
      </c>
      <c r="AA296" s="16"/>
      <c r="AB296" s="16" t="str" cm="1">
        <f t="array" ref="AB296">_xlfn.LET(_xlpm.xa,AB$7:AB$18,_xlpm.xb,IF(AC$7:AC$18="",AB$7:AB$18,AC$7:AC$18),_xlpm.xc,_xlfn.HSTACK(_xlpm.xa,_xlpm.xb),_xlpm.xd,SUM((_xlpm.xa&lt;=$B296)*(_xlpm.xb&gt;=$B296)),IF(_xlpm.xd,"Urlaub",""))</f>
        <v/>
      </c>
      <c r="AC296" s="16"/>
      <c r="AD296" s="16" t="str" cm="1">
        <f t="array" ref="AD296">_xlfn.LET(_xlpm.xa,AD$7:AD$18,_xlpm.xb,IF(AE$7:AE$18="",AD$7:AD$18,AE$7:AE$18),_xlpm.xc,_xlfn.HSTACK(_xlpm.xa,_xlpm.xb),_xlpm.xd,SUM((_xlpm.xa&lt;=$B296)*(_xlpm.xb&gt;=$B296)),IF(_xlpm.xd,"Urlaub",""))</f>
        <v/>
      </c>
      <c r="AE296" s="16"/>
      <c r="AF296" s="16" t="str" cm="1">
        <f t="array" ref="AF296">_xlfn.LET(_xlpm.xa,AF$7:AF$18,_xlpm.xb,IF(AG$7:AG$18="",AF$7:AF$18,AG$7:AG$18),_xlpm.xc,_xlfn.HSTACK(_xlpm.xa,_xlpm.xb),_xlpm.xd,SUM((_xlpm.xa&lt;=$B296)*(_xlpm.xb&gt;=$B296)),IF(_xlpm.xd,"Urlaub",""))</f>
        <v/>
      </c>
      <c r="AG296" s="16"/>
      <c r="AH296" s="16" t="str" cm="1">
        <f t="array" ref="AH296">_xlfn.LET(_xlpm.xa,AH$7:AH$18,_xlpm.xb,IF(AI$7:AI$18="",AH$7:AH$18,AI$7:AI$18),_xlpm.xc,_xlfn.HSTACK(_xlpm.xa,_xlpm.xb),_xlpm.xd,SUM((_xlpm.xa&lt;=$B296)*(_xlpm.xb&gt;=$B296)),IF(_xlpm.xd,"Urlaub",""))</f>
        <v/>
      </c>
      <c r="AI296" s="16"/>
      <c r="AJ296" s="16" t="str" cm="1">
        <f t="array" ref="AJ296">_xlfn.LET(_xlpm.xa,AJ$7:AJ$18,_xlpm.xb,IF(AK$7:AK$18="",AJ$7:AJ$18,AK$7:AK$18),_xlpm.xc,_xlfn.HSTACK(_xlpm.xa,_xlpm.xb),_xlpm.xd,SUM((_xlpm.xa&lt;=$B296)*(_xlpm.xb&gt;=$B296)),IF(_xlpm.xd,"Urlaub",""))</f>
        <v/>
      </c>
      <c r="AK296" s="16"/>
      <c r="AL296" s="16" t="str" cm="1">
        <f t="array" ref="AL296">_xlfn.LET(_xlpm.xa,AL$7:AL$18,_xlpm.xb,IF(AM$7:AM$18="",AL$7:AL$18,AM$7:AM$18),_xlpm.xc,_xlfn.HSTACK(_xlpm.xa,_xlpm.xb),_xlpm.xd,SUM((_xlpm.xa&lt;=$B296)*(_xlpm.xb&gt;=$B296)),IF(_xlpm.xd,"Urlaub",""))</f>
        <v/>
      </c>
      <c r="AM296" s="16"/>
      <c r="AN296" s="16" t="str" cm="1">
        <f t="array" ref="AN296">_xlfn.LET(_xlpm.xa,AN$7:AN$18,_xlpm.xb,IF(AO$7:AO$18="",AN$7:AN$18,AO$7:AO$18),_xlpm.xc,_xlfn.HSTACK(_xlpm.xa,_xlpm.xb),_xlpm.xd,SUM((_xlpm.xa&lt;=$B296)*(_xlpm.xb&gt;=$B296)),IF(_xlpm.xd,"Urlaub",""))</f>
        <v/>
      </c>
      <c r="AO296" s="16"/>
      <c r="AP296" s="16" t="str" cm="1">
        <f t="array" ref="AP296">_xlfn.LET(_xlpm.xa,AP$7:AP$18,_xlpm.xb,IF(AQ$7:AQ$18="",AP$7:AP$18,AQ$7:AQ$18),_xlpm.xc,_xlfn.HSTACK(_xlpm.xa,_xlpm.xb),_xlpm.xd,SUM((_xlpm.xa&lt;=$B296)*(_xlpm.xb&gt;=$B296)),IF(_xlpm.xd,"Urlaub",""))</f>
        <v/>
      </c>
      <c r="AQ296" s="16"/>
      <c r="AR296" s="16" t="str" cm="1">
        <f t="array" ref="AR296">_xlfn.LET(_xlpm.xa,AR$7:AR$18,_xlpm.xb,IF(AS$7:AS$18="",AR$7:AR$18,AS$7:AS$18),_xlpm.xc,_xlfn.HSTACK(_xlpm.xa,_xlpm.xb),_xlpm.xd,SUM((_xlpm.xa&lt;=$B296)*(_xlpm.xb&gt;=$B296)),IF(_xlpm.xd,"Urlaub",""))</f>
        <v/>
      </c>
      <c r="AS296" s="16"/>
      <c r="AT296" s="16" t="str" cm="1">
        <f t="array" ref="AT296">_xlfn.LET(_xlpm.xa,AT$7:AT$18,_xlpm.xb,IF(AU$7:AU$18="",AT$7:AT$18,AU$7:AU$18),_xlpm.xc,_xlfn.HSTACK(_xlpm.xa,_xlpm.xb),_xlpm.xd,SUM((_xlpm.xa&lt;=$B296)*(_xlpm.xb&gt;=$B296)),IF(_xlpm.xd,"Urlaub",""))</f>
        <v/>
      </c>
      <c r="AU296" s="16"/>
    </row>
    <row r="297" spans="1:47" ht="13.9" customHeight="1" x14ac:dyDescent="0.2">
      <c r="A297" s="27"/>
      <c r="B297" s="9">
        <v>45933</v>
      </c>
      <c r="C297" s="10">
        <v>45933</v>
      </c>
      <c r="D297" s="16" t="str" cm="1">
        <f t="array" ref="D297">_xlfn.LET(_xlpm.xa,D$7:D$18,_xlpm.xb,IF(E$7:E$18="",D$7:D$18,E$7:E$18),_xlpm.xc,_xlfn.HSTACK(_xlpm.xa,_xlpm.xb),_xlpm.xd,SUM((_xlpm.xa&lt;=$B297)*(_xlpm.xb&gt;=$B297)),IF(_xlpm.xd,"Urlaub",""))</f>
        <v/>
      </c>
      <c r="E297" s="16"/>
      <c r="F297" s="16" t="str" cm="1">
        <f t="array" ref="F297">_xlfn.LET(_xlpm.xa,F$7:F$18,_xlpm.xb,IF(G$7:G$18="",F$7:F$18,G$7:G$18),_xlpm.xc,_xlfn.HSTACK(_xlpm.xa,_xlpm.xb),_xlpm.xd,SUM((_xlpm.xa&lt;=$B297)*(_xlpm.xb&gt;=$B297)),IF(_xlpm.xd,"Urlaub",""))</f>
        <v/>
      </c>
      <c r="G297" s="16"/>
      <c r="H297" s="16" t="str" cm="1">
        <f t="array" ref="H297">_xlfn.LET(_xlpm.xa,H$7:H$18,_xlpm.xb,IF(I$7:I$18="",H$7:H$18,I$7:I$18),_xlpm.xc,_xlfn.HSTACK(_xlpm.xa,_xlpm.xb),_xlpm.xd,SUM((_xlpm.xa&lt;=$B297)*(_xlpm.xb&gt;=$B297)),IF(_xlpm.xd,"Urlaub",""))</f>
        <v/>
      </c>
      <c r="I297" s="16"/>
      <c r="J297" s="16" t="str" cm="1">
        <f t="array" ref="J297">_xlfn.LET(_xlpm.xa,J$7:J$18,_xlpm.xb,IF(K$7:K$18="",J$7:J$18,K$7:K$18),_xlpm.xc,_xlfn.HSTACK(_xlpm.xa,_xlpm.xb),_xlpm.xd,SUM((_xlpm.xa&lt;=$B297)*(_xlpm.xb&gt;=$B297)),IF(_xlpm.xd,"Urlaub",""))</f>
        <v/>
      </c>
      <c r="K297" s="16"/>
      <c r="L297" s="16" t="str" cm="1">
        <f t="array" ref="L297">_xlfn.LET(_xlpm.xa,L$7:L$18,_xlpm.xb,IF(M$7:M$18="",L$7:L$18,M$7:M$18),_xlpm.xc,_xlfn.HSTACK(_xlpm.xa,_xlpm.xb),_xlpm.xd,SUM((_xlpm.xa&lt;=$B297)*(_xlpm.xb&gt;=$B297)),IF(_xlpm.xd,"Urlaub",""))</f>
        <v/>
      </c>
      <c r="M297" s="16"/>
      <c r="N297" s="16" t="str" cm="1">
        <f t="array" ref="N297">_xlfn.LET(_xlpm.xa,N$7:N$18,_xlpm.xb,IF(O$7:O$18="",N$7:N$18,O$7:O$18),_xlpm.xc,_xlfn.HSTACK(_xlpm.xa,_xlpm.xb),_xlpm.xd,SUM((_xlpm.xa&lt;=$B297)*(_xlpm.xb&gt;=$B297)),IF(_xlpm.xd,"Urlaub",""))</f>
        <v/>
      </c>
      <c r="O297" s="16"/>
      <c r="P297" s="13" t="str">
        <f ca="1"/>
        <v/>
      </c>
      <c r="Q297" s="13"/>
      <c r="R297" s="13" t="str">
        <f ca="1"/>
        <v/>
      </c>
      <c r="S297" s="13"/>
      <c r="T297" s="16" t="str" cm="1">
        <f t="array" ref="T297">_xlfn.LET(_xlpm.xa,T$7:T$18,_xlpm.xb,IF(U$7:U$18="",T$7:T$18,U$7:U$18),_xlpm.xc,_xlfn.HSTACK(_xlpm.xa,_xlpm.xb),_xlpm.xd,SUM((_xlpm.xa&lt;=$B297)*(_xlpm.xb&gt;=$B297)),IF(_xlpm.xd,"Urlaub",""))</f>
        <v/>
      </c>
      <c r="U297" s="16"/>
      <c r="V297" s="16" t="str" cm="1">
        <f t="array" ref="V297">_xlfn.LET(_xlpm.xa,V$7:V$18,_xlpm.xb,IF(W$7:W$18="",V$7:V$18,W$7:W$18),_xlpm.xc,_xlfn.HSTACK(_xlpm.xa,_xlpm.xb),_xlpm.xd,SUM((_xlpm.xa&lt;=$B297)*(_xlpm.xb&gt;=$B297)),IF(_xlpm.xd,"Urlaub",""))</f>
        <v/>
      </c>
      <c r="W297" s="16"/>
      <c r="X297" s="16" t="str" cm="1">
        <f t="array" ref="X297">_xlfn.LET(_xlpm.xa,X$7:X$18,_xlpm.xb,IF(Y$7:Y$18="",X$7:X$18,Y$7:Y$18),_xlpm.xc,_xlfn.HSTACK(_xlpm.xa,_xlpm.xb),_xlpm.xd,SUM((_xlpm.xa&lt;=$B297)*(_xlpm.xb&gt;=$B297)),IF(_xlpm.xd,"Urlaub",""))</f>
        <v/>
      </c>
      <c r="Y297" s="16"/>
      <c r="Z297" s="16" t="str" cm="1">
        <f t="array" ref="Z297">_xlfn.LET(_xlpm.xa,Z$7:Z$18,_xlpm.xb,IF(AA$7:AA$18="",Z$7:Z$18,AA$7:AA$18),_xlpm.xc,_xlfn.HSTACK(_xlpm.xa,_xlpm.xb),_xlpm.xd,SUM((_xlpm.xa&lt;=$B297)*(_xlpm.xb&gt;=$B297)),IF(_xlpm.xd,"Urlaub",""))</f>
        <v/>
      </c>
      <c r="AA297" s="16"/>
      <c r="AB297" s="16" t="str" cm="1">
        <f t="array" ref="AB297">_xlfn.LET(_xlpm.xa,AB$7:AB$18,_xlpm.xb,IF(AC$7:AC$18="",AB$7:AB$18,AC$7:AC$18),_xlpm.xc,_xlfn.HSTACK(_xlpm.xa,_xlpm.xb),_xlpm.xd,SUM((_xlpm.xa&lt;=$B297)*(_xlpm.xb&gt;=$B297)),IF(_xlpm.xd,"Urlaub",""))</f>
        <v/>
      </c>
      <c r="AC297" s="16"/>
      <c r="AD297" s="16" t="str" cm="1">
        <f t="array" ref="AD297">_xlfn.LET(_xlpm.xa,AD$7:AD$18,_xlpm.xb,IF(AE$7:AE$18="",AD$7:AD$18,AE$7:AE$18),_xlpm.xc,_xlfn.HSTACK(_xlpm.xa,_xlpm.xb),_xlpm.xd,SUM((_xlpm.xa&lt;=$B297)*(_xlpm.xb&gt;=$B297)),IF(_xlpm.xd,"Urlaub",""))</f>
        <v/>
      </c>
      <c r="AE297" s="16"/>
      <c r="AF297" s="16" t="str" cm="1">
        <f t="array" ref="AF297">_xlfn.LET(_xlpm.xa,AF$7:AF$18,_xlpm.xb,IF(AG$7:AG$18="",AF$7:AF$18,AG$7:AG$18),_xlpm.xc,_xlfn.HSTACK(_xlpm.xa,_xlpm.xb),_xlpm.xd,SUM((_xlpm.xa&lt;=$B297)*(_xlpm.xb&gt;=$B297)),IF(_xlpm.xd,"Urlaub",""))</f>
        <v/>
      </c>
      <c r="AG297" s="16"/>
      <c r="AH297" s="16" t="str" cm="1">
        <f t="array" ref="AH297">_xlfn.LET(_xlpm.xa,AH$7:AH$18,_xlpm.xb,IF(AI$7:AI$18="",AH$7:AH$18,AI$7:AI$18),_xlpm.xc,_xlfn.HSTACK(_xlpm.xa,_xlpm.xb),_xlpm.xd,SUM((_xlpm.xa&lt;=$B297)*(_xlpm.xb&gt;=$B297)),IF(_xlpm.xd,"Urlaub",""))</f>
        <v/>
      </c>
      <c r="AI297" s="16"/>
      <c r="AJ297" s="16" t="str" cm="1">
        <f t="array" ref="AJ297">_xlfn.LET(_xlpm.xa,AJ$7:AJ$18,_xlpm.xb,IF(AK$7:AK$18="",AJ$7:AJ$18,AK$7:AK$18),_xlpm.xc,_xlfn.HSTACK(_xlpm.xa,_xlpm.xb),_xlpm.xd,SUM((_xlpm.xa&lt;=$B297)*(_xlpm.xb&gt;=$B297)),IF(_xlpm.xd,"Urlaub",""))</f>
        <v/>
      </c>
      <c r="AK297" s="16"/>
      <c r="AL297" s="16" t="str" cm="1">
        <f t="array" ref="AL297">_xlfn.LET(_xlpm.xa,AL$7:AL$18,_xlpm.xb,IF(AM$7:AM$18="",AL$7:AL$18,AM$7:AM$18),_xlpm.xc,_xlfn.HSTACK(_xlpm.xa,_xlpm.xb),_xlpm.xd,SUM((_xlpm.xa&lt;=$B297)*(_xlpm.xb&gt;=$B297)),IF(_xlpm.xd,"Urlaub",""))</f>
        <v/>
      </c>
      <c r="AM297" s="16"/>
      <c r="AN297" s="16" t="str" cm="1">
        <f t="array" ref="AN297">_xlfn.LET(_xlpm.xa,AN$7:AN$18,_xlpm.xb,IF(AO$7:AO$18="",AN$7:AN$18,AO$7:AO$18),_xlpm.xc,_xlfn.HSTACK(_xlpm.xa,_xlpm.xb),_xlpm.xd,SUM((_xlpm.xa&lt;=$B297)*(_xlpm.xb&gt;=$B297)),IF(_xlpm.xd,"Urlaub",""))</f>
        <v/>
      </c>
      <c r="AO297" s="16"/>
      <c r="AP297" s="16" t="str" cm="1">
        <f t="array" ref="AP297">_xlfn.LET(_xlpm.xa,AP$7:AP$18,_xlpm.xb,IF(AQ$7:AQ$18="",AP$7:AP$18,AQ$7:AQ$18),_xlpm.xc,_xlfn.HSTACK(_xlpm.xa,_xlpm.xb),_xlpm.xd,SUM((_xlpm.xa&lt;=$B297)*(_xlpm.xb&gt;=$B297)),IF(_xlpm.xd,"Urlaub",""))</f>
        <v/>
      </c>
      <c r="AQ297" s="16"/>
      <c r="AR297" s="16" t="str" cm="1">
        <f t="array" ref="AR297">_xlfn.LET(_xlpm.xa,AR$7:AR$18,_xlpm.xb,IF(AS$7:AS$18="",AR$7:AR$18,AS$7:AS$18),_xlpm.xc,_xlfn.HSTACK(_xlpm.xa,_xlpm.xb),_xlpm.xd,SUM((_xlpm.xa&lt;=$B297)*(_xlpm.xb&gt;=$B297)),IF(_xlpm.xd,"Urlaub",""))</f>
        <v/>
      </c>
      <c r="AS297" s="16"/>
      <c r="AT297" s="16" t="str" cm="1">
        <f t="array" ref="AT297">_xlfn.LET(_xlpm.xa,AT$7:AT$18,_xlpm.xb,IF(AU$7:AU$18="",AT$7:AT$18,AU$7:AU$18),_xlpm.xc,_xlfn.HSTACK(_xlpm.xa,_xlpm.xb),_xlpm.xd,SUM((_xlpm.xa&lt;=$B297)*(_xlpm.xb&gt;=$B297)),IF(_xlpm.xd,"Urlaub",""))</f>
        <v/>
      </c>
      <c r="AU297" s="16"/>
    </row>
    <row r="298" spans="1:47" ht="13.9" customHeight="1" x14ac:dyDescent="0.2">
      <c r="A298" s="27"/>
      <c r="B298" s="9">
        <v>45934</v>
      </c>
      <c r="C298" s="10">
        <v>45934</v>
      </c>
      <c r="D298" s="16" t="str" cm="1">
        <f t="array" ref="D298">_xlfn.LET(_xlpm.xa,D$7:D$18,_xlpm.xb,IF(E$7:E$18="",D$7:D$18,E$7:E$18),_xlpm.xc,_xlfn.HSTACK(_xlpm.xa,_xlpm.xb),_xlpm.xd,SUM((_xlpm.xa&lt;=$B298)*(_xlpm.xb&gt;=$B298)),IF(_xlpm.xd,"Urlaub",""))</f>
        <v/>
      </c>
      <c r="E298" s="16"/>
      <c r="F298" s="16" t="str" cm="1">
        <f t="array" ref="F298">_xlfn.LET(_xlpm.xa,F$7:F$18,_xlpm.xb,IF(G$7:G$18="",F$7:F$18,G$7:G$18),_xlpm.xc,_xlfn.HSTACK(_xlpm.xa,_xlpm.xb),_xlpm.xd,SUM((_xlpm.xa&lt;=$B298)*(_xlpm.xb&gt;=$B298)),IF(_xlpm.xd,"Urlaub",""))</f>
        <v/>
      </c>
      <c r="G298" s="16"/>
      <c r="H298" s="16" t="str" cm="1">
        <f t="array" ref="H298">_xlfn.LET(_xlpm.xa,H$7:H$18,_xlpm.xb,IF(I$7:I$18="",H$7:H$18,I$7:I$18),_xlpm.xc,_xlfn.HSTACK(_xlpm.xa,_xlpm.xb),_xlpm.xd,SUM((_xlpm.xa&lt;=$B298)*(_xlpm.xb&gt;=$B298)),IF(_xlpm.xd,"Urlaub",""))</f>
        <v/>
      </c>
      <c r="I298" s="16"/>
      <c r="J298" s="16" t="str" cm="1">
        <f t="array" ref="J298">_xlfn.LET(_xlpm.xa,J$7:J$18,_xlpm.xb,IF(K$7:K$18="",J$7:J$18,K$7:K$18),_xlpm.xc,_xlfn.HSTACK(_xlpm.xa,_xlpm.xb),_xlpm.xd,SUM((_xlpm.xa&lt;=$B298)*(_xlpm.xb&gt;=$B298)),IF(_xlpm.xd,"Urlaub",""))</f>
        <v/>
      </c>
      <c r="K298" s="16"/>
      <c r="L298" s="16" t="str" cm="1">
        <f t="array" ref="L298">_xlfn.LET(_xlpm.xa,L$7:L$18,_xlpm.xb,IF(M$7:M$18="",L$7:L$18,M$7:M$18),_xlpm.xc,_xlfn.HSTACK(_xlpm.xa,_xlpm.xb),_xlpm.xd,SUM((_xlpm.xa&lt;=$B298)*(_xlpm.xb&gt;=$B298)),IF(_xlpm.xd,"Urlaub",""))</f>
        <v/>
      </c>
      <c r="M298" s="16"/>
      <c r="N298" s="16" t="str" cm="1">
        <f t="array" ref="N298">_xlfn.LET(_xlpm.xa,N$7:N$18,_xlpm.xb,IF(O$7:O$18="",N$7:N$18,O$7:O$18),_xlpm.xc,_xlfn.HSTACK(_xlpm.xa,_xlpm.xb),_xlpm.xd,SUM((_xlpm.xa&lt;=$B298)*(_xlpm.xb&gt;=$B298)),IF(_xlpm.xd,"Urlaub",""))</f>
        <v/>
      </c>
      <c r="O298" s="16"/>
      <c r="P298" s="13" t="str">
        <f ca="1"/>
        <v/>
      </c>
      <c r="Q298" s="13"/>
      <c r="R298" s="13" t="str">
        <f ca="1"/>
        <v/>
      </c>
      <c r="S298" s="13"/>
      <c r="T298" s="16" t="str" cm="1">
        <f t="array" ref="T298">_xlfn.LET(_xlpm.xa,T$7:T$18,_xlpm.xb,IF(U$7:U$18="",T$7:T$18,U$7:U$18),_xlpm.xc,_xlfn.HSTACK(_xlpm.xa,_xlpm.xb),_xlpm.xd,SUM((_xlpm.xa&lt;=$B298)*(_xlpm.xb&gt;=$B298)),IF(_xlpm.xd,"Urlaub",""))</f>
        <v/>
      </c>
      <c r="U298" s="16"/>
      <c r="V298" s="16" t="str" cm="1">
        <f t="array" ref="V298">_xlfn.LET(_xlpm.xa,V$7:V$18,_xlpm.xb,IF(W$7:W$18="",V$7:V$18,W$7:W$18),_xlpm.xc,_xlfn.HSTACK(_xlpm.xa,_xlpm.xb),_xlpm.xd,SUM((_xlpm.xa&lt;=$B298)*(_xlpm.xb&gt;=$B298)),IF(_xlpm.xd,"Urlaub",""))</f>
        <v/>
      </c>
      <c r="W298" s="16"/>
      <c r="X298" s="16" t="str" cm="1">
        <f t="array" ref="X298">_xlfn.LET(_xlpm.xa,X$7:X$18,_xlpm.xb,IF(Y$7:Y$18="",X$7:X$18,Y$7:Y$18),_xlpm.xc,_xlfn.HSTACK(_xlpm.xa,_xlpm.xb),_xlpm.xd,SUM((_xlpm.xa&lt;=$B298)*(_xlpm.xb&gt;=$B298)),IF(_xlpm.xd,"Urlaub",""))</f>
        <v/>
      </c>
      <c r="Y298" s="16"/>
      <c r="Z298" s="16" t="str" cm="1">
        <f t="array" ref="Z298">_xlfn.LET(_xlpm.xa,Z$7:Z$18,_xlpm.xb,IF(AA$7:AA$18="",Z$7:Z$18,AA$7:AA$18),_xlpm.xc,_xlfn.HSTACK(_xlpm.xa,_xlpm.xb),_xlpm.xd,SUM((_xlpm.xa&lt;=$B298)*(_xlpm.xb&gt;=$B298)),IF(_xlpm.xd,"Urlaub",""))</f>
        <v/>
      </c>
      <c r="AA298" s="16"/>
      <c r="AB298" s="16" t="str" cm="1">
        <f t="array" ref="AB298">_xlfn.LET(_xlpm.xa,AB$7:AB$18,_xlpm.xb,IF(AC$7:AC$18="",AB$7:AB$18,AC$7:AC$18),_xlpm.xc,_xlfn.HSTACK(_xlpm.xa,_xlpm.xb),_xlpm.xd,SUM((_xlpm.xa&lt;=$B298)*(_xlpm.xb&gt;=$B298)),IF(_xlpm.xd,"Urlaub",""))</f>
        <v/>
      </c>
      <c r="AC298" s="16"/>
      <c r="AD298" s="16" t="str" cm="1">
        <f t="array" ref="AD298">_xlfn.LET(_xlpm.xa,AD$7:AD$18,_xlpm.xb,IF(AE$7:AE$18="",AD$7:AD$18,AE$7:AE$18),_xlpm.xc,_xlfn.HSTACK(_xlpm.xa,_xlpm.xb),_xlpm.xd,SUM((_xlpm.xa&lt;=$B298)*(_xlpm.xb&gt;=$B298)),IF(_xlpm.xd,"Urlaub",""))</f>
        <v/>
      </c>
      <c r="AE298" s="16"/>
      <c r="AF298" s="16" t="str" cm="1">
        <f t="array" ref="AF298">_xlfn.LET(_xlpm.xa,AF$7:AF$18,_xlpm.xb,IF(AG$7:AG$18="",AF$7:AF$18,AG$7:AG$18),_xlpm.xc,_xlfn.HSTACK(_xlpm.xa,_xlpm.xb),_xlpm.xd,SUM((_xlpm.xa&lt;=$B298)*(_xlpm.xb&gt;=$B298)),IF(_xlpm.xd,"Urlaub",""))</f>
        <v/>
      </c>
      <c r="AG298" s="16"/>
      <c r="AH298" s="16" t="str" cm="1">
        <f t="array" ref="AH298">_xlfn.LET(_xlpm.xa,AH$7:AH$18,_xlpm.xb,IF(AI$7:AI$18="",AH$7:AH$18,AI$7:AI$18),_xlpm.xc,_xlfn.HSTACK(_xlpm.xa,_xlpm.xb),_xlpm.xd,SUM((_xlpm.xa&lt;=$B298)*(_xlpm.xb&gt;=$B298)),IF(_xlpm.xd,"Urlaub",""))</f>
        <v/>
      </c>
      <c r="AI298" s="16"/>
      <c r="AJ298" s="16" t="str" cm="1">
        <f t="array" ref="AJ298">_xlfn.LET(_xlpm.xa,AJ$7:AJ$18,_xlpm.xb,IF(AK$7:AK$18="",AJ$7:AJ$18,AK$7:AK$18),_xlpm.xc,_xlfn.HSTACK(_xlpm.xa,_xlpm.xb),_xlpm.xd,SUM((_xlpm.xa&lt;=$B298)*(_xlpm.xb&gt;=$B298)),IF(_xlpm.xd,"Urlaub",""))</f>
        <v/>
      </c>
      <c r="AK298" s="16"/>
      <c r="AL298" s="16" t="str" cm="1">
        <f t="array" ref="AL298">_xlfn.LET(_xlpm.xa,AL$7:AL$18,_xlpm.xb,IF(AM$7:AM$18="",AL$7:AL$18,AM$7:AM$18),_xlpm.xc,_xlfn.HSTACK(_xlpm.xa,_xlpm.xb),_xlpm.xd,SUM((_xlpm.xa&lt;=$B298)*(_xlpm.xb&gt;=$B298)),IF(_xlpm.xd,"Urlaub",""))</f>
        <v/>
      </c>
      <c r="AM298" s="16"/>
      <c r="AN298" s="16" t="str" cm="1">
        <f t="array" ref="AN298">_xlfn.LET(_xlpm.xa,AN$7:AN$18,_xlpm.xb,IF(AO$7:AO$18="",AN$7:AN$18,AO$7:AO$18),_xlpm.xc,_xlfn.HSTACK(_xlpm.xa,_xlpm.xb),_xlpm.xd,SUM((_xlpm.xa&lt;=$B298)*(_xlpm.xb&gt;=$B298)),IF(_xlpm.xd,"Urlaub",""))</f>
        <v/>
      </c>
      <c r="AO298" s="16"/>
      <c r="AP298" s="16" t="str" cm="1">
        <f t="array" ref="AP298">_xlfn.LET(_xlpm.xa,AP$7:AP$18,_xlpm.xb,IF(AQ$7:AQ$18="",AP$7:AP$18,AQ$7:AQ$18),_xlpm.xc,_xlfn.HSTACK(_xlpm.xa,_xlpm.xb),_xlpm.xd,SUM((_xlpm.xa&lt;=$B298)*(_xlpm.xb&gt;=$B298)),IF(_xlpm.xd,"Urlaub",""))</f>
        <v/>
      </c>
      <c r="AQ298" s="16"/>
      <c r="AR298" s="16" t="str" cm="1">
        <f t="array" ref="AR298">_xlfn.LET(_xlpm.xa,AR$7:AR$18,_xlpm.xb,IF(AS$7:AS$18="",AR$7:AR$18,AS$7:AS$18),_xlpm.xc,_xlfn.HSTACK(_xlpm.xa,_xlpm.xb),_xlpm.xd,SUM((_xlpm.xa&lt;=$B298)*(_xlpm.xb&gt;=$B298)),IF(_xlpm.xd,"Urlaub",""))</f>
        <v/>
      </c>
      <c r="AS298" s="16"/>
      <c r="AT298" s="16" t="str" cm="1">
        <f t="array" ref="AT298">_xlfn.LET(_xlpm.xa,AT$7:AT$18,_xlpm.xb,IF(AU$7:AU$18="",AT$7:AT$18,AU$7:AU$18),_xlpm.xc,_xlfn.HSTACK(_xlpm.xa,_xlpm.xb),_xlpm.xd,SUM((_xlpm.xa&lt;=$B298)*(_xlpm.xb&gt;=$B298)),IF(_xlpm.xd,"Urlaub",""))</f>
        <v/>
      </c>
      <c r="AU298" s="16"/>
    </row>
    <row r="299" spans="1:47" ht="13.9" customHeight="1" x14ac:dyDescent="0.2">
      <c r="A299" s="27"/>
      <c r="B299" s="9">
        <v>45935</v>
      </c>
      <c r="C299" s="10">
        <v>45935</v>
      </c>
      <c r="D299" s="16" t="str" cm="1">
        <f t="array" ref="D299">_xlfn.LET(_xlpm.xa,D$7:D$18,_xlpm.xb,IF(E$7:E$18="",D$7:D$18,E$7:E$18),_xlpm.xc,_xlfn.HSTACK(_xlpm.xa,_xlpm.xb),_xlpm.xd,SUM((_xlpm.xa&lt;=$B299)*(_xlpm.xb&gt;=$B299)),IF(_xlpm.xd,"Urlaub",""))</f>
        <v/>
      </c>
      <c r="E299" s="16"/>
      <c r="F299" s="16" t="str" cm="1">
        <f t="array" ref="F299">_xlfn.LET(_xlpm.xa,F$7:F$18,_xlpm.xb,IF(G$7:G$18="",F$7:F$18,G$7:G$18),_xlpm.xc,_xlfn.HSTACK(_xlpm.xa,_xlpm.xb),_xlpm.xd,SUM((_xlpm.xa&lt;=$B299)*(_xlpm.xb&gt;=$B299)),IF(_xlpm.xd,"Urlaub",""))</f>
        <v/>
      </c>
      <c r="G299" s="16"/>
      <c r="H299" s="16" t="str" cm="1">
        <f t="array" ref="H299">_xlfn.LET(_xlpm.xa,H$7:H$18,_xlpm.xb,IF(I$7:I$18="",H$7:H$18,I$7:I$18),_xlpm.xc,_xlfn.HSTACK(_xlpm.xa,_xlpm.xb),_xlpm.xd,SUM((_xlpm.xa&lt;=$B299)*(_xlpm.xb&gt;=$B299)),IF(_xlpm.xd,"Urlaub",""))</f>
        <v/>
      </c>
      <c r="I299" s="16"/>
      <c r="J299" s="16" t="str" cm="1">
        <f t="array" ref="J299">_xlfn.LET(_xlpm.xa,J$7:J$18,_xlpm.xb,IF(K$7:K$18="",J$7:J$18,K$7:K$18),_xlpm.xc,_xlfn.HSTACK(_xlpm.xa,_xlpm.xb),_xlpm.xd,SUM((_xlpm.xa&lt;=$B299)*(_xlpm.xb&gt;=$B299)),IF(_xlpm.xd,"Urlaub",""))</f>
        <v/>
      </c>
      <c r="K299" s="16"/>
      <c r="L299" s="16" t="str" cm="1">
        <f t="array" ref="L299">_xlfn.LET(_xlpm.xa,L$7:L$18,_xlpm.xb,IF(M$7:M$18="",L$7:L$18,M$7:M$18),_xlpm.xc,_xlfn.HSTACK(_xlpm.xa,_xlpm.xb),_xlpm.xd,SUM((_xlpm.xa&lt;=$B299)*(_xlpm.xb&gt;=$B299)),IF(_xlpm.xd,"Urlaub",""))</f>
        <v/>
      </c>
      <c r="M299" s="16"/>
      <c r="N299" s="16" t="str" cm="1">
        <f t="array" ref="N299">_xlfn.LET(_xlpm.xa,N$7:N$18,_xlpm.xb,IF(O$7:O$18="",N$7:N$18,O$7:O$18),_xlpm.xc,_xlfn.HSTACK(_xlpm.xa,_xlpm.xb),_xlpm.xd,SUM((_xlpm.xa&lt;=$B299)*(_xlpm.xb&gt;=$B299)),IF(_xlpm.xd,"Urlaub",""))</f>
        <v/>
      </c>
      <c r="O299" s="16"/>
      <c r="P299" s="13" t="str">
        <f ca="1"/>
        <v/>
      </c>
      <c r="Q299" s="13"/>
      <c r="R299" s="13" t="str">
        <f ca="1"/>
        <v/>
      </c>
      <c r="S299" s="13"/>
      <c r="T299" s="16" t="str" cm="1">
        <f t="array" ref="T299">_xlfn.LET(_xlpm.xa,T$7:T$18,_xlpm.xb,IF(U$7:U$18="",T$7:T$18,U$7:U$18),_xlpm.xc,_xlfn.HSTACK(_xlpm.xa,_xlpm.xb),_xlpm.xd,SUM((_xlpm.xa&lt;=$B299)*(_xlpm.xb&gt;=$B299)),IF(_xlpm.xd,"Urlaub",""))</f>
        <v/>
      </c>
      <c r="U299" s="16"/>
      <c r="V299" s="16" t="str" cm="1">
        <f t="array" ref="V299">_xlfn.LET(_xlpm.xa,V$7:V$18,_xlpm.xb,IF(W$7:W$18="",V$7:V$18,W$7:W$18),_xlpm.xc,_xlfn.HSTACK(_xlpm.xa,_xlpm.xb),_xlpm.xd,SUM((_xlpm.xa&lt;=$B299)*(_xlpm.xb&gt;=$B299)),IF(_xlpm.xd,"Urlaub",""))</f>
        <v/>
      </c>
      <c r="W299" s="16"/>
      <c r="X299" s="16" t="str" cm="1">
        <f t="array" ref="X299">_xlfn.LET(_xlpm.xa,X$7:X$18,_xlpm.xb,IF(Y$7:Y$18="",X$7:X$18,Y$7:Y$18),_xlpm.xc,_xlfn.HSTACK(_xlpm.xa,_xlpm.xb),_xlpm.xd,SUM((_xlpm.xa&lt;=$B299)*(_xlpm.xb&gt;=$B299)),IF(_xlpm.xd,"Urlaub",""))</f>
        <v/>
      </c>
      <c r="Y299" s="16"/>
      <c r="Z299" s="16" t="str" cm="1">
        <f t="array" ref="Z299">_xlfn.LET(_xlpm.xa,Z$7:Z$18,_xlpm.xb,IF(AA$7:AA$18="",Z$7:Z$18,AA$7:AA$18),_xlpm.xc,_xlfn.HSTACK(_xlpm.xa,_xlpm.xb),_xlpm.xd,SUM((_xlpm.xa&lt;=$B299)*(_xlpm.xb&gt;=$B299)),IF(_xlpm.xd,"Urlaub",""))</f>
        <v/>
      </c>
      <c r="AA299" s="16"/>
      <c r="AB299" s="16" t="str" cm="1">
        <f t="array" ref="AB299">_xlfn.LET(_xlpm.xa,AB$7:AB$18,_xlpm.xb,IF(AC$7:AC$18="",AB$7:AB$18,AC$7:AC$18),_xlpm.xc,_xlfn.HSTACK(_xlpm.xa,_xlpm.xb),_xlpm.xd,SUM((_xlpm.xa&lt;=$B299)*(_xlpm.xb&gt;=$B299)),IF(_xlpm.xd,"Urlaub",""))</f>
        <v/>
      </c>
      <c r="AC299" s="16"/>
      <c r="AD299" s="16" t="str" cm="1">
        <f t="array" ref="AD299">_xlfn.LET(_xlpm.xa,AD$7:AD$18,_xlpm.xb,IF(AE$7:AE$18="",AD$7:AD$18,AE$7:AE$18),_xlpm.xc,_xlfn.HSTACK(_xlpm.xa,_xlpm.xb),_xlpm.xd,SUM((_xlpm.xa&lt;=$B299)*(_xlpm.xb&gt;=$B299)),IF(_xlpm.xd,"Urlaub",""))</f>
        <v/>
      </c>
      <c r="AE299" s="16"/>
      <c r="AF299" s="16" t="str" cm="1">
        <f t="array" ref="AF299">_xlfn.LET(_xlpm.xa,AF$7:AF$18,_xlpm.xb,IF(AG$7:AG$18="",AF$7:AF$18,AG$7:AG$18),_xlpm.xc,_xlfn.HSTACK(_xlpm.xa,_xlpm.xb),_xlpm.xd,SUM((_xlpm.xa&lt;=$B299)*(_xlpm.xb&gt;=$B299)),IF(_xlpm.xd,"Urlaub",""))</f>
        <v/>
      </c>
      <c r="AG299" s="16"/>
      <c r="AH299" s="16" t="str" cm="1">
        <f t="array" ref="AH299">_xlfn.LET(_xlpm.xa,AH$7:AH$18,_xlpm.xb,IF(AI$7:AI$18="",AH$7:AH$18,AI$7:AI$18),_xlpm.xc,_xlfn.HSTACK(_xlpm.xa,_xlpm.xb),_xlpm.xd,SUM((_xlpm.xa&lt;=$B299)*(_xlpm.xb&gt;=$B299)),IF(_xlpm.xd,"Urlaub",""))</f>
        <v/>
      </c>
      <c r="AI299" s="16"/>
      <c r="AJ299" s="16" t="str" cm="1">
        <f t="array" ref="AJ299">_xlfn.LET(_xlpm.xa,AJ$7:AJ$18,_xlpm.xb,IF(AK$7:AK$18="",AJ$7:AJ$18,AK$7:AK$18),_xlpm.xc,_xlfn.HSTACK(_xlpm.xa,_xlpm.xb),_xlpm.xd,SUM((_xlpm.xa&lt;=$B299)*(_xlpm.xb&gt;=$B299)),IF(_xlpm.xd,"Urlaub",""))</f>
        <v/>
      </c>
      <c r="AK299" s="16"/>
      <c r="AL299" s="16" t="str" cm="1">
        <f t="array" ref="AL299">_xlfn.LET(_xlpm.xa,AL$7:AL$18,_xlpm.xb,IF(AM$7:AM$18="",AL$7:AL$18,AM$7:AM$18),_xlpm.xc,_xlfn.HSTACK(_xlpm.xa,_xlpm.xb),_xlpm.xd,SUM((_xlpm.xa&lt;=$B299)*(_xlpm.xb&gt;=$B299)),IF(_xlpm.xd,"Urlaub",""))</f>
        <v/>
      </c>
      <c r="AM299" s="16"/>
      <c r="AN299" s="16" t="str" cm="1">
        <f t="array" ref="AN299">_xlfn.LET(_xlpm.xa,AN$7:AN$18,_xlpm.xb,IF(AO$7:AO$18="",AN$7:AN$18,AO$7:AO$18),_xlpm.xc,_xlfn.HSTACK(_xlpm.xa,_xlpm.xb),_xlpm.xd,SUM((_xlpm.xa&lt;=$B299)*(_xlpm.xb&gt;=$B299)),IF(_xlpm.xd,"Urlaub",""))</f>
        <v/>
      </c>
      <c r="AO299" s="16"/>
      <c r="AP299" s="16" t="str" cm="1">
        <f t="array" ref="AP299">_xlfn.LET(_xlpm.xa,AP$7:AP$18,_xlpm.xb,IF(AQ$7:AQ$18="",AP$7:AP$18,AQ$7:AQ$18),_xlpm.xc,_xlfn.HSTACK(_xlpm.xa,_xlpm.xb),_xlpm.xd,SUM((_xlpm.xa&lt;=$B299)*(_xlpm.xb&gt;=$B299)),IF(_xlpm.xd,"Urlaub",""))</f>
        <v/>
      </c>
      <c r="AQ299" s="16"/>
      <c r="AR299" s="16" t="str" cm="1">
        <f t="array" ref="AR299">_xlfn.LET(_xlpm.xa,AR$7:AR$18,_xlpm.xb,IF(AS$7:AS$18="",AR$7:AR$18,AS$7:AS$18),_xlpm.xc,_xlfn.HSTACK(_xlpm.xa,_xlpm.xb),_xlpm.xd,SUM((_xlpm.xa&lt;=$B299)*(_xlpm.xb&gt;=$B299)),IF(_xlpm.xd,"Urlaub",""))</f>
        <v/>
      </c>
      <c r="AS299" s="16"/>
      <c r="AT299" s="16" t="str" cm="1">
        <f t="array" ref="AT299">_xlfn.LET(_xlpm.xa,AT$7:AT$18,_xlpm.xb,IF(AU$7:AU$18="",AT$7:AT$18,AU$7:AU$18),_xlpm.xc,_xlfn.HSTACK(_xlpm.xa,_xlpm.xb),_xlpm.xd,SUM((_xlpm.xa&lt;=$B299)*(_xlpm.xb&gt;=$B299)),IF(_xlpm.xd,"Urlaub",""))</f>
        <v/>
      </c>
      <c r="AU299" s="16"/>
    </row>
    <row r="300" spans="1:47" s="5" customFormat="1" ht="13.9" customHeight="1" x14ac:dyDescent="0.2">
      <c r="A300" s="27"/>
      <c r="B300" s="9">
        <v>45936</v>
      </c>
      <c r="C300" s="10">
        <v>45936</v>
      </c>
      <c r="D300" s="16" t="str" cm="1">
        <f t="array" ref="D300">_xlfn.LET(_xlpm.xa,D$7:D$18,_xlpm.xb,IF(E$7:E$18="",D$7:D$18,E$7:E$18),_xlpm.xc,_xlfn.HSTACK(_xlpm.xa,_xlpm.xb),_xlpm.xd,SUM((_xlpm.xa&lt;=$B300)*(_xlpm.xb&gt;=$B300)),IF(_xlpm.xd,"Urlaub",""))</f>
        <v/>
      </c>
      <c r="E300" s="16"/>
      <c r="F300" s="16" t="str" cm="1">
        <f t="array" ref="F300">_xlfn.LET(_xlpm.xa,F$7:F$18,_xlpm.xb,IF(G$7:G$18="",F$7:F$18,G$7:G$18),_xlpm.xc,_xlfn.HSTACK(_xlpm.xa,_xlpm.xb),_xlpm.xd,SUM((_xlpm.xa&lt;=$B300)*(_xlpm.xb&gt;=$B300)),IF(_xlpm.xd,"Urlaub",""))</f>
        <v/>
      </c>
      <c r="G300" s="16"/>
      <c r="H300" s="16" t="str" cm="1">
        <f t="array" ref="H300">_xlfn.LET(_xlpm.xa,H$7:H$18,_xlpm.xb,IF(I$7:I$18="",H$7:H$18,I$7:I$18),_xlpm.xc,_xlfn.HSTACK(_xlpm.xa,_xlpm.xb),_xlpm.xd,SUM((_xlpm.xa&lt;=$B300)*(_xlpm.xb&gt;=$B300)),IF(_xlpm.xd,"Urlaub",""))</f>
        <v/>
      </c>
      <c r="I300" s="16"/>
      <c r="J300" s="16" t="str" cm="1">
        <f t="array" ref="J300">_xlfn.LET(_xlpm.xa,J$7:J$18,_xlpm.xb,IF(K$7:K$18="",J$7:J$18,K$7:K$18),_xlpm.xc,_xlfn.HSTACK(_xlpm.xa,_xlpm.xb),_xlpm.xd,SUM((_xlpm.xa&lt;=$B300)*(_xlpm.xb&gt;=$B300)),IF(_xlpm.xd,"Urlaub",""))</f>
        <v/>
      </c>
      <c r="K300" s="16"/>
      <c r="L300" s="16" t="str" cm="1">
        <f t="array" ref="L300">_xlfn.LET(_xlpm.xa,L$7:L$18,_xlpm.xb,IF(M$7:M$18="",L$7:L$18,M$7:M$18),_xlpm.xc,_xlfn.HSTACK(_xlpm.xa,_xlpm.xb),_xlpm.xd,SUM((_xlpm.xa&lt;=$B300)*(_xlpm.xb&gt;=$B300)),IF(_xlpm.xd,"Urlaub",""))</f>
        <v/>
      </c>
      <c r="M300" s="16"/>
      <c r="N300" s="16" t="str" cm="1">
        <f t="array" ref="N300">_xlfn.LET(_xlpm.xa,N$7:N$18,_xlpm.xb,IF(O$7:O$18="",N$7:N$18,O$7:O$18),_xlpm.xc,_xlfn.HSTACK(_xlpm.xa,_xlpm.xb),_xlpm.xd,SUM((_xlpm.xa&lt;=$B300)*(_xlpm.xb&gt;=$B300)),IF(_xlpm.xd,"Urlaub",""))</f>
        <v/>
      </c>
      <c r="O300" s="16"/>
      <c r="P300" s="13" t="str">
        <f ca="1"/>
        <v/>
      </c>
      <c r="Q300" s="13"/>
      <c r="R300" s="13" t="str">
        <f ca="1"/>
        <v/>
      </c>
      <c r="S300" s="13"/>
      <c r="T300" s="16" t="str" cm="1">
        <f t="array" ref="T300">_xlfn.LET(_xlpm.xa,T$7:T$18,_xlpm.xb,IF(U$7:U$18="",T$7:T$18,U$7:U$18),_xlpm.xc,_xlfn.HSTACK(_xlpm.xa,_xlpm.xb),_xlpm.xd,SUM((_xlpm.xa&lt;=$B300)*(_xlpm.xb&gt;=$B300)),IF(_xlpm.xd,"Urlaub",""))</f>
        <v/>
      </c>
      <c r="U300" s="16"/>
      <c r="V300" s="16" t="str" cm="1">
        <f t="array" ref="V300">_xlfn.LET(_xlpm.xa,V$7:V$18,_xlpm.xb,IF(W$7:W$18="",V$7:V$18,W$7:W$18),_xlpm.xc,_xlfn.HSTACK(_xlpm.xa,_xlpm.xb),_xlpm.xd,SUM((_xlpm.xa&lt;=$B300)*(_xlpm.xb&gt;=$B300)),IF(_xlpm.xd,"Urlaub",""))</f>
        <v/>
      </c>
      <c r="W300" s="16"/>
      <c r="X300" s="16" t="str" cm="1">
        <f t="array" ref="X300">_xlfn.LET(_xlpm.xa,X$7:X$18,_xlpm.xb,IF(Y$7:Y$18="",X$7:X$18,Y$7:Y$18),_xlpm.xc,_xlfn.HSTACK(_xlpm.xa,_xlpm.xb),_xlpm.xd,SUM((_xlpm.xa&lt;=$B300)*(_xlpm.xb&gt;=$B300)),IF(_xlpm.xd,"Urlaub",""))</f>
        <v/>
      </c>
      <c r="Y300" s="16"/>
      <c r="Z300" s="16" t="str" cm="1">
        <f t="array" ref="Z300">_xlfn.LET(_xlpm.xa,Z$7:Z$18,_xlpm.xb,IF(AA$7:AA$18="",Z$7:Z$18,AA$7:AA$18),_xlpm.xc,_xlfn.HSTACK(_xlpm.xa,_xlpm.xb),_xlpm.xd,SUM((_xlpm.xa&lt;=$B300)*(_xlpm.xb&gt;=$B300)),IF(_xlpm.xd,"Urlaub",""))</f>
        <v/>
      </c>
      <c r="AA300" s="16"/>
      <c r="AB300" s="16" t="str" cm="1">
        <f t="array" ref="AB300">_xlfn.LET(_xlpm.xa,AB$7:AB$18,_xlpm.xb,IF(AC$7:AC$18="",AB$7:AB$18,AC$7:AC$18),_xlpm.xc,_xlfn.HSTACK(_xlpm.xa,_xlpm.xb),_xlpm.xd,SUM((_xlpm.xa&lt;=$B300)*(_xlpm.xb&gt;=$B300)),IF(_xlpm.xd,"Urlaub",""))</f>
        <v/>
      </c>
      <c r="AC300" s="16"/>
      <c r="AD300" s="16" t="str" cm="1">
        <f t="array" ref="AD300">_xlfn.LET(_xlpm.xa,AD$7:AD$18,_xlpm.xb,IF(AE$7:AE$18="",AD$7:AD$18,AE$7:AE$18),_xlpm.xc,_xlfn.HSTACK(_xlpm.xa,_xlpm.xb),_xlpm.xd,SUM((_xlpm.xa&lt;=$B300)*(_xlpm.xb&gt;=$B300)),IF(_xlpm.xd,"Urlaub",""))</f>
        <v/>
      </c>
      <c r="AE300" s="16"/>
      <c r="AF300" s="16" t="str" cm="1">
        <f t="array" ref="AF300">_xlfn.LET(_xlpm.xa,AF$7:AF$18,_xlpm.xb,IF(AG$7:AG$18="",AF$7:AF$18,AG$7:AG$18),_xlpm.xc,_xlfn.HSTACK(_xlpm.xa,_xlpm.xb),_xlpm.xd,SUM((_xlpm.xa&lt;=$B300)*(_xlpm.xb&gt;=$B300)),IF(_xlpm.xd,"Urlaub",""))</f>
        <v/>
      </c>
      <c r="AG300" s="16"/>
      <c r="AH300" s="16" t="str" cm="1">
        <f t="array" ref="AH300">_xlfn.LET(_xlpm.xa,AH$7:AH$18,_xlpm.xb,IF(AI$7:AI$18="",AH$7:AH$18,AI$7:AI$18),_xlpm.xc,_xlfn.HSTACK(_xlpm.xa,_xlpm.xb),_xlpm.xd,SUM((_xlpm.xa&lt;=$B300)*(_xlpm.xb&gt;=$B300)),IF(_xlpm.xd,"Urlaub",""))</f>
        <v/>
      </c>
      <c r="AI300" s="16"/>
      <c r="AJ300" s="16" t="str" cm="1">
        <f t="array" ref="AJ300">_xlfn.LET(_xlpm.xa,AJ$7:AJ$18,_xlpm.xb,IF(AK$7:AK$18="",AJ$7:AJ$18,AK$7:AK$18),_xlpm.xc,_xlfn.HSTACK(_xlpm.xa,_xlpm.xb),_xlpm.xd,SUM((_xlpm.xa&lt;=$B300)*(_xlpm.xb&gt;=$B300)),IF(_xlpm.xd,"Urlaub",""))</f>
        <v/>
      </c>
      <c r="AK300" s="16"/>
      <c r="AL300" s="16" t="str" cm="1">
        <f t="array" ref="AL300">_xlfn.LET(_xlpm.xa,AL$7:AL$18,_xlpm.xb,IF(AM$7:AM$18="",AL$7:AL$18,AM$7:AM$18),_xlpm.xc,_xlfn.HSTACK(_xlpm.xa,_xlpm.xb),_xlpm.xd,SUM((_xlpm.xa&lt;=$B300)*(_xlpm.xb&gt;=$B300)),IF(_xlpm.xd,"Urlaub",""))</f>
        <v/>
      </c>
      <c r="AM300" s="16"/>
      <c r="AN300" s="16" t="str" cm="1">
        <f t="array" ref="AN300">_xlfn.LET(_xlpm.xa,AN$7:AN$18,_xlpm.xb,IF(AO$7:AO$18="",AN$7:AN$18,AO$7:AO$18),_xlpm.xc,_xlfn.HSTACK(_xlpm.xa,_xlpm.xb),_xlpm.xd,SUM((_xlpm.xa&lt;=$B300)*(_xlpm.xb&gt;=$B300)),IF(_xlpm.xd,"Urlaub",""))</f>
        <v/>
      </c>
      <c r="AO300" s="16"/>
      <c r="AP300" s="16" t="str" cm="1">
        <f t="array" ref="AP300">_xlfn.LET(_xlpm.xa,AP$7:AP$18,_xlpm.xb,IF(AQ$7:AQ$18="",AP$7:AP$18,AQ$7:AQ$18),_xlpm.xc,_xlfn.HSTACK(_xlpm.xa,_xlpm.xb),_xlpm.xd,SUM((_xlpm.xa&lt;=$B300)*(_xlpm.xb&gt;=$B300)),IF(_xlpm.xd,"Urlaub",""))</f>
        <v/>
      </c>
      <c r="AQ300" s="16"/>
      <c r="AR300" s="16" t="str" cm="1">
        <f t="array" ref="AR300">_xlfn.LET(_xlpm.xa,AR$7:AR$18,_xlpm.xb,IF(AS$7:AS$18="",AR$7:AR$18,AS$7:AS$18),_xlpm.xc,_xlfn.HSTACK(_xlpm.xa,_xlpm.xb),_xlpm.xd,SUM((_xlpm.xa&lt;=$B300)*(_xlpm.xb&gt;=$B300)),IF(_xlpm.xd,"Urlaub",""))</f>
        <v/>
      </c>
      <c r="AS300" s="16"/>
      <c r="AT300" s="16" t="str" cm="1">
        <f t="array" ref="AT300">_xlfn.LET(_xlpm.xa,AT$7:AT$18,_xlpm.xb,IF(AU$7:AU$18="",AT$7:AT$18,AU$7:AU$18),_xlpm.xc,_xlfn.HSTACK(_xlpm.xa,_xlpm.xb),_xlpm.xd,SUM((_xlpm.xa&lt;=$B300)*(_xlpm.xb&gt;=$B300)),IF(_xlpm.xd,"Urlaub",""))</f>
        <v/>
      </c>
      <c r="AU300" s="16"/>
    </row>
    <row r="301" spans="1:47" s="5" customFormat="1" ht="13.9" customHeight="1" x14ac:dyDescent="0.2">
      <c r="A301" s="27"/>
      <c r="B301" s="9">
        <v>45937</v>
      </c>
      <c r="C301" s="10">
        <v>45937</v>
      </c>
      <c r="D301" s="16" t="str" cm="1">
        <f t="array" ref="D301">_xlfn.LET(_xlpm.xa,D$7:D$18,_xlpm.xb,IF(E$7:E$18="",D$7:D$18,E$7:E$18),_xlpm.xc,_xlfn.HSTACK(_xlpm.xa,_xlpm.xb),_xlpm.xd,SUM((_xlpm.xa&lt;=$B301)*(_xlpm.xb&gt;=$B301)),IF(_xlpm.xd,"Urlaub",""))</f>
        <v/>
      </c>
      <c r="E301" s="16"/>
      <c r="F301" s="16" t="str" cm="1">
        <f t="array" ref="F301">_xlfn.LET(_xlpm.xa,F$7:F$18,_xlpm.xb,IF(G$7:G$18="",F$7:F$18,G$7:G$18),_xlpm.xc,_xlfn.HSTACK(_xlpm.xa,_xlpm.xb),_xlpm.xd,SUM((_xlpm.xa&lt;=$B301)*(_xlpm.xb&gt;=$B301)),IF(_xlpm.xd,"Urlaub",""))</f>
        <v/>
      </c>
      <c r="G301" s="16"/>
      <c r="H301" s="16" t="str" cm="1">
        <f t="array" ref="H301">_xlfn.LET(_xlpm.xa,H$7:H$18,_xlpm.xb,IF(I$7:I$18="",H$7:H$18,I$7:I$18),_xlpm.xc,_xlfn.HSTACK(_xlpm.xa,_xlpm.xb),_xlpm.xd,SUM((_xlpm.xa&lt;=$B301)*(_xlpm.xb&gt;=$B301)),IF(_xlpm.xd,"Urlaub",""))</f>
        <v/>
      </c>
      <c r="I301" s="16"/>
      <c r="J301" s="16" t="str" cm="1">
        <f t="array" ref="J301">_xlfn.LET(_xlpm.xa,J$7:J$18,_xlpm.xb,IF(K$7:K$18="",J$7:J$18,K$7:K$18),_xlpm.xc,_xlfn.HSTACK(_xlpm.xa,_xlpm.xb),_xlpm.xd,SUM((_xlpm.xa&lt;=$B301)*(_xlpm.xb&gt;=$B301)),IF(_xlpm.xd,"Urlaub",""))</f>
        <v/>
      </c>
      <c r="K301" s="16"/>
      <c r="L301" s="16" t="str" cm="1">
        <f t="array" ref="L301">_xlfn.LET(_xlpm.xa,L$7:L$18,_xlpm.xb,IF(M$7:M$18="",L$7:L$18,M$7:M$18),_xlpm.xc,_xlfn.HSTACK(_xlpm.xa,_xlpm.xb),_xlpm.xd,SUM((_xlpm.xa&lt;=$B301)*(_xlpm.xb&gt;=$B301)),IF(_xlpm.xd,"Urlaub",""))</f>
        <v/>
      </c>
      <c r="M301" s="16"/>
      <c r="N301" s="16" t="str" cm="1">
        <f t="array" ref="N301">_xlfn.LET(_xlpm.xa,N$7:N$18,_xlpm.xb,IF(O$7:O$18="",N$7:N$18,O$7:O$18),_xlpm.xc,_xlfn.HSTACK(_xlpm.xa,_xlpm.xb),_xlpm.xd,SUM((_xlpm.xa&lt;=$B301)*(_xlpm.xb&gt;=$B301)),IF(_xlpm.xd,"Urlaub",""))</f>
        <v/>
      </c>
      <c r="O301" s="16"/>
      <c r="P301" s="13" t="str">
        <f ca="1"/>
        <v/>
      </c>
      <c r="Q301" s="13"/>
      <c r="R301" s="13" t="str">
        <f ca="1"/>
        <v/>
      </c>
      <c r="S301" s="13"/>
      <c r="T301" s="16" t="str" cm="1">
        <f t="array" ref="T301">_xlfn.LET(_xlpm.xa,T$7:T$18,_xlpm.xb,IF(U$7:U$18="",T$7:T$18,U$7:U$18),_xlpm.xc,_xlfn.HSTACK(_xlpm.xa,_xlpm.xb),_xlpm.xd,SUM((_xlpm.xa&lt;=$B301)*(_xlpm.xb&gt;=$B301)),IF(_xlpm.xd,"Urlaub",""))</f>
        <v/>
      </c>
      <c r="U301" s="16"/>
      <c r="V301" s="16" t="str" cm="1">
        <f t="array" ref="V301">_xlfn.LET(_xlpm.xa,V$7:V$18,_xlpm.xb,IF(W$7:W$18="",V$7:V$18,W$7:W$18),_xlpm.xc,_xlfn.HSTACK(_xlpm.xa,_xlpm.xb),_xlpm.xd,SUM((_xlpm.xa&lt;=$B301)*(_xlpm.xb&gt;=$B301)),IF(_xlpm.xd,"Urlaub",""))</f>
        <v/>
      </c>
      <c r="W301" s="16"/>
      <c r="X301" s="16" t="str" cm="1">
        <f t="array" ref="X301">_xlfn.LET(_xlpm.xa,X$7:X$18,_xlpm.xb,IF(Y$7:Y$18="",X$7:X$18,Y$7:Y$18),_xlpm.xc,_xlfn.HSTACK(_xlpm.xa,_xlpm.xb),_xlpm.xd,SUM((_xlpm.xa&lt;=$B301)*(_xlpm.xb&gt;=$B301)),IF(_xlpm.xd,"Urlaub",""))</f>
        <v/>
      </c>
      <c r="Y301" s="16"/>
      <c r="Z301" s="16" t="str" cm="1">
        <f t="array" ref="Z301">_xlfn.LET(_xlpm.xa,Z$7:Z$18,_xlpm.xb,IF(AA$7:AA$18="",Z$7:Z$18,AA$7:AA$18),_xlpm.xc,_xlfn.HSTACK(_xlpm.xa,_xlpm.xb),_xlpm.xd,SUM((_xlpm.xa&lt;=$B301)*(_xlpm.xb&gt;=$B301)),IF(_xlpm.xd,"Urlaub",""))</f>
        <v/>
      </c>
      <c r="AA301" s="16"/>
      <c r="AB301" s="16" t="str" cm="1">
        <f t="array" ref="AB301">_xlfn.LET(_xlpm.xa,AB$7:AB$18,_xlpm.xb,IF(AC$7:AC$18="",AB$7:AB$18,AC$7:AC$18),_xlpm.xc,_xlfn.HSTACK(_xlpm.xa,_xlpm.xb),_xlpm.xd,SUM((_xlpm.xa&lt;=$B301)*(_xlpm.xb&gt;=$B301)),IF(_xlpm.xd,"Urlaub",""))</f>
        <v/>
      </c>
      <c r="AC301" s="16"/>
      <c r="AD301" s="16" t="str" cm="1">
        <f t="array" ref="AD301">_xlfn.LET(_xlpm.xa,AD$7:AD$18,_xlpm.xb,IF(AE$7:AE$18="",AD$7:AD$18,AE$7:AE$18),_xlpm.xc,_xlfn.HSTACK(_xlpm.xa,_xlpm.xb),_xlpm.xd,SUM((_xlpm.xa&lt;=$B301)*(_xlpm.xb&gt;=$B301)),IF(_xlpm.xd,"Urlaub",""))</f>
        <v/>
      </c>
      <c r="AE301" s="16"/>
      <c r="AF301" s="16" t="str" cm="1">
        <f t="array" ref="AF301">_xlfn.LET(_xlpm.xa,AF$7:AF$18,_xlpm.xb,IF(AG$7:AG$18="",AF$7:AF$18,AG$7:AG$18),_xlpm.xc,_xlfn.HSTACK(_xlpm.xa,_xlpm.xb),_xlpm.xd,SUM((_xlpm.xa&lt;=$B301)*(_xlpm.xb&gt;=$B301)),IF(_xlpm.xd,"Urlaub",""))</f>
        <v/>
      </c>
      <c r="AG301" s="16"/>
      <c r="AH301" s="16" t="str" cm="1">
        <f t="array" ref="AH301">_xlfn.LET(_xlpm.xa,AH$7:AH$18,_xlpm.xb,IF(AI$7:AI$18="",AH$7:AH$18,AI$7:AI$18),_xlpm.xc,_xlfn.HSTACK(_xlpm.xa,_xlpm.xb),_xlpm.xd,SUM((_xlpm.xa&lt;=$B301)*(_xlpm.xb&gt;=$B301)),IF(_xlpm.xd,"Urlaub",""))</f>
        <v/>
      </c>
      <c r="AI301" s="16"/>
      <c r="AJ301" s="16" t="str" cm="1">
        <f t="array" ref="AJ301">_xlfn.LET(_xlpm.xa,AJ$7:AJ$18,_xlpm.xb,IF(AK$7:AK$18="",AJ$7:AJ$18,AK$7:AK$18),_xlpm.xc,_xlfn.HSTACK(_xlpm.xa,_xlpm.xb),_xlpm.xd,SUM((_xlpm.xa&lt;=$B301)*(_xlpm.xb&gt;=$B301)),IF(_xlpm.xd,"Urlaub",""))</f>
        <v/>
      </c>
      <c r="AK301" s="16"/>
      <c r="AL301" s="16" t="str" cm="1">
        <f t="array" ref="AL301">_xlfn.LET(_xlpm.xa,AL$7:AL$18,_xlpm.xb,IF(AM$7:AM$18="",AL$7:AL$18,AM$7:AM$18),_xlpm.xc,_xlfn.HSTACK(_xlpm.xa,_xlpm.xb),_xlpm.xd,SUM((_xlpm.xa&lt;=$B301)*(_xlpm.xb&gt;=$B301)),IF(_xlpm.xd,"Urlaub",""))</f>
        <v/>
      </c>
      <c r="AM301" s="16"/>
      <c r="AN301" s="16" t="str" cm="1">
        <f t="array" ref="AN301">_xlfn.LET(_xlpm.xa,AN$7:AN$18,_xlpm.xb,IF(AO$7:AO$18="",AN$7:AN$18,AO$7:AO$18),_xlpm.xc,_xlfn.HSTACK(_xlpm.xa,_xlpm.xb),_xlpm.xd,SUM((_xlpm.xa&lt;=$B301)*(_xlpm.xb&gt;=$B301)),IF(_xlpm.xd,"Urlaub",""))</f>
        <v/>
      </c>
      <c r="AO301" s="16"/>
      <c r="AP301" s="16" t="str" cm="1">
        <f t="array" ref="AP301">_xlfn.LET(_xlpm.xa,AP$7:AP$18,_xlpm.xb,IF(AQ$7:AQ$18="",AP$7:AP$18,AQ$7:AQ$18),_xlpm.xc,_xlfn.HSTACK(_xlpm.xa,_xlpm.xb),_xlpm.xd,SUM((_xlpm.xa&lt;=$B301)*(_xlpm.xb&gt;=$B301)),IF(_xlpm.xd,"Urlaub",""))</f>
        <v/>
      </c>
      <c r="AQ301" s="16"/>
      <c r="AR301" s="16" t="str" cm="1">
        <f t="array" ref="AR301">_xlfn.LET(_xlpm.xa,AR$7:AR$18,_xlpm.xb,IF(AS$7:AS$18="",AR$7:AR$18,AS$7:AS$18),_xlpm.xc,_xlfn.HSTACK(_xlpm.xa,_xlpm.xb),_xlpm.xd,SUM((_xlpm.xa&lt;=$B301)*(_xlpm.xb&gt;=$B301)),IF(_xlpm.xd,"Urlaub",""))</f>
        <v/>
      </c>
      <c r="AS301" s="16"/>
      <c r="AT301" s="16" t="str" cm="1">
        <f t="array" ref="AT301">_xlfn.LET(_xlpm.xa,AT$7:AT$18,_xlpm.xb,IF(AU$7:AU$18="",AT$7:AT$18,AU$7:AU$18),_xlpm.xc,_xlfn.HSTACK(_xlpm.xa,_xlpm.xb),_xlpm.xd,SUM((_xlpm.xa&lt;=$B301)*(_xlpm.xb&gt;=$B301)),IF(_xlpm.xd,"Urlaub",""))</f>
        <v/>
      </c>
      <c r="AU301" s="16"/>
    </row>
    <row r="302" spans="1:47" s="5" customFormat="1" ht="13.9" customHeight="1" x14ac:dyDescent="0.2">
      <c r="A302" s="27"/>
      <c r="B302" s="9">
        <v>45938</v>
      </c>
      <c r="C302" s="10">
        <v>45938</v>
      </c>
      <c r="D302" s="16" t="str" cm="1">
        <f t="array" ref="D302">_xlfn.LET(_xlpm.xa,D$7:D$18,_xlpm.xb,IF(E$7:E$18="",D$7:D$18,E$7:E$18),_xlpm.xc,_xlfn.HSTACK(_xlpm.xa,_xlpm.xb),_xlpm.xd,SUM((_xlpm.xa&lt;=$B302)*(_xlpm.xb&gt;=$B302)),IF(_xlpm.xd,"Urlaub",""))</f>
        <v/>
      </c>
      <c r="E302" s="16"/>
      <c r="F302" s="16" t="str" cm="1">
        <f t="array" ref="F302">_xlfn.LET(_xlpm.xa,F$7:F$18,_xlpm.xb,IF(G$7:G$18="",F$7:F$18,G$7:G$18),_xlpm.xc,_xlfn.HSTACK(_xlpm.xa,_xlpm.xb),_xlpm.xd,SUM((_xlpm.xa&lt;=$B302)*(_xlpm.xb&gt;=$B302)),IF(_xlpm.xd,"Urlaub",""))</f>
        <v/>
      </c>
      <c r="G302" s="16"/>
      <c r="H302" s="16" t="str" cm="1">
        <f t="array" ref="H302">_xlfn.LET(_xlpm.xa,H$7:H$18,_xlpm.xb,IF(I$7:I$18="",H$7:H$18,I$7:I$18),_xlpm.xc,_xlfn.HSTACK(_xlpm.xa,_xlpm.xb),_xlpm.xd,SUM((_xlpm.xa&lt;=$B302)*(_xlpm.xb&gt;=$B302)),IF(_xlpm.xd,"Urlaub",""))</f>
        <v/>
      </c>
      <c r="I302" s="16"/>
      <c r="J302" s="16" t="str" cm="1">
        <f t="array" ref="J302">_xlfn.LET(_xlpm.xa,J$7:J$18,_xlpm.xb,IF(K$7:K$18="",J$7:J$18,K$7:K$18),_xlpm.xc,_xlfn.HSTACK(_xlpm.xa,_xlpm.xb),_xlpm.xd,SUM((_xlpm.xa&lt;=$B302)*(_xlpm.xb&gt;=$B302)),IF(_xlpm.xd,"Urlaub",""))</f>
        <v/>
      </c>
      <c r="K302" s="16"/>
      <c r="L302" s="16" t="str" cm="1">
        <f t="array" ref="L302">_xlfn.LET(_xlpm.xa,L$7:L$18,_xlpm.xb,IF(M$7:M$18="",L$7:L$18,M$7:M$18),_xlpm.xc,_xlfn.HSTACK(_xlpm.xa,_xlpm.xb),_xlpm.xd,SUM((_xlpm.xa&lt;=$B302)*(_xlpm.xb&gt;=$B302)),IF(_xlpm.xd,"Urlaub",""))</f>
        <v/>
      </c>
      <c r="M302" s="16"/>
      <c r="N302" s="16" t="str" cm="1">
        <f t="array" ref="N302">_xlfn.LET(_xlpm.xa,N$7:N$18,_xlpm.xb,IF(O$7:O$18="",N$7:N$18,O$7:O$18),_xlpm.xc,_xlfn.HSTACK(_xlpm.xa,_xlpm.xb),_xlpm.xd,SUM((_xlpm.xa&lt;=$B302)*(_xlpm.xb&gt;=$B302)),IF(_xlpm.xd,"Urlaub",""))</f>
        <v/>
      </c>
      <c r="O302" s="16"/>
      <c r="P302" s="13" t="str">
        <f ca="1"/>
        <v/>
      </c>
      <c r="Q302" s="13"/>
      <c r="R302" s="13" t="str">
        <f ca="1"/>
        <v/>
      </c>
      <c r="S302" s="13"/>
      <c r="T302" s="16" t="str" cm="1">
        <f t="array" ref="T302">_xlfn.LET(_xlpm.xa,T$7:T$18,_xlpm.xb,IF(U$7:U$18="",T$7:T$18,U$7:U$18),_xlpm.xc,_xlfn.HSTACK(_xlpm.xa,_xlpm.xb),_xlpm.xd,SUM((_xlpm.xa&lt;=$B302)*(_xlpm.xb&gt;=$B302)),IF(_xlpm.xd,"Urlaub",""))</f>
        <v/>
      </c>
      <c r="U302" s="16"/>
      <c r="V302" s="16" t="str" cm="1">
        <f t="array" ref="V302">_xlfn.LET(_xlpm.xa,V$7:V$18,_xlpm.xb,IF(W$7:W$18="",V$7:V$18,W$7:W$18),_xlpm.xc,_xlfn.HSTACK(_xlpm.xa,_xlpm.xb),_xlpm.xd,SUM((_xlpm.xa&lt;=$B302)*(_xlpm.xb&gt;=$B302)),IF(_xlpm.xd,"Urlaub",""))</f>
        <v/>
      </c>
      <c r="W302" s="16"/>
      <c r="X302" s="16" t="str" cm="1">
        <f t="array" ref="X302">_xlfn.LET(_xlpm.xa,X$7:X$18,_xlpm.xb,IF(Y$7:Y$18="",X$7:X$18,Y$7:Y$18),_xlpm.xc,_xlfn.HSTACK(_xlpm.xa,_xlpm.xb),_xlpm.xd,SUM((_xlpm.xa&lt;=$B302)*(_xlpm.xb&gt;=$B302)),IF(_xlpm.xd,"Urlaub",""))</f>
        <v/>
      </c>
      <c r="Y302" s="16"/>
      <c r="Z302" s="16" t="str" cm="1">
        <f t="array" ref="Z302">_xlfn.LET(_xlpm.xa,Z$7:Z$18,_xlpm.xb,IF(AA$7:AA$18="",Z$7:Z$18,AA$7:AA$18),_xlpm.xc,_xlfn.HSTACK(_xlpm.xa,_xlpm.xb),_xlpm.xd,SUM((_xlpm.xa&lt;=$B302)*(_xlpm.xb&gt;=$B302)),IF(_xlpm.xd,"Urlaub",""))</f>
        <v/>
      </c>
      <c r="AA302" s="16"/>
      <c r="AB302" s="16" t="str" cm="1">
        <f t="array" ref="AB302">_xlfn.LET(_xlpm.xa,AB$7:AB$18,_xlpm.xb,IF(AC$7:AC$18="",AB$7:AB$18,AC$7:AC$18),_xlpm.xc,_xlfn.HSTACK(_xlpm.xa,_xlpm.xb),_xlpm.xd,SUM((_xlpm.xa&lt;=$B302)*(_xlpm.xb&gt;=$B302)),IF(_xlpm.xd,"Urlaub",""))</f>
        <v/>
      </c>
      <c r="AC302" s="16"/>
      <c r="AD302" s="16" t="str" cm="1">
        <f t="array" ref="AD302">_xlfn.LET(_xlpm.xa,AD$7:AD$18,_xlpm.xb,IF(AE$7:AE$18="",AD$7:AD$18,AE$7:AE$18),_xlpm.xc,_xlfn.HSTACK(_xlpm.xa,_xlpm.xb),_xlpm.xd,SUM((_xlpm.xa&lt;=$B302)*(_xlpm.xb&gt;=$B302)),IF(_xlpm.xd,"Urlaub",""))</f>
        <v/>
      </c>
      <c r="AE302" s="16"/>
      <c r="AF302" s="16" t="str" cm="1">
        <f t="array" ref="AF302">_xlfn.LET(_xlpm.xa,AF$7:AF$18,_xlpm.xb,IF(AG$7:AG$18="",AF$7:AF$18,AG$7:AG$18),_xlpm.xc,_xlfn.HSTACK(_xlpm.xa,_xlpm.xb),_xlpm.xd,SUM((_xlpm.xa&lt;=$B302)*(_xlpm.xb&gt;=$B302)),IF(_xlpm.xd,"Urlaub",""))</f>
        <v/>
      </c>
      <c r="AG302" s="16"/>
      <c r="AH302" s="16" t="str" cm="1">
        <f t="array" ref="AH302">_xlfn.LET(_xlpm.xa,AH$7:AH$18,_xlpm.xb,IF(AI$7:AI$18="",AH$7:AH$18,AI$7:AI$18),_xlpm.xc,_xlfn.HSTACK(_xlpm.xa,_xlpm.xb),_xlpm.xd,SUM((_xlpm.xa&lt;=$B302)*(_xlpm.xb&gt;=$B302)),IF(_xlpm.xd,"Urlaub",""))</f>
        <v/>
      </c>
      <c r="AI302" s="16"/>
      <c r="AJ302" s="16" t="str" cm="1">
        <f t="array" ref="AJ302">_xlfn.LET(_xlpm.xa,AJ$7:AJ$18,_xlpm.xb,IF(AK$7:AK$18="",AJ$7:AJ$18,AK$7:AK$18),_xlpm.xc,_xlfn.HSTACK(_xlpm.xa,_xlpm.xb),_xlpm.xd,SUM((_xlpm.xa&lt;=$B302)*(_xlpm.xb&gt;=$B302)),IF(_xlpm.xd,"Urlaub",""))</f>
        <v/>
      </c>
      <c r="AK302" s="16"/>
      <c r="AL302" s="16" t="str" cm="1">
        <f t="array" ref="AL302">_xlfn.LET(_xlpm.xa,AL$7:AL$18,_xlpm.xb,IF(AM$7:AM$18="",AL$7:AL$18,AM$7:AM$18),_xlpm.xc,_xlfn.HSTACK(_xlpm.xa,_xlpm.xb),_xlpm.xd,SUM((_xlpm.xa&lt;=$B302)*(_xlpm.xb&gt;=$B302)),IF(_xlpm.xd,"Urlaub",""))</f>
        <v/>
      </c>
      <c r="AM302" s="16"/>
      <c r="AN302" s="16" t="str" cm="1">
        <f t="array" ref="AN302">_xlfn.LET(_xlpm.xa,AN$7:AN$18,_xlpm.xb,IF(AO$7:AO$18="",AN$7:AN$18,AO$7:AO$18),_xlpm.xc,_xlfn.HSTACK(_xlpm.xa,_xlpm.xb),_xlpm.xd,SUM((_xlpm.xa&lt;=$B302)*(_xlpm.xb&gt;=$B302)),IF(_xlpm.xd,"Urlaub",""))</f>
        <v/>
      </c>
      <c r="AO302" s="16"/>
      <c r="AP302" s="16" t="str" cm="1">
        <f t="array" ref="AP302">_xlfn.LET(_xlpm.xa,AP$7:AP$18,_xlpm.xb,IF(AQ$7:AQ$18="",AP$7:AP$18,AQ$7:AQ$18),_xlpm.xc,_xlfn.HSTACK(_xlpm.xa,_xlpm.xb),_xlpm.xd,SUM((_xlpm.xa&lt;=$B302)*(_xlpm.xb&gt;=$B302)),IF(_xlpm.xd,"Urlaub",""))</f>
        <v/>
      </c>
      <c r="AQ302" s="16"/>
      <c r="AR302" s="16" t="str" cm="1">
        <f t="array" ref="AR302">_xlfn.LET(_xlpm.xa,AR$7:AR$18,_xlpm.xb,IF(AS$7:AS$18="",AR$7:AR$18,AS$7:AS$18),_xlpm.xc,_xlfn.HSTACK(_xlpm.xa,_xlpm.xb),_xlpm.xd,SUM((_xlpm.xa&lt;=$B302)*(_xlpm.xb&gt;=$B302)),IF(_xlpm.xd,"Urlaub",""))</f>
        <v/>
      </c>
      <c r="AS302" s="16"/>
      <c r="AT302" s="16" t="str" cm="1">
        <f t="array" ref="AT302">_xlfn.LET(_xlpm.xa,AT$7:AT$18,_xlpm.xb,IF(AU$7:AU$18="",AT$7:AT$18,AU$7:AU$18),_xlpm.xc,_xlfn.HSTACK(_xlpm.xa,_xlpm.xb),_xlpm.xd,SUM((_xlpm.xa&lt;=$B302)*(_xlpm.xb&gt;=$B302)),IF(_xlpm.xd,"Urlaub",""))</f>
        <v/>
      </c>
      <c r="AU302" s="16"/>
    </row>
    <row r="303" spans="1:47" s="5" customFormat="1" ht="13.9" customHeight="1" x14ac:dyDescent="0.2">
      <c r="A303" s="27"/>
      <c r="B303" s="9">
        <v>45939</v>
      </c>
      <c r="C303" s="10">
        <v>45939</v>
      </c>
      <c r="D303" s="16" t="str" cm="1">
        <f t="array" ref="D303">_xlfn.LET(_xlpm.xa,D$7:D$18,_xlpm.xb,IF(E$7:E$18="",D$7:D$18,E$7:E$18),_xlpm.xc,_xlfn.HSTACK(_xlpm.xa,_xlpm.xb),_xlpm.xd,SUM((_xlpm.xa&lt;=$B303)*(_xlpm.xb&gt;=$B303)),IF(_xlpm.xd,"Urlaub",""))</f>
        <v/>
      </c>
      <c r="E303" s="16"/>
      <c r="F303" s="16" t="str" cm="1">
        <f t="array" ref="F303">_xlfn.LET(_xlpm.xa,F$7:F$18,_xlpm.xb,IF(G$7:G$18="",F$7:F$18,G$7:G$18),_xlpm.xc,_xlfn.HSTACK(_xlpm.xa,_xlpm.xb),_xlpm.xd,SUM((_xlpm.xa&lt;=$B303)*(_xlpm.xb&gt;=$B303)),IF(_xlpm.xd,"Urlaub",""))</f>
        <v/>
      </c>
      <c r="G303" s="16"/>
      <c r="H303" s="16" t="str" cm="1">
        <f t="array" ref="H303">_xlfn.LET(_xlpm.xa,H$7:H$18,_xlpm.xb,IF(I$7:I$18="",H$7:H$18,I$7:I$18),_xlpm.xc,_xlfn.HSTACK(_xlpm.xa,_xlpm.xb),_xlpm.xd,SUM((_xlpm.xa&lt;=$B303)*(_xlpm.xb&gt;=$B303)),IF(_xlpm.xd,"Urlaub",""))</f>
        <v/>
      </c>
      <c r="I303" s="16"/>
      <c r="J303" s="16" t="str" cm="1">
        <f t="array" ref="J303">_xlfn.LET(_xlpm.xa,J$7:J$18,_xlpm.xb,IF(K$7:K$18="",J$7:J$18,K$7:K$18),_xlpm.xc,_xlfn.HSTACK(_xlpm.xa,_xlpm.xb),_xlpm.xd,SUM((_xlpm.xa&lt;=$B303)*(_xlpm.xb&gt;=$B303)),IF(_xlpm.xd,"Urlaub",""))</f>
        <v/>
      </c>
      <c r="K303" s="16"/>
      <c r="L303" s="16" t="str" cm="1">
        <f t="array" ref="L303">_xlfn.LET(_xlpm.xa,L$7:L$18,_xlpm.xb,IF(M$7:M$18="",L$7:L$18,M$7:M$18),_xlpm.xc,_xlfn.HSTACK(_xlpm.xa,_xlpm.xb),_xlpm.xd,SUM((_xlpm.xa&lt;=$B303)*(_xlpm.xb&gt;=$B303)),IF(_xlpm.xd,"Urlaub",""))</f>
        <v/>
      </c>
      <c r="M303" s="16"/>
      <c r="N303" s="16" t="str" cm="1">
        <f t="array" ref="N303">_xlfn.LET(_xlpm.xa,N$7:N$18,_xlpm.xb,IF(O$7:O$18="",N$7:N$18,O$7:O$18),_xlpm.xc,_xlfn.HSTACK(_xlpm.xa,_xlpm.xb),_xlpm.xd,SUM((_xlpm.xa&lt;=$B303)*(_xlpm.xb&gt;=$B303)),IF(_xlpm.xd,"Urlaub",""))</f>
        <v/>
      </c>
      <c r="O303" s="16"/>
      <c r="P303" s="13" t="str">
        <f ca="1"/>
        <v/>
      </c>
      <c r="Q303" s="13"/>
      <c r="R303" s="13" t="str">
        <f ca="1"/>
        <v/>
      </c>
      <c r="S303" s="13"/>
      <c r="T303" s="16" t="str" cm="1">
        <f t="array" ref="T303">_xlfn.LET(_xlpm.xa,T$7:T$18,_xlpm.xb,IF(U$7:U$18="",T$7:T$18,U$7:U$18),_xlpm.xc,_xlfn.HSTACK(_xlpm.xa,_xlpm.xb),_xlpm.xd,SUM((_xlpm.xa&lt;=$B303)*(_xlpm.xb&gt;=$B303)),IF(_xlpm.xd,"Urlaub",""))</f>
        <v/>
      </c>
      <c r="U303" s="16"/>
      <c r="V303" s="16" t="str" cm="1">
        <f t="array" ref="V303">_xlfn.LET(_xlpm.xa,V$7:V$18,_xlpm.xb,IF(W$7:W$18="",V$7:V$18,W$7:W$18),_xlpm.xc,_xlfn.HSTACK(_xlpm.xa,_xlpm.xb),_xlpm.xd,SUM((_xlpm.xa&lt;=$B303)*(_xlpm.xb&gt;=$B303)),IF(_xlpm.xd,"Urlaub",""))</f>
        <v/>
      </c>
      <c r="W303" s="16"/>
      <c r="X303" s="16" t="str" cm="1">
        <f t="array" ref="X303">_xlfn.LET(_xlpm.xa,X$7:X$18,_xlpm.xb,IF(Y$7:Y$18="",X$7:X$18,Y$7:Y$18),_xlpm.xc,_xlfn.HSTACK(_xlpm.xa,_xlpm.xb),_xlpm.xd,SUM((_xlpm.xa&lt;=$B303)*(_xlpm.xb&gt;=$B303)),IF(_xlpm.xd,"Urlaub",""))</f>
        <v/>
      </c>
      <c r="Y303" s="16"/>
      <c r="Z303" s="16" t="str" cm="1">
        <f t="array" ref="Z303">_xlfn.LET(_xlpm.xa,Z$7:Z$18,_xlpm.xb,IF(AA$7:AA$18="",Z$7:Z$18,AA$7:AA$18),_xlpm.xc,_xlfn.HSTACK(_xlpm.xa,_xlpm.xb),_xlpm.xd,SUM((_xlpm.xa&lt;=$B303)*(_xlpm.xb&gt;=$B303)),IF(_xlpm.xd,"Urlaub",""))</f>
        <v/>
      </c>
      <c r="AA303" s="16"/>
      <c r="AB303" s="16" t="str" cm="1">
        <f t="array" ref="AB303">_xlfn.LET(_xlpm.xa,AB$7:AB$18,_xlpm.xb,IF(AC$7:AC$18="",AB$7:AB$18,AC$7:AC$18),_xlpm.xc,_xlfn.HSTACK(_xlpm.xa,_xlpm.xb),_xlpm.xd,SUM((_xlpm.xa&lt;=$B303)*(_xlpm.xb&gt;=$B303)),IF(_xlpm.xd,"Urlaub",""))</f>
        <v/>
      </c>
      <c r="AC303" s="16"/>
      <c r="AD303" s="16" t="str" cm="1">
        <f t="array" ref="AD303">_xlfn.LET(_xlpm.xa,AD$7:AD$18,_xlpm.xb,IF(AE$7:AE$18="",AD$7:AD$18,AE$7:AE$18),_xlpm.xc,_xlfn.HSTACK(_xlpm.xa,_xlpm.xb),_xlpm.xd,SUM((_xlpm.xa&lt;=$B303)*(_xlpm.xb&gt;=$B303)),IF(_xlpm.xd,"Urlaub",""))</f>
        <v/>
      </c>
      <c r="AE303" s="16"/>
      <c r="AF303" s="16" t="str" cm="1">
        <f t="array" ref="AF303">_xlfn.LET(_xlpm.xa,AF$7:AF$18,_xlpm.xb,IF(AG$7:AG$18="",AF$7:AF$18,AG$7:AG$18),_xlpm.xc,_xlfn.HSTACK(_xlpm.xa,_xlpm.xb),_xlpm.xd,SUM((_xlpm.xa&lt;=$B303)*(_xlpm.xb&gt;=$B303)),IF(_xlpm.xd,"Urlaub",""))</f>
        <v/>
      </c>
      <c r="AG303" s="16"/>
      <c r="AH303" s="16" t="str" cm="1">
        <f t="array" ref="AH303">_xlfn.LET(_xlpm.xa,AH$7:AH$18,_xlpm.xb,IF(AI$7:AI$18="",AH$7:AH$18,AI$7:AI$18),_xlpm.xc,_xlfn.HSTACK(_xlpm.xa,_xlpm.xb),_xlpm.xd,SUM((_xlpm.xa&lt;=$B303)*(_xlpm.xb&gt;=$B303)),IF(_xlpm.xd,"Urlaub",""))</f>
        <v/>
      </c>
      <c r="AI303" s="16"/>
      <c r="AJ303" s="16" t="str" cm="1">
        <f t="array" ref="AJ303">_xlfn.LET(_xlpm.xa,AJ$7:AJ$18,_xlpm.xb,IF(AK$7:AK$18="",AJ$7:AJ$18,AK$7:AK$18),_xlpm.xc,_xlfn.HSTACK(_xlpm.xa,_xlpm.xb),_xlpm.xd,SUM((_xlpm.xa&lt;=$B303)*(_xlpm.xb&gt;=$B303)),IF(_xlpm.xd,"Urlaub",""))</f>
        <v/>
      </c>
      <c r="AK303" s="16"/>
      <c r="AL303" s="16" t="str" cm="1">
        <f t="array" ref="AL303">_xlfn.LET(_xlpm.xa,AL$7:AL$18,_xlpm.xb,IF(AM$7:AM$18="",AL$7:AL$18,AM$7:AM$18),_xlpm.xc,_xlfn.HSTACK(_xlpm.xa,_xlpm.xb),_xlpm.xd,SUM((_xlpm.xa&lt;=$B303)*(_xlpm.xb&gt;=$B303)),IF(_xlpm.xd,"Urlaub",""))</f>
        <v/>
      </c>
      <c r="AM303" s="16"/>
      <c r="AN303" s="16" t="str" cm="1">
        <f t="array" ref="AN303">_xlfn.LET(_xlpm.xa,AN$7:AN$18,_xlpm.xb,IF(AO$7:AO$18="",AN$7:AN$18,AO$7:AO$18),_xlpm.xc,_xlfn.HSTACK(_xlpm.xa,_xlpm.xb),_xlpm.xd,SUM((_xlpm.xa&lt;=$B303)*(_xlpm.xb&gt;=$B303)),IF(_xlpm.xd,"Urlaub",""))</f>
        <v/>
      </c>
      <c r="AO303" s="16"/>
      <c r="AP303" s="16" t="str" cm="1">
        <f t="array" ref="AP303">_xlfn.LET(_xlpm.xa,AP$7:AP$18,_xlpm.xb,IF(AQ$7:AQ$18="",AP$7:AP$18,AQ$7:AQ$18),_xlpm.xc,_xlfn.HSTACK(_xlpm.xa,_xlpm.xb),_xlpm.xd,SUM((_xlpm.xa&lt;=$B303)*(_xlpm.xb&gt;=$B303)),IF(_xlpm.xd,"Urlaub",""))</f>
        <v/>
      </c>
      <c r="AQ303" s="16"/>
      <c r="AR303" s="16" t="str" cm="1">
        <f t="array" ref="AR303">_xlfn.LET(_xlpm.xa,AR$7:AR$18,_xlpm.xb,IF(AS$7:AS$18="",AR$7:AR$18,AS$7:AS$18),_xlpm.xc,_xlfn.HSTACK(_xlpm.xa,_xlpm.xb),_xlpm.xd,SUM((_xlpm.xa&lt;=$B303)*(_xlpm.xb&gt;=$B303)),IF(_xlpm.xd,"Urlaub",""))</f>
        <v/>
      </c>
      <c r="AS303" s="16"/>
      <c r="AT303" s="16" t="str" cm="1">
        <f t="array" ref="AT303">_xlfn.LET(_xlpm.xa,AT$7:AT$18,_xlpm.xb,IF(AU$7:AU$18="",AT$7:AT$18,AU$7:AU$18),_xlpm.xc,_xlfn.HSTACK(_xlpm.xa,_xlpm.xb),_xlpm.xd,SUM((_xlpm.xa&lt;=$B303)*(_xlpm.xb&gt;=$B303)),IF(_xlpm.xd,"Urlaub",""))</f>
        <v/>
      </c>
      <c r="AU303" s="16"/>
    </row>
    <row r="304" spans="1:47" s="5" customFormat="1" ht="13.9" customHeight="1" x14ac:dyDescent="0.2">
      <c r="A304" s="27"/>
      <c r="B304" s="9">
        <v>45940</v>
      </c>
      <c r="C304" s="10">
        <v>45940</v>
      </c>
      <c r="D304" s="16" t="str" cm="1">
        <f t="array" ref="D304">_xlfn.LET(_xlpm.xa,D$7:D$18,_xlpm.xb,IF(E$7:E$18="",D$7:D$18,E$7:E$18),_xlpm.xc,_xlfn.HSTACK(_xlpm.xa,_xlpm.xb),_xlpm.xd,SUM((_xlpm.xa&lt;=$B304)*(_xlpm.xb&gt;=$B304)),IF(_xlpm.xd,"Urlaub",""))</f>
        <v/>
      </c>
      <c r="E304" s="16"/>
      <c r="F304" s="16" t="str" cm="1">
        <f t="array" ref="F304">_xlfn.LET(_xlpm.xa,F$7:F$18,_xlpm.xb,IF(G$7:G$18="",F$7:F$18,G$7:G$18),_xlpm.xc,_xlfn.HSTACK(_xlpm.xa,_xlpm.xb),_xlpm.xd,SUM((_xlpm.xa&lt;=$B304)*(_xlpm.xb&gt;=$B304)),IF(_xlpm.xd,"Urlaub",""))</f>
        <v/>
      </c>
      <c r="G304" s="16"/>
      <c r="H304" s="16" t="str" cm="1">
        <f t="array" ref="H304">_xlfn.LET(_xlpm.xa,H$7:H$18,_xlpm.xb,IF(I$7:I$18="",H$7:H$18,I$7:I$18),_xlpm.xc,_xlfn.HSTACK(_xlpm.xa,_xlpm.xb),_xlpm.xd,SUM((_xlpm.xa&lt;=$B304)*(_xlpm.xb&gt;=$B304)),IF(_xlpm.xd,"Urlaub",""))</f>
        <v/>
      </c>
      <c r="I304" s="16"/>
      <c r="J304" s="16" t="str" cm="1">
        <f t="array" ref="J304">_xlfn.LET(_xlpm.xa,J$7:J$18,_xlpm.xb,IF(K$7:K$18="",J$7:J$18,K$7:K$18),_xlpm.xc,_xlfn.HSTACK(_xlpm.xa,_xlpm.xb),_xlpm.xd,SUM((_xlpm.xa&lt;=$B304)*(_xlpm.xb&gt;=$B304)),IF(_xlpm.xd,"Urlaub",""))</f>
        <v/>
      </c>
      <c r="K304" s="16"/>
      <c r="L304" s="16" t="str" cm="1">
        <f t="array" ref="L304">_xlfn.LET(_xlpm.xa,L$7:L$18,_xlpm.xb,IF(M$7:M$18="",L$7:L$18,M$7:M$18),_xlpm.xc,_xlfn.HSTACK(_xlpm.xa,_xlpm.xb),_xlpm.xd,SUM((_xlpm.xa&lt;=$B304)*(_xlpm.xb&gt;=$B304)),IF(_xlpm.xd,"Urlaub",""))</f>
        <v/>
      </c>
      <c r="M304" s="16"/>
      <c r="N304" s="16" t="str" cm="1">
        <f t="array" ref="N304">_xlfn.LET(_xlpm.xa,N$7:N$18,_xlpm.xb,IF(O$7:O$18="",N$7:N$18,O$7:O$18),_xlpm.xc,_xlfn.HSTACK(_xlpm.xa,_xlpm.xb),_xlpm.xd,SUM((_xlpm.xa&lt;=$B304)*(_xlpm.xb&gt;=$B304)),IF(_xlpm.xd,"Urlaub",""))</f>
        <v/>
      </c>
      <c r="O304" s="16"/>
      <c r="P304" s="13" t="str">
        <f ca="1"/>
        <v/>
      </c>
      <c r="Q304" s="13"/>
      <c r="R304" s="13" t="str">
        <f ca="1"/>
        <v/>
      </c>
      <c r="S304" s="13"/>
      <c r="T304" s="16" t="str" cm="1">
        <f t="array" ref="T304">_xlfn.LET(_xlpm.xa,T$7:T$18,_xlpm.xb,IF(U$7:U$18="",T$7:T$18,U$7:U$18),_xlpm.xc,_xlfn.HSTACK(_xlpm.xa,_xlpm.xb),_xlpm.xd,SUM((_xlpm.xa&lt;=$B304)*(_xlpm.xb&gt;=$B304)),IF(_xlpm.xd,"Urlaub",""))</f>
        <v/>
      </c>
      <c r="U304" s="16"/>
      <c r="V304" s="16" t="str" cm="1">
        <f t="array" ref="V304">_xlfn.LET(_xlpm.xa,V$7:V$18,_xlpm.xb,IF(W$7:W$18="",V$7:V$18,W$7:W$18),_xlpm.xc,_xlfn.HSTACK(_xlpm.xa,_xlpm.xb),_xlpm.xd,SUM((_xlpm.xa&lt;=$B304)*(_xlpm.xb&gt;=$B304)),IF(_xlpm.xd,"Urlaub",""))</f>
        <v/>
      </c>
      <c r="W304" s="16"/>
      <c r="X304" s="16" t="str" cm="1">
        <f t="array" ref="X304">_xlfn.LET(_xlpm.xa,X$7:X$18,_xlpm.xb,IF(Y$7:Y$18="",X$7:X$18,Y$7:Y$18),_xlpm.xc,_xlfn.HSTACK(_xlpm.xa,_xlpm.xb),_xlpm.xd,SUM((_xlpm.xa&lt;=$B304)*(_xlpm.xb&gt;=$B304)),IF(_xlpm.xd,"Urlaub",""))</f>
        <v/>
      </c>
      <c r="Y304" s="16"/>
      <c r="Z304" s="16" t="str" cm="1">
        <f t="array" ref="Z304">_xlfn.LET(_xlpm.xa,Z$7:Z$18,_xlpm.xb,IF(AA$7:AA$18="",Z$7:Z$18,AA$7:AA$18),_xlpm.xc,_xlfn.HSTACK(_xlpm.xa,_xlpm.xb),_xlpm.xd,SUM((_xlpm.xa&lt;=$B304)*(_xlpm.xb&gt;=$B304)),IF(_xlpm.xd,"Urlaub",""))</f>
        <v/>
      </c>
      <c r="AA304" s="16"/>
      <c r="AB304" s="16" t="str" cm="1">
        <f t="array" ref="AB304">_xlfn.LET(_xlpm.xa,AB$7:AB$18,_xlpm.xb,IF(AC$7:AC$18="",AB$7:AB$18,AC$7:AC$18),_xlpm.xc,_xlfn.HSTACK(_xlpm.xa,_xlpm.xb),_xlpm.xd,SUM((_xlpm.xa&lt;=$B304)*(_xlpm.xb&gt;=$B304)),IF(_xlpm.xd,"Urlaub",""))</f>
        <v/>
      </c>
      <c r="AC304" s="16"/>
      <c r="AD304" s="16" t="str" cm="1">
        <f t="array" ref="AD304">_xlfn.LET(_xlpm.xa,AD$7:AD$18,_xlpm.xb,IF(AE$7:AE$18="",AD$7:AD$18,AE$7:AE$18),_xlpm.xc,_xlfn.HSTACK(_xlpm.xa,_xlpm.xb),_xlpm.xd,SUM((_xlpm.xa&lt;=$B304)*(_xlpm.xb&gt;=$B304)),IF(_xlpm.xd,"Urlaub",""))</f>
        <v/>
      </c>
      <c r="AE304" s="16"/>
      <c r="AF304" s="16" t="str" cm="1">
        <f t="array" ref="AF304">_xlfn.LET(_xlpm.xa,AF$7:AF$18,_xlpm.xb,IF(AG$7:AG$18="",AF$7:AF$18,AG$7:AG$18),_xlpm.xc,_xlfn.HSTACK(_xlpm.xa,_xlpm.xb),_xlpm.xd,SUM((_xlpm.xa&lt;=$B304)*(_xlpm.xb&gt;=$B304)),IF(_xlpm.xd,"Urlaub",""))</f>
        <v/>
      </c>
      <c r="AG304" s="16"/>
      <c r="AH304" s="16" t="str" cm="1">
        <f t="array" ref="AH304">_xlfn.LET(_xlpm.xa,AH$7:AH$18,_xlpm.xb,IF(AI$7:AI$18="",AH$7:AH$18,AI$7:AI$18),_xlpm.xc,_xlfn.HSTACK(_xlpm.xa,_xlpm.xb),_xlpm.xd,SUM((_xlpm.xa&lt;=$B304)*(_xlpm.xb&gt;=$B304)),IF(_xlpm.xd,"Urlaub",""))</f>
        <v/>
      </c>
      <c r="AI304" s="16"/>
      <c r="AJ304" s="16" t="str" cm="1">
        <f t="array" ref="AJ304">_xlfn.LET(_xlpm.xa,AJ$7:AJ$18,_xlpm.xb,IF(AK$7:AK$18="",AJ$7:AJ$18,AK$7:AK$18),_xlpm.xc,_xlfn.HSTACK(_xlpm.xa,_xlpm.xb),_xlpm.xd,SUM((_xlpm.xa&lt;=$B304)*(_xlpm.xb&gt;=$B304)),IF(_xlpm.xd,"Urlaub",""))</f>
        <v/>
      </c>
      <c r="AK304" s="16"/>
      <c r="AL304" s="16" t="str" cm="1">
        <f t="array" ref="AL304">_xlfn.LET(_xlpm.xa,AL$7:AL$18,_xlpm.xb,IF(AM$7:AM$18="",AL$7:AL$18,AM$7:AM$18),_xlpm.xc,_xlfn.HSTACK(_xlpm.xa,_xlpm.xb),_xlpm.xd,SUM((_xlpm.xa&lt;=$B304)*(_xlpm.xb&gt;=$B304)),IF(_xlpm.xd,"Urlaub",""))</f>
        <v/>
      </c>
      <c r="AM304" s="16"/>
      <c r="AN304" s="16" t="str" cm="1">
        <f t="array" ref="AN304">_xlfn.LET(_xlpm.xa,AN$7:AN$18,_xlpm.xb,IF(AO$7:AO$18="",AN$7:AN$18,AO$7:AO$18),_xlpm.xc,_xlfn.HSTACK(_xlpm.xa,_xlpm.xb),_xlpm.xd,SUM((_xlpm.xa&lt;=$B304)*(_xlpm.xb&gt;=$B304)),IF(_xlpm.xd,"Urlaub",""))</f>
        <v/>
      </c>
      <c r="AO304" s="16"/>
      <c r="AP304" s="16" t="str" cm="1">
        <f t="array" ref="AP304">_xlfn.LET(_xlpm.xa,AP$7:AP$18,_xlpm.xb,IF(AQ$7:AQ$18="",AP$7:AP$18,AQ$7:AQ$18),_xlpm.xc,_xlfn.HSTACK(_xlpm.xa,_xlpm.xb),_xlpm.xd,SUM((_xlpm.xa&lt;=$B304)*(_xlpm.xb&gt;=$B304)),IF(_xlpm.xd,"Urlaub",""))</f>
        <v/>
      </c>
      <c r="AQ304" s="16"/>
      <c r="AR304" s="16" t="str" cm="1">
        <f t="array" ref="AR304">_xlfn.LET(_xlpm.xa,AR$7:AR$18,_xlpm.xb,IF(AS$7:AS$18="",AR$7:AR$18,AS$7:AS$18),_xlpm.xc,_xlfn.HSTACK(_xlpm.xa,_xlpm.xb),_xlpm.xd,SUM((_xlpm.xa&lt;=$B304)*(_xlpm.xb&gt;=$B304)),IF(_xlpm.xd,"Urlaub",""))</f>
        <v/>
      </c>
      <c r="AS304" s="16"/>
      <c r="AT304" s="16" t="str" cm="1">
        <f t="array" ref="AT304">_xlfn.LET(_xlpm.xa,AT$7:AT$18,_xlpm.xb,IF(AU$7:AU$18="",AT$7:AT$18,AU$7:AU$18),_xlpm.xc,_xlfn.HSTACK(_xlpm.xa,_xlpm.xb),_xlpm.xd,SUM((_xlpm.xa&lt;=$B304)*(_xlpm.xb&gt;=$B304)),IF(_xlpm.xd,"Urlaub",""))</f>
        <v/>
      </c>
      <c r="AU304" s="16"/>
    </row>
    <row r="305" spans="1:47" s="5" customFormat="1" ht="13.9" customHeight="1" x14ac:dyDescent="0.2">
      <c r="A305" s="27"/>
      <c r="B305" s="9">
        <v>45941</v>
      </c>
      <c r="C305" s="10">
        <v>45941</v>
      </c>
      <c r="D305" s="16" t="str" cm="1">
        <f t="array" ref="D305">_xlfn.LET(_xlpm.xa,D$7:D$18,_xlpm.xb,IF(E$7:E$18="",D$7:D$18,E$7:E$18),_xlpm.xc,_xlfn.HSTACK(_xlpm.xa,_xlpm.xb),_xlpm.xd,SUM((_xlpm.xa&lt;=$B305)*(_xlpm.xb&gt;=$B305)),IF(_xlpm.xd,"Urlaub",""))</f>
        <v/>
      </c>
      <c r="E305" s="16"/>
      <c r="F305" s="16" t="str" cm="1">
        <f t="array" ref="F305">_xlfn.LET(_xlpm.xa,F$7:F$18,_xlpm.xb,IF(G$7:G$18="",F$7:F$18,G$7:G$18),_xlpm.xc,_xlfn.HSTACK(_xlpm.xa,_xlpm.xb),_xlpm.xd,SUM((_xlpm.xa&lt;=$B305)*(_xlpm.xb&gt;=$B305)),IF(_xlpm.xd,"Urlaub",""))</f>
        <v/>
      </c>
      <c r="G305" s="16"/>
      <c r="H305" s="16" t="str" cm="1">
        <f t="array" ref="H305">_xlfn.LET(_xlpm.xa,H$7:H$18,_xlpm.xb,IF(I$7:I$18="",H$7:H$18,I$7:I$18),_xlpm.xc,_xlfn.HSTACK(_xlpm.xa,_xlpm.xb),_xlpm.xd,SUM((_xlpm.xa&lt;=$B305)*(_xlpm.xb&gt;=$B305)),IF(_xlpm.xd,"Urlaub",""))</f>
        <v/>
      </c>
      <c r="I305" s="16"/>
      <c r="J305" s="16" t="str" cm="1">
        <f t="array" ref="J305">_xlfn.LET(_xlpm.xa,J$7:J$18,_xlpm.xb,IF(K$7:K$18="",J$7:J$18,K$7:K$18),_xlpm.xc,_xlfn.HSTACK(_xlpm.xa,_xlpm.xb),_xlpm.xd,SUM((_xlpm.xa&lt;=$B305)*(_xlpm.xb&gt;=$B305)),IF(_xlpm.xd,"Urlaub",""))</f>
        <v/>
      </c>
      <c r="K305" s="16"/>
      <c r="L305" s="16" t="str" cm="1">
        <f t="array" ref="L305">_xlfn.LET(_xlpm.xa,L$7:L$18,_xlpm.xb,IF(M$7:M$18="",L$7:L$18,M$7:M$18),_xlpm.xc,_xlfn.HSTACK(_xlpm.xa,_xlpm.xb),_xlpm.xd,SUM((_xlpm.xa&lt;=$B305)*(_xlpm.xb&gt;=$B305)),IF(_xlpm.xd,"Urlaub",""))</f>
        <v/>
      </c>
      <c r="M305" s="16"/>
      <c r="N305" s="16" t="str" cm="1">
        <f t="array" ref="N305">_xlfn.LET(_xlpm.xa,N$7:N$18,_xlpm.xb,IF(O$7:O$18="",N$7:N$18,O$7:O$18),_xlpm.xc,_xlfn.HSTACK(_xlpm.xa,_xlpm.xb),_xlpm.xd,SUM((_xlpm.xa&lt;=$B305)*(_xlpm.xb&gt;=$B305)),IF(_xlpm.xd,"Urlaub",""))</f>
        <v/>
      </c>
      <c r="O305" s="16"/>
      <c r="P305" s="13" t="str">
        <f ca="1"/>
        <v/>
      </c>
      <c r="Q305" s="13"/>
      <c r="R305" s="13" t="str">
        <f ca="1"/>
        <v/>
      </c>
      <c r="S305" s="13"/>
      <c r="T305" s="16" t="str" cm="1">
        <f t="array" ref="T305">_xlfn.LET(_xlpm.xa,T$7:T$18,_xlpm.xb,IF(U$7:U$18="",T$7:T$18,U$7:U$18),_xlpm.xc,_xlfn.HSTACK(_xlpm.xa,_xlpm.xb),_xlpm.xd,SUM((_xlpm.xa&lt;=$B305)*(_xlpm.xb&gt;=$B305)),IF(_xlpm.xd,"Urlaub",""))</f>
        <v/>
      </c>
      <c r="U305" s="16"/>
      <c r="V305" s="16" t="str" cm="1">
        <f t="array" ref="V305">_xlfn.LET(_xlpm.xa,V$7:V$18,_xlpm.xb,IF(W$7:W$18="",V$7:V$18,W$7:W$18),_xlpm.xc,_xlfn.HSTACK(_xlpm.xa,_xlpm.xb),_xlpm.xd,SUM((_xlpm.xa&lt;=$B305)*(_xlpm.xb&gt;=$B305)),IF(_xlpm.xd,"Urlaub",""))</f>
        <v/>
      </c>
      <c r="W305" s="16"/>
      <c r="X305" s="16" t="str" cm="1">
        <f t="array" ref="X305">_xlfn.LET(_xlpm.xa,X$7:X$18,_xlpm.xb,IF(Y$7:Y$18="",X$7:X$18,Y$7:Y$18),_xlpm.xc,_xlfn.HSTACK(_xlpm.xa,_xlpm.xb),_xlpm.xd,SUM((_xlpm.xa&lt;=$B305)*(_xlpm.xb&gt;=$B305)),IF(_xlpm.xd,"Urlaub",""))</f>
        <v/>
      </c>
      <c r="Y305" s="16"/>
      <c r="Z305" s="16" t="str" cm="1">
        <f t="array" ref="Z305">_xlfn.LET(_xlpm.xa,Z$7:Z$18,_xlpm.xb,IF(AA$7:AA$18="",Z$7:Z$18,AA$7:AA$18),_xlpm.xc,_xlfn.HSTACK(_xlpm.xa,_xlpm.xb),_xlpm.xd,SUM((_xlpm.xa&lt;=$B305)*(_xlpm.xb&gt;=$B305)),IF(_xlpm.xd,"Urlaub",""))</f>
        <v/>
      </c>
      <c r="AA305" s="16"/>
      <c r="AB305" s="16" t="str" cm="1">
        <f t="array" ref="AB305">_xlfn.LET(_xlpm.xa,AB$7:AB$18,_xlpm.xb,IF(AC$7:AC$18="",AB$7:AB$18,AC$7:AC$18),_xlpm.xc,_xlfn.HSTACK(_xlpm.xa,_xlpm.xb),_xlpm.xd,SUM((_xlpm.xa&lt;=$B305)*(_xlpm.xb&gt;=$B305)),IF(_xlpm.xd,"Urlaub",""))</f>
        <v/>
      </c>
      <c r="AC305" s="16"/>
      <c r="AD305" s="16" t="str" cm="1">
        <f t="array" ref="AD305">_xlfn.LET(_xlpm.xa,AD$7:AD$18,_xlpm.xb,IF(AE$7:AE$18="",AD$7:AD$18,AE$7:AE$18),_xlpm.xc,_xlfn.HSTACK(_xlpm.xa,_xlpm.xb),_xlpm.xd,SUM((_xlpm.xa&lt;=$B305)*(_xlpm.xb&gt;=$B305)),IF(_xlpm.xd,"Urlaub",""))</f>
        <v/>
      </c>
      <c r="AE305" s="16"/>
      <c r="AF305" s="16" t="str" cm="1">
        <f t="array" ref="AF305">_xlfn.LET(_xlpm.xa,AF$7:AF$18,_xlpm.xb,IF(AG$7:AG$18="",AF$7:AF$18,AG$7:AG$18),_xlpm.xc,_xlfn.HSTACK(_xlpm.xa,_xlpm.xb),_xlpm.xd,SUM((_xlpm.xa&lt;=$B305)*(_xlpm.xb&gt;=$B305)),IF(_xlpm.xd,"Urlaub",""))</f>
        <v/>
      </c>
      <c r="AG305" s="16"/>
      <c r="AH305" s="16" t="str" cm="1">
        <f t="array" ref="AH305">_xlfn.LET(_xlpm.xa,AH$7:AH$18,_xlpm.xb,IF(AI$7:AI$18="",AH$7:AH$18,AI$7:AI$18),_xlpm.xc,_xlfn.HSTACK(_xlpm.xa,_xlpm.xb),_xlpm.xd,SUM((_xlpm.xa&lt;=$B305)*(_xlpm.xb&gt;=$B305)),IF(_xlpm.xd,"Urlaub",""))</f>
        <v/>
      </c>
      <c r="AI305" s="16"/>
      <c r="AJ305" s="16" t="str" cm="1">
        <f t="array" ref="AJ305">_xlfn.LET(_xlpm.xa,AJ$7:AJ$18,_xlpm.xb,IF(AK$7:AK$18="",AJ$7:AJ$18,AK$7:AK$18),_xlpm.xc,_xlfn.HSTACK(_xlpm.xa,_xlpm.xb),_xlpm.xd,SUM((_xlpm.xa&lt;=$B305)*(_xlpm.xb&gt;=$B305)),IF(_xlpm.xd,"Urlaub",""))</f>
        <v/>
      </c>
      <c r="AK305" s="16"/>
      <c r="AL305" s="16" t="str" cm="1">
        <f t="array" ref="AL305">_xlfn.LET(_xlpm.xa,AL$7:AL$18,_xlpm.xb,IF(AM$7:AM$18="",AL$7:AL$18,AM$7:AM$18),_xlpm.xc,_xlfn.HSTACK(_xlpm.xa,_xlpm.xb),_xlpm.xd,SUM((_xlpm.xa&lt;=$B305)*(_xlpm.xb&gt;=$B305)),IF(_xlpm.xd,"Urlaub",""))</f>
        <v/>
      </c>
      <c r="AM305" s="16"/>
      <c r="AN305" s="16" t="str" cm="1">
        <f t="array" ref="AN305">_xlfn.LET(_xlpm.xa,AN$7:AN$18,_xlpm.xb,IF(AO$7:AO$18="",AN$7:AN$18,AO$7:AO$18),_xlpm.xc,_xlfn.HSTACK(_xlpm.xa,_xlpm.xb),_xlpm.xd,SUM((_xlpm.xa&lt;=$B305)*(_xlpm.xb&gt;=$B305)),IF(_xlpm.xd,"Urlaub",""))</f>
        <v/>
      </c>
      <c r="AO305" s="16"/>
      <c r="AP305" s="16" t="str" cm="1">
        <f t="array" ref="AP305">_xlfn.LET(_xlpm.xa,AP$7:AP$18,_xlpm.xb,IF(AQ$7:AQ$18="",AP$7:AP$18,AQ$7:AQ$18),_xlpm.xc,_xlfn.HSTACK(_xlpm.xa,_xlpm.xb),_xlpm.xd,SUM((_xlpm.xa&lt;=$B305)*(_xlpm.xb&gt;=$B305)),IF(_xlpm.xd,"Urlaub",""))</f>
        <v/>
      </c>
      <c r="AQ305" s="16"/>
      <c r="AR305" s="16" t="str" cm="1">
        <f t="array" ref="AR305">_xlfn.LET(_xlpm.xa,AR$7:AR$18,_xlpm.xb,IF(AS$7:AS$18="",AR$7:AR$18,AS$7:AS$18),_xlpm.xc,_xlfn.HSTACK(_xlpm.xa,_xlpm.xb),_xlpm.xd,SUM((_xlpm.xa&lt;=$B305)*(_xlpm.xb&gt;=$B305)),IF(_xlpm.xd,"Urlaub",""))</f>
        <v/>
      </c>
      <c r="AS305" s="16"/>
      <c r="AT305" s="16" t="str" cm="1">
        <f t="array" ref="AT305">_xlfn.LET(_xlpm.xa,AT$7:AT$18,_xlpm.xb,IF(AU$7:AU$18="",AT$7:AT$18,AU$7:AU$18),_xlpm.xc,_xlfn.HSTACK(_xlpm.xa,_xlpm.xb),_xlpm.xd,SUM((_xlpm.xa&lt;=$B305)*(_xlpm.xb&gt;=$B305)),IF(_xlpm.xd,"Urlaub",""))</f>
        <v/>
      </c>
      <c r="AU305" s="16"/>
    </row>
    <row r="306" spans="1:47" s="5" customFormat="1" ht="13.9" customHeight="1" x14ac:dyDescent="0.2">
      <c r="A306" s="27"/>
      <c r="B306" s="9">
        <v>45942</v>
      </c>
      <c r="C306" s="10">
        <v>45942</v>
      </c>
      <c r="D306" s="16" t="str" cm="1">
        <f t="array" ref="D306">_xlfn.LET(_xlpm.xa,D$7:D$18,_xlpm.xb,IF(E$7:E$18="",D$7:D$18,E$7:E$18),_xlpm.xc,_xlfn.HSTACK(_xlpm.xa,_xlpm.xb),_xlpm.xd,SUM((_xlpm.xa&lt;=$B306)*(_xlpm.xb&gt;=$B306)),IF(_xlpm.xd,"Urlaub",""))</f>
        <v/>
      </c>
      <c r="E306" s="16"/>
      <c r="F306" s="16" t="str" cm="1">
        <f t="array" ref="F306">_xlfn.LET(_xlpm.xa,F$7:F$18,_xlpm.xb,IF(G$7:G$18="",F$7:F$18,G$7:G$18),_xlpm.xc,_xlfn.HSTACK(_xlpm.xa,_xlpm.xb),_xlpm.xd,SUM((_xlpm.xa&lt;=$B306)*(_xlpm.xb&gt;=$B306)),IF(_xlpm.xd,"Urlaub",""))</f>
        <v/>
      </c>
      <c r="G306" s="16"/>
      <c r="H306" s="16" t="str" cm="1">
        <f t="array" ref="H306">_xlfn.LET(_xlpm.xa,H$7:H$18,_xlpm.xb,IF(I$7:I$18="",H$7:H$18,I$7:I$18),_xlpm.xc,_xlfn.HSTACK(_xlpm.xa,_xlpm.xb),_xlpm.xd,SUM((_xlpm.xa&lt;=$B306)*(_xlpm.xb&gt;=$B306)),IF(_xlpm.xd,"Urlaub",""))</f>
        <v/>
      </c>
      <c r="I306" s="16"/>
      <c r="J306" s="16" t="str" cm="1">
        <f t="array" ref="J306">_xlfn.LET(_xlpm.xa,J$7:J$18,_xlpm.xb,IF(K$7:K$18="",J$7:J$18,K$7:K$18),_xlpm.xc,_xlfn.HSTACK(_xlpm.xa,_xlpm.xb),_xlpm.xd,SUM((_xlpm.xa&lt;=$B306)*(_xlpm.xb&gt;=$B306)),IF(_xlpm.xd,"Urlaub",""))</f>
        <v/>
      </c>
      <c r="K306" s="16"/>
      <c r="L306" s="16" t="str" cm="1">
        <f t="array" ref="L306">_xlfn.LET(_xlpm.xa,L$7:L$18,_xlpm.xb,IF(M$7:M$18="",L$7:L$18,M$7:M$18),_xlpm.xc,_xlfn.HSTACK(_xlpm.xa,_xlpm.xb),_xlpm.xd,SUM((_xlpm.xa&lt;=$B306)*(_xlpm.xb&gt;=$B306)),IF(_xlpm.xd,"Urlaub",""))</f>
        <v/>
      </c>
      <c r="M306" s="16"/>
      <c r="N306" s="16" t="str" cm="1">
        <f t="array" ref="N306">_xlfn.LET(_xlpm.xa,N$7:N$18,_xlpm.xb,IF(O$7:O$18="",N$7:N$18,O$7:O$18),_xlpm.xc,_xlfn.HSTACK(_xlpm.xa,_xlpm.xb),_xlpm.xd,SUM((_xlpm.xa&lt;=$B306)*(_xlpm.xb&gt;=$B306)),IF(_xlpm.xd,"Urlaub",""))</f>
        <v/>
      </c>
      <c r="O306" s="16"/>
      <c r="P306" s="13" t="str">
        <f ca="1"/>
        <v/>
      </c>
      <c r="Q306" s="13"/>
      <c r="R306" s="13" t="str">
        <f ca="1"/>
        <v/>
      </c>
      <c r="S306" s="13"/>
      <c r="T306" s="16" t="str" cm="1">
        <f t="array" ref="T306">_xlfn.LET(_xlpm.xa,T$7:T$18,_xlpm.xb,IF(U$7:U$18="",T$7:T$18,U$7:U$18),_xlpm.xc,_xlfn.HSTACK(_xlpm.xa,_xlpm.xb),_xlpm.xd,SUM((_xlpm.xa&lt;=$B306)*(_xlpm.xb&gt;=$B306)),IF(_xlpm.xd,"Urlaub",""))</f>
        <v/>
      </c>
      <c r="U306" s="16"/>
      <c r="V306" s="16" t="str" cm="1">
        <f t="array" ref="V306">_xlfn.LET(_xlpm.xa,V$7:V$18,_xlpm.xb,IF(W$7:W$18="",V$7:V$18,W$7:W$18),_xlpm.xc,_xlfn.HSTACK(_xlpm.xa,_xlpm.xb),_xlpm.xd,SUM((_xlpm.xa&lt;=$B306)*(_xlpm.xb&gt;=$B306)),IF(_xlpm.xd,"Urlaub",""))</f>
        <v/>
      </c>
      <c r="W306" s="16"/>
      <c r="X306" s="16" t="str" cm="1">
        <f t="array" ref="X306">_xlfn.LET(_xlpm.xa,X$7:X$18,_xlpm.xb,IF(Y$7:Y$18="",X$7:X$18,Y$7:Y$18),_xlpm.xc,_xlfn.HSTACK(_xlpm.xa,_xlpm.xb),_xlpm.xd,SUM((_xlpm.xa&lt;=$B306)*(_xlpm.xb&gt;=$B306)),IF(_xlpm.xd,"Urlaub",""))</f>
        <v/>
      </c>
      <c r="Y306" s="16"/>
      <c r="Z306" s="16" t="str" cm="1">
        <f t="array" ref="Z306">_xlfn.LET(_xlpm.xa,Z$7:Z$18,_xlpm.xb,IF(AA$7:AA$18="",Z$7:Z$18,AA$7:AA$18),_xlpm.xc,_xlfn.HSTACK(_xlpm.xa,_xlpm.xb),_xlpm.xd,SUM((_xlpm.xa&lt;=$B306)*(_xlpm.xb&gt;=$B306)),IF(_xlpm.xd,"Urlaub",""))</f>
        <v/>
      </c>
      <c r="AA306" s="16"/>
      <c r="AB306" s="16" t="str" cm="1">
        <f t="array" ref="AB306">_xlfn.LET(_xlpm.xa,AB$7:AB$18,_xlpm.xb,IF(AC$7:AC$18="",AB$7:AB$18,AC$7:AC$18),_xlpm.xc,_xlfn.HSTACK(_xlpm.xa,_xlpm.xb),_xlpm.xd,SUM((_xlpm.xa&lt;=$B306)*(_xlpm.xb&gt;=$B306)),IF(_xlpm.xd,"Urlaub",""))</f>
        <v/>
      </c>
      <c r="AC306" s="16"/>
      <c r="AD306" s="16" t="str" cm="1">
        <f t="array" ref="AD306">_xlfn.LET(_xlpm.xa,AD$7:AD$18,_xlpm.xb,IF(AE$7:AE$18="",AD$7:AD$18,AE$7:AE$18),_xlpm.xc,_xlfn.HSTACK(_xlpm.xa,_xlpm.xb),_xlpm.xd,SUM((_xlpm.xa&lt;=$B306)*(_xlpm.xb&gt;=$B306)),IF(_xlpm.xd,"Urlaub",""))</f>
        <v/>
      </c>
      <c r="AE306" s="16"/>
      <c r="AF306" s="16" t="str" cm="1">
        <f t="array" ref="AF306">_xlfn.LET(_xlpm.xa,AF$7:AF$18,_xlpm.xb,IF(AG$7:AG$18="",AF$7:AF$18,AG$7:AG$18),_xlpm.xc,_xlfn.HSTACK(_xlpm.xa,_xlpm.xb),_xlpm.xd,SUM((_xlpm.xa&lt;=$B306)*(_xlpm.xb&gt;=$B306)),IF(_xlpm.xd,"Urlaub",""))</f>
        <v/>
      </c>
      <c r="AG306" s="16"/>
      <c r="AH306" s="16" t="str" cm="1">
        <f t="array" ref="AH306">_xlfn.LET(_xlpm.xa,AH$7:AH$18,_xlpm.xb,IF(AI$7:AI$18="",AH$7:AH$18,AI$7:AI$18),_xlpm.xc,_xlfn.HSTACK(_xlpm.xa,_xlpm.xb),_xlpm.xd,SUM((_xlpm.xa&lt;=$B306)*(_xlpm.xb&gt;=$B306)),IF(_xlpm.xd,"Urlaub",""))</f>
        <v/>
      </c>
      <c r="AI306" s="16"/>
      <c r="AJ306" s="16" t="str" cm="1">
        <f t="array" ref="AJ306">_xlfn.LET(_xlpm.xa,AJ$7:AJ$18,_xlpm.xb,IF(AK$7:AK$18="",AJ$7:AJ$18,AK$7:AK$18),_xlpm.xc,_xlfn.HSTACK(_xlpm.xa,_xlpm.xb),_xlpm.xd,SUM((_xlpm.xa&lt;=$B306)*(_xlpm.xb&gt;=$B306)),IF(_xlpm.xd,"Urlaub",""))</f>
        <v/>
      </c>
      <c r="AK306" s="16"/>
      <c r="AL306" s="16" t="str" cm="1">
        <f t="array" ref="AL306">_xlfn.LET(_xlpm.xa,AL$7:AL$18,_xlpm.xb,IF(AM$7:AM$18="",AL$7:AL$18,AM$7:AM$18),_xlpm.xc,_xlfn.HSTACK(_xlpm.xa,_xlpm.xb),_xlpm.xd,SUM((_xlpm.xa&lt;=$B306)*(_xlpm.xb&gt;=$B306)),IF(_xlpm.xd,"Urlaub",""))</f>
        <v/>
      </c>
      <c r="AM306" s="16"/>
      <c r="AN306" s="16" t="str" cm="1">
        <f t="array" ref="AN306">_xlfn.LET(_xlpm.xa,AN$7:AN$18,_xlpm.xb,IF(AO$7:AO$18="",AN$7:AN$18,AO$7:AO$18),_xlpm.xc,_xlfn.HSTACK(_xlpm.xa,_xlpm.xb),_xlpm.xd,SUM((_xlpm.xa&lt;=$B306)*(_xlpm.xb&gt;=$B306)),IF(_xlpm.xd,"Urlaub",""))</f>
        <v/>
      </c>
      <c r="AO306" s="16"/>
      <c r="AP306" s="16" t="str" cm="1">
        <f t="array" ref="AP306">_xlfn.LET(_xlpm.xa,AP$7:AP$18,_xlpm.xb,IF(AQ$7:AQ$18="",AP$7:AP$18,AQ$7:AQ$18),_xlpm.xc,_xlfn.HSTACK(_xlpm.xa,_xlpm.xb),_xlpm.xd,SUM((_xlpm.xa&lt;=$B306)*(_xlpm.xb&gt;=$B306)),IF(_xlpm.xd,"Urlaub",""))</f>
        <v/>
      </c>
      <c r="AQ306" s="16"/>
      <c r="AR306" s="16" t="str" cm="1">
        <f t="array" ref="AR306">_xlfn.LET(_xlpm.xa,AR$7:AR$18,_xlpm.xb,IF(AS$7:AS$18="",AR$7:AR$18,AS$7:AS$18),_xlpm.xc,_xlfn.HSTACK(_xlpm.xa,_xlpm.xb),_xlpm.xd,SUM((_xlpm.xa&lt;=$B306)*(_xlpm.xb&gt;=$B306)),IF(_xlpm.xd,"Urlaub",""))</f>
        <v/>
      </c>
      <c r="AS306" s="16"/>
      <c r="AT306" s="16" t="str" cm="1">
        <f t="array" ref="AT306">_xlfn.LET(_xlpm.xa,AT$7:AT$18,_xlpm.xb,IF(AU$7:AU$18="",AT$7:AT$18,AU$7:AU$18),_xlpm.xc,_xlfn.HSTACK(_xlpm.xa,_xlpm.xb),_xlpm.xd,SUM((_xlpm.xa&lt;=$B306)*(_xlpm.xb&gt;=$B306)),IF(_xlpm.xd,"Urlaub",""))</f>
        <v/>
      </c>
      <c r="AU306" s="16"/>
    </row>
    <row r="307" spans="1:47" ht="13.9" customHeight="1" x14ac:dyDescent="0.2">
      <c r="A307" s="27"/>
      <c r="B307" s="9">
        <v>45943</v>
      </c>
      <c r="C307" s="10">
        <v>45943</v>
      </c>
      <c r="D307" s="16" t="str" cm="1">
        <f t="array" ref="D307">_xlfn.LET(_xlpm.xa,D$7:D$18,_xlpm.xb,IF(E$7:E$18="",D$7:D$18,E$7:E$18),_xlpm.xc,_xlfn.HSTACK(_xlpm.xa,_xlpm.xb),_xlpm.xd,SUM((_xlpm.xa&lt;=$B307)*(_xlpm.xb&gt;=$B307)),IF(_xlpm.xd,"Urlaub",""))</f>
        <v/>
      </c>
      <c r="E307" s="16"/>
      <c r="F307" s="16" t="str" cm="1">
        <f t="array" ref="F307">_xlfn.LET(_xlpm.xa,F$7:F$18,_xlpm.xb,IF(G$7:G$18="",F$7:F$18,G$7:G$18),_xlpm.xc,_xlfn.HSTACK(_xlpm.xa,_xlpm.xb),_xlpm.xd,SUM((_xlpm.xa&lt;=$B307)*(_xlpm.xb&gt;=$B307)),IF(_xlpm.xd,"Urlaub",""))</f>
        <v/>
      </c>
      <c r="G307" s="16"/>
      <c r="H307" s="16" t="str" cm="1">
        <f t="array" ref="H307">_xlfn.LET(_xlpm.xa,H$7:H$18,_xlpm.xb,IF(I$7:I$18="",H$7:H$18,I$7:I$18),_xlpm.xc,_xlfn.HSTACK(_xlpm.xa,_xlpm.xb),_xlpm.xd,SUM((_xlpm.xa&lt;=$B307)*(_xlpm.xb&gt;=$B307)),IF(_xlpm.xd,"Urlaub",""))</f>
        <v/>
      </c>
      <c r="I307" s="16"/>
      <c r="J307" s="16" t="str" cm="1">
        <f t="array" ref="J307">_xlfn.LET(_xlpm.xa,J$7:J$18,_xlpm.xb,IF(K$7:K$18="",J$7:J$18,K$7:K$18),_xlpm.xc,_xlfn.HSTACK(_xlpm.xa,_xlpm.xb),_xlpm.xd,SUM((_xlpm.xa&lt;=$B307)*(_xlpm.xb&gt;=$B307)),IF(_xlpm.xd,"Urlaub",""))</f>
        <v/>
      </c>
      <c r="K307" s="16"/>
      <c r="L307" s="16" t="str" cm="1">
        <f t="array" ref="L307">_xlfn.LET(_xlpm.xa,L$7:L$18,_xlpm.xb,IF(M$7:M$18="",L$7:L$18,M$7:M$18),_xlpm.xc,_xlfn.HSTACK(_xlpm.xa,_xlpm.xb),_xlpm.xd,SUM((_xlpm.xa&lt;=$B307)*(_xlpm.xb&gt;=$B307)),IF(_xlpm.xd,"Urlaub",""))</f>
        <v/>
      </c>
      <c r="M307" s="16"/>
      <c r="N307" s="16" t="str" cm="1">
        <f t="array" ref="N307">_xlfn.LET(_xlpm.xa,N$7:N$18,_xlpm.xb,IF(O$7:O$18="",N$7:N$18,O$7:O$18),_xlpm.xc,_xlfn.HSTACK(_xlpm.xa,_xlpm.xb),_xlpm.xd,SUM((_xlpm.xa&lt;=$B307)*(_xlpm.xb&gt;=$B307)),IF(_xlpm.xd,"Urlaub",""))</f>
        <v/>
      </c>
      <c r="O307" s="16"/>
      <c r="P307" s="13" t="str">
        <f ca="1"/>
        <v/>
      </c>
      <c r="Q307" s="13"/>
      <c r="R307" s="13" t="str">
        <f ca="1"/>
        <v/>
      </c>
      <c r="S307" s="13"/>
      <c r="T307" s="16" t="str" cm="1">
        <f t="array" ref="T307">_xlfn.LET(_xlpm.xa,T$7:T$18,_xlpm.xb,IF(U$7:U$18="",T$7:T$18,U$7:U$18),_xlpm.xc,_xlfn.HSTACK(_xlpm.xa,_xlpm.xb),_xlpm.xd,SUM((_xlpm.xa&lt;=$B307)*(_xlpm.xb&gt;=$B307)),IF(_xlpm.xd,"Urlaub",""))</f>
        <v/>
      </c>
      <c r="U307" s="16"/>
      <c r="V307" s="16" t="str" cm="1">
        <f t="array" ref="V307">_xlfn.LET(_xlpm.xa,V$7:V$18,_xlpm.xb,IF(W$7:W$18="",V$7:V$18,W$7:W$18),_xlpm.xc,_xlfn.HSTACK(_xlpm.xa,_xlpm.xb),_xlpm.xd,SUM((_xlpm.xa&lt;=$B307)*(_xlpm.xb&gt;=$B307)),IF(_xlpm.xd,"Urlaub",""))</f>
        <v/>
      </c>
      <c r="W307" s="16"/>
      <c r="X307" s="16" t="str" cm="1">
        <f t="array" ref="X307">_xlfn.LET(_xlpm.xa,X$7:X$18,_xlpm.xb,IF(Y$7:Y$18="",X$7:X$18,Y$7:Y$18),_xlpm.xc,_xlfn.HSTACK(_xlpm.xa,_xlpm.xb),_xlpm.xd,SUM((_xlpm.xa&lt;=$B307)*(_xlpm.xb&gt;=$B307)),IF(_xlpm.xd,"Urlaub",""))</f>
        <v/>
      </c>
      <c r="Y307" s="16"/>
      <c r="Z307" s="16" t="str" cm="1">
        <f t="array" ref="Z307">_xlfn.LET(_xlpm.xa,Z$7:Z$18,_xlpm.xb,IF(AA$7:AA$18="",Z$7:Z$18,AA$7:AA$18),_xlpm.xc,_xlfn.HSTACK(_xlpm.xa,_xlpm.xb),_xlpm.xd,SUM((_xlpm.xa&lt;=$B307)*(_xlpm.xb&gt;=$B307)),IF(_xlpm.xd,"Urlaub",""))</f>
        <v/>
      </c>
      <c r="AA307" s="16"/>
      <c r="AB307" s="16" t="str" cm="1">
        <f t="array" ref="AB307">_xlfn.LET(_xlpm.xa,AB$7:AB$18,_xlpm.xb,IF(AC$7:AC$18="",AB$7:AB$18,AC$7:AC$18),_xlpm.xc,_xlfn.HSTACK(_xlpm.xa,_xlpm.xb),_xlpm.xd,SUM((_xlpm.xa&lt;=$B307)*(_xlpm.xb&gt;=$B307)),IF(_xlpm.xd,"Urlaub",""))</f>
        <v/>
      </c>
      <c r="AC307" s="16"/>
      <c r="AD307" s="16" t="str" cm="1">
        <f t="array" ref="AD307">_xlfn.LET(_xlpm.xa,AD$7:AD$18,_xlpm.xb,IF(AE$7:AE$18="",AD$7:AD$18,AE$7:AE$18),_xlpm.xc,_xlfn.HSTACK(_xlpm.xa,_xlpm.xb),_xlpm.xd,SUM((_xlpm.xa&lt;=$B307)*(_xlpm.xb&gt;=$B307)),IF(_xlpm.xd,"Urlaub",""))</f>
        <v/>
      </c>
      <c r="AE307" s="16"/>
      <c r="AF307" s="16" t="str" cm="1">
        <f t="array" ref="AF307">_xlfn.LET(_xlpm.xa,AF$7:AF$18,_xlpm.xb,IF(AG$7:AG$18="",AF$7:AF$18,AG$7:AG$18),_xlpm.xc,_xlfn.HSTACK(_xlpm.xa,_xlpm.xb),_xlpm.xd,SUM((_xlpm.xa&lt;=$B307)*(_xlpm.xb&gt;=$B307)),IF(_xlpm.xd,"Urlaub",""))</f>
        <v/>
      </c>
      <c r="AG307" s="16"/>
      <c r="AH307" s="16" t="str" cm="1">
        <f t="array" ref="AH307">_xlfn.LET(_xlpm.xa,AH$7:AH$18,_xlpm.xb,IF(AI$7:AI$18="",AH$7:AH$18,AI$7:AI$18),_xlpm.xc,_xlfn.HSTACK(_xlpm.xa,_xlpm.xb),_xlpm.xd,SUM((_xlpm.xa&lt;=$B307)*(_xlpm.xb&gt;=$B307)),IF(_xlpm.xd,"Urlaub",""))</f>
        <v/>
      </c>
      <c r="AI307" s="16"/>
      <c r="AJ307" s="16" t="str" cm="1">
        <f t="array" ref="AJ307">_xlfn.LET(_xlpm.xa,AJ$7:AJ$18,_xlpm.xb,IF(AK$7:AK$18="",AJ$7:AJ$18,AK$7:AK$18),_xlpm.xc,_xlfn.HSTACK(_xlpm.xa,_xlpm.xb),_xlpm.xd,SUM((_xlpm.xa&lt;=$B307)*(_xlpm.xb&gt;=$B307)),IF(_xlpm.xd,"Urlaub",""))</f>
        <v/>
      </c>
      <c r="AK307" s="16"/>
      <c r="AL307" s="16" t="str" cm="1">
        <f t="array" ref="AL307">_xlfn.LET(_xlpm.xa,AL$7:AL$18,_xlpm.xb,IF(AM$7:AM$18="",AL$7:AL$18,AM$7:AM$18),_xlpm.xc,_xlfn.HSTACK(_xlpm.xa,_xlpm.xb),_xlpm.xd,SUM((_xlpm.xa&lt;=$B307)*(_xlpm.xb&gt;=$B307)),IF(_xlpm.xd,"Urlaub",""))</f>
        <v/>
      </c>
      <c r="AM307" s="16"/>
      <c r="AN307" s="16" t="str" cm="1">
        <f t="array" ref="AN307">_xlfn.LET(_xlpm.xa,AN$7:AN$18,_xlpm.xb,IF(AO$7:AO$18="",AN$7:AN$18,AO$7:AO$18),_xlpm.xc,_xlfn.HSTACK(_xlpm.xa,_xlpm.xb),_xlpm.xd,SUM((_xlpm.xa&lt;=$B307)*(_xlpm.xb&gt;=$B307)),IF(_xlpm.xd,"Urlaub",""))</f>
        <v/>
      </c>
      <c r="AO307" s="16"/>
      <c r="AP307" s="16" t="str" cm="1">
        <f t="array" ref="AP307">_xlfn.LET(_xlpm.xa,AP$7:AP$18,_xlpm.xb,IF(AQ$7:AQ$18="",AP$7:AP$18,AQ$7:AQ$18),_xlpm.xc,_xlfn.HSTACK(_xlpm.xa,_xlpm.xb),_xlpm.xd,SUM((_xlpm.xa&lt;=$B307)*(_xlpm.xb&gt;=$B307)),IF(_xlpm.xd,"Urlaub",""))</f>
        <v/>
      </c>
      <c r="AQ307" s="16"/>
      <c r="AR307" s="16" t="str" cm="1">
        <f t="array" ref="AR307">_xlfn.LET(_xlpm.xa,AR$7:AR$18,_xlpm.xb,IF(AS$7:AS$18="",AR$7:AR$18,AS$7:AS$18),_xlpm.xc,_xlfn.HSTACK(_xlpm.xa,_xlpm.xb),_xlpm.xd,SUM((_xlpm.xa&lt;=$B307)*(_xlpm.xb&gt;=$B307)),IF(_xlpm.xd,"Urlaub",""))</f>
        <v/>
      </c>
      <c r="AS307" s="16"/>
      <c r="AT307" s="16" t="str" cm="1">
        <f t="array" ref="AT307">_xlfn.LET(_xlpm.xa,AT$7:AT$18,_xlpm.xb,IF(AU$7:AU$18="",AT$7:AT$18,AU$7:AU$18),_xlpm.xc,_xlfn.HSTACK(_xlpm.xa,_xlpm.xb),_xlpm.xd,SUM((_xlpm.xa&lt;=$B307)*(_xlpm.xb&gt;=$B307)),IF(_xlpm.xd,"Urlaub",""))</f>
        <v/>
      </c>
      <c r="AU307" s="16"/>
    </row>
    <row r="308" spans="1:47" ht="13.9" customHeight="1" x14ac:dyDescent="0.2">
      <c r="A308" s="27"/>
      <c r="B308" s="9">
        <v>45944</v>
      </c>
      <c r="C308" s="10">
        <v>45944</v>
      </c>
      <c r="D308" s="16" t="str" cm="1">
        <f t="array" ref="D308">_xlfn.LET(_xlpm.xa,D$7:D$18,_xlpm.xb,IF(E$7:E$18="",D$7:D$18,E$7:E$18),_xlpm.xc,_xlfn.HSTACK(_xlpm.xa,_xlpm.xb),_xlpm.xd,SUM((_xlpm.xa&lt;=$B308)*(_xlpm.xb&gt;=$B308)),IF(_xlpm.xd,"Urlaub",""))</f>
        <v/>
      </c>
      <c r="E308" s="16"/>
      <c r="F308" s="16" t="str" cm="1">
        <f t="array" ref="F308">_xlfn.LET(_xlpm.xa,F$7:F$18,_xlpm.xb,IF(G$7:G$18="",F$7:F$18,G$7:G$18),_xlpm.xc,_xlfn.HSTACK(_xlpm.xa,_xlpm.xb),_xlpm.xd,SUM((_xlpm.xa&lt;=$B308)*(_xlpm.xb&gt;=$B308)),IF(_xlpm.xd,"Urlaub",""))</f>
        <v/>
      </c>
      <c r="G308" s="16"/>
      <c r="H308" s="16" t="str" cm="1">
        <f t="array" ref="H308">_xlfn.LET(_xlpm.xa,H$7:H$18,_xlpm.xb,IF(I$7:I$18="",H$7:H$18,I$7:I$18),_xlpm.xc,_xlfn.HSTACK(_xlpm.xa,_xlpm.xb),_xlpm.xd,SUM((_xlpm.xa&lt;=$B308)*(_xlpm.xb&gt;=$B308)),IF(_xlpm.xd,"Urlaub",""))</f>
        <v/>
      </c>
      <c r="I308" s="16"/>
      <c r="J308" s="16" t="str" cm="1">
        <f t="array" ref="J308">_xlfn.LET(_xlpm.xa,J$7:J$18,_xlpm.xb,IF(K$7:K$18="",J$7:J$18,K$7:K$18),_xlpm.xc,_xlfn.HSTACK(_xlpm.xa,_xlpm.xb),_xlpm.xd,SUM((_xlpm.xa&lt;=$B308)*(_xlpm.xb&gt;=$B308)),IF(_xlpm.xd,"Urlaub",""))</f>
        <v/>
      </c>
      <c r="K308" s="16"/>
      <c r="L308" s="16" t="str" cm="1">
        <f t="array" ref="L308">_xlfn.LET(_xlpm.xa,L$7:L$18,_xlpm.xb,IF(M$7:M$18="",L$7:L$18,M$7:M$18),_xlpm.xc,_xlfn.HSTACK(_xlpm.xa,_xlpm.xb),_xlpm.xd,SUM((_xlpm.xa&lt;=$B308)*(_xlpm.xb&gt;=$B308)),IF(_xlpm.xd,"Urlaub",""))</f>
        <v/>
      </c>
      <c r="M308" s="16"/>
      <c r="N308" s="16" t="str" cm="1">
        <f t="array" ref="N308">_xlfn.LET(_xlpm.xa,N$7:N$18,_xlpm.xb,IF(O$7:O$18="",N$7:N$18,O$7:O$18),_xlpm.xc,_xlfn.HSTACK(_xlpm.xa,_xlpm.xb),_xlpm.xd,SUM((_xlpm.xa&lt;=$B308)*(_xlpm.xb&gt;=$B308)),IF(_xlpm.xd,"Urlaub",""))</f>
        <v/>
      </c>
      <c r="O308" s="16"/>
      <c r="P308" s="13" t="str">
        <f ca="1"/>
        <v/>
      </c>
      <c r="Q308" s="13"/>
      <c r="R308" s="13" t="str">
        <f ca="1"/>
        <v/>
      </c>
      <c r="S308" s="13"/>
      <c r="T308" s="16" t="str" cm="1">
        <f t="array" ref="T308">_xlfn.LET(_xlpm.xa,T$7:T$18,_xlpm.xb,IF(U$7:U$18="",T$7:T$18,U$7:U$18),_xlpm.xc,_xlfn.HSTACK(_xlpm.xa,_xlpm.xb),_xlpm.xd,SUM((_xlpm.xa&lt;=$B308)*(_xlpm.xb&gt;=$B308)),IF(_xlpm.xd,"Urlaub",""))</f>
        <v/>
      </c>
      <c r="U308" s="16"/>
      <c r="V308" s="16" t="str" cm="1">
        <f t="array" ref="V308">_xlfn.LET(_xlpm.xa,V$7:V$18,_xlpm.xb,IF(W$7:W$18="",V$7:V$18,W$7:W$18),_xlpm.xc,_xlfn.HSTACK(_xlpm.xa,_xlpm.xb),_xlpm.xd,SUM((_xlpm.xa&lt;=$B308)*(_xlpm.xb&gt;=$B308)),IF(_xlpm.xd,"Urlaub",""))</f>
        <v/>
      </c>
      <c r="W308" s="16"/>
      <c r="X308" s="16" t="str" cm="1">
        <f t="array" ref="X308">_xlfn.LET(_xlpm.xa,X$7:X$18,_xlpm.xb,IF(Y$7:Y$18="",X$7:X$18,Y$7:Y$18),_xlpm.xc,_xlfn.HSTACK(_xlpm.xa,_xlpm.xb),_xlpm.xd,SUM((_xlpm.xa&lt;=$B308)*(_xlpm.xb&gt;=$B308)),IF(_xlpm.xd,"Urlaub",""))</f>
        <v/>
      </c>
      <c r="Y308" s="16"/>
      <c r="Z308" s="16" t="str" cm="1">
        <f t="array" ref="Z308">_xlfn.LET(_xlpm.xa,Z$7:Z$18,_xlpm.xb,IF(AA$7:AA$18="",Z$7:Z$18,AA$7:AA$18),_xlpm.xc,_xlfn.HSTACK(_xlpm.xa,_xlpm.xb),_xlpm.xd,SUM((_xlpm.xa&lt;=$B308)*(_xlpm.xb&gt;=$B308)),IF(_xlpm.xd,"Urlaub",""))</f>
        <v/>
      </c>
      <c r="AA308" s="16"/>
      <c r="AB308" s="16" t="str" cm="1">
        <f t="array" ref="AB308">_xlfn.LET(_xlpm.xa,AB$7:AB$18,_xlpm.xb,IF(AC$7:AC$18="",AB$7:AB$18,AC$7:AC$18),_xlpm.xc,_xlfn.HSTACK(_xlpm.xa,_xlpm.xb),_xlpm.xd,SUM((_xlpm.xa&lt;=$B308)*(_xlpm.xb&gt;=$B308)),IF(_xlpm.xd,"Urlaub",""))</f>
        <v/>
      </c>
      <c r="AC308" s="16"/>
      <c r="AD308" s="16" t="str" cm="1">
        <f t="array" ref="AD308">_xlfn.LET(_xlpm.xa,AD$7:AD$18,_xlpm.xb,IF(AE$7:AE$18="",AD$7:AD$18,AE$7:AE$18),_xlpm.xc,_xlfn.HSTACK(_xlpm.xa,_xlpm.xb),_xlpm.xd,SUM((_xlpm.xa&lt;=$B308)*(_xlpm.xb&gt;=$B308)),IF(_xlpm.xd,"Urlaub",""))</f>
        <v/>
      </c>
      <c r="AE308" s="16"/>
      <c r="AF308" s="16" t="str" cm="1">
        <f t="array" ref="AF308">_xlfn.LET(_xlpm.xa,AF$7:AF$18,_xlpm.xb,IF(AG$7:AG$18="",AF$7:AF$18,AG$7:AG$18),_xlpm.xc,_xlfn.HSTACK(_xlpm.xa,_xlpm.xb),_xlpm.xd,SUM((_xlpm.xa&lt;=$B308)*(_xlpm.xb&gt;=$B308)),IF(_xlpm.xd,"Urlaub",""))</f>
        <v/>
      </c>
      <c r="AG308" s="16"/>
      <c r="AH308" s="16" t="str" cm="1">
        <f t="array" ref="AH308">_xlfn.LET(_xlpm.xa,AH$7:AH$18,_xlpm.xb,IF(AI$7:AI$18="",AH$7:AH$18,AI$7:AI$18),_xlpm.xc,_xlfn.HSTACK(_xlpm.xa,_xlpm.xb),_xlpm.xd,SUM((_xlpm.xa&lt;=$B308)*(_xlpm.xb&gt;=$B308)),IF(_xlpm.xd,"Urlaub",""))</f>
        <v/>
      </c>
      <c r="AI308" s="16"/>
      <c r="AJ308" s="16" t="str" cm="1">
        <f t="array" ref="AJ308">_xlfn.LET(_xlpm.xa,AJ$7:AJ$18,_xlpm.xb,IF(AK$7:AK$18="",AJ$7:AJ$18,AK$7:AK$18),_xlpm.xc,_xlfn.HSTACK(_xlpm.xa,_xlpm.xb),_xlpm.xd,SUM((_xlpm.xa&lt;=$B308)*(_xlpm.xb&gt;=$B308)),IF(_xlpm.xd,"Urlaub",""))</f>
        <v/>
      </c>
      <c r="AK308" s="16"/>
      <c r="AL308" s="16" t="str" cm="1">
        <f t="array" ref="AL308">_xlfn.LET(_xlpm.xa,AL$7:AL$18,_xlpm.xb,IF(AM$7:AM$18="",AL$7:AL$18,AM$7:AM$18),_xlpm.xc,_xlfn.HSTACK(_xlpm.xa,_xlpm.xb),_xlpm.xd,SUM((_xlpm.xa&lt;=$B308)*(_xlpm.xb&gt;=$B308)),IF(_xlpm.xd,"Urlaub",""))</f>
        <v/>
      </c>
      <c r="AM308" s="16"/>
      <c r="AN308" s="16" t="str" cm="1">
        <f t="array" ref="AN308">_xlfn.LET(_xlpm.xa,AN$7:AN$18,_xlpm.xb,IF(AO$7:AO$18="",AN$7:AN$18,AO$7:AO$18),_xlpm.xc,_xlfn.HSTACK(_xlpm.xa,_xlpm.xb),_xlpm.xd,SUM((_xlpm.xa&lt;=$B308)*(_xlpm.xb&gt;=$B308)),IF(_xlpm.xd,"Urlaub",""))</f>
        <v/>
      </c>
      <c r="AO308" s="16"/>
      <c r="AP308" s="16" t="str" cm="1">
        <f t="array" ref="AP308">_xlfn.LET(_xlpm.xa,AP$7:AP$18,_xlpm.xb,IF(AQ$7:AQ$18="",AP$7:AP$18,AQ$7:AQ$18),_xlpm.xc,_xlfn.HSTACK(_xlpm.xa,_xlpm.xb),_xlpm.xd,SUM((_xlpm.xa&lt;=$B308)*(_xlpm.xb&gt;=$B308)),IF(_xlpm.xd,"Urlaub",""))</f>
        <v/>
      </c>
      <c r="AQ308" s="16"/>
      <c r="AR308" s="16" t="str" cm="1">
        <f t="array" ref="AR308">_xlfn.LET(_xlpm.xa,AR$7:AR$18,_xlpm.xb,IF(AS$7:AS$18="",AR$7:AR$18,AS$7:AS$18),_xlpm.xc,_xlfn.HSTACK(_xlpm.xa,_xlpm.xb),_xlpm.xd,SUM((_xlpm.xa&lt;=$B308)*(_xlpm.xb&gt;=$B308)),IF(_xlpm.xd,"Urlaub",""))</f>
        <v/>
      </c>
      <c r="AS308" s="16"/>
      <c r="AT308" s="16" t="str" cm="1">
        <f t="array" ref="AT308">_xlfn.LET(_xlpm.xa,AT$7:AT$18,_xlpm.xb,IF(AU$7:AU$18="",AT$7:AT$18,AU$7:AU$18),_xlpm.xc,_xlfn.HSTACK(_xlpm.xa,_xlpm.xb),_xlpm.xd,SUM((_xlpm.xa&lt;=$B308)*(_xlpm.xb&gt;=$B308)),IF(_xlpm.xd,"Urlaub",""))</f>
        <v/>
      </c>
      <c r="AU308" s="16"/>
    </row>
    <row r="309" spans="1:47" ht="13.9" customHeight="1" x14ac:dyDescent="0.2">
      <c r="A309" s="27"/>
      <c r="B309" s="9">
        <v>45945</v>
      </c>
      <c r="C309" s="10">
        <v>45945</v>
      </c>
      <c r="D309" s="16" t="str" cm="1">
        <f t="array" ref="D309">_xlfn.LET(_xlpm.xa,D$7:D$18,_xlpm.xb,IF(E$7:E$18="",D$7:D$18,E$7:E$18),_xlpm.xc,_xlfn.HSTACK(_xlpm.xa,_xlpm.xb),_xlpm.xd,SUM((_xlpm.xa&lt;=$B309)*(_xlpm.xb&gt;=$B309)),IF(_xlpm.xd,"Urlaub",""))</f>
        <v/>
      </c>
      <c r="E309" s="16"/>
      <c r="F309" s="16" t="str" cm="1">
        <f t="array" ref="F309">_xlfn.LET(_xlpm.xa,F$7:F$18,_xlpm.xb,IF(G$7:G$18="",F$7:F$18,G$7:G$18),_xlpm.xc,_xlfn.HSTACK(_xlpm.xa,_xlpm.xb),_xlpm.xd,SUM((_xlpm.xa&lt;=$B309)*(_xlpm.xb&gt;=$B309)),IF(_xlpm.xd,"Urlaub",""))</f>
        <v/>
      </c>
      <c r="G309" s="16"/>
      <c r="H309" s="16" t="str" cm="1">
        <f t="array" ref="H309">_xlfn.LET(_xlpm.xa,H$7:H$18,_xlpm.xb,IF(I$7:I$18="",H$7:H$18,I$7:I$18),_xlpm.xc,_xlfn.HSTACK(_xlpm.xa,_xlpm.xb),_xlpm.xd,SUM((_xlpm.xa&lt;=$B309)*(_xlpm.xb&gt;=$B309)),IF(_xlpm.xd,"Urlaub",""))</f>
        <v/>
      </c>
      <c r="I309" s="16"/>
      <c r="J309" s="16" t="str" cm="1">
        <f t="array" ref="J309">_xlfn.LET(_xlpm.xa,J$7:J$18,_xlpm.xb,IF(K$7:K$18="",J$7:J$18,K$7:K$18),_xlpm.xc,_xlfn.HSTACK(_xlpm.xa,_xlpm.xb),_xlpm.xd,SUM((_xlpm.xa&lt;=$B309)*(_xlpm.xb&gt;=$B309)),IF(_xlpm.xd,"Urlaub",""))</f>
        <v/>
      </c>
      <c r="K309" s="16"/>
      <c r="L309" s="16" t="str" cm="1">
        <f t="array" ref="L309">_xlfn.LET(_xlpm.xa,L$7:L$18,_xlpm.xb,IF(M$7:M$18="",L$7:L$18,M$7:M$18),_xlpm.xc,_xlfn.HSTACK(_xlpm.xa,_xlpm.xb),_xlpm.xd,SUM((_xlpm.xa&lt;=$B309)*(_xlpm.xb&gt;=$B309)),IF(_xlpm.xd,"Urlaub",""))</f>
        <v/>
      </c>
      <c r="M309" s="16"/>
      <c r="N309" s="16" t="str" cm="1">
        <f t="array" ref="N309">_xlfn.LET(_xlpm.xa,N$7:N$18,_xlpm.xb,IF(O$7:O$18="",N$7:N$18,O$7:O$18),_xlpm.xc,_xlfn.HSTACK(_xlpm.xa,_xlpm.xb),_xlpm.xd,SUM((_xlpm.xa&lt;=$B309)*(_xlpm.xb&gt;=$B309)),IF(_xlpm.xd,"Urlaub",""))</f>
        <v/>
      </c>
      <c r="O309" s="16"/>
      <c r="P309" s="13" t="str">
        <f ca="1"/>
        <v/>
      </c>
      <c r="Q309" s="13"/>
      <c r="R309" s="13" t="str">
        <f ca="1"/>
        <v/>
      </c>
      <c r="S309" s="13"/>
      <c r="T309" s="16" t="str" cm="1">
        <f t="array" ref="T309">_xlfn.LET(_xlpm.xa,T$7:T$18,_xlpm.xb,IF(U$7:U$18="",T$7:T$18,U$7:U$18),_xlpm.xc,_xlfn.HSTACK(_xlpm.xa,_xlpm.xb),_xlpm.xd,SUM((_xlpm.xa&lt;=$B309)*(_xlpm.xb&gt;=$B309)),IF(_xlpm.xd,"Urlaub",""))</f>
        <v/>
      </c>
      <c r="U309" s="16"/>
      <c r="V309" s="16" t="str" cm="1">
        <f t="array" ref="V309">_xlfn.LET(_xlpm.xa,V$7:V$18,_xlpm.xb,IF(W$7:W$18="",V$7:V$18,W$7:W$18),_xlpm.xc,_xlfn.HSTACK(_xlpm.xa,_xlpm.xb),_xlpm.xd,SUM((_xlpm.xa&lt;=$B309)*(_xlpm.xb&gt;=$B309)),IF(_xlpm.xd,"Urlaub",""))</f>
        <v/>
      </c>
      <c r="W309" s="16"/>
      <c r="X309" s="16" t="str" cm="1">
        <f t="array" ref="X309">_xlfn.LET(_xlpm.xa,X$7:X$18,_xlpm.xb,IF(Y$7:Y$18="",X$7:X$18,Y$7:Y$18),_xlpm.xc,_xlfn.HSTACK(_xlpm.xa,_xlpm.xb),_xlpm.xd,SUM((_xlpm.xa&lt;=$B309)*(_xlpm.xb&gt;=$B309)),IF(_xlpm.xd,"Urlaub",""))</f>
        <v/>
      </c>
      <c r="Y309" s="16"/>
      <c r="Z309" s="16" t="str" cm="1">
        <f t="array" ref="Z309">_xlfn.LET(_xlpm.xa,Z$7:Z$18,_xlpm.xb,IF(AA$7:AA$18="",Z$7:Z$18,AA$7:AA$18),_xlpm.xc,_xlfn.HSTACK(_xlpm.xa,_xlpm.xb),_xlpm.xd,SUM((_xlpm.xa&lt;=$B309)*(_xlpm.xb&gt;=$B309)),IF(_xlpm.xd,"Urlaub",""))</f>
        <v/>
      </c>
      <c r="AA309" s="16"/>
      <c r="AB309" s="16" t="str" cm="1">
        <f t="array" ref="AB309">_xlfn.LET(_xlpm.xa,AB$7:AB$18,_xlpm.xb,IF(AC$7:AC$18="",AB$7:AB$18,AC$7:AC$18),_xlpm.xc,_xlfn.HSTACK(_xlpm.xa,_xlpm.xb),_xlpm.xd,SUM((_xlpm.xa&lt;=$B309)*(_xlpm.xb&gt;=$B309)),IF(_xlpm.xd,"Urlaub",""))</f>
        <v/>
      </c>
      <c r="AC309" s="16"/>
      <c r="AD309" s="16" t="str" cm="1">
        <f t="array" ref="AD309">_xlfn.LET(_xlpm.xa,AD$7:AD$18,_xlpm.xb,IF(AE$7:AE$18="",AD$7:AD$18,AE$7:AE$18),_xlpm.xc,_xlfn.HSTACK(_xlpm.xa,_xlpm.xb),_xlpm.xd,SUM((_xlpm.xa&lt;=$B309)*(_xlpm.xb&gt;=$B309)),IF(_xlpm.xd,"Urlaub",""))</f>
        <v/>
      </c>
      <c r="AE309" s="16"/>
      <c r="AF309" s="16" t="str" cm="1">
        <f t="array" ref="AF309">_xlfn.LET(_xlpm.xa,AF$7:AF$18,_xlpm.xb,IF(AG$7:AG$18="",AF$7:AF$18,AG$7:AG$18),_xlpm.xc,_xlfn.HSTACK(_xlpm.xa,_xlpm.xb),_xlpm.xd,SUM((_xlpm.xa&lt;=$B309)*(_xlpm.xb&gt;=$B309)),IF(_xlpm.xd,"Urlaub",""))</f>
        <v/>
      </c>
      <c r="AG309" s="16"/>
      <c r="AH309" s="16" t="str" cm="1">
        <f t="array" ref="AH309">_xlfn.LET(_xlpm.xa,AH$7:AH$18,_xlpm.xb,IF(AI$7:AI$18="",AH$7:AH$18,AI$7:AI$18),_xlpm.xc,_xlfn.HSTACK(_xlpm.xa,_xlpm.xb),_xlpm.xd,SUM((_xlpm.xa&lt;=$B309)*(_xlpm.xb&gt;=$B309)),IF(_xlpm.xd,"Urlaub",""))</f>
        <v/>
      </c>
      <c r="AI309" s="16"/>
      <c r="AJ309" s="16" t="str" cm="1">
        <f t="array" ref="AJ309">_xlfn.LET(_xlpm.xa,AJ$7:AJ$18,_xlpm.xb,IF(AK$7:AK$18="",AJ$7:AJ$18,AK$7:AK$18),_xlpm.xc,_xlfn.HSTACK(_xlpm.xa,_xlpm.xb),_xlpm.xd,SUM((_xlpm.xa&lt;=$B309)*(_xlpm.xb&gt;=$B309)),IF(_xlpm.xd,"Urlaub",""))</f>
        <v/>
      </c>
      <c r="AK309" s="16"/>
      <c r="AL309" s="16" t="str" cm="1">
        <f t="array" ref="AL309">_xlfn.LET(_xlpm.xa,AL$7:AL$18,_xlpm.xb,IF(AM$7:AM$18="",AL$7:AL$18,AM$7:AM$18),_xlpm.xc,_xlfn.HSTACK(_xlpm.xa,_xlpm.xb),_xlpm.xd,SUM((_xlpm.xa&lt;=$B309)*(_xlpm.xb&gt;=$B309)),IF(_xlpm.xd,"Urlaub",""))</f>
        <v/>
      </c>
      <c r="AM309" s="16"/>
      <c r="AN309" s="16" t="str" cm="1">
        <f t="array" ref="AN309">_xlfn.LET(_xlpm.xa,AN$7:AN$18,_xlpm.xb,IF(AO$7:AO$18="",AN$7:AN$18,AO$7:AO$18),_xlpm.xc,_xlfn.HSTACK(_xlpm.xa,_xlpm.xb),_xlpm.xd,SUM((_xlpm.xa&lt;=$B309)*(_xlpm.xb&gt;=$B309)),IF(_xlpm.xd,"Urlaub",""))</f>
        <v/>
      </c>
      <c r="AO309" s="16"/>
      <c r="AP309" s="16" t="str" cm="1">
        <f t="array" ref="AP309">_xlfn.LET(_xlpm.xa,AP$7:AP$18,_xlpm.xb,IF(AQ$7:AQ$18="",AP$7:AP$18,AQ$7:AQ$18),_xlpm.xc,_xlfn.HSTACK(_xlpm.xa,_xlpm.xb),_xlpm.xd,SUM((_xlpm.xa&lt;=$B309)*(_xlpm.xb&gt;=$B309)),IF(_xlpm.xd,"Urlaub",""))</f>
        <v/>
      </c>
      <c r="AQ309" s="16"/>
      <c r="AR309" s="16" t="str" cm="1">
        <f t="array" ref="AR309">_xlfn.LET(_xlpm.xa,AR$7:AR$18,_xlpm.xb,IF(AS$7:AS$18="",AR$7:AR$18,AS$7:AS$18),_xlpm.xc,_xlfn.HSTACK(_xlpm.xa,_xlpm.xb),_xlpm.xd,SUM((_xlpm.xa&lt;=$B309)*(_xlpm.xb&gt;=$B309)),IF(_xlpm.xd,"Urlaub",""))</f>
        <v/>
      </c>
      <c r="AS309" s="16"/>
      <c r="AT309" s="16" t="str" cm="1">
        <f t="array" ref="AT309">_xlfn.LET(_xlpm.xa,AT$7:AT$18,_xlpm.xb,IF(AU$7:AU$18="",AT$7:AT$18,AU$7:AU$18),_xlpm.xc,_xlfn.HSTACK(_xlpm.xa,_xlpm.xb),_xlpm.xd,SUM((_xlpm.xa&lt;=$B309)*(_xlpm.xb&gt;=$B309)),IF(_xlpm.xd,"Urlaub",""))</f>
        <v/>
      </c>
      <c r="AU309" s="16"/>
    </row>
    <row r="310" spans="1:47" ht="13.9" customHeight="1" x14ac:dyDescent="0.2">
      <c r="A310" s="27"/>
      <c r="B310" s="9">
        <v>45946</v>
      </c>
      <c r="C310" s="10">
        <v>45946</v>
      </c>
      <c r="D310" s="16" t="str" cm="1">
        <f t="array" ref="D310">_xlfn.LET(_xlpm.xa,D$7:D$18,_xlpm.xb,IF(E$7:E$18="",D$7:D$18,E$7:E$18),_xlpm.xc,_xlfn.HSTACK(_xlpm.xa,_xlpm.xb),_xlpm.xd,SUM((_xlpm.xa&lt;=$B310)*(_xlpm.xb&gt;=$B310)),IF(_xlpm.xd,"Urlaub",""))</f>
        <v/>
      </c>
      <c r="E310" s="16"/>
      <c r="F310" s="16" t="str" cm="1">
        <f t="array" ref="F310">_xlfn.LET(_xlpm.xa,F$7:F$18,_xlpm.xb,IF(G$7:G$18="",F$7:F$18,G$7:G$18),_xlpm.xc,_xlfn.HSTACK(_xlpm.xa,_xlpm.xb),_xlpm.xd,SUM((_xlpm.xa&lt;=$B310)*(_xlpm.xb&gt;=$B310)),IF(_xlpm.xd,"Urlaub",""))</f>
        <v/>
      </c>
      <c r="G310" s="16"/>
      <c r="H310" s="16" t="str" cm="1">
        <f t="array" ref="H310">_xlfn.LET(_xlpm.xa,H$7:H$18,_xlpm.xb,IF(I$7:I$18="",H$7:H$18,I$7:I$18),_xlpm.xc,_xlfn.HSTACK(_xlpm.xa,_xlpm.xb),_xlpm.xd,SUM((_xlpm.xa&lt;=$B310)*(_xlpm.xb&gt;=$B310)),IF(_xlpm.xd,"Urlaub",""))</f>
        <v/>
      </c>
      <c r="I310" s="16"/>
      <c r="J310" s="16" t="str" cm="1">
        <f t="array" ref="J310">_xlfn.LET(_xlpm.xa,J$7:J$18,_xlpm.xb,IF(K$7:K$18="",J$7:J$18,K$7:K$18),_xlpm.xc,_xlfn.HSTACK(_xlpm.xa,_xlpm.xb),_xlpm.xd,SUM((_xlpm.xa&lt;=$B310)*(_xlpm.xb&gt;=$B310)),IF(_xlpm.xd,"Urlaub",""))</f>
        <v/>
      </c>
      <c r="K310" s="16"/>
      <c r="L310" s="16" t="str" cm="1">
        <f t="array" ref="L310">_xlfn.LET(_xlpm.xa,L$7:L$18,_xlpm.xb,IF(M$7:M$18="",L$7:L$18,M$7:M$18),_xlpm.xc,_xlfn.HSTACK(_xlpm.xa,_xlpm.xb),_xlpm.xd,SUM((_xlpm.xa&lt;=$B310)*(_xlpm.xb&gt;=$B310)),IF(_xlpm.xd,"Urlaub",""))</f>
        <v/>
      </c>
      <c r="M310" s="16"/>
      <c r="N310" s="16" t="str" cm="1">
        <f t="array" ref="N310">_xlfn.LET(_xlpm.xa,N$7:N$18,_xlpm.xb,IF(O$7:O$18="",N$7:N$18,O$7:O$18),_xlpm.xc,_xlfn.HSTACK(_xlpm.xa,_xlpm.xb),_xlpm.xd,SUM((_xlpm.xa&lt;=$B310)*(_xlpm.xb&gt;=$B310)),IF(_xlpm.xd,"Urlaub",""))</f>
        <v/>
      </c>
      <c r="O310" s="16"/>
      <c r="P310" s="13" t="str">
        <f ca="1"/>
        <v/>
      </c>
      <c r="Q310" s="13"/>
      <c r="R310" s="13" t="str">
        <f ca="1"/>
        <v/>
      </c>
      <c r="S310" s="13"/>
      <c r="T310" s="16" t="str" cm="1">
        <f t="array" ref="T310">_xlfn.LET(_xlpm.xa,T$7:T$18,_xlpm.xb,IF(U$7:U$18="",T$7:T$18,U$7:U$18),_xlpm.xc,_xlfn.HSTACK(_xlpm.xa,_xlpm.xb),_xlpm.xd,SUM((_xlpm.xa&lt;=$B310)*(_xlpm.xb&gt;=$B310)),IF(_xlpm.xd,"Urlaub",""))</f>
        <v/>
      </c>
      <c r="U310" s="16"/>
      <c r="V310" s="16" t="str" cm="1">
        <f t="array" ref="V310">_xlfn.LET(_xlpm.xa,V$7:V$18,_xlpm.xb,IF(W$7:W$18="",V$7:V$18,W$7:W$18),_xlpm.xc,_xlfn.HSTACK(_xlpm.xa,_xlpm.xb),_xlpm.xd,SUM((_xlpm.xa&lt;=$B310)*(_xlpm.xb&gt;=$B310)),IF(_xlpm.xd,"Urlaub",""))</f>
        <v/>
      </c>
      <c r="W310" s="16"/>
      <c r="X310" s="16" t="str" cm="1">
        <f t="array" ref="X310">_xlfn.LET(_xlpm.xa,X$7:X$18,_xlpm.xb,IF(Y$7:Y$18="",X$7:X$18,Y$7:Y$18),_xlpm.xc,_xlfn.HSTACK(_xlpm.xa,_xlpm.xb),_xlpm.xd,SUM((_xlpm.xa&lt;=$B310)*(_xlpm.xb&gt;=$B310)),IF(_xlpm.xd,"Urlaub",""))</f>
        <v/>
      </c>
      <c r="Y310" s="16"/>
      <c r="Z310" s="16" t="str" cm="1">
        <f t="array" ref="Z310">_xlfn.LET(_xlpm.xa,Z$7:Z$18,_xlpm.xb,IF(AA$7:AA$18="",Z$7:Z$18,AA$7:AA$18),_xlpm.xc,_xlfn.HSTACK(_xlpm.xa,_xlpm.xb),_xlpm.xd,SUM((_xlpm.xa&lt;=$B310)*(_xlpm.xb&gt;=$B310)),IF(_xlpm.xd,"Urlaub",""))</f>
        <v/>
      </c>
      <c r="AA310" s="16"/>
      <c r="AB310" s="16" t="str" cm="1">
        <f t="array" ref="AB310">_xlfn.LET(_xlpm.xa,AB$7:AB$18,_xlpm.xb,IF(AC$7:AC$18="",AB$7:AB$18,AC$7:AC$18),_xlpm.xc,_xlfn.HSTACK(_xlpm.xa,_xlpm.xb),_xlpm.xd,SUM((_xlpm.xa&lt;=$B310)*(_xlpm.xb&gt;=$B310)),IF(_xlpm.xd,"Urlaub",""))</f>
        <v/>
      </c>
      <c r="AC310" s="16"/>
      <c r="AD310" s="16" t="str" cm="1">
        <f t="array" ref="AD310">_xlfn.LET(_xlpm.xa,AD$7:AD$18,_xlpm.xb,IF(AE$7:AE$18="",AD$7:AD$18,AE$7:AE$18),_xlpm.xc,_xlfn.HSTACK(_xlpm.xa,_xlpm.xb),_xlpm.xd,SUM((_xlpm.xa&lt;=$B310)*(_xlpm.xb&gt;=$B310)),IF(_xlpm.xd,"Urlaub",""))</f>
        <v/>
      </c>
      <c r="AE310" s="16"/>
      <c r="AF310" s="16" t="str" cm="1">
        <f t="array" ref="AF310">_xlfn.LET(_xlpm.xa,AF$7:AF$18,_xlpm.xb,IF(AG$7:AG$18="",AF$7:AF$18,AG$7:AG$18),_xlpm.xc,_xlfn.HSTACK(_xlpm.xa,_xlpm.xb),_xlpm.xd,SUM((_xlpm.xa&lt;=$B310)*(_xlpm.xb&gt;=$B310)),IF(_xlpm.xd,"Urlaub",""))</f>
        <v/>
      </c>
      <c r="AG310" s="16"/>
      <c r="AH310" s="16" t="str" cm="1">
        <f t="array" ref="AH310">_xlfn.LET(_xlpm.xa,AH$7:AH$18,_xlpm.xb,IF(AI$7:AI$18="",AH$7:AH$18,AI$7:AI$18),_xlpm.xc,_xlfn.HSTACK(_xlpm.xa,_xlpm.xb),_xlpm.xd,SUM((_xlpm.xa&lt;=$B310)*(_xlpm.xb&gt;=$B310)),IF(_xlpm.xd,"Urlaub",""))</f>
        <v/>
      </c>
      <c r="AI310" s="16"/>
      <c r="AJ310" s="16" t="str" cm="1">
        <f t="array" ref="AJ310">_xlfn.LET(_xlpm.xa,AJ$7:AJ$18,_xlpm.xb,IF(AK$7:AK$18="",AJ$7:AJ$18,AK$7:AK$18),_xlpm.xc,_xlfn.HSTACK(_xlpm.xa,_xlpm.xb),_xlpm.xd,SUM((_xlpm.xa&lt;=$B310)*(_xlpm.xb&gt;=$B310)),IF(_xlpm.xd,"Urlaub",""))</f>
        <v/>
      </c>
      <c r="AK310" s="16"/>
      <c r="AL310" s="16" t="str" cm="1">
        <f t="array" ref="AL310">_xlfn.LET(_xlpm.xa,AL$7:AL$18,_xlpm.xb,IF(AM$7:AM$18="",AL$7:AL$18,AM$7:AM$18),_xlpm.xc,_xlfn.HSTACK(_xlpm.xa,_xlpm.xb),_xlpm.xd,SUM((_xlpm.xa&lt;=$B310)*(_xlpm.xb&gt;=$B310)),IF(_xlpm.xd,"Urlaub",""))</f>
        <v/>
      </c>
      <c r="AM310" s="16"/>
      <c r="AN310" s="16" t="str" cm="1">
        <f t="array" ref="AN310">_xlfn.LET(_xlpm.xa,AN$7:AN$18,_xlpm.xb,IF(AO$7:AO$18="",AN$7:AN$18,AO$7:AO$18),_xlpm.xc,_xlfn.HSTACK(_xlpm.xa,_xlpm.xb),_xlpm.xd,SUM((_xlpm.xa&lt;=$B310)*(_xlpm.xb&gt;=$B310)),IF(_xlpm.xd,"Urlaub",""))</f>
        <v/>
      </c>
      <c r="AO310" s="16"/>
      <c r="AP310" s="16" t="str" cm="1">
        <f t="array" ref="AP310">_xlfn.LET(_xlpm.xa,AP$7:AP$18,_xlpm.xb,IF(AQ$7:AQ$18="",AP$7:AP$18,AQ$7:AQ$18),_xlpm.xc,_xlfn.HSTACK(_xlpm.xa,_xlpm.xb),_xlpm.xd,SUM((_xlpm.xa&lt;=$B310)*(_xlpm.xb&gt;=$B310)),IF(_xlpm.xd,"Urlaub",""))</f>
        <v/>
      </c>
      <c r="AQ310" s="16"/>
      <c r="AR310" s="16" t="str" cm="1">
        <f t="array" ref="AR310">_xlfn.LET(_xlpm.xa,AR$7:AR$18,_xlpm.xb,IF(AS$7:AS$18="",AR$7:AR$18,AS$7:AS$18),_xlpm.xc,_xlfn.HSTACK(_xlpm.xa,_xlpm.xb),_xlpm.xd,SUM((_xlpm.xa&lt;=$B310)*(_xlpm.xb&gt;=$B310)),IF(_xlpm.xd,"Urlaub",""))</f>
        <v/>
      </c>
      <c r="AS310" s="16"/>
      <c r="AT310" s="16" t="str" cm="1">
        <f t="array" ref="AT310">_xlfn.LET(_xlpm.xa,AT$7:AT$18,_xlpm.xb,IF(AU$7:AU$18="",AT$7:AT$18,AU$7:AU$18),_xlpm.xc,_xlfn.HSTACK(_xlpm.xa,_xlpm.xb),_xlpm.xd,SUM((_xlpm.xa&lt;=$B310)*(_xlpm.xb&gt;=$B310)),IF(_xlpm.xd,"Urlaub",""))</f>
        <v/>
      </c>
      <c r="AU310" s="16"/>
    </row>
    <row r="311" spans="1:47" ht="13.9" customHeight="1" x14ac:dyDescent="0.2">
      <c r="A311" s="27"/>
      <c r="B311" s="9">
        <v>45947</v>
      </c>
      <c r="C311" s="10">
        <v>45947</v>
      </c>
      <c r="D311" s="16" t="str" cm="1">
        <f t="array" ref="D311">_xlfn.LET(_xlpm.xa,D$7:D$18,_xlpm.xb,IF(E$7:E$18="",D$7:D$18,E$7:E$18),_xlpm.xc,_xlfn.HSTACK(_xlpm.xa,_xlpm.xb),_xlpm.xd,SUM((_xlpm.xa&lt;=$B311)*(_xlpm.xb&gt;=$B311)),IF(_xlpm.xd,"Urlaub",""))</f>
        <v/>
      </c>
      <c r="E311" s="16"/>
      <c r="F311" s="16" t="str" cm="1">
        <f t="array" ref="F311">_xlfn.LET(_xlpm.xa,F$7:F$18,_xlpm.xb,IF(G$7:G$18="",F$7:F$18,G$7:G$18),_xlpm.xc,_xlfn.HSTACK(_xlpm.xa,_xlpm.xb),_xlpm.xd,SUM((_xlpm.xa&lt;=$B311)*(_xlpm.xb&gt;=$B311)),IF(_xlpm.xd,"Urlaub",""))</f>
        <v/>
      </c>
      <c r="G311" s="16"/>
      <c r="H311" s="16" t="str" cm="1">
        <f t="array" ref="H311">_xlfn.LET(_xlpm.xa,H$7:H$18,_xlpm.xb,IF(I$7:I$18="",H$7:H$18,I$7:I$18),_xlpm.xc,_xlfn.HSTACK(_xlpm.xa,_xlpm.xb),_xlpm.xd,SUM((_xlpm.xa&lt;=$B311)*(_xlpm.xb&gt;=$B311)),IF(_xlpm.xd,"Urlaub",""))</f>
        <v/>
      </c>
      <c r="I311" s="16"/>
      <c r="J311" s="16" t="str" cm="1">
        <f t="array" ref="J311">_xlfn.LET(_xlpm.xa,J$7:J$18,_xlpm.xb,IF(K$7:K$18="",J$7:J$18,K$7:K$18),_xlpm.xc,_xlfn.HSTACK(_xlpm.xa,_xlpm.xb),_xlpm.xd,SUM((_xlpm.xa&lt;=$B311)*(_xlpm.xb&gt;=$B311)),IF(_xlpm.xd,"Urlaub",""))</f>
        <v/>
      </c>
      <c r="K311" s="16"/>
      <c r="L311" s="16" t="str" cm="1">
        <f t="array" ref="L311">_xlfn.LET(_xlpm.xa,L$7:L$18,_xlpm.xb,IF(M$7:M$18="",L$7:L$18,M$7:M$18),_xlpm.xc,_xlfn.HSTACK(_xlpm.xa,_xlpm.xb),_xlpm.xd,SUM((_xlpm.xa&lt;=$B311)*(_xlpm.xb&gt;=$B311)),IF(_xlpm.xd,"Urlaub",""))</f>
        <v/>
      </c>
      <c r="M311" s="16"/>
      <c r="N311" s="16" t="str" cm="1">
        <f t="array" ref="N311">_xlfn.LET(_xlpm.xa,N$7:N$18,_xlpm.xb,IF(O$7:O$18="",N$7:N$18,O$7:O$18),_xlpm.xc,_xlfn.HSTACK(_xlpm.xa,_xlpm.xb),_xlpm.xd,SUM((_xlpm.xa&lt;=$B311)*(_xlpm.xb&gt;=$B311)),IF(_xlpm.xd,"Urlaub",""))</f>
        <v/>
      </c>
      <c r="O311" s="16"/>
      <c r="P311" s="13" t="str">
        <f ca="1"/>
        <v/>
      </c>
      <c r="Q311" s="13"/>
      <c r="R311" s="13" t="str">
        <f ca="1"/>
        <v/>
      </c>
      <c r="S311" s="13"/>
      <c r="T311" s="16" t="str" cm="1">
        <f t="array" ref="T311">_xlfn.LET(_xlpm.xa,T$7:T$18,_xlpm.xb,IF(U$7:U$18="",T$7:T$18,U$7:U$18),_xlpm.xc,_xlfn.HSTACK(_xlpm.xa,_xlpm.xb),_xlpm.xd,SUM((_xlpm.xa&lt;=$B311)*(_xlpm.xb&gt;=$B311)),IF(_xlpm.xd,"Urlaub",""))</f>
        <v/>
      </c>
      <c r="U311" s="16"/>
      <c r="V311" s="16" t="str" cm="1">
        <f t="array" ref="V311">_xlfn.LET(_xlpm.xa,V$7:V$18,_xlpm.xb,IF(W$7:W$18="",V$7:V$18,W$7:W$18),_xlpm.xc,_xlfn.HSTACK(_xlpm.xa,_xlpm.xb),_xlpm.xd,SUM((_xlpm.xa&lt;=$B311)*(_xlpm.xb&gt;=$B311)),IF(_xlpm.xd,"Urlaub",""))</f>
        <v/>
      </c>
      <c r="W311" s="16"/>
      <c r="X311" s="16" t="str" cm="1">
        <f t="array" ref="X311">_xlfn.LET(_xlpm.xa,X$7:X$18,_xlpm.xb,IF(Y$7:Y$18="",X$7:X$18,Y$7:Y$18),_xlpm.xc,_xlfn.HSTACK(_xlpm.xa,_xlpm.xb),_xlpm.xd,SUM((_xlpm.xa&lt;=$B311)*(_xlpm.xb&gt;=$B311)),IF(_xlpm.xd,"Urlaub",""))</f>
        <v/>
      </c>
      <c r="Y311" s="16"/>
      <c r="Z311" s="16" t="str" cm="1">
        <f t="array" ref="Z311">_xlfn.LET(_xlpm.xa,Z$7:Z$18,_xlpm.xb,IF(AA$7:AA$18="",Z$7:Z$18,AA$7:AA$18),_xlpm.xc,_xlfn.HSTACK(_xlpm.xa,_xlpm.xb),_xlpm.xd,SUM((_xlpm.xa&lt;=$B311)*(_xlpm.xb&gt;=$B311)),IF(_xlpm.xd,"Urlaub",""))</f>
        <v/>
      </c>
      <c r="AA311" s="16"/>
      <c r="AB311" s="16" t="str" cm="1">
        <f t="array" ref="AB311">_xlfn.LET(_xlpm.xa,AB$7:AB$18,_xlpm.xb,IF(AC$7:AC$18="",AB$7:AB$18,AC$7:AC$18),_xlpm.xc,_xlfn.HSTACK(_xlpm.xa,_xlpm.xb),_xlpm.xd,SUM((_xlpm.xa&lt;=$B311)*(_xlpm.xb&gt;=$B311)),IF(_xlpm.xd,"Urlaub",""))</f>
        <v/>
      </c>
      <c r="AC311" s="16"/>
      <c r="AD311" s="16" t="str" cm="1">
        <f t="array" ref="AD311">_xlfn.LET(_xlpm.xa,AD$7:AD$18,_xlpm.xb,IF(AE$7:AE$18="",AD$7:AD$18,AE$7:AE$18),_xlpm.xc,_xlfn.HSTACK(_xlpm.xa,_xlpm.xb),_xlpm.xd,SUM((_xlpm.xa&lt;=$B311)*(_xlpm.xb&gt;=$B311)),IF(_xlpm.xd,"Urlaub",""))</f>
        <v/>
      </c>
      <c r="AE311" s="16"/>
      <c r="AF311" s="16" t="str" cm="1">
        <f t="array" ref="AF311">_xlfn.LET(_xlpm.xa,AF$7:AF$18,_xlpm.xb,IF(AG$7:AG$18="",AF$7:AF$18,AG$7:AG$18),_xlpm.xc,_xlfn.HSTACK(_xlpm.xa,_xlpm.xb),_xlpm.xd,SUM((_xlpm.xa&lt;=$B311)*(_xlpm.xb&gt;=$B311)),IF(_xlpm.xd,"Urlaub",""))</f>
        <v/>
      </c>
      <c r="AG311" s="16"/>
      <c r="AH311" s="16" t="str" cm="1">
        <f t="array" ref="AH311">_xlfn.LET(_xlpm.xa,AH$7:AH$18,_xlpm.xb,IF(AI$7:AI$18="",AH$7:AH$18,AI$7:AI$18),_xlpm.xc,_xlfn.HSTACK(_xlpm.xa,_xlpm.xb),_xlpm.xd,SUM((_xlpm.xa&lt;=$B311)*(_xlpm.xb&gt;=$B311)),IF(_xlpm.xd,"Urlaub",""))</f>
        <v/>
      </c>
      <c r="AI311" s="16"/>
      <c r="AJ311" s="16" t="str" cm="1">
        <f t="array" ref="AJ311">_xlfn.LET(_xlpm.xa,AJ$7:AJ$18,_xlpm.xb,IF(AK$7:AK$18="",AJ$7:AJ$18,AK$7:AK$18),_xlpm.xc,_xlfn.HSTACK(_xlpm.xa,_xlpm.xb),_xlpm.xd,SUM((_xlpm.xa&lt;=$B311)*(_xlpm.xb&gt;=$B311)),IF(_xlpm.xd,"Urlaub",""))</f>
        <v/>
      </c>
      <c r="AK311" s="16"/>
      <c r="AL311" s="16" t="str" cm="1">
        <f t="array" ref="AL311">_xlfn.LET(_xlpm.xa,AL$7:AL$18,_xlpm.xb,IF(AM$7:AM$18="",AL$7:AL$18,AM$7:AM$18),_xlpm.xc,_xlfn.HSTACK(_xlpm.xa,_xlpm.xb),_xlpm.xd,SUM((_xlpm.xa&lt;=$B311)*(_xlpm.xb&gt;=$B311)),IF(_xlpm.xd,"Urlaub",""))</f>
        <v/>
      </c>
      <c r="AM311" s="16"/>
      <c r="AN311" s="16" t="str" cm="1">
        <f t="array" ref="AN311">_xlfn.LET(_xlpm.xa,AN$7:AN$18,_xlpm.xb,IF(AO$7:AO$18="",AN$7:AN$18,AO$7:AO$18),_xlpm.xc,_xlfn.HSTACK(_xlpm.xa,_xlpm.xb),_xlpm.xd,SUM((_xlpm.xa&lt;=$B311)*(_xlpm.xb&gt;=$B311)),IF(_xlpm.xd,"Urlaub",""))</f>
        <v/>
      </c>
      <c r="AO311" s="16"/>
      <c r="AP311" s="16" t="str" cm="1">
        <f t="array" ref="AP311">_xlfn.LET(_xlpm.xa,AP$7:AP$18,_xlpm.xb,IF(AQ$7:AQ$18="",AP$7:AP$18,AQ$7:AQ$18),_xlpm.xc,_xlfn.HSTACK(_xlpm.xa,_xlpm.xb),_xlpm.xd,SUM((_xlpm.xa&lt;=$B311)*(_xlpm.xb&gt;=$B311)),IF(_xlpm.xd,"Urlaub",""))</f>
        <v/>
      </c>
      <c r="AQ311" s="16"/>
      <c r="AR311" s="16" t="str" cm="1">
        <f t="array" ref="AR311">_xlfn.LET(_xlpm.xa,AR$7:AR$18,_xlpm.xb,IF(AS$7:AS$18="",AR$7:AR$18,AS$7:AS$18),_xlpm.xc,_xlfn.HSTACK(_xlpm.xa,_xlpm.xb),_xlpm.xd,SUM((_xlpm.xa&lt;=$B311)*(_xlpm.xb&gt;=$B311)),IF(_xlpm.xd,"Urlaub",""))</f>
        <v/>
      </c>
      <c r="AS311" s="16"/>
      <c r="AT311" s="16" t="str" cm="1">
        <f t="array" ref="AT311">_xlfn.LET(_xlpm.xa,AT$7:AT$18,_xlpm.xb,IF(AU$7:AU$18="",AT$7:AT$18,AU$7:AU$18),_xlpm.xc,_xlfn.HSTACK(_xlpm.xa,_xlpm.xb),_xlpm.xd,SUM((_xlpm.xa&lt;=$B311)*(_xlpm.xb&gt;=$B311)),IF(_xlpm.xd,"Urlaub",""))</f>
        <v/>
      </c>
      <c r="AU311" s="16"/>
    </row>
    <row r="312" spans="1:47" ht="13.9" customHeight="1" x14ac:dyDescent="0.2">
      <c r="A312" s="27"/>
      <c r="B312" s="9">
        <v>45948</v>
      </c>
      <c r="C312" s="10">
        <v>45948</v>
      </c>
      <c r="D312" s="16" t="str" cm="1">
        <f t="array" ref="D312">_xlfn.LET(_xlpm.xa,D$7:D$18,_xlpm.xb,IF(E$7:E$18="",D$7:D$18,E$7:E$18),_xlpm.xc,_xlfn.HSTACK(_xlpm.xa,_xlpm.xb),_xlpm.xd,SUM((_xlpm.xa&lt;=$B312)*(_xlpm.xb&gt;=$B312)),IF(_xlpm.xd,"Urlaub",""))</f>
        <v/>
      </c>
      <c r="E312" s="16"/>
      <c r="F312" s="16" t="str" cm="1">
        <f t="array" ref="F312">_xlfn.LET(_xlpm.xa,F$7:F$18,_xlpm.xb,IF(G$7:G$18="",F$7:F$18,G$7:G$18),_xlpm.xc,_xlfn.HSTACK(_xlpm.xa,_xlpm.xb),_xlpm.xd,SUM((_xlpm.xa&lt;=$B312)*(_xlpm.xb&gt;=$B312)),IF(_xlpm.xd,"Urlaub",""))</f>
        <v/>
      </c>
      <c r="G312" s="16"/>
      <c r="H312" s="16" t="str" cm="1">
        <f t="array" ref="H312">_xlfn.LET(_xlpm.xa,H$7:H$18,_xlpm.xb,IF(I$7:I$18="",H$7:H$18,I$7:I$18),_xlpm.xc,_xlfn.HSTACK(_xlpm.xa,_xlpm.xb),_xlpm.xd,SUM((_xlpm.xa&lt;=$B312)*(_xlpm.xb&gt;=$B312)),IF(_xlpm.xd,"Urlaub",""))</f>
        <v/>
      </c>
      <c r="I312" s="16"/>
      <c r="J312" s="16" t="str" cm="1">
        <f t="array" ref="J312">_xlfn.LET(_xlpm.xa,J$7:J$18,_xlpm.xb,IF(K$7:K$18="",J$7:J$18,K$7:K$18),_xlpm.xc,_xlfn.HSTACK(_xlpm.xa,_xlpm.xb),_xlpm.xd,SUM((_xlpm.xa&lt;=$B312)*(_xlpm.xb&gt;=$B312)),IF(_xlpm.xd,"Urlaub",""))</f>
        <v/>
      </c>
      <c r="K312" s="16"/>
      <c r="L312" s="16" t="str" cm="1">
        <f t="array" ref="L312">_xlfn.LET(_xlpm.xa,L$7:L$18,_xlpm.xb,IF(M$7:M$18="",L$7:L$18,M$7:M$18),_xlpm.xc,_xlfn.HSTACK(_xlpm.xa,_xlpm.xb),_xlpm.xd,SUM((_xlpm.xa&lt;=$B312)*(_xlpm.xb&gt;=$B312)),IF(_xlpm.xd,"Urlaub",""))</f>
        <v/>
      </c>
      <c r="M312" s="16"/>
      <c r="N312" s="16" t="str" cm="1">
        <f t="array" ref="N312">_xlfn.LET(_xlpm.xa,N$7:N$18,_xlpm.xb,IF(O$7:O$18="",N$7:N$18,O$7:O$18),_xlpm.xc,_xlfn.HSTACK(_xlpm.xa,_xlpm.xb),_xlpm.xd,SUM((_xlpm.xa&lt;=$B312)*(_xlpm.xb&gt;=$B312)),IF(_xlpm.xd,"Urlaub",""))</f>
        <v/>
      </c>
      <c r="O312" s="16"/>
      <c r="P312" s="13" t="str">
        <f ca="1"/>
        <v/>
      </c>
      <c r="Q312" s="13"/>
      <c r="R312" s="13" t="str">
        <f ca="1"/>
        <v/>
      </c>
      <c r="S312" s="13"/>
      <c r="T312" s="16" t="str" cm="1">
        <f t="array" ref="T312">_xlfn.LET(_xlpm.xa,T$7:T$18,_xlpm.xb,IF(U$7:U$18="",T$7:T$18,U$7:U$18),_xlpm.xc,_xlfn.HSTACK(_xlpm.xa,_xlpm.xb),_xlpm.xd,SUM((_xlpm.xa&lt;=$B312)*(_xlpm.xb&gt;=$B312)),IF(_xlpm.xd,"Urlaub",""))</f>
        <v/>
      </c>
      <c r="U312" s="16"/>
      <c r="V312" s="16" t="str" cm="1">
        <f t="array" ref="V312">_xlfn.LET(_xlpm.xa,V$7:V$18,_xlpm.xb,IF(W$7:W$18="",V$7:V$18,W$7:W$18),_xlpm.xc,_xlfn.HSTACK(_xlpm.xa,_xlpm.xb),_xlpm.xd,SUM((_xlpm.xa&lt;=$B312)*(_xlpm.xb&gt;=$B312)),IF(_xlpm.xd,"Urlaub",""))</f>
        <v/>
      </c>
      <c r="W312" s="16"/>
      <c r="X312" s="16" t="str" cm="1">
        <f t="array" ref="X312">_xlfn.LET(_xlpm.xa,X$7:X$18,_xlpm.xb,IF(Y$7:Y$18="",X$7:X$18,Y$7:Y$18),_xlpm.xc,_xlfn.HSTACK(_xlpm.xa,_xlpm.xb),_xlpm.xd,SUM((_xlpm.xa&lt;=$B312)*(_xlpm.xb&gt;=$B312)),IF(_xlpm.xd,"Urlaub",""))</f>
        <v/>
      </c>
      <c r="Y312" s="16"/>
      <c r="Z312" s="16" t="str" cm="1">
        <f t="array" ref="Z312">_xlfn.LET(_xlpm.xa,Z$7:Z$18,_xlpm.xb,IF(AA$7:AA$18="",Z$7:Z$18,AA$7:AA$18),_xlpm.xc,_xlfn.HSTACK(_xlpm.xa,_xlpm.xb),_xlpm.xd,SUM((_xlpm.xa&lt;=$B312)*(_xlpm.xb&gt;=$B312)),IF(_xlpm.xd,"Urlaub",""))</f>
        <v/>
      </c>
      <c r="AA312" s="16"/>
      <c r="AB312" s="16" t="str" cm="1">
        <f t="array" ref="AB312">_xlfn.LET(_xlpm.xa,AB$7:AB$18,_xlpm.xb,IF(AC$7:AC$18="",AB$7:AB$18,AC$7:AC$18),_xlpm.xc,_xlfn.HSTACK(_xlpm.xa,_xlpm.xb),_xlpm.xd,SUM((_xlpm.xa&lt;=$B312)*(_xlpm.xb&gt;=$B312)),IF(_xlpm.xd,"Urlaub",""))</f>
        <v/>
      </c>
      <c r="AC312" s="16"/>
      <c r="AD312" s="16" t="str" cm="1">
        <f t="array" ref="AD312">_xlfn.LET(_xlpm.xa,AD$7:AD$18,_xlpm.xb,IF(AE$7:AE$18="",AD$7:AD$18,AE$7:AE$18),_xlpm.xc,_xlfn.HSTACK(_xlpm.xa,_xlpm.xb),_xlpm.xd,SUM((_xlpm.xa&lt;=$B312)*(_xlpm.xb&gt;=$B312)),IF(_xlpm.xd,"Urlaub",""))</f>
        <v/>
      </c>
      <c r="AE312" s="16"/>
      <c r="AF312" s="16" t="str" cm="1">
        <f t="array" ref="AF312">_xlfn.LET(_xlpm.xa,AF$7:AF$18,_xlpm.xb,IF(AG$7:AG$18="",AF$7:AF$18,AG$7:AG$18),_xlpm.xc,_xlfn.HSTACK(_xlpm.xa,_xlpm.xb),_xlpm.xd,SUM((_xlpm.xa&lt;=$B312)*(_xlpm.xb&gt;=$B312)),IF(_xlpm.xd,"Urlaub",""))</f>
        <v/>
      </c>
      <c r="AG312" s="16"/>
      <c r="AH312" s="16" t="str" cm="1">
        <f t="array" ref="AH312">_xlfn.LET(_xlpm.xa,AH$7:AH$18,_xlpm.xb,IF(AI$7:AI$18="",AH$7:AH$18,AI$7:AI$18),_xlpm.xc,_xlfn.HSTACK(_xlpm.xa,_xlpm.xb),_xlpm.xd,SUM((_xlpm.xa&lt;=$B312)*(_xlpm.xb&gt;=$B312)),IF(_xlpm.xd,"Urlaub",""))</f>
        <v/>
      </c>
      <c r="AI312" s="16"/>
      <c r="AJ312" s="16" t="str" cm="1">
        <f t="array" ref="AJ312">_xlfn.LET(_xlpm.xa,AJ$7:AJ$18,_xlpm.xb,IF(AK$7:AK$18="",AJ$7:AJ$18,AK$7:AK$18),_xlpm.xc,_xlfn.HSTACK(_xlpm.xa,_xlpm.xb),_xlpm.xd,SUM((_xlpm.xa&lt;=$B312)*(_xlpm.xb&gt;=$B312)),IF(_xlpm.xd,"Urlaub",""))</f>
        <v/>
      </c>
      <c r="AK312" s="16"/>
      <c r="AL312" s="16" t="str" cm="1">
        <f t="array" ref="AL312">_xlfn.LET(_xlpm.xa,AL$7:AL$18,_xlpm.xb,IF(AM$7:AM$18="",AL$7:AL$18,AM$7:AM$18),_xlpm.xc,_xlfn.HSTACK(_xlpm.xa,_xlpm.xb),_xlpm.xd,SUM((_xlpm.xa&lt;=$B312)*(_xlpm.xb&gt;=$B312)),IF(_xlpm.xd,"Urlaub",""))</f>
        <v/>
      </c>
      <c r="AM312" s="16"/>
      <c r="AN312" s="16" t="str" cm="1">
        <f t="array" ref="AN312">_xlfn.LET(_xlpm.xa,AN$7:AN$18,_xlpm.xb,IF(AO$7:AO$18="",AN$7:AN$18,AO$7:AO$18),_xlpm.xc,_xlfn.HSTACK(_xlpm.xa,_xlpm.xb),_xlpm.xd,SUM((_xlpm.xa&lt;=$B312)*(_xlpm.xb&gt;=$B312)),IF(_xlpm.xd,"Urlaub",""))</f>
        <v/>
      </c>
      <c r="AO312" s="16"/>
      <c r="AP312" s="16" t="str" cm="1">
        <f t="array" ref="AP312">_xlfn.LET(_xlpm.xa,AP$7:AP$18,_xlpm.xb,IF(AQ$7:AQ$18="",AP$7:AP$18,AQ$7:AQ$18),_xlpm.xc,_xlfn.HSTACK(_xlpm.xa,_xlpm.xb),_xlpm.xd,SUM((_xlpm.xa&lt;=$B312)*(_xlpm.xb&gt;=$B312)),IF(_xlpm.xd,"Urlaub",""))</f>
        <v/>
      </c>
      <c r="AQ312" s="16"/>
      <c r="AR312" s="16" t="str" cm="1">
        <f t="array" ref="AR312">_xlfn.LET(_xlpm.xa,AR$7:AR$18,_xlpm.xb,IF(AS$7:AS$18="",AR$7:AR$18,AS$7:AS$18),_xlpm.xc,_xlfn.HSTACK(_xlpm.xa,_xlpm.xb),_xlpm.xd,SUM((_xlpm.xa&lt;=$B312)*(_xlpm.xb&gt;=$B312)),IF(_xlpm.xd,"Urlaub",""))</f>
        <v/>
      </c>
      <c r="AS312" s="16"/>
      <c r="AT312" s="16" t="str" cm="1">
        <f t="array" ref="AT312">_xlfn.LET(_xlpm.xa,AT$7:AT$18,_xlpm.xb,IF(AU$7:AU$18="",AT$7:AT$18,AU$7:AU$18),_xlpm.xc,_xlfn.HSTACK(_xlpm.xa,_xlpm.xb),_xlpm.xd,SUM((_xlpm.xa&lt;=$B312)*(_xlpm.xb&gt;=$B312)),IF(_xlpm.xd,"Urlaub",""))</f>
        <v/>
      </c>
      <c r="AU312" s="16"/>
    </row>
    <row r="313" spans="1:47" ht="13.9" customHeight="1" x14ac:dyDescent="0.2">
      <c r="A313" s="27"/>
      <c r="B313" s="9">
        <v>45949</v>
      </c>
      <c r="C313" s="10">
        <v>45949</v>
      </c>
      <c r="D313" s="16" t="str" cm="1">
        <f t="array" ref="D313">_xlfn.LET(_xlpm.xa,D$7:D$18,_xlpm.xb,IF(E$7:E$18="",D$7:D$18,E$7:E$18),_xlpm.xc,_xlfn.HSTACK(_xlpm.xa,_xlpm.xb),_xlpm.xd,SUM((_xlpm.xa&lt;=$B313)*(_xlpm.xb&gt;=$B313)),IF(_xlpm.xd,"Urlaub",""))</f>
        <v/>
      </c>
      <c r="E313" s="16"/>
      <c r="F313" s="16" t="str" cm="1">
        <f t="array" ref="F313">_xlfn.LET(_xlpm.xa,F$7:F$18,_xlpm.xb,IF(G$7:G$18="",F$7:F$18,G$7:G$18),_xlpm.xc,_xlfn.HSTACK(_xlpm.xa,_xlpm.xb),_xlpm.xd,SUM((_xlpm.xa&lt;=$B313)*(_xlpm.xb&gt;=$B313)),IF(_xlpm.xd,"Urlaub",""))</f>
        <v/>
      </c>
      <c r="G313" s="16"/>
      <c r="H313" s="16" t="str" cm="1">
        <f t="array" ref="H313">_xlfn.LET(_xlpm.xa,H$7:H$18,_xlpm.xb,IF(I$7:I$18="",H$7:H$18,I$7:I$18),_xlpm.xc,_xlfn.HSTACK(_xlpm.xa,_xlpm.xb),_xlpm.xd,SUM((_xlpm.xa&lt;=$B313)*(_xlpm.xb&gt;=$B313)),IF(_xlpm.xd,"Urlaub",""))</f>
        <v/>
      </c>
      <c r="I313" s="16"/>
      <c r="J313" s="16" t="str" cm="1">
        <f t="array" ref="J313">_xlfn.LET(_xlpm.xa,J$7:J$18,_xlpm.xb,IF(K$7:K$18="",J$7:J$18,K$7:K$18),_xlpm.xc,_xlfn.HSTACK(_xlpm.xa,_xlpm.xb),_xlpm.xd,SUM((_xlpm.xa&lt;=$B313)*(_xlpm.xb&gt;=$B313)),IF(_xlpm.xd,"Urlaub",""))</f>
        <v/>
      </c>
      <c r="K313" s="16"/>
      <c r="L313" s="16" t="str" cm="1">
        <f t="array" ref="L313">_xlfn.LET(_xlpm.xa,L$7:L$18,_xlpm.xb,IF(M$7:M$18="",L$7:L$18,M$7:M$18),_xlpm.xc,_xlfn.HSTACK(_xlpm.xa,_xlpm.xb),_xlpm.xd,SUM((_xlpm.xa&lt;=$B313)*(_xlpm.xb&gt;=$B313)),IF(_xlpm.xd,"Urlaub",""))</f>
        <v/>
      </c>
      <c r="M313" s="16"/>
      <c r="N313" s="16" t="str" cm="1">
        <f t="array" ref="N313">_xlfn.LET(_xlpm.xa,N$7:N$18,_xlpm.xb,IF(O$7:O$18="",N$7:N$18,O$7:O$18),_xlpm.xc,_xlfn.HSTACK(_xlpm.xa,_xlpm.xb),_xlpm.xd,SUM((_xlpm.xa&lt;=$B313)*(_xlpm.xb&gt;=$B313)),IF(_xlpm.xd,"Urlaub",""))</f>
        <v/>
      </c>
      <c r="O313" s="16"/>
      <c r="P313" s="13" t="str">
        <f ca="1"/>
        <v/>
      </c>
      <c r="Q313" s="13"/>
      <c r="R313" s="13" t="str">
        <f ca="1"/>
        <v/>
      </c>
      <c r="S313" s="13"/>
      <c r="T313" s="16" t="str" cm="1">
        <f t="array" ref="T313">_xlfn.LET(_xlpm.xa,T$7:T$18,_xlpm.xb,IF(U$7:U$18="",T$7:T$18,U$7:U$18),_xlpm.xc,_xlfn.HSTACK(_xlpm.xa,_xlpm.xb),_xlpm.xd,SUM((_xlpm.xa&lt;=$B313)*(_xlpm.xb&gt;=$B313)),IF(_xlpm.xd,"Urlaub",""))</f>
        <v/>
      </c>
      <c r="U313" s="16"/>
      <c r="V313" s="16" t="str" cm="1">
        <f t="array" ref="V313">_xlfn.LET(_xlpm.xa,V$7:V$18,_xlpm.xb,IF(W$7:W$18="",V$7:V$18,W$7:W$18),_xlpm.xc,_xlfn.HSTACK(_xlpm.xa,_xlpm.xb),_xlpm.xd,SUM((_xlpm.xa&lt;=$B313)*(_xlpm.xb&gt;=$B313)),IF(_xlpm.xd,"Urlaub",""))</f>
        <v/>
      </c>
      <c r="W313" s="16"/>
      <c r="X313" s="16" t="str" cm="1">
        <f t="array" ref="X313">_xlfn.LET(_xlpm.xa,X$7:X$18,_xlpm.xb,IF(Y$7:Y$18="",X$7:X$18,Y$7:Y$18),_xlpm.xc,_xlfn.HSTACK(_xlpm.xa,_xlpm.xb),_xlpm.xd,SUM((_xlpm.xa&lt;=$B313)*(_xlpm.xb&gt;=$B313)),IF(_xlpm.xd,"Urlaub",""))</f>
        <v/>
      </c>
      <c r="Y313" s="16"/>
      <c r="Z313" s="16" t="str" cm="1">
        <f t="array" ref="Z313">_xlfn.LET(_xlpm.xa,Z$7:Z$18,_xlpm.xb,IF(AA$7:AA$18="",Z$7:Z$18,AA$7:AA$18),_xlpm.xc,_xlfn.HSTACK(_xlpm.xa,_xlpm.xb),_xlpm.xd,SUM((_xlpm.xa&lt;=$B313)*(_xlpm.xb&gt;=$B313)),IF(_xlpm.xd,"Urlaub",""))</f>
        <v/>
      </c>
      <c r="AA313" s="16"/>
      <c r="AB313" s="16" t="str" cm="1">
        <f t="array" ref="AB313">_xlfn.LET(_xlpm.xa,AB$7:AB$18,_xlpm.xb,IF(AC$7:AC$18="",AB$7:AB$18,AC$7:AC$18),_xlpm.xc,_xlfn.HSTACK(_xlpm.xa,_xlpm.xb),_xlpm.xd,SUM((_xlpm.xa&lt;=$B313)*(_xlpm.xb&gt;=$B313)),IF(_xlpm.xd,"Urlaub",""))</f>
        <v/>
      </c>
      <c r="AC313" s="16"/>
      <c r="AD313" s="16" t="str" cm="1">
        <f t="array" ref="AD313">_xlfn.LET(_xlpm.xa,AD$7:AD$18,_xlpm.xb,IF(AE$7:AE$18="",AD$7:AD$18,AE$7:AE$18),_xlpm.xc,_xlfn.HSTACK(_xlpm.xa,_xlpm.xb),_xlpm.xd,SUM((_xlpm.xa&lt;=$B313)*(_xlpm.xb&gt;=$B313)),IF(_xlpm.xd,"Urlaub",""))</f>
        <v/>
      </c>
      <c r="AE313" s="16"/>
      <c r="AF313" s="16" t="str" cm="1">
        <f t="array" ref="AF313">_xlfn.LET(_xlpm.xa,AF$7:AF$18,_xlpm.xb,IF(AG$7:AG$18="",AF$7:AF$18,AG$7:AG$18),_xlpm.xc,_xlfn.HSTACK(_xlpm.xa,_xlpm.xb),_xlpm.xd,SUM((_xlpm.xa&lt;=$B313)*(_xlpm.xb&gt;=$B313)),IF(_xlpm.xd,"Urlaub",""))</f>
        <v/>
      </c>
      <c r="AG313" s="16"/>
      <c r="AH313" s="16" t="str" cm="1">
        <f t="array" ref="AH313">_xlfn.LET(_xlpm.xa,AH$7:AH$18,_xlpm.xb,IF(AI$7:AI$18="",AH$7:AH$18,AI$7:AI$18),_xlpm.xc,_xlfn.HSTACK(_xlpm.xa,_xlpm.xb),_xlpm.xd,SUM((_xlpm.xa&lt;=$B313)*(_xlpm.xb&gt;=$B313)),IF(_xlpm.xd,"Urlaub",""))</f>
        <v/>
      </c>
      <c r="AI313" s="16"/>
      <c r="AJ313" s="16" t="str" cm="1">
        <f t="array" ref="AJ313">_xlfn.LET(_xlpm.xa,AJ$7:AJ$18,_xlpm.xb,IF(AK$7:AK$18="",AJ$7:AJ$18,AK$7:AK$18),_xlpm.xc,_xlfn.HSTACK(_xlpm.xa,_xlpm.xb),_xlpm.xd,SUM((_xlpm.xa&lt;=$B313)*(_xlpm.xb&gt;=$B313)),IF(_xlpm.xd,"Urlaub",""))</f>
        <v/>
      </c>
      <c r="AK313" s="16"/>
      <c r="AL313" s="16" t="str" cm="1">
        <f t="array" ref="AL313">_xlfn.LET(_xlpm.xa,AL$7:AL$18,_xlpm.xb,IF(AM$7:AM$18="",AL$7:AL$18,AM$7:AM$18),_xlpm.xc,_xlfn.HSTACK(_xlpm.xa,_xlpm.xb),_xlpm.xd,SUM((_xlpm.xa&lt;=$B313)*(_xlpm.xb&gt;=$B313)),IF(_xlpm.xd,"Urlaub",""))</f>
        <v/>
      </c>
      <c r="AM313" s="16"/>
      <c r="AN313" s="16" t="str" cm="1">
        <f t="array" ref="AN313">_xlfn.LET(_xlpm.xa,AN$7:AN$18,_xlpm.xb,IF(AO$7:AO$18="",AN$7:AN$18,AO$7:AO$18),_xlpm.xc,_xlfn.HSTACK(_xlpm.xa,_xlpm.xb),_xlpm.xd,SUM((_xlpm.xa&lt;=$B313)*(_xlpm.xb&gt;=$B313)),IF(_xlpm.xd,"Urlaub",""))</f>
        <v/>
      </c>
      <c r="AO313" s="16"/>
      <c r="AP313" s="16" t="str" cm="1">
        <f t="array" ref="AP313">_xlfn.LET(_xlpm.xa,AP$7:AP$18,_xlpm.xb,IF(AQ$7:AQ$18="",AP$7:AP$18,AQ$7:AQ$18),_xlpm.xc,_xlfn.HSTACK(_xlpm.xa,_xlpm.xb),_xlpm.xd,SUM((_xlpm.xa&lt;=$B313)*(_xlpm.xb&gt;=$B313)),IF(_xlpm.xd,"Urlaub",""))</f>
        <v/>
      </c>
      <c r="AQ313" s="16"/>
      <c r="AR313" s="16" t="str" cm="1">
        <f t="array" ref="AR313">_xlfn.LET(_xlpm.xa,AR$7:AR$18,_xlpm.xb,IF(AS$7:AS$18="",AR$7:AR$18,AS$7:AS$18),_xlpm.xc,_xlfn.HSTACK(_xlpm.xa,_xlpm.xb),_xlpm.xd,SUM((_xlpm.xa&lt;=$B313)*(_xlpm.xb&gt;=$B313)),IF(_xlpm.xd,"Urlaub",""))</f>
        <v/>
      </c>
      <c r="AS313" s="16"/>
      <c r="AT313" s="16" t="str" cm="1">
        <f t="array" ref="AT313">_xlfn.LET(_xlpm.xa,AT$7:AT$18,_xlpm.xb,IF(AU$7:AU$18="",AT$7:AT$18,AU$7:AU$18),_xlpm.xc,_xlfn.HSTACK(_xlpm.xa,_xlpm.xb),_xlpm.xd,SUM((_xlpm.xa&lt;=$B313)*(_xlpm.xb&gt;=$B313)),IF(_xlpm.xd,"Urlaub",""))</f>
        <v/>
      </c>
      <c r="AU313" s="16"/>
    </row>
    <row r="314" spans="1:47" s="5" customFormat="1" ht="13.9" customHeight="1" x14ac:dyDescent="0.2">
      <c r="A314" s="27"/>
      <c r="B314" s="9">
        <v>45950</v>
      </c>
      <c r="C314" s="10">
        <v>45950</v>
      </c>
      <c r="D314" s="16" t="str" cm="1">
        <f t="array" ref="D314">_xlfn.LET(_xlpm.xa,D$7:D$18,_xlpm.xb,IF(E$7:E$18="",D$7:D$18,E$7:E$18),_xlpm.xc,_xlfn.HSTACK(_xlpm.xa,_xlpm.xb),_xlpm.xd,SUM((_xlpm.xa&lt;=$B314)*(_xlpm.xb&gt;=$B314)),IF(_xlpm.xd,"Urlaub",""))</f>
        <v/>
      </c>
      <c r="E314" s="16"/>
      <c r="F314" s="16" t="str" cm="1">
        <f t="array" ref="F314">_xlfn.LET(_xlpm.xa,F$7:F$18,_xlpm.xb,IF(G$7:G$18="",F$7:F$18,G$7:G$18),_xlpm.xc,_xlfn.HSTACK(_xlpm.xa,_xlpm.xb),_xlpm.xd,SUM((_xlpm.xa&lt;=$B314)*(_xlpm.xb&gt;=$B314)),IF(_xlpm.xd,"Urlaub",""))</f>
        <v/>
      </c>
      <c r="G314" s="16"/>
      <c r="H314" s="16" t="str" cm="1">
        <f t="array" ref="H314">_xlfn.LET(_xlpm.xa,H$7:H$18,_xlpm.xb,IF(I$7:I$18="",H$7:H$18,I$7:I$18),_xlpm.xc,_xlfn.HSTACK(_xlpm.xa,_xlpm.xb),_xlpm.xd,SUM((_xlpm.xa&lt;=$B314)*(_xlpm.xb&gt;=$B314)),IF(_xlpm.xd,"Urlaub",""))</f>
        <v/>
      </c>
      <c r="I314" s="16"/>
      <c r="J314" s="16" t="str" cm="1">
        <f t="array" ref="J314">_xlfn.LET(_xlpm.xa,J$7:J$18,_xlpm.xb,IF(K$7:K$18="",J$7:J$18,K$7:K$18),_xlpm.xc,_xlfn.HSTACK(_xlpm.xa,_xlpm.xb),_xlpm.xd,SUM((_xlpm.xa&lt;=$B314)*(_xlpm.xb&gt;=$B314)),IF(_xlpm.xd,"Urlaub",""))</f>
        <v/>
      </c>
      <c r="K314" s="16"/>
      <c r="L314" s="16" t="str" cm="1">
        <f t="array" ref="L314">_xlfn.LET(_xlpm.xa,L$7:L$18,_xlpm.xb,IF(M$7:M$18="",L$7:L$18,M$7:M$18),_xlpm.xc,_xlfn.HSTACK(_xlpm.xa,_xlpm.xb),_xlpm.xd,SUM((_xlpm.xa&lt;=$B314)*(_xlpm.xb&gt;=$B314)),IF(_xlpm.xd,"Urlaub",""))</f>
        <v/>
      </c>
      <c r="M314" s="16"/>
      <c r="N314" s="16" t="str" cm="1">
        <f t="array" ref="N314">_xlfn.LET(_xlpm.xa,N$7:N$18,_xlpm.xb,IF(O$7:O$18="",N$7:N$18,O$7:O$18),_xlpm.xc,_xlfn.HSTACK(_xlpm.xa,_xlpm.xb),_xlpm.xd,SUM((_xlpm.xa&lt;=$B314)*(_xlpm.xb&gt;=$B314)),IF(_xlpm.xd,"Urlaub",""))</f>
        <v/>
      </c>
      <c r="O314" s="16"/>
      <c r="P314" s="13" t="str">
        <f ca="1"/>
        <v/>
      </c>
      <c r="Q314" s="13"/>
      <c r="R314" s="13" t="str">
        <f ca="1"/>
        <v/>
      </c>
      <c r="S314" s="13"/>
      <c r="T314" s="16" t="str" cm="1">
        <f t="array" ref="T314">_xlfn.LET(_xlpm.xa,T$7:T$18,_xlpm.xb,IF(U$7:U$18="",T$7:T$18,U$7:U$18),_xlpm.xc,_xlfn.HSTACK(_xlpm.xa,_xlpm.xb),_xlpm.xd,SUM((_xlpm.xa&lt;=$B314)*(_xlpm.xb&gt;=$B314)),IF(_xlpm.xd,"Urlaub",""))</f>
        <v/>
      </c>
      <c r="U314" s="16"/>
      <c r="V314" s="16" t="str" cm="1">
        <f t="array" ref="V314">_xlfn.LET(_xlpm.xa,V$7:V$18,_xlpm.xb,IF(W$7:W$18="",V$7:V$18,W$7:W$18),_xlpm.xc,_xlfn.HSTACK(_xlpm.xa,_xlpm.xb),_xlpm.xd,SUM((_xlpm.xa&lt;=$B314)*(_xlpm.xb&gt;=$B314)),IF(_xlpm.xd,"Urlaub",""))</f>
        <v/>
      </c>
      <c r="W314" s="16"/>
      <c r="X314" s="16" t="str" cm="1">
        <f t="array" ref="X314">_xlfn.LET(_xlpm.xa,X$7:X$18,_xlpm.xb,IF(Y$7:Y$18="",X$7:X$18,Y$7:Y$18),_xlpm.xc,_xlfn.HSTACK(_xlpm.xa,_xlpm.xb),_xlpm.xd,SUM((_xlpm.xa&lt;=$B314)*(_xlpm.xb&gt;=$B314)),IF(_xlpm.xd,"Urlaub",""))</f>
        <v/>
      </c>
      <c r="Y314" s="16"/>
      <c r="Z314" s="16" t="str" cm="1">
        <f t="array" ref="Z314">_xlfn.LET(_xlpm.xa,Z$7:Z$18,_xlpm.xb,IF(AA$7:AA$18="",Z$7:Z$18,AA$7:AA$18),_xlpm.xc,_xlfn.HSTACK(_xlpm.xa,_xlpm.xb),_xlpm.xd,SUM((_xlpm.xa&lt;=$B314)*(_xlpm.xb&gt;=$B314)),IF(_xlpm.xd,"Urlaub",""))</f>
        <v/>
      </c>
      <c r="AA314" s="16"/>
      <c r="AB314" s="16" t="str" cm="1">
        <f t="array" ref="AB314">_xlfn.LET(_xlpm.xa,AB$7:AB$18,_xlpm.xb,IF(AC$7:AC$18="",AB$7:AB$18,AC$7:AC$18),_xlpm.xc,_xlfn.HSTACK(_xlpm.xa,_xlpm.xb),_xlpm.xd,SUM((_xlpm.xa&lt;=$B314)*(_xlpm.xb&gt;=$B314)),IF(_xlpm.xd,"Urlaub",""))</f>
        <v/>
      </c>
      <c r="AC314" s="16"/>
      <c r="AD314" s="16" t="str" cm="1">
        <f t="array" ref="AD314">_xlfn.LET(_xlpm.xa,AD$7:AD$18,_xlpm.xb,IF(AE$7:AE$18="",AD$7:AD$18,AE$7:AE$18),_xlpm.xc,_xlfn.HSTACK(_xlpm.xa,_xlpm.xb),_xlpm.xd,SUM((_xlpm.xa&lt;=$B314)*(_xlpm.xb&gt;=$B314)),IF(_xlpm.xd,"Urlaub",""))</f>
        <v/>
      </c>
      <c r="AE314" s="16"/>
      <c r="AF314" s="16" t="str" cm="1">
        <f t="array" ref="AF314">_xlfn.LET(_xlpm.xa,AF$7:AF$18,_xlpm.xb,IF(AG$7:AG$18="",AF$7:AF$18,AG$7:AG$18),_xlpm.xc,_xlfn.HSTACK(_xlpm.xa,_xlpm.xb),_xlpm.xd,SUM((_xlpm.xa&lt;=$B314)*(_xlpm.xb&gt;=$B314)),IF(_xlpm.xd,"Urlaub",""))</f>
        <v/>
      </c>
      <c r="AG314" s="16"/>
      <c r="AH314" s="16" t="str" cm="1">
        <f t="array" ref="AH314">_xlfn.LET(_xlpm.xa,AH$7:AH$18,_xlpm.xb,IF(AI$7:AI$18="",AH$7:AH$18,AI$7:AI$18),_xlpm.xc,_xlfn.HSTACK(_xlpm.xa,_xlpm.xb),_xlpm.xd,SUM((_xlpm.xa&lt;=$B314)*(_xlpm.xb&gt;=$B314)),IF(_xlpm.xd,"Urlaub",""))</f>
        <v/>
      </c>
      <c r="AI314" s="16"/>
      <c r="AJ314" s="16" t="str" cm="1">
        <f t="array" ref="AJ314">_xlfn.LET(_xlpm.xa,AJ$7:AJ$18,_xlpm.xb,IF(AK$7:AK$18="",AJ$7:AJ$18,AK$7:AK$18),_xlpm.xc,_xlfn.HSTACK(_xlpm.xa,_xlpm.xb),_xlpm.xd,SUM((_xlpm.xa&lt;=$B314)*(_xlpm.xb&gt;=$B314)),IF(_xlpm.xd,"Urlaub",""))</f>
        <v/>
      </c>
      <c r="AK314" s="16"/>
      <c r="AL314" s="16" t="str" cm="1">
        <f t="array" ref="AL314">_xlfn.LET(_xlpm.xa,AL$7:AL$18,_xlpm.xb,IF(AM$7:AM$18="",AL$7:AL$18,AM$7:AM$18),_xlpm.xc,_xlfn.HSTACK(_xlpm.xa,_xlpm.xb),_xlpm.xd,SUM((_xlpm.xa&lt;=$B314)*(_xlpm.xb&gt;=$B314)),IF(_xlpm.xd,"Urlaub",""))</f>
        <v/>
      </c>
      <c r="AM314" s="16"/>
      <c r="AN314" s="16" t="str" cm="1">
        <f t="array" ref="AN314">_xlfn.LET(_xlpm.xa,AN$7:AN$18,_xlpm.xb,IF(AO$7:AO$18="",AN$7:AN$18,AO$7:AO$18),_xlpm.xc,_xlfn.HSTACK(_xlpm.xa,_xlpm.xb),_xlpm.xd,SUM((_xlpm.xa&lt;=$B314)*(_xlpm.xb&gt;=$B314)),IF(_xlpm.xd,"Urlaub",""))</f>
        <v/>
      </c>
      <c r="AO314" s="16"/>
      <c r="AP314" s="16" t="str" cm="1">
        <f t="array" ref="AP314">_xlfn.LET(_xlpm.xa,AP$7:AP$18,_xlpm.xb,IF(AQ$7:AQ$18="",AP$7:AP$18,AQ$7:AQ$18),_xlpm.xc,_xlfn.HSTACK(_xlpm.xa,_xlpm.xb),_xlpm.xd,SUM((_xlpm.xa&lt;=$B314)*(_xlpm.xb&gt;=$B314)),IF(_xlpm.xd,"Urlaub",""))</f>
        <v/>
      </c>
      <c r="AQ314" s="16"/>
      <c r="AR314" s="16" t="str" cm="1">
        <f t="array" ref="AR314">_xlfn.LET(_xlpm.xa,AR$7:AR$18,_xlpm.xb,IF(AS$7:AS$18="",AR$7:AR$18,AS$7:AS$18),_xlpm.xc,_xlfn.HSTACK(_xlpm.xa,_xlpm.xb),_xlpm.xd,SUM((_xlpm.xa&lt;=$B314)*(_xlpm.xb&gt;=$B314)),IF(_xlpm.xd,"Urlaub",""))</f>
        <v/>
      </c>
      <c r="AS314" s="16"/>
      <c r="AT314" s="16" t="str" cm="1">
        <f t="array" ref="AT314">_xlfn.LET(_xlpm.xa,AT$7:AT$18,_xlpm.xb,IF(AU$7:AU$18="",AT$7:AT$18,AU$7:AU$18),_xlpm.xc,_xlfn.HSTACK(_xlpm.xa,_xlpm.xb),_xlpm.xd,SUM((_xlpm.xa&lt;=$B314)*(_xlpm.xb&gt;=$B314)),IF(_xlpm.xd,"Urlaub",""))</f>
        <v/>
      </c>
      <c r="AU314" s="16"/>
    </row>
    <row r="315" spans="1:47" s="5" customFormat="1" ht="13.9" customHeight="1" x14ac:dyDescent="0.2">
      <c r="A315" s="27"/>
      <c r="B315" s="9">
        <v>45951</v>
      </c>
      <c r="C315" s="10">
        <v>45951</v>
      </c>
      <c r="D315" s="16" t="str" cm="1">
        <f t="array" ref="D315">_xlfn.LET(_xlpm.xa,D$7:D$18,_xlpm.xb,IF(E$7:E$18="",D$7:D$18,E$7:E$18),_xlpm.xc,_xlfn.HSTACK(_xlpm.xa,_xlpm.xb),_xlpm.xd,SUM((_xlpm.xa&lt;=$B315)*(_xlpm.xb&gt;=$B315)),IF(_xlpm.xd,"Urlaub",""))</f>
        <v/>
      </c>
      <c r="E315" s="16"/>
      <c r="F315" s="16" t="str" cm="1">
        <f t="array" ref="F315">_xlfn.LET(_xlpm.xa,F$7:F$18,_xlpm.xb,IF(G$7:G$18="",F$7:F$18,G$7:G$18),_xlpm.xc,_xlfn.HSTACK(_xlpm.xa,_xlpm.xb),_xlpm.xd,SUM((_xlpm.xa&lt;=$B315)*(_xlpm.xb&gt;=$B315)),IF(_xlpm.xd,"Urlaub",""))</f>
        <v/>
      </c>
      <c r="G315" s="16"/>
      <c r="H315" s="16" t="str" cm="1">
        <f t="array" ref="H315">_xlfn.LET(_xlpm.xa,H$7:H$18,_xlpm.xb,IF(I$7:I$18="",H$7:H$18,I$7:I$18),_xlpm.xc,_xlfn.HSTACK(_xlpm.xa,_xlpm.xb),_xlpm.xd,SUM((_xlpm.xa&lt;=$B315)*(_xlpm.xb&gt;=$B315)),IF(_xlpm.xd,"Urlaub",""))</f>
        <v/>
      </c>
      <c r="I315" s="16"/>
      <c r="J315" s="16" t="str" cm="1">
        <f t="array" ref="J315">_xlfn.LET(_xlpm.xa,J$7:J$18,_xlpm.xb,IF(K$7:K$18="",J$7:J$18,K$7:K$18),_xlpm.xc,_xlfn.HSTACK(_xlpm.xa,_xlpm.xb),_xlpm.xd,SUM((_xlpm.xa&lt;=$B315)*(_xlpm.xb&gt;=$B315)),IF(_xlpm.xd,"Urlaub",""))</f>
        <v/>
      </c>
      <c r="K315" s="16"/>
      <c r="L315" s="16" t="str" cm="1">
        <f t="array" ref="L315">_xlfn.LET(_xlpm.xa,L$7:L$18,_xlpm.xb,IF(M$7:M$18="",L$7:L$18,M$7:M$18),_xlpm.xc,_xlfn.HSTACK(_xlpm.xa,_xlpm.xb),_xlpm.xd,SUM((_xlpm.xa&lt;=$B315)*(_xlpm.xb&gt;=$B315)),IF(_xlpm.xd,"Urlaub",""))</f>
        <v/>
      </c>
      <c r="M315" s="16"/>
      <c r="N315" s="16" t="str" cm="1">
        <f t="array" ref="N315">_xlfn.LET(_xlpm.xa,N$7:N$18,_xlpm.xb,IF(O$7:O$18="",N$7:N$18,O$7:O$18),_xlpm.xc,_xlfn.HSTACK(_xlpm.xa,_xlpm.xb),_xlpm.xd,SUM((_xlpm.xa&lt;=$B315)*(_xlpm.xb&gt;=$B315)),IF(_xlpm.xd,"Urlaub",""))</f>
        <v/>
      </c>
      <c r="O315" s="16"/>
      <c r="P315" s="13" t="str">
        <f ca="1"/>
        <v/>
      </c>
      <c r="Q315" s="13"/>
      <c r="R315" s="13" t="str">
        <f ca="1"/>
        <v/>
      </c>
      <c r="S315" s="13"/>
      <c r="T315" s="16" t="str" cm="1">
        <f t="array" ref="T315">_xlfn.LET(_xlpm.xa,T$7:T$18,_xlpm.xb,IF(U$7:U$18="",T$7:T$18,U$7:U$18),_xlpm.xc,_xlfn.HSTACK(_xlpm.xa,_xlpm.xb),_xlpm.xd,SUM((_xlpm.xa&lt;=$B315)*(_xlpm.xb&gt;=$B315)),IF(_xlpm.xd,"Urlaub",""))</f>
        <v/>
      </c>
      <c r="U315" s="16"/>
      <c r="V315" s="16" t="str" cm="1">
        <f t="array" ref="V315">_xlfn.LET(_xlpm.xa,V$7:V$18,_xlpm.xb,IF(W$7:W$18="",V$7:V$18,W$7:W$18),_xlpm.xc,_xlfn.HSTACK(_xlpm.xa,_xlpm.xb),_xlpm.xd,SUM((_xlpm.xa&lt;=$B315)*(_xlpm.xb&gt;=$B315)),IF(_xlpm.xd,"Urlaub",""))</f>
        <v/>
      </c>
      <c r="W315" s="16"/>
      <c r="X315" s="16" t="str" cm="1">
        <f t="array" ref="X315">_xlfn.LET(_xlpm.xa,X$7:X$18,_xlpm.xb,IF(Y$7:Y$18="",X$7:X$18,Y$7:Y$18),_xlpm.xc,_xlfn.HSTACK(_xlpm.xa,_xlpm.xb),_xlpm.xd,SUM((_xlpm.xa&lt;=$B315)*(_xlpm.xb&gt;=$B315)),IF(_xlpm.xd,"Urlaub",""))</f>
        <v/>
      </c>
      <c r="Y315" s="16"/>
      <c r="Z315" s="16" t="str" cm="1">
        <f t="array" ref="Z315">_xlfn.LET(_xlpm.xa,Z$7:Z$18,_xlpm.xb,IF(AA$7:AA$18="",Z$7:Z$18,AA$7:AA$18),_xlpm.xc,_xlfn.HSTACK(_xlpm.xa,_xlpm.xb),_xlpm.xd,SUM((_xlpm.xa&lt;=$B315)*(_xlpm.xb&gt;=$B315)),IF(_xlpm.xd,"Urlaub",""))</f>
        <v/>
      </c>
      <c r="AA315" s="16"/>
      <c r="AB315" s="16" t="str" cm="1">
        <f t="array" ref="AB315">_xlfn.LET(_xlpm.xa,AB$7:AB$18,_xlpm.xb,IF(AC$7:AC$18="",AB$7:AB$18,AC$7:AC$18),_xlpm.xc,_xlfn.HSTACK(_xlpm.xa,_xlpm.xb),_xlpm.xd,SUM((_xlpm.xa&lt;=$B315)*(_xlpm.xb&gt;=$B315)),IF(_xlpm.xd,"Urlaub",""))</f>
        <v/>
      </c>
      <c r="AC315" s="16"/>
      <c r="AD315" s="16" t="str" cm="1">
        <f t="array" ref="AD315">_xlfn.LET(_xlpm.xa,AD$7:AD$18,_xlpm.xb,IF(AE$7:AE$18="",AD$7:AD$18,AE$7:AE$18),_xlpm.xc,_xlfn.HSTACK(_xlpm.xa,_xlpm.xb),_xlpm.xd,SUM((_xlpm.xa&lt;=$B315)*(_xlpm.xb&gt;=$B315)),IF(_xlpm.xd,"Urlaub",""))</f>
        <v/>
      </c>
      <c r="AE315" s="16"/>
      <c r="AF315" s="16" t="str" cm="1">
        <f t="array" ref="AF315">_xlfn.LET(_xlpm.xa,AF$7:AF$18,_xlpm.xb,IF(AG$7:AG$18="",AF$7:AF$18,AG$7:AG$18),_xlpm.xc,_xlfn.HSTACK(_xlpm.xa,_xlpm.xb),_xlpm.xd,SUM((_xlpm.xa&lt;=$B315)*(_xlpm.xb&gt;=$B315)),IF(_xlpm.xd,"Urlaub",""))</f>
        <v/>
      </c>
      <c r="AG315" s="16"/>
      <c r="AH315" s="16" t="str" cm="1">
        <f t="array" ref="AH315">_xlfn.LET(_xlpm.xa,AH$7:AH$18,_xlpm.xb,IF(AI$7:AI$18="",AH$7:AH$18,AI$7:AI$18),_xlpm.xc,_xlfn.HSTACK(_xlpm.xa,_xlpm.xb),_xlpm.xd,SUM((_xlpm.xa&lt;=$B315)*(_xlpm.xb&gt;=$B315)),IF(_xlpm.xd,"Urlaub",""))</f>
        <v/>
      </c>
      <c r="AI315" s="16"/>
      <c r="AJ315" s="16" t="str" cm="1">
        <f t="array" ref="AJ315">_xlfn.LET(_xlpm.xa,AJ$7:AJ$18,_xlpm.xb,IF(AK$7:AK$18="",AJ$7:AJ$18,AK$7:AK$18),_xlpm.xc,_xlfn.HSTACK(_xlpm.xa,_xlpm.xb),_xlpm.xd,SUM((_xlpm.xa&lt;=$B315)*(_xlpm.xb&gt;=$B315)),IF(_xlpm.xd,"Urlaub",""))</f>
        <v/>
      </c>
      <c r="AK315" s="16"/>
      <c r="AL315" s="16" t="str" cm="1">
        <f t="array" ref="AL315">_xlfn.LET(_xlpm.xa,AL$7:AL$18,_xlpm.xb,IF(AM$7:AM$18="",AL$7:AL$18,AM$7:AM$18),_xlpm.xc,_xlfn.HSTACK(_xlpm.xa,_xlpm.xb),_xlpm.xd,SUM((_xlpm.xa&lt;=$B315)*(_xlpm.xb&gt;=$B315)),IF(_xlpm.xd,"Urlaub",""))</f>
        <v/>
      </c>
      <c r="AM315" s="16"/>
      <c r="AN315" s="16" t="str" cm="1">
        <f t="array" ref="AN315">_xlfn.LET(_xlpm.xa,AN$7:AN$18,_xlpm.xb,IF(AO$7:AO$18="",AN$7:AN$18,AO$7:AO$18),_xlpm.xc,_xlfn.HSTACK(_xlpm.xa,_xlpm.xb),_xlpm.xd,SUM((_xlpm.xa&lt;=$B315)*(_xlpm.xb&gt;=$B315)),IF(_xlpm.xd,"Urlaub",""))</f>
        <v/>
      </c>
      <c r="AO315" s="16"/>
      <c r="AP315" s="16" t="str" cm="1">
        <f t="array" ref="AP315">_xlfn.LET(_xlpm.xa,AP$7:AP$18,_xlpm.xb,IF(AQ$7:AQ$18="",AP$7:AP$18,AQ$7:AQ$18),_xlpm.xc,_xlfn.HSTACK(_xlpm.xa,_xlpm.xb),_xlpm.xd,SUM((_xlpm.xa&lt;=$B315)*(_xlpm.xb&gt;=$B315)),IF(_xlpm.xd,"Urlaub",""))</f>
        <v/>
      </c>
      <c r="AQ315" s="16"/>
      <c r="AR315" s="16" t="str" cm="1">
        <f t="array" ref="AR315">_xlfn.LET(_xlpm.xa,AR$7:AR$18,_xlpm.xb,IF(AS$7:AS$18="",AR$7:AR$18,AS$7:AS$18),_xlpm.xc,_xlfn.HSTACK(_xlpm.xa,_xlpm.xb),_xlpm.xd,SUM((_xlpm.xa&lt;=$B315)*(_xlpm.xb&gt;=$B315)),IF(_xlpm.xd,"Urlaub",""))</f>
        <v/>
      </c>
      <c r="AS315" s="16"/>
      <c r="AT315" s="16" t="str" cm="1">
        <f t="array" ref="AT315">_xlfn.LET(_xlpm.xa,AT$7:AT$18,_xlpm.xb,IF(AU$7:AU$18="",AT$7:AT$18,AU$7:AU$18),_xlpm.xc,_xlfn.HSTACK(_xlpm.xa,_xlpm.xb),_xlpm.xd,SUM((_xlpm.xa&lt;=$B315)*(_xlpm.xb&gt;=$B315)),IF(_xlpm.xd,"Urlaub",""))</f>
        <v/>
      </c>
      <c r="AU315" s="16"/>
    </row>
    <row r="316" spans="1:47" s="5" customFormat="1" ht="13.9" customHeight="1" x14ac:dyDescent="0.2">
      <c r="A316" s="27"/>
      <c r="B316" s="9">
        <v>45952</v>
      </c>
      <c r="C316" s="10">
        <v>45952</v>
      </c>
      <c r="D316" s="16" t="str" cm="1">
        <f t="array" ref="D316">_xlfn.LET(_xlpm.xa,D$7:D$18,_xlpm.xb,IF(E$7:E$18="",D$7:D$18,E$7:E$18),_xlpm.xc,_xlfn.HSTACK(_xlpm.xa,_xlpm.xb),_xlpm.xd,SUM((_xlpm.xa&lt;=$B316)*(_xlpm.xb&gt;=$B316)),IF(_xlpm.xd,"Urlaub",""))</f>
        <v/>
      </c>
      <c r="E316" s="16"/>
      <c r="F316" s="16" t="str" cm="1">
        <f t="array" ref="F316">_xlfn.LET(_xlpm.xa,F$7:F$18,_xlpm.xb,IF(G$7:G$18="",F$7:F$18,G$7:G$18),_xlpm.xc,_xlfn.HSTACK(_xlpm.xa,_xlpm.xb),_xlpm.xd,SUM((_xlpm.xa&lt;=$B316)*(_xlpm.xb&gt;=$B316)),IF(_xlpm.xd,"Urlaub",""))</f>
        <v/>
      </c>
      <c r="G316" s="16"/>
      <c r="H316" s="16" t="str" cm="1">
        <f t="array" ref="H316">_xlfn.LET(_xlpm.xa,H$7:H$18,_xlpm.xb,IF(I$7:I$18="",H$7:H$18,I$7:I$18),_xlpm.xc,_xlfn.HSTACK(_xlpm.xa,_xlpm.xb),_xlpm.xd,SUM((_xlpm.xa&lt;=$B316)*(_xlpm.xb&gt;=$B316)),IF(_xlpm.xd,"Urlaub",""))</f>
        <v/>
      </c>
      <c r="I316" s="16"/>
      <c r="J316" s="16" t="str" cm="1">
        <f t="array" ref="J316">_xlfn.LET(_xlpm.xa,J$7:J$18,_xlpm.xb,IF(K$7:K$18="",J$7:J$18,K$7:K$18),_xlpm.xc,_xlfn.HSTACK(_xlpm.xa,_xlpm.xb),_xlpm.xd,SUM((_xlpm.xa&lt;=$B316)*(_xlpm.xb&gt;=$B316)),IF(_xlpm.xd,"Urlaub",""))</f>
        <v/>
      </c>
      <c r="K316" s="16"/>
      <c r="L316" s="16" t="str" cm="1">
        <f t="array" ref="L316">_xlfn.LET(_xlpm.xa,L$7:L$18,_xlpm.xb,IF(M$7:M$18="",L$7:L$18,M$7:M$18),_xlpm.xc,_xlfn.HSTACK(_xlpm.xa,_xlpm.xb),_xlpm.xd,SUM((_xlpm.xa&lt;=$B316)*(_xlpm.xb&gt;=$B316)),IF(_xlpm.xd,"Urlaub",""))</f>
        <v/>
      </c>
      <c r="M316" s="16"/>
      <c r="N316" s="16" t="str" cm="1">
        <f t="array" ref="N316">_xlfn.LET(_xlpm.xa,N$7:N$18,_xlpm.xb,IF(O$7:O$18="",N$7:N$18,O$7:O$18),_xlpm.xc,_xlfn.HSTACK(_xlpm.xa,_xlpm.xb),_xlpm.xd,SUM((_xlpm.xa&lt;=$B316)*(_xlpm.xb&gt;=$B316)),IF(_xlpm.xd,"Urlaub",""))</f>
        <v/>
      </c>
      <c r="O316" s="16"/>
      <c r="P316" s="13" t="str">
        <f ca="1"/>
        <v/>
      </c>
      <c r="Q316" s="13"/>
      <c r="R316" s="13" t="str">
        <f ca="1"/>
        <v/>
      </c>
      <c r="S316" s="13"/>
      <c r="T316" s="16" t="str" cm="1">
        <f t="array" ref="T316">_xlfn.LET(_xlpm.xa,T$7:T$18,_xlpm.xb,IF(U$7:U$18="",T$7:T$18,U$7:U$18),_xlpm.xc,_xlfn.HSTACK(_xlpm.xa,_xlpm.xb),_xlpm.xd,SUM((_xlpm.xa&lt;=$B316)*(_xlpm.xb&gt;=$B316)),IF(_xlpm.xd,"Urlaub",""))</f>
        <v/>
      </c>
      <c r="U316" s="16"/>
      <c r="V316" s="16" t="str" cm="1">
        <f t="array" ref="V316">_xlfn.LET(_xlpm.xa,V$7:V$18,_xlpm.xb,IF(W$7:W$18="",V$7:V$18,W$7:W$18),_xlpm.xc,_xlfn.HSTACK(_xlpm.xa,_xlpm.xb),_xlpm.xd,SUM((_xlpm.xa&lt;=$B316)*(_xlpm.xb&gt;=$B316)),IF(_xlpm.xd,"Urlaub",""))</f>
        <v/>
      </c>
      <c r="W316" s="16"/>
      <c r="X316" s="16" t="str" cm="1">
        <f t="array" ref="X316">_xlfn.LET(_xlpm.xa,X$7:X$18,_xlpm.xb,IF(Y$7:Y$18="",X$7:X$18,Y$7:Y$18),_xlpm.xc,_xlfn.HSTACK(_xlpm.xa,_xlpm.xb),_xlpm.xd,SUM((_xlpm.xa&lt;=$B316)*(_xlpm.xb&gt;=$B316)),IF(_xlpm.xd,"Urlaub",""))</f>
        <v/>
      </c>
      <c r="Y316" s="16"/>
      <c r="Z316" s="16" t="str" cm="1">
        <f t="array" ref="Z316">_xlfn.LET(_xlpm.xa,Z$7:Z$18,_xlpm.xb,IF(AA$7:AA$18="",Z$7:Z$18,AA$7:AA$18),_xlpm.xc,_xlfn.HSTACK(_xlpm.xa,_xlpm.xb),_xlpm.xd,SUM((_xlpm.xa&lt;=$B316)*(_xlpm.xb&gt;=$B316)),IF(_xlpm.xd,"Urlaub",""))</f>
        <v/>
      </c>
      <c r="AA316" s="16"/>
      <c r="AB316" s="16" t="str" cm="1">
        <f t="array" ref="AB316">_xlfn.LET(_xlpm.xa,AB$7:AB$18,_xlpm.xb,IF(AC$7:AC$18="",AB$7:AB$18,AC$7:AC$18),_xlpm.xc,_xlfn.HSTACK(_xlpm.xa,_xlpm.xb),_xlpm.xd,SUM((_xlpm.xa&lt;=$B316)*(_xlpm.xb&gt;=$B316)),IF(_xlpm.xd,"Urlaub",""))</f>
        <v/>
      </c>
      <c r="AC316" s="16"/>
      <c r="AD316" s="16" t="str" cm="1">
        <f t="array" ref="AD316">_xlfn.LET(_xlpm.xa,AD$7:AD$18,_xlpm.xb,IF(AE$7:AE$18="",AD$7:AD$18,AE$7:AE$18),_xlpm.xc,_xlfn.HSTACK(_xlpm.xa,_xlpm.xb),_xlpm.xd,SUM((_xlpm.xa&lt;=$B316)*(_xlpm.xb&gt;=$B316)),IF(_xlpm.xd,"Urlaub",""))</f>
        <v/>
      </c>
      <c r="AE316" s="16"/>
      <c r="AF316" s="16" t="str" cm="1">
        <f t="array" ref="AF316">_xlfn.LET(_xlpm.xa,AF$7:AF$18,_xlpm.xb,IF(AG$7:AG$18="",AF$7:AF$18,AG$7:AG$18),_xlpm.xc,_xlfn.HSTACK(_xlpm.xa,_xlpm.xb),_xlpm.xd,SUM((_xlpm.xa&lt;=$B316)*(_xlpm.xb&gt;=$B316)),IF(_xlpm.xd,"Urlaub",""))</f>
        <v/>
      </c>
      <c r="AG316" s="16"/>
      <c r="AH316" s="16" t="str" cm="1">
        <f t="array" ref="AH316">_xlfn.LET(_xlpm.xa,AH$7:AH$18,_xlpm.xb,IF(AI$7:AI$18="",AH$7:AH$18,AI$7:AI$18),_xlpm.xc,_xlfn.HSTACK(_xlpm.xa,_xlpm.xb),_xlpm.xd,SUM((_xlpm.xa&lt;=$B316)*(_xlpm.xb&gt;=$B316)),IF(_xlpm.xd,"Urlaub",""))</f>
        <v/>
      </c>
      <c r="AI316" s="16"/>
      <c r="AJ316" s="16" t="str" cm="1">
        <f t="array" ref="AJ316">_xlfn.LET(_xlpm.xa,AJ$7:AJ$18,_xlpm.xb,IF(AK$7:AK$18="",AJ$7:AJ$18,AK$7:AK$18),_xlpm.xc,_xlfn.HSTACK(_xlpm.xa,_xlpm.xb),_xlpm.xd,SUM((_xlpm.xa&lt;=$B316)*(_xlpm.xb&gt;=$B316)),IF(_xlpm.xd,"Urlaub",""))</f>
        <v/>
      </c>
      <c r="AK316" s="16"/>
      <c r="AL316" s="16" t="str" cm="1">
        <f t="array" ref="AL316">_xlfn.LET(_xlpm.xa,AL$7:AL$18,_xlpm.xb,IF(AM$7:AM$18="",AL$7:AL$18,AM$7:AM$18),_xlpm.xc,_xlfn.HSTACK(_xlpm.xa,_xlpm.xb),_xlpm.xd,SUM((_xlpm.xa&lt;=$B316)*(_xlpm.xb&gt;=$B316)),IF(_xlpm.xd,"Urlaub",""))</f>
        <v/>
      </c>
      <c r="AM316" s="16"/>
      <c r="AN316" s="16" t="str" cm="1">
        <f t="array" ref="AN316">_xlfn.LET(_xlpm.xa,AN$7:AN$18,_xlpm.xb,IF(AO$7:AO$18="",AN$7:AN$18,AO$7:AO$18),_xlpm.xc,_xlfn.HSTACK(_xlpm.xa,_xlpm.xb),_xlpm.xd,SUM((_xlpm.xa&lt;=$B316)*(_xlpm.xb&gt;=$B316)),IF(_xlpm.xd,"Urlaub",""))</f>
        <v/>
      </c>
      <c r="AO316" s="16"/>
      <c r="AP316" s="16" t="str" cm="1">
        <f t="array" ref="AP316">_xlfn.LET(_xlpm.xa,AP$7:AP$18,_xlpm.xb,IF(AQ$7:AQ$18="",AP$7:AP$18,AQ$7:AQ$18),_xlpm.xc,_xlfn.HSTACK(_xlpm.xa,_xlpm.xb),_xlpm.xd,SUM((_xlpm.xa&lt;=$B316)*(_xlpm.xb&gt;=$B316)),IF(_xlpm.xd,"Urlaub",""))</f>
        <v/>
      </c>
      <c r="AQ316" s="16"/>
      <c r="AR316" s="16" t="str" cm="1">
        <f t="array" ref="AR316">_xlfn.LET(_xlpm.xa,AR$7:AR$18,_xlpm.xb,IF(AS$7:AS$18="",AR$7:AR$18,AS$7:AS$18),_xlpm.xc,_xlfn.HSTACK(_xlpm.xa,_xlpm.xb),_xlpm.xd,SUM((_xlpm.xa&lt;=$B316)*(_xlpm.xb&gt;=$B316)),IF(_xlpm.xd,"Urlaub",""))</f>
        <v/>
      </c>
      <c r="AS316" s="16"/>
      <c r="AT316" s="16" t="str" cm="1">
        <f t="array" ref="AT316">_xlfn.LET(_xlpm.xa,AT$7:AT$18,_xlpm.xb,IF(AU$7:AU$18="",AT$7:AT$18,AU$7:AU$18),_xlpm.xc,_xlfn.HSTACK(_xlpm.xa,_xlpm.xb),_xlpm.xd,SUM((_xlpm.xa&lt;=$B316)*(_xlpm.xb&gt;=$B316)),IF(_xlpm.xd,"Urlaub",""))</f>
        <v/>
      </c>
      <c r="AU316" s="16"/>
    </row>
    <row r="317" spans="1:47" s="5" customFormat="1" ht="13.9" customHeight="1" x14ac:dyDescent="0.2">
      <c r="A317" s="27"/>
      <c r="B317" s="9">
        <v>45953</v>
      </c>
      <c r="C317" s="10">
        <v>45953</v>
      </c>
      <c r="D317" s="16" t="str" cm="1">
        <f t="array" ref="D317">_xlfn.LET(_xlpm.xa,D$7:D$18,_xlpm.xb,IF(E$7:E$18="",D$7:D$18,E$7:E$18),_xlpm.xc,_xlfn.HSTACK(_xlpm.xa,_xlpm.xb),_xlpm.xd,SUM((_xlpm.xa&lt;=$B317)*(_xlpm.xb&gt;=$B317)),IF(_xlpm.xd,"Urlaub",""))</f>
        <v/>
      </c>
      <c r="E317" s="16"/>
      <c r="F317" s="16" t="str" cm="1">
        <f t="array" ref="F317">_xlfn.LET(_xlpm.xa,F$7:F$18,_xlpm.xb,IF(G$7:G$18="",F$7:F$18,G$7:G$18),_xlpm.xc,_xlfn.HSTACK(_xlpm.xa,_xlpm.xb),_xlpm.xd,SUM((_xlpm.xa&lt;=$B317)*(_xlpm.xb&gt;=$B317)),IF(_xlpm.xd,"Urlaub",""))</f>
        <v/>
      </c>
      <c r="G317" s="16"/>
      <c r="H317" s="16" t="str" cm="1">
        <f t="array" ref="H317">_xlfn.LET(_xlpm.xa,H$7:H$18,_xlpm.xb,IF(I$7:I$18="",H$7:H$18,I$7:I$18),_xlpm.xc,_xlfn.HSTACK(_xlpm.xa,_xlpm.xb),_xlpm.xd,SUM((_xlpm.xa&lt;=$B317)*(_xlpm.xb&gt;=$B317)),IF(_xlpm.xd,"Urlaub",""))</f>
        <v/>
      </c>
      <c r="I317" s="16"/>
      <c r="J317" s="16" t="str" cm="1">
        <f t="array" ref="J317">_xlfn.LET(_xlpm.xa,J$7:J$18,_xlpm.xb,IF(K$7:K$18="",J$7:J$18,K$7:K$18),_xlpm.xc,_xlfn.HSTACK(_xlpm.xa,_xlpm.xb),_xlpm.xd,SUM((_xlpm.xa&lt;=$B317)*(_xlpm.xb&gt;=$B317)),IF(_xlpm.xd,"Urlaub",""))</f>
        <v/>
      </c>
      <c r="K317" s="16"/>
      <c r="L317" s="16" t="str" cm="1">
        <f t="array" ref="L317">_xlfn.LET(_xlpm.xa,L$7:L$18,_xlpm.xb,IF(M$7:M$18="",L$7:L$18,M$7:M$18),_xlpm.xc,_xlfn.HSTACK(_xlpm.xa,_xlpm.xb),_xlpm.xd,SUM((_xlpm.xa&lt;=$B317)*(_xlpm.xb&gt;=$B317)),IF(_xlpm.xd,"Urlaub",""))</f>
        <v/>
      </c>
      <c r="M317" s="16"/>
      <c r="N317" s="16" t="str" cm="1">
        <f t="array" ref="N317">_xlfn.LET(_xlpm.xa,N$7:N$18,_xlpm.xb,IF(O$7:O$18="",N$7:N$18,O$7:O$18),_xlpm.xc,_xlfn.HSTACK(_xlpm.xa,_xlpm.xb),_xlpm.xd,SUM((_xlpm.xa&lt;=$B317)*(_xlpm.xb&gt;=$B317)),IF(_xlpm.xd,"Urlaub",""))</f>
        <v/>
      </c>
      <c r="O317" s="16"/>
      <c r="P317" s="13" t="str">
        <f ca="1"/>
        <v/>
      </c>
      <c r="Q317" s="13"/>
      <c r="R317" s="13" t="str">
        <f ca="1"/>
        <v/>
      </c>
      <c r="S317" s="13"/>
      <c r="T317" s="16" t="str" cm="1">
        <f t="array" ref="T317">_xlfn.LET(_xlpm.xa,T$7:T$18,_xlpm.xb,IF(U$7:U$18="",T$7:T$18,U$7:U$18),_xlpm.xc,_xlfn.HSTACK(_xlpm.xa,_xlpm.xb),_xlpm.xd,SUM((_xlpm.xa&lt;=$B317)*(_xlpm.xb&gt;=$B317)),IF(_xlpm.xd,"Urlaub",""))</f>
        <v/>
      </c>
      <c r="U317" s="16"/>
      <c r="V317" s="16" t="str" cm="1">
        <f t="array" ref="V317">_xlfn.LET(_xlpm.xa,V$7:V$18,_xlpm.xb,IF(W$7:W$18="",V$7:V$18,W$7:W$18),_xlpm.xc,_xlfn.HSTACK(_xlpm.xa,_xlpm.xb),_xlpm.xd,SUM((_xlpm.xa&lt;=$B317)*(_xlpm.xb&gt;=$B317)),IF(_xlpm.xd,"Urlaub",""))</f>
        <v/>
      </c>
      <c r="W317" s="16"/>
      <c r="X317" s="16" t="str" cm="1">
        <f t="array" ref="X317">_xlfn.LET(_xlpm.xa,X$7:X$18,_xlpm.xb,IF(Y$7:Y$18="",X$7:X$18,Y$7:Y$18),_xlpm.xc,_xlfn.HSTACK(_xlpm.xa,_xlpm.xb),_xlpm.xd,SUM((_xlpm.xa&lt;=$B317)*(_xlpm.xb&gt;=$B317)),IF(_xlpm.xd,"Urlaub",""))</f>
        <v/>
      </c>
      <c r="Y317" s="16"/>
      <c r="Z317" s="16" t="str" cm="1">
        <f t="array" ref="Z317">_xlfn.LET(_xlpm.xa,Z$7:Z$18,_xlpm.xb,IF(AA$7:AA$18="",Z$7:Z$18,AA$7:AA$18),_xlpm.xc,_xlfn.HSTACK(_xlpm.xa,_xlpm.xb),_xlpm.xd,SUM((_xlpm.xa&lt;=$B317)*(_xlpm.xb&gt;=$B317)),IF(_xlpm.xd,"Urlaub",""))</f>
        <v/>
      </c>
      <c r="AA317" s="16"/>
      <c r="AB317" s="16" t="str" cm="1">
        <f t="array" ref="AB317">_xlfn.LET(_xlpm.xa,AB$7:AB$18,_xlpm.xb,IF(AC$7:AC$18="",AB$7:AB$18,AC$7:AC$18),_xlpm.xc,_xlfn.HSTACK(_xlpm.xa,_xlpm.xb),_xlpm.xd,SUM((_xlpm.xa&lt;=$B317)*(_xlpm.xb&gt;=$B317)),IF(_xlpm.xd,"Urlaub",""))</f>
        <v/>
      </c>
      <c r="AC317" s="16"/>
      <c r="AD317" s="16" t="str" cm="1">
        <f t="array" ref="AD317">_xlfn.LET(_xlpm.xa,AD$7:AD$18,_xlpm.xb,IF(AE$7:AE$18="",AD$7:AD$18,AE$7:AE$18),_xlpm.xc,_xlfn.HSTACK(_xlpm.xa,_xlpm.xb),_xlpm.xd,SUM((_xlpm.xa&lt;=$B317)*(_xlpm.xb&gt;=$B317)),IF(_xlpm.xd,"Urlaub",""))</f>
        <v/>
      </c>
      <c r="AE317" s="16"/>
      <c r="AF317" s="16" t="str" cm="1">
        <f t="array" ref="AF317">_xlfn.LET(_xlpm.xa,AF$7:AF$18,_xlpm.xb,IF(AG$7:AG$18="",AF$7:AF$18,AG$7:AG$18),_xlpm.xc,_xlfn.HSTACK(_xlpm.xa,_xlpm.xb),_xlpm.xd,SUM((_xlpm.xa&lt;=$B317)*(_xlpm.xb&gt;=$B317)),IF(_xlpm.xd,"Urlaub",""))</f>
        <v/>
      </c>
      <c r="AG317" s="16"/>
      <c r="AH317" s="16" t="str" cm="1">
        <f t="array" ref="AH317">_xlfn.LET(_xlpm.xa,AH$7:AH$18,_xlpm.xb,IF(AI$7:AI$18="",AH$7:AH$18,AI$7:AI$18),_xlpm.xc,_xlfn.HSTACK(_xlpm.xa,_xlpm.xb),_xlpm.xd,SUM((_xlpm.xa&lt;=$B317)*(_xlpm.xb&gt;=$B317)),IF(_xlpm.xd,"Urlaub",""))</f>
        <v/>
      </c>
      <c r="AI317" s="16"/>
      <c r="AJ317" s="16" t="str" cm="1">
        <f t="array" ref="AJ317">_xlfn.LET(_xlpm.xa,AJ$7:AJ$18,_xlpm.xb,IF(AK$7:AK$18="",AJ$7:AJ$18,AK$7:AK$18),_xlpm.xc,_xlfn.HSTACK(_xlpm.xa,_xlpm.xb),_xlpm.xd,SUM((_xlpm.xa&lt;=$B317)*(_xlpm.xb&gt;=$B317)),IF(_xlpm.xd,"Urlaub",""))</f>
        <v/>
      </c>
      <c r="AK317" s="16"/>
      <c r="AL317" s="16" t="str" cm="1">
        <f t="array" ref="AL317">_xlfn.LET(_xlpm.xa,AL$7:AL$18,_xlpm.xb,IF(AM$7:AM$18="",AL$7:AL$18,AM$7:AM$18),_xlpm.xc,_xlfn.HSTACK(_xlpm.xa,_xlpm.xb),_xlpm.xd,SUM((_xlpm.xa&lt;=$B317)*(_xlpm.xb&gt;=$B317)),IF(_xlpm.xd,"Urlaub",""))</f>
        <v/>
      </c>
      <c r="AM317" s="16"/>
      <c r="AN317" s="16" t="str" cm="1">
        <f t="array" ref="AN317">_xlfn.LET(_xlpm.xa,AN$7:AN$18,_xlpm.xb,IF(AO$7:AO$18="",AN$7:AN$18,AO$7:AO$18),_xlpm.xc,_xlfn.HSTACK(_xlpm.xa,_xlpm.xb),_xlpm.xd,SUM((_xlpm.xa&lt;=$B317)*(_xlpm.xb&gt;=$B317)),IF(_xlpm.xd,"Urlaub",""))</f>
        <v/>
      </c>
      <c r="AO317" s="16"/>
      <c r="AP317" s="16" t="str" cm="1">
        <f t="array" ref="AP317">_xlfn.LET(_xlpm.xa,AP$7:AP$18,_xlpm.xb,IF(AQ$7:AQ$18="",AP$7:AP$18,AQ$7:AQ$18),_xlpm.xc,_xlfn.HSTACK(_xlpm.xa,_xlpm.xb),_xlpm.xd,SUM((_xlpm.xa&lt;=$B317)*(_xlpm.xb&gt;=$B317)),IF(_xlpm.xd,"Urlaub",""))</f>
        <v/>
      </c>
      <c r="AQ317" s="16"/>
      <c r="AR317" s="16" t="str" cm="1">
        <f t="array" ref="AR317">_xlfn.LET(_xlpm.xa,AR$7:AR$18,_xlpm.xb,IF(AS$7:AS$18="",AR$7:AR$18,AS$7:AS$18),_xlpm.xc,_xlfn.HSTACK(_xlpm.xa,_xlpm.xb),_xlpm.xd,SUM((_xlpm.xa&lt;=$B317)*(_xlpm.xb&gt;=$B317)),IF(_xlpm.xd,"Urlaub",""))</f>
        <v/>
      </c>
      <c r="AS317" s="16"/>
      <c r="AT317" s="16" t="str" cm="1">
        <f t="array" ref="AT317">_xlfn.LET(_xlpm.xa,AT$7:AT$18,_xlpm.xb,IF(AU$7:AU$18="",AT$7:AT$18,AU$7:AU$18),_xlpm.xc,_xlfn.HSTACK(_xlpm.xa,_xlpm.xb),_xlpm.xd,SUM((_xlpm.xa&lt;=$B317)*(_xlpm.xb&gt;=$B317)),IF(_xlpm.xd,"Urlaub",""))</f>
        <v/>
      </c>
      <c r="AU317" s="16"/>
    </row>
    <row r="318" spans="1:47" s="5" customFormat="1" ht="13.9" customHeight="1" x14ac:dyDescent="0.2">
      <c r="A318" s="27"/>
      <c r="B318" s="9">
        <v>45954</v>
      </c>
      <c r="C318" s="10">
        <v>45954</v>
      </c>
      <c r="D318" s="16" t="str" cm="1">
        <f t="array" ref="D318">_xlfn.LET(_xlpm.xa,D$7:D$18,_xlpm.xb,IF(E$7:E$18="",D$7:D$18,E$7:E$18),_xlpm.xc,_xlfn.HSTACK(_xlpm.xa,_xlpm.xb),_xlpm.xd,SUM((_xlpm.xa&lt;=$B318)*(_xlpm.xb&gt;=$B318)),IF(_xlpm.xd,"Urlaub",""))</f>
        <v/>
      </c>
      <c r="E318" s="16"/>
      <c r="F318" s="16" t="str" cm="1">
        <f t="array" ref="F318">_xlfn.LET(_xlpm.xa,F$7:F$18,_xlpm.xb,IF(G$7:G$18="",F$7:F$18,G$7:G$18),_xlpm.xc,_xlfn.HSTACK(_xlpm.xa,_xlpm.xb),_xlpm.xd,SUM((_xlpm.xa&lt;=$B318)*(_xlpm.xb&gt;=$B318)),IF(_xlpm.xd,"Urlaub",""))</f>
        <v/>
      </c>
      <c r="G318" s="16"/>
      <c r="H318" s="16" t="str" cm="1">
        <f t="array" ref="H318">_xlfn.LET(_xlpm.xa,H$7:H$18,_xlpm.xb,IF(I$7:I$18="",H$7:H$18,I$7:I$18),_xlpm.xc,_xlfn.HSTACK(_xlpm.xa,_xlpm.xb),_xlpm.xd,SUM((_xlpm.xa&lt;=$B318)*(_xlpm.xb&gt;=$B318)),IF(_xlpm.xd,"Urlaub",""))</f>
        <v/>
      </c>
      <c r="I318" s="16"/>
      <c r="J318" s="16" t="str" cm="1">
        <f t="array" ref="J318">_xlfn.LET(_xlpm.xa,J$7:J$18,_xlpm.xb,IF(K$7:K$18="",J$7:J$18,K$7:K$18),_xlpm.xc,_xlfn.HSTACK(_xlpm.xa,_xlpm.xb),_xlpm.xd,SUM((_xlpm.xa&lt;=$B318)*(_xlpm.xb&gt;=$B318)),IF(_xlpm.xd,"Urlaub",""))</f>
        <v/>
      </c>
      <c r="K318" s="16"/>
      <c r="L318" s="16" t="str" cm="1">
        <f t="array" ref="L318">_xlfn.LET(_xlpm.xa,L$7:L$18,_xlpm.xb,IF(M$7:M$18="",L$7:L$18,M$7:M$18),_xlpm.xc,_xlfn.HSTACK(_xlpm.xa,_xlpm.xb),_xlpm.xd,SUM((_xlpm.xa&lt;=$B318)*(_xlpm.xb&gt;=$B318)),IF(_xlpm.xd,"Urlaub",""))</f>
        <v/>
      </c>
      <c r="M318" s="16"/>
      <c r="N318" s="16" t="str" cm="1">
        <f t="array" ref="N318">_xlfn.LET(_xlpm.xa,N$7:N$18,_xlpm.xb,IF(O$7:O$18="",N$7:N$18,O$7:O$18),_xlpm.xc,_xlfn.HSTACK(_xlpm.xa,_xlpm.xb),_xlpm.xd,SUM((_xlpm.xa&lt;=$B318)*(_xlpm.xb&gt;=$B318)),IF(_xlpm.xd,"Urlaub",""))</f>
        <v/>
      </c>
      <c r="O318" s="16"/>
      <c r="P318" s="13" t="str">
        <f ca="1"/>
        <v/>
      </c>
      <c r="Q318" s="13"/>
      <c r="R318" s="13" t="str">
        <f ca="1"/>
        <v/>
      </c>
      <c r="S318" s="13"/>
      <c r="T318" s="16" t="str" cm="1">
        <f t="array" ref="T318">_xlfn.LET(_xlpm.xa,T$7:T$18,_xlpm.xb,IF(U$7:U$18="",T$7:T$18,U$7:U$18),_xlpm.xc,_xlfn.HSTACK(_xlpm.xa,_xlpm.xb),_xlpm.xd,SUM((_xlpm.xa&lt;=$B318)*(_xlpm.xb&gt;=$B318)),IF(_xlpm.xd,"Urlaub",""))</f>
        <v/>
      </c>
      <c r="U318" s="16"/>
      <c r="V318" s="16" t="str" cm="1">
        <f t="array" ref="V318">_xlfn.LET(_xlpm.xa,V$7:V$18,_xlpm.xb,IF(W$7:W$18="",V$7:V$18,W$7:W$18),_xlpm.xc,_xlfn.HSTACK(_xlpm.xa,_xlpm.xb),_xlpm.xd,SUM((_xlpm.xa&lt;=$B318)*(_xlpm.xb&gt;=$B318)),IF(_xlpm.xd,"Urlaub",""))</f>
        <v/>
      </c>
      <c r="W318" s="16"/>
      <c r="X318" s="16" t="str" cm="1">
        <f t="array" ref="X318">_xlfn.LET(_xlpm.xa,X$7:X$18,_xlpm.xb,IF(Y$7:Y$18="",X$7:X$18,Y$7:Y$18),_xlpm.xc,_xlfn.HSTACK(_xlpm.xa,_xlpm.xb),_xlpm.xd,SUM((_xlpm.xa&lt;=$B318)*(_xlpm.xb&gt;=$B318)),IF(_xlpm.xd,"Urlaub",""))</f>
        <v/>
      </c>
      <c r="Y318" s="16"/>
      <c r="Z318" s="16" t="str" cm="1">
        <f t="array" ref="Z318">_xlfn.LET(_xlpm.xa,Z$7:Z$18,_xlpm.xb,IF(AA$7:AA$18="",Z$7:Z$18,AA$7:AA$18),_xlpm.xc,_xlfn.HSTACK(_xlpm.xa,_xlpm.xb),_xlpm.xd,SUM((_xlpm.xa&lt;=$B318)*(_xlpm.xb&gt;=$B318)),IF(_xlpm.xd,"Urlaub",""))</f>
        <v/>
      </c>
      <c r="AA318" s="16"/>
      <c r="AB318" s="16" t="str" cm="1">
        <f t="array" ref="AB318">_xlfn.LET(_xlpm.xa,AB$7:AB$18,_xlpm.xb,IF(AC$7:AC$18="",AB$7:AB$18,AC$7:AC$18),_xlpm.xc,_xlfn.HSTACK(_xlpm.xa,_xlpm.xb),_xlpm.xd,SUM((_xlpm.xa&lt;=$B318)*(_xlpm.xb&gt;=$B318)),IF(_xlpm.xd,"Urlaub",""))</f>
        <v/>
      </c>
      <c r="AC318" s="16"/>
      <c r="AD318" s="16" t="str" cm="1">
        <f t="array" ref="AD318">_xlfn.LET(_xlpm.xa,AD$7:AD$18,_xlpm.xb,IF(AE$7:AE$18="",AD$7:AD$18,AE$7:AE$18),_xlpm.xc,_xlfn.HSTACK(_xlpm.xa,_xlpm.xb),_xlpm.xd,SUM((_xlpm.xa&lt;=$B318)*(_xlpm.xb&gt;=$B318)),IF(_xlpm.xd,"Urlaub",""))</f>
        <v/>
      </c>
      <c r="AE318" s="16"/>
      <c r="AF318" s="16" t="str" cm="1">
        <f t="array" ref="AF318">_xlfn.LET(_xlpm.xa,AF$7:AF$18,_xlpm.xb,IF(AG$7:AG$18="",AF$7:AF$18,AG$7:AG$18),_xlpm.xc,_xlfn.HSTACK(_xlpm.xa,_xlpm.xb),_xlpm.xd,SUM((_xlpm.xa&lt;=$B318)*(_xlpm.xb&gt;=$B318)),IF(_xlpm.xd,"Urlaub",""))</f>
        <v/>
      </c>
      <c r="AG318" s="16"/>
      <c r="AH318" s="16" t="str" cm="1">
        <f t="array" ref="AH318">_xlfn.LET(_xlpm.xa,AH$7:AH$18,_xlpm.xb,IF(AI$7:AI$18="",AH$7:AH$18,AI$7:AI$18),_xlpm.xc,_xlfn.HSTACK(_xlpm.xa,_xlpm.xb),_xlpm.xd,SUM((_xlpm.xa&lt;=$B318)*(_xlpm.xb&gt;=$B318)),IF(_xlpm.xd,"Urlaub",""))</f>
        <v/>
      </c>
      <c r="AI318" s="16"/>
      <c r="AJ318" s="16" t="str" cm="1">
        <f t="array" ref="AJ318">_xlfn.LET(_xlpm.xa,AJ$7:AJ$18,_xlpm.xb,IF(AK$7:AK$18="",AJ$7:AJ$18,AK$7:AK$18),_xlpm.xc,_xlfn.HSTACK(_xlpm.xa,_xlpm.xb),_xlpm.xd,SUM((_xlpm.xa&lt;=$B318)*(_xlpm.xb&gt;=$B318)),IF(_xlpm.xd,"Urlaub",""))</f>
        <v/>
      </c>
      <c r="AK318" s="16"/>
      <c r="AL318" s="16" t="str" cm="1">
        <f t="array" ref="AL318">_xlfn.LET(_xlpm.xa,AL$7:AL$18,_xlpm.xb,IF(AM$7:AM$18="",AL$7:AL$18,AM$7:AM$18),_xlpm.xc,_xlfn.HSTACK(_xlpm.xa,_xlpm.xb),_xlpm.xd,SUM((_xlpm.xa&lt;=$B318)*(_xlpm.xb&gt;=$B318)),IF(_xlpm.xd,"Urlaub",""))</f>
        <v/>
      </c>
      <c r="AM318" s="16"/>
      <c r="AN318" s="16" t="str" cm="1">
        <f t="array" ref="AN318">_xlfn.LET(_xlpm.xa,AN$7:AN$18,_xlpm.xb,IF(AO$7:AO$18="",AN$7:AN$18,AO$7:AO$18),_xlpm.xc,_xlfn.HSTACK(_xlpm.xa,_xlpm.xb),_xlpm.xd,SUM((_xlpm.xa&lt;=$B318)*(_xlpm.xb&gt;=$B318)),IF(_xlpm.xd,"Urlaub",""))</f>
        <v/>
      </c>
      <c r="AO318" s="16"/>
      <c r="AP318" s="16" t="str" cm="1">
        <f t="array" ref="AP318">_xlfn.LET(_xlpm.xa,AP$7:AP$18,_xlpm.xb,IF(AQ$7:AQ$18="",AP$7:AP$18,AQ$7:AQ$18),_xlpm.xc,_xlfn.HSTACK(_xlpm.xa,_xlpm.xb),_xlpm.xd,SUM((_xlpm.xa&lt;=$B318)*(_xlpm.xb&gt;=$B318)),IF(_xlpm.xd,"Urlaub",""))</f>
        <v/>
      </c>
      <c r="AQ318" s="16"/>
      <c r="AR318" s="16" t="str" cm="1">
        <f t="array" ref="AR318">_xlfn.LET(_xlpm.xa,AR$7:AR$18,_xlpm.xb,IF(AS$7:AS$18="",AR$7:AR$18,AS$7:AS$18),_xlpm.xc,_xlfn.HSTACK(_xlpm.xa,_xlpm.xb),_xlpm.xd,SUM((_xlpm.xa&lt;=$B318)*(_xlpm.xb&gt;=$B318)),IF(_xlpm.xd,"Urlaub",""))</f>
        <v/>
      </c>
      <c r="AS318" s="16"/>
      <c r="AT318" s="16" t="str" cm="1">
        <f t="array" ref="AT318">_xlfn.LET(_xlpm.xa,AT$7:AT$18,_xlpm.xb,IF(AU$7:AU$18="",AT$7:AT$18,AU$7:AU$18),_xlpm.xc,_xlfn.HSTACK(_xlpm.xa,_xlpm.xb),_xlpm.xd,SUM((_xlpm.xa&lt;=$B318)*(_xlpm.xb&gt;=$B318)),IF(_xlpm.xd,"Urlaub",""))</f>
        <v/>
      </c>
      <c r="AU318" s="16"/>
    </row>
    <row r="319" spans="1:47" s="5" customFormat="1" ht="13.9" customHeight="1" x14ac:dyDescent="0.2">
      <c r="A319" s="27"/>
      <c r="B319" s="9">
        <v>45955</v>
      </c>
      <c r="C319" s="10">
        <v>45955</v>
      </c>
      <c r="D319" s="16" t="str" cm="1">
        <f t="array" ref="D319">_xlfn.LET(_xlpm.xa,D$7:D$18,_xlpm.xb,IF(E$7:E$18="",D$7:D$18,E$7:E$18),_xlpm.xc,_xlfn.HSTACK(_xlpm.xa,_xlpm.xb),_xlpm.xd,SUM((_xlpm.xa&lt;=$B319)*(_xlpm.xb&gt;=$B319)),IF(_xlpm.xd,"Urlaub",""))</f>
        <v/>
      </c>
      <c r="E319" s="16"/>
      <c r="F319" s="16" t="str" cm="1">
        <f t="array" ref="F319">_xlfn.LET(_xlpm.xa,F$7:F$18,_xlpm.xb,IF(G$7:G$18="",F$7:F$18,G$7:G$18),_xlpm.xc,_xlfn.HSTACK(_xlpm.xa,_xlpm.xb),_xlpm.xd,SUM((_xlpm.xa&lt;=$B319)*(_xlpm.xb&gt;=$B319)),IF(_xlpm.xd,"Urlaub",""))</f>
        <v/>
      </c>
      <c r="G319" s="16"/>
      <c r="H319" s="16" t="str" cm="1">
        <f t="array" ref="H319">_xlfn.LET(_xlpm.xa,H$7:H$18,_xlpm.xb,IF(I$7:I$18="",H$7:H$18,I$7:I$18),_xlpm.xc,_xlfn.HSTACK(_xlpm.xa,_xlpm.xb),_xlpm.xd,SUM((_xlpm.xa&lt;=$B319)*(_xlpm.xb&gt;=$B319)),IF(_xlpm.xd,"Urlaub",""))</f>
        <v/>
      </c>
      <c r="I319" s="16"/>
      <c r="J319" s="16" t="str" cm="1">
        <f t="array" ref="J319">_xlfn.LET(_xlpm.xa,J$7:J$18,_xlpm.xb,IF(K$7:K$18="",J$7:J$18,K$7:K$18),_xlpm.xc,_xlfn.HSTACK(_xlpm.xa,_xlpm.xb),_xlpm.xd,SUM((_xlpm.xa&lt;=$B319)*(_xlpm.xb&gt;=$B319)),IF(_xlpm.xd,"Urlaub",""))</f>
        <v/>
      </c>
      <c r="K319" s="16"/>
      <c r="L319" s="16" t="str" cm="1">
        <f t="array" ref="L319">_xlfn.LET(_xlpm.xa,L$7:L$18,_xlpm.xb,IF(M$7:M$18="",L$7:L$18,M$7:M$18),_xlpm.xc,_xlfn.HSTACK(_xlpm.xa,_xlpm.xb),_xlpm.xd,SUM((_xlpm.xa&lt;=$B319)*(_xlpm.xb&gt;=$B319)),IF(_xlpm.xd,"Urlaub",""))</f>
        <v/>
      </c>
      <c r="M319" s="16"/>
      <c r="N319" s="16" t="str" cm="1">
        <f t="array" ref="N319">_xlfn.LET(_xlpm.xa,N$7:N$18,_xlpm.xb,IF(O$7:O$18="",N$7:N$18,O$7:O$18),_xlpm.xc,_xlfn.HSTACK(_xlpm.xa,_xlpm.xb),_xlpm.xd,SUM((_xlpm.xa&lt;=$B319)*(_xlpm.xb&gt;=$B319)),IF(_xlpm.xd,"Urlaub",""))</f>
        <v/>
      </c>
      <c r="O319" s="16"/>
      <c r="P319" s="13" t="str">
        <f ca="1"/>
        <v/>
      </c>
      <c r="Q319" s="13"/>
      <c r="R319" s="13" t="str">
        <f ca="1"/>
        <v/>
      </c>
      <c r="S319" s="13"/>
      <c r="T319" s="16" t="str" cm="1">
        <f t="array" ref="T319">_xlfn.LET(_xlpm.xa,T$7:T$18,_xlpm.xb,IF(U$7:U$18="",T$7:T$18,U$7:U$18),_xlpm.xc,_xlfn.HSTACK(_xlpm.xa,_xlpm.xb),_xlpm.xd,SUM((_xlpm.xa&lt;=$B319)*(_xlpm.xb&gt;=$B319)),IF(_xlpm.xd,"Urlaub",""))</f>
        <v/>
      </c>
      <c r="U319" s="16"/>
      <c r="V319" s="16" t="str" cm="1">
        <f t="array" ref="V319">_xlfn.LET(_xlpm.xa,V$7:V$18,_xlpm.xb,IF(W$7:W$18="",V$7:V$18,W$7:W$18),_xlpm.xc,_xlfn.HSTACK(_xlpm.xa,_xlpm.xb),_xlpm.xd,SUM((_xlpm.xa&lt;=$B319)*(_xlpm.xb&gt;=$B319)),IF(_xlpm.xd,"Urlaub",""))</f>
        <v/>
      </c>
      <c r="W319" s="16"/>
      <c r="X319" s="16" t="str" cm="1">
        <f t="array" ref="X319">_xlfn.LET(_xlpm.xa,X$7:X$18,_xlpm.xb,IF(Y$7:Y$18="",X$7:X$18,Y$7:Y$18),_xlpm.xc,_xlfn.HSTACK(_xlpm.xa,_xlpm.xb),_xlpm.xd,SUM((_xlpm.xa&lt;=$B319)*(_xlpm.xb&gt;=$B319)),IF(_xlpm.xd,"Urlaub",""))</f>
        <v/>
      </c>
      <c r="Y319" s="16"/>
      <c r="Z319" s="16" t="str" cm="1">
        <f t="array" ref="Z319">_xlfn.LET(_xlpm.xa,Z$7:Z$18,_xlpm.xb,IF(AA$7:AA$18="",Z$7:Z$18,AA$7:AA$18),_xlpm.xc,_xlfn.HSTACK(_xlpm.xa,_xlpm.xb),_xlpm.xd,SUM((_xlpm.xa&lt;=$B319)*(_xlpm.xb&gt;=$B319)),IF(_xlpm.xd,"Urlaub",""))</f>
        <v/>
      </c>
      <c r="AA319" s="16"/>
      <c r="AB319" s="16" t="str" cm="1">
        <f t="array" ref="AB319">_xlfn.LET(_xlpm.xa,AB$7:AB$18,_xlpm.xb,IF(AC$7:AC$18="",AB$7:AB$18,AC$7:AC$18),_xlpm.xc,_xlfn.HSTACK(_xlpm.xa,_xlpm.xb),_xlpm.xd,SUM((_xlpm.xa&lt;=$B319)*(_xlpm.xb&gt;=$B319)),IF(_xlpm.xd,"Urlaub",""))</f>
        <v/>
      </c>
      <c r="AC319" s="16"/>
      <c r="AD319" s="16" t="str" cm="1">
        <f t="array" ref="AD319">_xlfn.LET(_xlpm.xa,AD$7:AD$18,_xlpm.xb,IF(AE$7:AE$18="",AD$7:AD$18,AE$7:AE$18),_xlpm.xc,_xlfn.HSTACK(_xlpm.xa,_xlpm.xb),_xlpm.xd,SUM((_xlpm.xa&lt;=$B319)*(_xlpm.xb&gt;=$B319)),IF(_xlpm.xd,"Urlaub",""))</f>
        <v/>
      </c>
      <c r="AE319" s="16"/>
      <c r="AF319" s="16" t="str" cm="1">
        <f t="array" ref="AF319">_xlfn.LET(_xlpm.xa,AF$7:AF$18,_xlpm.xb,IF(AG$7:AG$18="",AF$7:AF$18,AG$7:AG$18),_xlpm.xc,_xlfn.HSTACK(_xlpm.xa,_xlpm.xb),_xlpm.xd,SUM((_xlpm.xa&lt;=$B319)*(_xlpm.xb&gt;=$B319)),IF(_xlpm.xd,"Urlaub",""))</f>
        <v/>
      </c>
      <c r="AG319" s="16"/>
      <c r="AH319" s="16" t="str" cm="1">
        <f t="array" ref="AH319">_xlfn.LET(_xlpm.xa,AH$7:AH$18,_xlpm.xb,IF(AI$7:AI$18="",AH$7:AH$18,AI$7:AI$18),_xlpm.xc,_xlfn.HSTACK(_xlpm.xa,_xlpm.xb),_xlpm.xd,SUM((_xlpm.xa&lt;=$B319)*(_xlpm.xb&gt;=$B319)),IF(_xlpm.xd,"Urlaub",""))</f>
        <v/>
      </c>
      <c r="AI319" s="16"/>
      <c r="AJ319" s="16" t="str" cm="1">
        <f t="array" ref="AJ319">_xlfn.LET(_xlpm.xa,AJ$7:AJ$18,_xlpm.xb,IF(AK$7:AK$18="",AJ$7:AJ$18,AK$7:AK$18),_xlpm.xc,_xlfn.HSTACK(_xlpm.xa,_xlpm.xb),_xlpm.xd,SUM((_xlpm.xa&lt;=$B319)*(_xlpm.xb&gt;=$B319)),IF(_xlpm.xd,"Urlaub",""))</f>
        <v/>
      </c>
      <c r="AK319" s="16"/>
      <c r="AL319" s="16" t="str" cm="1">
        <f t="array" ref="AL319">_xlfn.LET(_xlpm.xa,AL$7:AL$18,_xlpm.xb,IF(AM$7:AM$18="",AL$7:AL$18,AM$7:AM$18),_xlpm.xc,_xlfn.HSTACK(_xlpm.xa,_xlpm.xb),_xlpm.xd,SUM((_xlpm.xa&lt;=$B319)*(_xlpm.xb&gt;=$B319)),IF(_xlpm.xd,"Urlaub",""))</f>
        <v/>
      </c>
      <c r="AM319" s="16"/>
      <c r="AN319" s="16" t="str" cm="1">
        <f t="array" ref="AN319">_xlfn.LET(_xlpm.xa,AN$7:AN$18,_xlpm.xb,IF(AO$7:AO$18="",AN$7:AN$18,AO$7:AO$18),_xlpm.xc,_xlfn.HSTACK(_xlpm.xa,_xlpm.xb),_xlpm.xd,SUM((_xlpm.xa&lt;=$B319)*(_xlpm.xb&gt;=$B319)),IF(_xlpm.xd,"Urlaub",""))</f>
        <v/>
      </c>
      <c r="AO319" s="16"/>
      <c r="AP319" s="16" t="str" cm="1">
        <f t="array" ref="AP319">_xlfn.LET(_xlpm.xa,AP$7:AP$18,_xlpm.xb,IF(AQ$7:AQ$18="",AP$7:AP$18,AQ$7:AQ$18),_xlpm.xc,_xlfn.HSTACK(_xlpm.xa,_xlpm.xb),_xlpm.xd,SUM((_xlpm.xa&lt;=$B319)*(_xlpm.xb&gt;=$B319)),IF(_xlpm.xd,"Urlaub",""))</f>
        <v/>
      </c>
      <c r="AQ319" s="16"/>
      <c r="AR319" s="16" t="str" cm="1">
        <f t="array" ref="AR319">_xlfn.LET(_xlpm.xa,AR$7:AR$18,_xlpm.xb,IF(AS$7:AS$18="",AR$7:AR$18,AS$7:AS$18),_xlpm.xc,_xlfn.HSTACK(_xlpm.xa,_xlpm.xb),_xlpm.xd,SUM((_xlpm.xa&lt;=$B319)*(_xlpm.xb&gt;=$B319)),IF(_xlpm.xd,"Urlaub",""))</f>
        <v/>
      </c>
      <c r="AS319" s="16"/>
      <c r="AT319" s="16" t="str" cm="1">
        <f t="array" ref="AT319">_xlfn.LET(_xlpm.xa,AT$7:AT$18,_xlpm.xb,IF(AU$7:AU$18="",AT$7:AT$18,AU$7:AU$18),_xlpm.xc,_xlfn.HSTACK(_xlpm.xa,_xlpm.xb),_xlpm.xd,SUM((_xlpm.xa&lt;=$B319)*(_xlpm.xb&gt;=$B319)),IF(_xlpm.xd,"Urlaub",""))</f>
        <v/>
      </c>
      <c r="AU319" s="16"/>
    </row>
    <row r="320" spans="1:47" s="5" customFormat="1" ht="13.9" customHeight="1" x14ac:dyDescent="0.2">
      <c r="A320" s="27"/>
      <c r="B320" s="9">
        <v>45956</v>
      </c>
      <c r="C320" s="10">
        <v>45956</v>
      </c>
      <c r="D320" s="16" t="str" cm="1">
        <f t="array" ref="D320">_xlfn.LET(_xlpm.xa,D$7:D$18,_xlpm.xb,IF(E$7:E$18="",D$7:D$18,E$7:E$18),_xlpm.xc,_xlfn.HSTACK(_xlpm.xa,_xlpm.xb),_xlpm.xd,SUM((_xlpm.xa&lt;=$B320)*(_xlpm.xb&gt;=$B320)),IF(_xlpm.xd,"Urlaub",""))</f>
        <v/>
      </c>
      <c r="E320" s="16"/>
      <c r="F320" s="16" t="str" cm="1">
        <f t="array" ref="F320">_xlfn.LET(_xlpm.xa,F$7:F$18,_xlpm.xb,IF(G$7:G$18="",F$7:F$18,G$7:G$18),_xlpm.xc,_xlfn.HSTACK(_xlpm.xa,_xlpm.xb),_xlpm.xd,SUM((_xlpm.xa&lt;=$B320)*(_xlpm.xb&gt;=$B320)),IF(_xlpm.xd,"Urlaub",""))</f>
        <v/>
      </c>
      <c r="G320" s="16"/>
      <c r="H320" s="16" t="str" cm="1">
        <f t="array" ref="H320">_xlfn.LET(_xlpm.xa,H$7:H$18,_xlpm.xb,IF(I$7:I$18="",H$7:H$18,I$7:I$18),_xlpm.xc,_xlfn.HSTACK(_xlpm.xa,_xlpm.xb),_xlpm.xd,SUM((_xlpm.xa&lt;=$B320)*(_xlpm.xb&gt;=$B320)),IF(_xlpm.xd,"Urlaub",""))</f>
        <v/>
      </c>
      <c r="I320" s="16"/>
      <c r="J320" s="16" t="str" cm="1">
        <f t="array" ref="J320">_xlfn.LET(_xlpm.xa,J$7:J$18,_xlpm.xb,IF(K$7:K$18="",J$7:J$18,K$7:K$18),_xlpm.xc,_xlfn.HSTACK(_xlpm.xa,_xlpm.xb),_xlpm.xd,SUM((_xlpm.xa&lt;=$B320)*(_xlpm.xb&gt;=$B320)),IF(_xlpm.xd,"Urlaub",""))</f>
        <v/>
      </c>
      <c r="K320" s="16"/>
      <c r="L320" s="16" t="str" cm="1">
        <f t="array" ref="L320">_xlfn.LET(_xlpm.xa,L$7:L$18,_xlpm.xb,IF(M$7:M$18="",L$7:L$18,M$7:M$18),_xlpm.xc,_xlfn.HSTACK(_xlpm.xa,_xlpm.xb),_xlpm.xd,SUM((_xlpm.xa&lt;=$B320)*(_xlpm.xb&gt;=$B320)),IF(_xlpm.xd,"Urlaub",""))</f>
        <v/>
      </c>
      <c r="M320" s="16"/>
      <c r="N320" s="16" t="str" cm="1">
        <f t="array" ref="N320">_xlfn.LET(_xlpm.xa,N$7:N$18,_xlpm.xb,IF(O$7:O$18="",N$7:N$18,O$7:O$18),_xlpm.xc,_xlfn.HSTACK(_xlpm.xa,_xlpm.xb),_xlpm.xd,SUM((_xlpm.xa&lt;=$B320)*(_xlpm.xb&gt;=$B320)),IF(_xlpm.xd,"Urlaub",""))</f>
        <v/>
      </c>
      <c r="O320" s="16"/>
      <c r="P320" s="13" t="str">
        <f ca="1"/>
        <v/>
      </c>
      <c r="Q320" s="13"/>
      <c r="R320" s="13" t="str">
        <f ca="1"/>
        <v/>
      </c>
      <c r="S320" s="13"/>
      <c r="T320" s="16" t="str" cm="1">
        <f t="array" ref="T320">_xlfn.LET(_xlpm.xa,T$7:T$18,_xlpm.xb,IF(U$7:U$18="",T$7:T$18,U$7:U$18),_xlpm.xc,_xlfn.HSTACK(_xlpm.xa,_xlpm.xb),_xlpm.xd,SUM((_xlpm.xa&lt;=$B320)*(_xlpm.xb&gt;=$B320)),IF(_xlpm.xd,"Urlaub",""))</f>
        <v/>
      </c>
      <c r="U320" s="16"/>
      <c r="V320" s="16" t="str" cm="1">
        <f t="array" ref="V320">_xlfn.LET(_xlpm.xa,V$7:V$18,_xlpm.xb,IF(W$7:W$18="",V$7:V$18,W$7:W$18),_xlpm.xc,_xlfn.HSTACK(_xlpm.xa,_xlpm.xb),_xlpm.xd,SUM((_xlpm.xa&lt;=$B320)*(_xlpm.xb&gt;=$B320)),IF(_xlpm.xd,"Urlaub",""))</f>
        <v/>
      </c>
      <c r="W320" s="16"/>
      <c r="X320" s="16" t="str" cm="1">
        <f t="array" ref="X320">_xlfn.LET(_xlpm.xa,X$7:X$18,_xlpm.xb,IF(Y$7:Y$18="",X$7:X$18,Y$7:Y$18),_xlpm.xc,_xlfn.HSTACK(_xlpm.xa,_xlpm.xb),_xlpm.xd,SUM((_xlpm.xa&lt;=$B320)*(_xlpm.xb&gt;=$B320)),IF(_xlpm.xd,"Urlaub",""))</f>
        <v/>
      </c>
      <c r="Y320" s="16"/>
      <c r="Z320" s="16" t="str" cm="1">
        <f t="array" ref="Z320">_xlfn.LET(_xlpm.xa,Z$7:Z$18,_xlpm.xb,IF(AA$7:AA$18="",Z$7:Z$18,AA$7:AA$18),_xlpm.xc,_xlfn.HSTACK(_xlpm.xa,_xlpm.xb),_xlpm.xd,SUM((_xlpm.xa&lt;=$B320)*(_xlpm.xb&gt;=$B320)),IF(_xlpm.xd,"Urlaub",""))</f>
        <v/>
      </c>
      <c r="AA320" s="16"/>
      <c r="AB320" s="16" t="str" cm="1">
        <f t="array" ref="AB320">_xlfn.LET(_xlpm.xa,AB$7:AB$18,_xlpm.xb,IF(AC$7:AC$18="",AB$7:AB$18,AC$7:AC$18),_xlpm.xc,_xlfn.HSTACK(_xlpm.xa,_xlpm.xb),_xlpm.xd,SUM((_xlpm.xa&lt;=$B320)*(_xlpm.xb&gt;=$B320)),IF(_xlpm.xd,"Urlaub",""))</f>
        <v/>
      </c>
      <c r="AC320" s="16"/>
      <c r="AD320" s="16" t="str" cm="1">
        <f t="array" ref="AD320">_xlfn.LET(_xlpm.xa,AD$7:AD$18,_xlpm.xb,IF(AE$7:AE$18="",AD$7:AD$18,AE$7:AE$18),_xlpm.xc,_xlfn.HSTACK(_xlpm.xa,_xlpm.xb),_xlpm.xd,SUM((_xlpm.xa&lt;=$B320)*(_xlpm.xb&gt;=$B320)),IF(_xlpm.xd,"Urlaub",""))</f>
        <v/>
      </c>
      <c r="AE320" s="16"/>
      <c r="AF320" s="16" t="str" cm="1">
        <f t="array" ref="AF320">_xlfn.LET(_xlpm.xa,AF$7:AF$18,_xlpm.xb,IF(AG$7:AG$18="",AF$7:AF$18,AG$7:AG$18),_xlpm.xc,_xlfn.HSTACK(_xlpm.xa,_xlpm.xb),_xlpm.xd,SUM((_xlpm.xa&lt;=$B320)*(_xlpm.xb&gt;=$B320)),IF(_xlpm.xd,"Urlaub",""))</f>
        <v/>
      </c>
      <c r="AG320" s="16"/>
      <c r="AH320" s="16" t="str" cm="1">
        <f t="array" ref="AH320">_xlfn.LET(_xlpm.xa,AH$7:AH$18,_xlpm.xb,IF(AI$7:AI$18="",AH$7:AH$18,AI$7:AI$18),_xlpm.xc,_xlfn.HSTACK(_xlpm.xa,_xlpm.xb),_xlpm.xd,SUM((_xlpm.xa&lt;=$B320)*(_xlpm.xb&gt;=$B320)),IF(_xlpm.xd,"Urlaub",""))</f>
        <v/>
      </c>
      <c r="AI320" s="16"/>
      <c r="AJ320" s="16" t="str" cm="1">
        <f t="array" ref="AJ320">_xlfn.LET(_xlpm.xa,AJ$7:AJ$18,_xlpm.xb,IF(AK$7:AK$18="",AJ$7:AJ$18,AK$7:AK$18),_xlpm.xc,_xlfn.HSTACK(_xlpm.xa,_xlpm.xb),_xlpm.xd,SUM((_xlpm.xa&lt;=$B320)*(_xlpm.xb&gt;=$B320)),IF(_xlpm.xd,"Urlaub",""))</f>
        <v/>
      </c>
      <c r="AK320" s="16"/>
      <c r="AL320" s="16" t="str" cm="1">
        <f t="array" ref="AL320">_xlfn.LET(_xlpm.xa,AL$7:AL$18,_xlpm.xb,IF(AM$7:AM$18="",AL$7:AL$18,AM$7:AM$18),_xlpm.xc,_xlfn.HSTACK(_xlpm.xa,_xlpm.xb),_xlpm.xd,SUM((_xlpm.xa&lt;=$B320)*(_xlpm.xb&gt;=$B320)),IF(_xlpm.xd,"Urlaub",""))</f>
        <v/>
      </c>
      <c r="AM320" s="16"/>
      <c r="AN320" s="16" t="str" cm="1">
        <f t="array" ref="AN320">_xlfn.LET(_xlpm.xa,AN$7:AN$18,_xlpm.xb,IF(AO$7:AO$18="",AN$7:AN$18,AO$7:AO$18),_xlpm.xc,_xlfn.HSTACK(_xlpm.xa,_xlpm.xb),_xlpm.xd,SUM((_xlpm.xa&lt;=$B320)*(_xlpm.xb&gt;=$B320)),IF(_xlpm.xd,"Urlaub",""))</f>
        <v/>
      </c>
      <c r="AO320" s="16"/>
      <c r="AP320" s="16" t="str" cm="1">
        <f t="array" ref="AP320">_xlfn.LET(_xlpm.xa,AP$7:AP$18,_xlpm.xb,IF(AQ$7:AQ$18="",AP$7:AP$18,AQ$7:AQ$18),_xlpm.xc,_xlfn.HSTACK(_xlpm.xa,_xlpm.xb),_xlpm.xd,SUM((_xlpm.xa&lt;=$B320)*(_xlpm.xb&gt;=$B320)),IF(_xlpm.xd,"Urlaub",""))</f>
        <v/>
      </c>
      <c r="AQ320" s="16"/>
      <c r="AR320" s="16" t="str" cm="1">
        <f t="array" ref="AR320">_xlfn.LET(_xlpm.xa,AR$7:AR$18,_xlpm.xb,IF(AS$7:AS$18="",AR$7:AR$18,AS$7:AS$18),_xlpm.xc,_xlfn.HSTACK(_xlpm.xa,_xlpm.xb),_xlpm.xd,SUM((_xlpm.xa&lt;=$B320)*(_xlpm.xb&gt;=$B320)),IF(_xlpm.xd,"Urlaub",""))</f>
        <v/>
      </c>
      <c r="AS320" s="16"/>
      <c r="AT320" s="16" t="str" cm="1">
        <f t="array" ref="AT320">_xlfn.LET(_xlpm.xa,AT$7:AT$18,_xlpm.xb,IF(AU$7:AU$18="",AT$7:AT$18,AU$7:AU$18),_xlpm.xc,_xlfn.HSTACK(_xlpm.xa,_xlpm.xb),_xlpm.xd,SUM((_xlpm.xa&lt;=$B320)*(_xlpm.xb&gt;=$B320)),IF(_xlpm.xd,"Urlaub",""))</f>
        <v/>
      </c>
      <c r="AU320" s="16"/>
    </row>
    <row r="321" spans="1:47" ht="13.9" customHeight="1" x14ac:dyDescent="0.2">
      <c r="A321" s="27"/>
      <c r="B321" s="9">
        <v>45957</v>
      </c>
      <c r="C321" s="10">
        <v>45957</v>
      </c>
      <c r="D321" s="16" t="str" cm="1">
        <f t="array" ref="D321">_xlfn.LET(_xlpm.xa,D$7:D$18,_xlpm.xb,IF(E$7:E$18="",D$7:D$18,E$7:E$18),_xlpm.xc,_xlfn.HSTACK(_xlpm.xa,_xlpm.xb),_xlpm.xd,SUM((_xlpm.xa&lt;=$B321)*(_xlpm.xb&gt;=$B321)),IF(_xlpm.xd,"Urlaub",""))</f>
        <v/>
      </c>
      <c r="E321" s="16"/>
      <c r="F321" s="16" t="str" cm="1">
        <f t="array" ref="F321">_xlfn.LET(_xlpm.xa,F$7:F$18,_xlpm.xb,IF(G$7:G$18="",F$7:F$18,G$7:G$18),_xlpm.xc,_xlfn.HSTACK(_xlpm.xa,_xlpm.xb),_xlpm.xd,SUM((_xlpm.xa&lt;=$B321)*(_xlpm.xb&gt;=$B321)),IF(_xlpm.xd,"Urlaub",""))</f>
        <v/>
      </c>
      <c r="G321" s="16"/>
      <c r="H321" s="16" t="str" cm="1">
        <f t="array" ref="H321">_xlfn.LET(_xlpm.xa,H$7:H$18,_xlpm.xb,IF(I$7:I$18="",H$7:H$18,I$7:I$18),_xlpm.xc,_xlfn.HSTACK(_xlpm.xa,_xlpm.xb),_xlpm.xd,SUM((_xlpm.xa&lt;=$B321)*(_xlpm.xb&gt;=$B321)),IF(_xlpm.xd,"Urlaub",""))</f>
        <v/>
      </c>
      <c r="I321" s="16"/>
      <c r="J321" s="16" t="str" cm="1">
        <f t="array" ref="J321">_xlfn.LET(_xlpm.xa,J$7:J$18,_xlpm.xb,IF(K$7:K$18="",J$7:J$18,K$7:K$18),_xlpm.xc,_xlfn.HSTACK(_xlpm.xa,_xlpm.xb),_xlpm.xd,SUM((_xlpm.xa&lt;=$B321)*(_xlpm.xb&gt;=$B321)),IF(_xlpm.xd,"Urlaub",""))</f>
        <v/>
      </c>
      <c r="K321" s="16"/>
      <c r="L321" s="16" t="str" cm="1">
        <f t="array" ref="L321">_xlfn.LET(_xlpm.xa,L$7:L$18,_xlpm.xb,IF(M$7:M$18="",L$7:L$18,M$7:M$18),_xlpm.xc,_xlfn.HSTACK(_xlpm.xa,_xlpm.xb),_xlpm.xd,SUM((_xlpm.xa&lt;=$B321)*(_xlpm.xb&gt;=$B321)),IF(_xlpm.xd,"Urlaub",""))</f>
        <v/>
      </c>
      <c r="M321" s="16"/>
      <c r="N321" s="16" t="str" cm="1">
        <f t="array" ref="N321">_xlfn.LET(_xlpm.xa,N$7:N$18,_xlpm.xb,IF(O$7:O$18="",N$7:N$18,O$7:O$18),_xlpm.xc,_xlfn.HSTACK(_xlpm.xa,_xlpm.xb),_xlpm.xd,SUM((_xlpm.xa&lt;=$B321)*(_xlpm.xb&gt;=$B321)),IF(_xlpm.xd,"Urlaub",""))</f>
        <v/>
      </c>
      <c r="O321" s="16"/>
      <c r="P321" s="13" t="str">
        <f ca="1"/>
        <v/>
      </c>
      <c r="Q321" s="13"/>
      <c r="R321" s="13" t="str">
        <f ca="1"/>
        <v/>
      </c>
      <c r="S321" s="13"/>
      <c r="T321" s="16" t="str" cm="1">
        <f t="array" ref="T321">_xlfn.LET(_xlpm.xa,T$7:T$18,_xlpm.xb,IF(U$7:U$18="",T$7:T$18,U$7:U$18),_xlpm.xc,_xlfn.HSTACK(_xlpm.xa,_xlpm.xb),_xlpm.xd,SUM((_xlpm.xa&lt;=$B321)*(_xlpm.xb&gt;=$B321)),IF(_xlpm.xd,"Urlaub",""))</f>
        <v/>
      </c>
      <c r="U321" s="16"/>
      <c r="V321" s="16" t="str" cm="1">
        <f t="array" ref="V321">_xlfn.LET(_xlpm.xa,V$7:V$18,_xlpm.xb,IF(W$7:W$18="",V$7:V$18,W$7:W$18),_xlpm.xc,_xlfn.HSTACK(_xlpm.xa,_xlpm.xb),_xlpm.xd,SUM((_xlpm.xa&lt;=$B321)*(_xlpm.xb&gt;=$B321)),IF(_xlpm.xd,"Urlaub",""))</f>
        <v/>
      </c>
      <c r="W321" s="16"/>
      <c r="X321" s="16" t="str" cm="1">
        <f t="array" ref="X321">_xlfn.LET(_xlpm.xa,X$7:X$18,_xlpm.xb,IF(Y$7:Y$18="",X$7:X$18,Y$7:Y$18),_xlpm.xc,_xlfn.HSTACK(_xlpm.xa,_xlpm.xb),_xlpm.xd,SUM((_xlpm.xa&lt;=$B321)*(_xlpm.xb&gt;=$B321)),IF(_xlpm.xd,"Urlaub",""))</f>
        <v/>
      </c>
      <c r="Y321" s="16"/>
      <c r="Z321" s="16" t="str" cm="1">
        <f t="array" ref="Z321">_xlfn.LET(_xlpm.xa,Z$7:Z$18,_xlpm.xb,IF(AA$7:AA$18="",Z$7:Z$18,AA$7:AA$18),_xlpm.xc,_xlfn.HSTACK(_xlpm.xa,_xlpm.xb),_xlpm.xd,SUM((_xlpm.xa&lt;=$B321)*(_xlpm.xb&gt;=$B321)),IF(_xlpm.xd,"Urlaub",""))</f>
        <v/>
      </c>
      <c r="AA321" s="16"/>
      <c r="AB321" s="16" t="str" cm="1">
        <f t="array" ref="AB321">_xlfn.LET(_xlpm.xa,AB$7:AB$18,_xlpm.xb,IF(AC$7:AC$18="",AB$7:AB$18,AC$7:AC$18),_xlpm.xc,_xlfn.HSTACK(_xlpm.xa,_xlpm.xb),_xlpm.xd,SUM((_xlpm.xa&lt;=$B321)*(_xlpm.xb&gt;=$B321)),IF(_xlpm.xd,"Urlaub",""))</f>
        <v/>
      </c>
      <c r="AC321" s="16"/>
      <c r="AD321" s="16" t="str" cm="1">
        <f t="array" ref="AD321">_xlfn.LET(_xlpm.xa,AD$7:AD$18,_xlpm.xb,IF(AE$7:AE$18="",AD$7:AD$18,AE$7:AE$18),_xlpm.xc,_xlfn.HSTACK(_xlpm.xa,_xlpm.xb),_xlpm.xd,SUM((_xlpm.xa&lt;=$B321)*(_xlpm.xb&gt;=$B321)),IF(_xlpm.xd,"Urlaub",""))</f>
        <v/>
      </c>
      <c r="AE321" s="16"/>
      <c r="AF321" s="16" t="str" cm="1">
        <f t="array" ref="AF321">_xlfn.LET(_xlpm.xa,AF$7:AF$18,_xlpm.xb,IF(AG$7:AG$18="",AF$7:AF$18,AG$7:AG$18),_xlpm.xc,_xlfn.HSTACK(_xlpm.xa,_xlpm.xb),_xlpm.xd,SUM((_xlpm.xa&lt;=$B321)*(_xlpm.xb&gt;=$B321)),IF(_xlpm.xd,"Urlaub",""))</f>
        <v/>
      </c>
      <c r="AG321" s="16"/>
      <c r="AH321" s="16" t="str" cm="1">
        <f t="array" ref="AH321">_xlfn.LET(_xlpm.xa,AH$7:AH$18,_xlpm.xb,IF(AI$7:AI$18="",AH$7:AH$18,AI$7:AI$18),_xlpm.xc,_xlfn.HSTACK(_xlpm.xa,_xlpm.xb),_xlpm.xd,SUM((_xlpm.xa&lt;=$B321)*(_xlpm.xb&gt;=$B321)),IF(_xlpm.xd,"Urlaub",""))</f>
        <v/>
      </c>
      <c r="AI321" s="16"/>
      <c r="AJ321" s="16" t="str" cm="1">
        <f t="array" ref="AJ321">_xlfn.LET(_xlpm.xa,AJ$7:AJ$18,_xlpm.xb,IF(AK$7:AK$18="",AJ$7:AJ$18,AK$7:AK$18),_xlpm.xc,_xlfn.HSTACK(_xlpm.xa,_xlpm.xb),_xlpm.xd,SUM((_xlpm.xa&lt;=$B321)*(_xlpm.xb&gt;=$B321)),IF(_xlpm.xd,"Urlaub",""))</f>
        <v/>
      </c>
      <c r="AK321" s="16"/>
      <c r="AL321" s="16" t="str" cm="1">
        <f t="array" ref="AL321">_xlfn.LET(_xlpm.xa,AL$7:AL$18,_xlpm.xb,IF(AM$7:AM$18="",AL$7:AL$18,AM$7:AM$18),_xlpm.xc,_xlfn.HSTACK(_xlpm.xa,_xlpm.xb),_xlpm.xd,SUM((_xlpm.xa&lt;=$B321)*(_xlpm.xb&gt;=$B321)),IF(_xlpm.xd,"Urlaub",""))</f>
        <v/>
      </c>
      <c r="AM321" s="16"/>
      <c r="AN321" s="16" t="str" cm="1">
        <f t="array" ref="AN321">_xlfn.LET(_xlpm.xa,AN$7:AN$18,_xlpm.xb,IF(AO$7:AO$18="",AN$7:AN$18,AO$7:AO$18),_xlpm.xc,_xlfn.HSTACK(_xlpm.xa,_xlpm.xb),_xlpm.xd,SUM((_xlpm.xa&lt;=$B321)*(_xlpm.xb&gt;=$B321)),IF(_xlpm.xd,"Urlaub",""))</f>
        <v/>
      </c>
      <c r="AO321" s="16"/>
      <c r="AP321" s="16" t="str" cm="1">
        <f t="array" ref="AP321">_xlfn.LET(_xlpm.xa,AP$7:AP$18,_xlpm.xb,IF(AQ$7:AQ$18="",AP$7:AP$18,AQ$7:AQ$18),_xlpm.xc,_xlfn.HSTACK(_xlpm.xa,_xlpm.xb),_xlpm.xd,SUM((_xlpm.xa&lt;=$B321)*(_xlpm.xb&gt;=$B321)),IF(_xlpm.xd,"Urlaub",""))</f>
        <v/>
      </c>
      <c r="AQ321" s="16"/>
      <c r="AR321" s="16" t="str" cm="1">
        <f t="array" ref="AR321">_xlfn.LET(_xlpm.xa,AR$7:AR$18,_xlpm.xb,IF(AS$7:AS$18="",AR$7:AR$18,AS$7:AS$18),_xlpm.xc,_xlfn.HSTACK(_xlpm.xa,_xlpm.xb),_xlpm.xd,SUM((_xlpm.xa&lt;=$B321)*(_xlpm.xb&gt;=$B321)),IF(_xlpm.xd,"Urlaub",""))</f>
        <v/>
      </c>
      <c r="AS321" s="16"/>
      <c r="AT321" s="16" t="str" cm="1">
        <f t="array" ref="AT321">_xlfn.LET(_xlpm.xa,AT$7:AT$18,_xlpm.xb,IF(AU$7:AU$18="",AT$7:AT$18,AU$7:AU$18),_xlpm.xc,_xlfn.HSTACK(_xlpm.xa,_xlpm.xb),_xlpm.xd,SUM((_xlpm.xa&lt;=$B321)*(_xlpm.xb&gt;=$B321)),IF(_xlpm.xd,"Urlaub",""))</f>
        <v/>
      </c>
      <c r="AU321" s="16"/>
    </row>
    <row r="322" spans="1:47" ht="13.9" customHeight="1" x14ac:dyDescent="0.2">
      <c r="A322" s="27"/>
      <c r="B322" s="9">
        <v>45958</v>
      </c>
      <c r="C322" s="10">
        <v>45958</v>
      </c>
      <c r="D322" s="16" t="str" cm="1">
        <f t="array" ref="D322">_xlfn.LET(_xlpm.xa,D$7:D$18,_xlpm.xb,IF(E$7:E$18="",D$7:D$18,E$7:E$18),_xlpm.xc,_xlfn.HSTACK(_xlpm.xa,_xlpm.xb),_xlpm.xd,SUM((_xlpm.xa&lt;=$B322)*(_xlpm.xb&gt;=$B322)),IF(_xlpm.xd,"Urlaub",""))</f>
        <v/>
      </c>
      <c r="E322" s="16"/>
      <c r="F322" s="16" t="str" cm="1">
        <f t="array" ref="F322">_xlfn.LET(_xlpm.xa,F$7:F$18,_xlpm.xb,IF(G$7:G$18="",F$7:F$18,G$7:G$18),_xlpm.xc,_xlfn.HSTACK(_xlpm.xa,_xlpm.xb),_xlpm.xd,SUM((_xlpm.xa&lt;=$B322)*(_xlpm.xb&gt;=$B322)),IF(_xlpm.xd,"Urlaub",""))</f>
        <v/>
      </c>
      <c r="G322" s="16"/>
      <c r="H322" s="16" t="str" cm="1">
        <f t="array" ref="H322">_xlfn.LET(_xlpm.xa,H$7:H$18,_xlpm.xb,IF(I$7:I$18="",H$7:H$18,I$7:I$18),_xlpm.xc,_xlfn.HSTACK(_xlpm.xa,_xlpm.xb),_xlpm.xd,SUM((_xlpm.xa&lt;=$B322)*(_xlpm.xb&gt;=$B322)),IF(_xlpm.xd,"Urlaub",""))</f>
        <v/>
      </c>
      <c r="I322" s="16"/>
      <c r="J322" s="16" t="str" cm="1">
        <f t="array" ref="J322">_xlfn.LET(_xlpm.xa,J$7:J$18,_xlpm.xb,IF(K$7:K$18="",J$7:J$18,K$7:K$18),_xlpm.xc,_xlfn.HSTACK(_xlpm.xa,_xlpm.xb),_xlpm.xd,SUM((_xlpm.xa&lt;=$B322)*(_xlpm.xb&gt;=$B322)),IF(_xlpm.xd,"Urlaub",""))</f>
        <v/>
      </c>
      <c r="K322" s="16"/>
      <c r="L322" s="16" t="str" cm="1">
        <f t="array" ref="L322">_xlfn.LET(_xlpm.xa,L$7:L$18,_xlpm.xb,IF(M$7:M$18="",L$7:L$18,M$7:M$18),_xlpm.xc,_xlfn.HSTACK(_xlpm.xa,_xlpm.xb),_xlpm.xd,SUM((_xlpm.xa&lt;=$B322)*(_xlpm.xb&gt;=$B322)),IF(_xlpm.xd,"Urlaub",""))</f>
        <v/>
      </c>
      <c r="M322" s="16"/>
      <c r="N322" s="16" t="str" cm="1">
        <f t="array" ref="N322">_xlfn.LET(_xlpm.xa,N$7:N$18,_xlpm.xb,IF(O$7:O$18="",N$7:N$18,O$7:O$18),_xlpm.xc,_xlfn.HSTACK(_xlpm.xa,_xlpm.xb),_xlpm.xd,SUM((_xlpm.xa&lt;=$B322)*(_xlpm.xb&gt;=$B322)),IF(_xlpm.xd,"Urlaub",""))</f>
        <v/>
      </c>
      <c r="O322" s="16"/>
      <c r="P322" s="13" t="str">
        <f ca="1"/>
        <v/>
      </c>
      <c r="Q322" s="13"/>
      <c r="R322" s="13" t="str">
        <f ca="1"/>
        <v/>
      </c>
      <c r="S322" s="13"/>
      <c r="T322" s="16" t="str" cm="1">
        <f t="array" ref="T322">_xlfn.LET(_xlpm.xa,T$7:T$18,_xlpm.xb,IF(U$7:U$18="",T$7:T$18,U$7:U$18),_xlpm.xc,_xlfn.HSTACK(_xlpm.xa,_xlpm.xb),_xlpm.xd,SUM((_xlpm.xa&lt;=$B322)*(_xlpm.xb&gt;=$B322)),IF(_xlpm.xd,"Urlaub",""))</f>
        <v/>
      </c>
      <c r="U322" s="16"/>
      <c r="V322" s="16" t="str" cm="1">
        <f t="array" ref="V322">_xlfn.LET(_xlpm.xa,V$7:V$18,_xlpm.xb,IF(W$7:W$18="",V$7:V$18,W$7:W$18),_xlpm.xc,_xlfn.HSTACK(_xlpm.xa,_xlpm.xb),_xlpm.xd,SUM((_xlpm.xa&lt;=$B322)*(_xlpm.xb&gt;=$B322)),IF(_xlpm.xd,"Urlaub",""))</f>
        <v/>
      </c>
      <c r="W322" s="16"/>
      <c r="X322" s="16" t="str" cm="1">
        <f t="array" ref="X322">_xlfn.LET(_xlpm.xa,X$7:X$18,_xlpm.xb,IF(Y$7:Y$18="",X$7:X$18,Y$7:Y$18),_xlpm.xc,_xlfn.HSTACK(_xlpm.xa,_xlpm.xb),_xlpm.xd,SUM((_xlpm.xa&lt;=$B322)*(_xlpm.xb&gt;=$B322)),IF(_xlpm.xd,"Urlaub",""))</f>
        <v/>
      </c>
      <c r="Y322" s="16"/>
      <c r="Z322" s="16" t="str" cm="1">
        <f t="array" ref="Z322">_xlfn.LET(_xlpm.xa,Z$7:Z$18,_xlpm.xb,IF(AA$7:AA$18="",Z$7:Z$18,AA$7:AA$18),_xlpm.xc,_xlfn.HSTACK(_xlpm.xa,_xlpm.xb),_xlpm.xd,SUM((_xlpm.xa&lt;=$B322)*(_xlpm.xb&gt;=$B322)),IF(_xlpm.xd,"Urlaub",""))</f>
        <v/>
      </c>
      <c r="AA322" s="16"/>
      <c r="AB322" s="16" t="str" cm="1">
        <f t="array" ref="AB322">_xlfn.LET(_xlpm.xa,AB$7:AB$18,_xlpm.xb,IF(AC$7:AC$18="",AB$7:AB$18,AC$7:AC$18),_xlpm.xc,_xlfn.HSTACK(_xlpm.xa,_xlpm.xb),_xlpm.xd,SUM((_xlpm.xa&lt;=$B322)*(_xlpm.xb&gt;=$B322)),IF(_xlpm.xd,"Urlaub",""))</f>
        <v/>
      </c>
      <c r="AC322" s="16"/>
      <c r="AD322" s="16" t="str" cm="1">
        <f t="array" ref="AD322">_xlfn.LET(_xlpm.xa,AD$7:AD$18,_xlpm.xb,IF(AE$7:AE$18="",AD$7:AD$18,AE$7:AE$18),_xlpm.xc,_xlfn.HSTACK(_xlpm.xa,_xlpm.xb),_xlpm.xd,SUM((_xlpm.xa&lt;=$B322)*(_xlpm.xb&gt;=$B322)),IF(_xlpm.xd,"Urlaub",""))</f>
        <v/>
      </c>
      <c r="AE322" s="16"/>
      <c r="AF322" s="16" t="str" cm="1">
        <f t="array" ref="AF322">_xlfn.LET(_xlpm.xa,AF$7:AF$18,_xlpm.xb,IF(AG$7:AG$18="",AF$7:AF$18,AG$7:AG$18),_xlpm.xc,_xlfn.HSTACK(_xlpm.xa,_xlpm.xb),_xlpm.xd,SUM((_xlpm.xa&lt;=$B322)*(_xlpm.xb&gt;=$B322)),IF(_xlpm.xd,"Urlaub",""))</f>
        <v/>
      </c>
      <c r="AG322" s="16"/>
      <c r="AH322" s="16" t="str" cm="1">
        <f t="array" ref="AH322">_xlfn.LET(_xlpm.xa,AH$7:AH$18,_xlpm.xb,IF(AI$7:AI$18="",AH$7:AH$18,AI$7:AI$18),_xlpm.xc,_xlfn.HSTACK(_xlpm.xa,_xlpm.xb),_xlpm.xd,SUM((_xlpm.xa&lt;=$B322)*(_xlpm.xb&gt;=$B322)),IF(_xlpm.xd,"Urlaub",""))</f>
        <v/>
      </c>
      <c r="AI322" s="16"/>
      <c r="AJ322" s="16" t="str" cm="1">
        <f t="array" ref="AJ322">_xlfn.LET(_xlpm.xa,AJ$7:AJ$18,_xlpm.xb,IF(AK$7:AK$18="",AJ$7:AJ$18,AK$7:AK$18),_xlpm.xc,_xlfn.HSTACK(_xlpm.xa,_xlpm.xb),_xlpm.xd,SUM((_xlpm.xa&lt;=$B322)*(_xlpm.xb&gt;=$B322)),IF(_xlpm.xd,"Urlaub",""))</f>
        <v/>
      </c>
      <c r="AK322" s="16"/>
      <c r="AL322" s="16" t="str" cm="1">
        <f t="array" ref="AL322">_xlfn.LET(_xlpm.xa,AL$7:AL$18,_xlpm.xb,IF(AM$7:AM$18="",AL$7:AL$18,AM$7:AM$18),_xlpm.xc,_xlfn.HSTACK(_xlpm.xa,_xlpm.xb),_xlpm.xd,SUM((_xlpm.xa&lt;=$B322)*(_xlpm.xb&gt;=$B322)),IF(_xlpm.xd,"Urlaub",""))</f>
        <v/>
      </c>
      <c r="AM322" s="16"/>
      <c r="AN322" s="16" t="str" cm="1">
        <f t="array" ref="AN322">_xlfn.LET(_xlpm.xa,AN$7:AN$18,_xlpm.xb,IF(AO$7:AO$18="",AN$7:AN$18,AO$7:AO$18),_xlpm.xc,_xlfn.HSTACK(_xlpm.xa,_xlpm.xb),_xlpm.xd,SUM((_xlpm.xa&lt;=$B322)*(_xlpm.xb&gt;=$B322)),IF(_xlpm.xd,"Urlaub",""))</f>
        <v/>
      </c>
      <c r="AO322" s="16"/>
      <c r="AP322" s="16" t="str" cm="1">
        <f t="array" ref="AP322">_xlfn.LET(_xlpm.xa,AP$7:AP$18,_xlpm.xb,IF(AQ$7:AQ$18="",AP$7:AP$18,AQ$7:AQ$18),_xlpm.xc,_xlfn.HSTACK(_xlpm.xa,_xlpm.xb),_xlpm.xd,SUM((_xlpm.xa&lt;=$B322)*(_xlpm.xb&gt;=$B322)),IF(_xlpm.xd,"Urlaub",""))</f>
        <v/>
      </c>
      <c r="AQ322" s="16"/>
      <c r="AR322" s="16" t="str" cm="1">
        <f t="array" ref="AR322">_xlfn.LET(_xlpm.xa,AR$7:AR$18,_xlpm.xb,IF(AS$7:AS$18="",AR$7:AR$18,AS$7:AS$18),_xlpm.xc,_xlfn.HSTACK(_xlpm.xa,_xlpm.xb),_xlpm.xd,SUM((_xlpm.xa&lt;=$B322)*(_xlpm.xb&gt;=$B322)),IF(_xlpm.xd,"Urlaub",""))</f>
        <v/>
      </c>
      <c r="AS322" s="16"/>
      <c r="AT322" s="16" t="str" cm="1">
        <f t="array" ref="AT322">_xlfn.LET(_xlpm.xa,AT$7:AT$18,_xlpm.xb,IF(AU$7:AU$18="",AT$7:AT$18,AU$7:AU$18),_xlpm.xc,_xlfn.HSTACK(_xlpm.xa,_xlpm.xb),_xlpm.xd,SUM((_xlpm.xa&lt;=$B322)*(_xlpm.xb&gt;=$B322)),IF(_xlpm.xd,"Urlaub",""))</f>
        <v/>
      </c>
      <c r="AU322" s="16"/>
    </row>
    <row r="323" spans="1:47" ht="13.9" customHeight="1" x14ac:dyDescent="0.2">
      <c r="A323" s="27"/>
      <c r="B323" s="9">
        <v>45959</v>
      </c>
      <c r="C323" s="10">
        <v>45959</v>
      </c>
      <c r="D323" s="16" t="str" cm="1">
        <f t="array" ref="D323">_xlfn.LET(_xlpm.xa,D$7:D$18,_xlpm.xb,IF(E$7:E$18="",D$7:D$18,E$7:E$18),_xlpm.xc,_xlfn.HSTACK(_xlpm.xa,_xlpm.xb),_xlpm.xd,SUM((_xlpm.xa&lt;=$B323)*(_xlpm.xb&gt;=$B323)),IF(_xlpm.xd,"Urlaub",""))</f>
        <v/>
      </c>
      <c r="E323" s="16"/>
      <c r="F323" s="16" t="str" cm="1">
        <f t="array" ref="F323">_xlfn.LET(_xlpm.xa,F$7:F$18,_xlpm.xb,IF(G$7:G$18="",F$7:F$18,G$7:G$18),_xlpm.xc,_xlfn.HSTACK(_xlpm.xa,_xlpm.xb),_xlpm.xd,SUM((_xlpm.xa&lt;=$B323)*(_xlpm.xb&gt;=$B323)),IF(_xlpm.xd,"Urlaub",""))</f>
        <v/>
      </c>
      <c r="G323" s="16"/>
      <c r="H323" s="16" t="str" cm="1">
        <f t="array" ref="H323">_xlfn.LET(_xlpm.xa,H$7:H$18,_xlpm.xb,IF(I$7:I$18="",H$7:H$18,I$7:I$18),_xlpm.xc,_xlfn.HSTACK(_xlpm.xa,_xlpm.xb),_xlpm.xd,SUM((_xlpm.xa&lt;=$B323)*(_xlpm.xb&gt;=$B323)),IF(_xlpm.xd,"Urlaub",""))</f>
        <v/>
      </c>
      <c r="I323" s="16"/>
      <c r="J323" s="16" t="str" cm="1">
        <f t="array" ref="J323">_xlfn.LET(_xlpm.xa,J$7:J$18,_xlpm.xb,IF(K$7:K$18="",J$7:J$18,K$7:K$18),_xlpm.xc,_xlfn.HSTACK(_xlpm.xa,_xlpm.xb),_xlpm.xd,SUM((_xlpm.xa&lt;=$B323)*(_xlpm.xb&gt;=$B323)),IF(_xlpm.xd,"Urlaub",""))</f>
        <v/>
      </c>
      <c r="K323" s="16"/>
      <c r="L323" s="16" t="str" cm="1">
        <f t="array" ref="L323">_xlfn.LET(_xlpm.xa,L$7:L$18,_xlpm.xb,IF(M$7:M$18="",L$7:L$18,M$7:M$18),_xlpm.xc,_xlfn.HSTACK(_xlpm.xa,_xlpm.xb),_xlpm.xd,SUM((_xlpm.xa&lt;=$B323)*(_xlpm.xb&gt;=$B323)),IF(_xlpm.xd,"Urlaub",""))</f>
        <v/>
      </c>
      <c r="M323" s="16"/>
      <c r="N323" s="16" t="str" cm="1">
        <f t="array" ref="N323">_xlfn.LET(_xlpm.xa,N$7:N$18,_xlpm.xb,IF(O$7:O$18="",N$7:N$18,O$7:O$18),_xlpm.xc,_xlfn.HSTACK(_xlpm.xa,_xlpm.xb),_xlpm.xd,SUM((_xlpm.xa&lt;=$B323)*(_xlpm.xb&gt;=$B323)),IF(_xlpm.xd,"Urlaub",""))</f>
        <v/>
      </c>
      <c r="O323" s="16"/>
      <c r="P323" s="13" t="str">
        <f ca="1"/>
        <v/>
      </c>
      <c r="Q323" s="13"/>
      <c r="R323" s="13" t="str">
        <f ca="1"/>
        <v/>
      </c>
      <c r="S323" s="13"/>
      <c r="T323" s="16" t="str" cm="1">
        <f t="array" ref="T323">_xlfn.LET(_xlpm.xa,T$7:T$18,_xlpm.xb,IF(U$7:U$18="",T$7:T$18,U$7:U$18),_xlpm.xc,_xlfn.HSTACK(_xlpm.xa,_xlpm.xb),_xlpm.xd,SUM((_xlpm.xa&lt;=$B323)*(_xlpm.xb&gt;=$B323)),IF(_xlpm.xd,"Urlaub",""))</f>
        <v/>
      </c>
      <c r="U323" s="16"/>
      <c r="V323" s="16" t="str" cm="1">
        <f t="array" ref="V323">_xlfn.LET(_xlpm.xa,V$7:V$18,_xlpm.xb,IF(W$7:W$18="",V$7:V$18,W$7:W$18),_xlpm.xc,_xlfn.HSTACK(_xlpm.xa,_xlpm.xb),_xlpm.xd,SUM((_xlpm.xa&lt;=$B323)*(_xlpm.xb&gt;=$B323)),IF(_xlpm.xd,"Urlaub",""))</f>
        <v/>
      </c>
      <c r="W323" s="16"/>
      <c r="X323" s="16" t="str" cm="1">
        <f t="array" ref="X323">_xlfn.LET(_xlpm.xa,X$7:X$18,_xlpm.xb,IF(Y$7:Y$18="",X$7:X$18,Y$7:Y$18),_xlpm.xc,_xlfn.HSTACK(_xlpm.xa,_xlpm.xb),_xlpm.xd,SUM((_xlpm.xa&lt;=$B323)*(_xlpm.xb&gt;=$B323)),IF(_xlpm.xd,"Urlaub",""))</f>
        <v/>
      </c>
      <c r="Y323" s="16"/>
      <c r="Z323" s="16" t="str" cm="1">
        <f t="array" ref="Z323">_xlfn.LET(_xlpm.xa,Z$7:Z$18,_xlpm.xb,IF(AA$7:AA$18="",Z$7:Z$18,AA$7:AA$18),_xlpm.xc,_xlfn.HSTACK(_xlpm.xa,_xlpm.xb),_xlpm.xd,SUM((_xlpm.xa&lt;=$B323)*(_xlpm.xb&gt;=$B323)),IF(_xlpm.xd,"Urlaub",""))</f>
        <v/>
      </c>
      <c r="AA323" s="16"/>
      <c r="AB323" s="16" t="str" cm="1">
        <f t="array" ref="AB323">_xlfn.LET(_xlpm.xa,AB$7:AB$18,_xlpm.xb,IF(AC$7:AC$18="",AB$7:AB$18,AC$7:AC$18),_xlpm.xc,_xlfn.HSTACK(_xlpm.xa,_xlpm.xb),_xlpm.xd,SUM((_xlpm.xa&lt;=$B323)*(_xlpm.xb&gt;=$B323)),IF(_xlpm.xd,"Urlaub",""))</f>
        <v/>
      </c>
      <c r="AC323" s="16"/>
      <c r="AD323" s="16" t="str" cm="1">
        <f t="array" ref="AD323">_xlfn.LET(_xlpm.xa,AD$7:AD$18,_xlpm.xb,IF(AE$7:AE$18="",AD$7:AD$18,AE$7:AE$18),_xlpm.xc,_xlfn.HSTACK(_xlpm.xa,_xlpm.xb),_xlpm.xd,SUM((_xlpm.xa&lt;=$B323)*(_xlpm.xb&gt;=$B323)),IF(_xlpm.xd,"Urlaub",""))</f>
        <v/>
      </c>
      <c r="AE323" s="16"/>
      <c r="AF323" s="16" t="str" cm="1">
        <f t="array" ref="AF323">_xlfn.LET(_xlpm.xa,AF$7:AF$18,_xlpm.xb,IF(AG$7:AG$18="",AF$7:AF$18,AG$7:AG$18),_xlpm.xc,_xlfn.HSTACK(_xlpm.xa,_xlpm.xb),_xlpm.xd,SUM((_xlpm.xa&lt;=$B323)*(_xlpm.xb&gt;=$B323)),IF(_xlpm.xd,"Urlaub",""))</f>
        <v/>
      </c>
      <c r="AG323" s="16"/>
      <c r="AH323" s="16" t="str" cm="1">
        <f t="array" ref="AH323">_xlfn.LET(_xlpm.xa,AH$7:AH$18,_xlpm.xb,IF(AI$7:AI$18="",AH$7:AH$18,AI$7:AI$18),_xlpm.xc,_xlfn.HSTACK(_xlpm.xa,_xlpm.xb),_xlpm.xd,SUM((_xlpm.xa&lt;=$B323)*(_xlpm.xb&gt;=$B323)),IF(_xlpm.xd,"Urlaub",""))</f>
        <v/>
      </c>
      <c r="AI323" s="16"/>
      <c r="AJ323" s="16" t="str" cm="1">
        <f t="array" ref="AJ323">_xlfn.LET(_xlpm.xa,AJ$7:AJ$18,_xlpm.xb,IF(AK$7:AK$18="",AJ$7:AJ$18,AK$7:AK$18),_xlpm.xc,_xlfn.HSTACK(_xlpm.xa,_xlpm.xb),_xlpm.xd,SUM((_xlpm.xa&lt;=$B323)*(_xlpm.xb&gt;=$B323)),IF(_xlpm.xd,"Urlaub",""))</f>
        <v/>
      </c>
      <c r="AK323" s="16"/>
      <c r="AL323" s="16" t="str" cm="1">
        <f t="array" ref="AL323">_xlfn.LET(_xlpm.xa,AL$7:AL$18,_xlpm.xb,IF(AM$7:AM$18="",AL$7:AL$18,AM$7:AM$18),_xlpm.xc,_xlfn.HSTACK(_xlpm.xa,_xlpm.xb),_xlpm.xd,SUM((_xlpm.xa&lt;=$B323)*(_xlpm.xb&gt;=$B323)),IF(_xlpm.xd,"Urlaub",""))</f>
        <v/>
      </c>
      <c r="AM323" s="16"/>
      <c r="AN323" s="16" t="str" cm="1">
        <f t="array" ref="AN323">_xlfn.LET(_xlpm.xa,AN$7:AN$18,_xlpm.xb,IF(AO$7:AO$18="",AN$7:AN$18,AO$7:AO$18),_xlpm.xc,_xlfn.HSTACK(_xlpm.xa,_xlpm.xb),_xlpm.xd,SUM((_xlpm.xa&lt;=$B323)*(_xlpm.xb&gt;=$B323)),IF(_xlpm.xd,"Urlaub",""))</f>
        <v/>
      </c>
      <c r="AO323" s="16"/>
      <c r="AP323" s="16" t="str" cm="1">
        <f t="array" ref="AP323">_xlfn.LET(_xlpm.xa,AP$7:AP$18,_xlpm.xb,IF(AQ$7:AQ$18="",AP$7:AP$18,AQ$7:AQ$18),_xlpm.xc,_xlfn.HSTACK(_xlpm.xa,_xlpm.xb),_xlpm.xd,SUM((_xlpm.xa&lt;=$B323)*(_xlpm.xb&gt;=$B323)),IF(_xlpm.xd,"Urlaub",""))</f>
        <v/>
      </c>
      <c r="AQ323" s="16"/>
      <c r="AR323" s="16" t="str" cm="1">
        <f t="array" ref="AR323">_xlfn.LET(_xlpm.xa,AR$7:AR$18,_xlpm.xb,IF(AS$7:AS$18="",AR$7:AR$18,AS$7:AS$18),_xlpm.xc,_xlfn.HSTACK(_xlpm.xa,_xlpm.xb),_xlpm.xd,SUM((_xlpm.xa&lt;=$B323)*(_xlpm.xb&gt;=$B323)),IF(_xlpm.xd,"Urlaub",""))</f>
        <v/>
      </c>
      <c r="AS323" s="16"/>
      <c r="AT323" s="16" t="str" cm="1">
        <f t="array" ref="AT323">_xlfn.LET(_xlpm.xa,AT$7:AT$18,_xlpm.xb,IF(AU$7:AU$18="",AT$7:AT$18,AU$7:AU$18),_xlpm.xc,_xlfn.HSTACK(_xlpm.xa,_xlpm.xb),_xlpm.xd,SUM((_xlpm.xa&lt;=$B323)*(_xlpm.xb&gt;=$B323)),IF(_xlpm.xd,"Urlaub",""))</f>
        <v/>
      </c>
      <c r="AU323" s="16"/>
    </row>
    <row r="324" spans="1:47" ht="13.9" customHeight="1" x14ac:dyDescent="0.2">
      <c r="A324" s="27"/>
      <c r="B324" s="9">
        <v>45960</v>
      </c>
      <c r="C324" s="10">
        <v>45960</v>
      </c>
      <c r="D324" s="16" t="str" cm="1">
        <f t="array" ref="D324">_xlfn.LET(_xlpm.xa,D$7:D$18,_xlpm.xb,IF(E$7:E$18="",D$7:D$18,E$7:E$18),_xlpm.xc,_xlfn.HSTACK(_xlpm.xa,_xlpm.xb),_xlpm.xd,SUM((_xlpm.xa&lt;=$B324)*(_xlpm.xb&gt;=$B324)),IF(_xlpm.xd,"Urlaub",""))</f>
        <v/>
      </c>
      <c r="E324" s="16"/>
      <c r="F324" s="16" t="str" cm="1">
        <f t="array" ref="F324">_xlfn.LET(_xlpm.xa,F$7:F$18,_xlpm.xb,IF(G$7:G$18="",F$7:F$18,G$7:G$18),_xlpm.xc,_xlfn.HSTACK(_xlpm.xa,_xlpm.xb),_xlpm.xd,SUM((_xlpm.xa&lt;=$B324)*(_xlpm.xb&gt;=$B324)),IF(_xlpm.xd,"Urlaub",""))</f>
        <v/>
      </c>
      <c r="G324" s="16"/>
      <c r="H324" s="16" t="str" cm="1">
        <f t="array" ref="H324">_xlfn.LET(_xlpm.xa,H$7:H$18,_xlpm.xb,IF(I$7:I$18="",H$7:H$18,I$7:I$18),_xlpm.xc,_xlfn.HSTACK(_xlpm.xa,_xlpm.xb),_xlpm.xd,SUM((_xlpm.xa&lt;=$B324)*(_xlpm.xb&gt;=$B324)),IF(_xlpm.xd,"Urlaub",""))</f>
        <v/>
      </c>
      <c r="I324" s="16"/>
      <c r="J324" s="16" t="str" cm="1">
        <f t="array" ref="J324">_xlfn.LET(_xlpm.xa,J$7:J$18,_xlpm.xb,IF(K$7:K$18="",J$7:J$18,K$7:K$18),_xlpm.xc,_xlfn.HSTACK(_xlpm.xa,_xlpm.xb),_xlpm.xd,SUM((_xlpm.xa&lt;=$B324)*(_xlpm.xb&gt;=$B324)),IF(_xlpm.xd,"Urlaub",""))</f>
        <v/>
      </c>
      <c r="K324" s="16"/>
      <c r="L324" s="16" t="str" cm="1">
        <f t="array" ref="L324">_xlfn.LET(_xlpm.xa,L$7:L$18,_xlpm.xb,IF(M$7:M$18="",L$7:L$18,M$7:M$18),_xlpm.xc,_xlfn.HSTACK(_xlpm.xa,_xlpm.xb),_xlpm.xd,SUM((_xlpm.xa&lt;=$B324)*(_xlpm.xb&gt;=$B324)),IF(_xlpm.xd,"Urlaub",""))</f>
        <v/>
      </c>
      <c r="M324" s="16"/>
      <c r="N324" s="16" t="str" cm="1">
        <f t="array" ref="N324">_xlfn.LET(_xlpm.xa,N$7:N$18,_xlpm.xb,IF(O$7:O$18="",N$7:N$18,O$7:O$18),_xlpm.xc,_xlfn.HSTACK(_xlpm.xa,_xlpm.xb),_xlpm.xd,SUM((_xlpm.xa&lt;=$B324)*(_xlpm.xb&gt;=$B324)),IF(_xlpm.xd,"Urlaub",""))</f>
        <v/>
      </c>
      <c r="O324" s="16"/>
      <c r="P324" s="13" t="str">
        <f ca="1"/>
        <v/>
      </c>
      <c r="Q324" s="13"/>
      <c r="R324" s="13" t="str">
        <f ca="1"/>
        <v/>
      </c>
      <c r="S324" s="13"/>
      <c r="T324" s="16" t="str" cm="1">
        <f t="array" ref="T324">_xlfn.LET(_xlpm.xa,T$7:T$18,_xlpm.xb,IF(U$7:U$18="",T$7:T$18,U$7:U$18),_xlpm.xc,_xlfn.HSTACK(_xlpm.xa,_xlpm.xb),_xlpm.xd,SUM((_xlpm.xa&lt;=$B324)*(_xlpm.xb&gt;=$B324)),IF(_xlpm.xd,"Urlaub",""))</f>
        <v/>
      </c>
      <c r="U324" s="16"/>
      <c r="V324" s="16" t="str" cm="1">
        <f t="array" ref="V324">_xlfn.LET(_xlpm.xa,V$7:V$18,_xlpm.xb,IF(W$7:W$18="",V$7:V$18,W$7:W$18),_xlpm.xc,_xlfn.HSTACK(_xlpm.xa,_xlpm.xb),_xlpm.xd,SUM((_xlpm.xa&lt;=$B324)*(_xlpm.xb&gt;=$B324)),IF(_xlpm.xd,"Urlaub",""))</f>
        <v/>
      </c>
      <c r="W324" s="16"/>
      <c r="X324" s="16" t="str" cm="1">
        <f t="array" ref="X324">_xlfn.LET(_xlpm.xa,X$7:X$18,_xlpm.xb,IF(Y$7:Y$18="",X$7:X$18,Y$7:Y$18),_xlpm.xc,_xlfn.HSTACK(_xlpm.xa,_xlpm.xb),_xlpm.xd,SUM((_xlpm.xa&lt;=$B324)*(_xlpm.xb&gt;=$B324)),IF(_xlpm.xd,"Urlaub",""))</f>
        <v/>
      </c>
      <c r="Y324" s="16"/>
      <c r="Z324" s="16" t="str" cm="1">
        <f t="array" ref="Z324">_xlfn.LET(_xlpm.xa,Z$7:Z$18,_xlpm.xb,IF(AA$7:AA$18="",Z$7:Z$18,AA$7:AA$18),_xlpm.xc,_xlfn.HSTACK(_xlpm.xa,_xlpm.xb),_xlpm.xd,SUM((_xlpm.xa&lt;=$B324)*(_xlpm.xb&gt;=$B324)),IF(_xlpm.xd,"Urlaub",""))</f>
        <v/>
      </c>
      <c r="AA324" s="16"/>
      <c r="AB324" s="16" t="str" cm="1">
        <f t="array" ref="AB324">_xlfn.LET(_xlpm.xa,AB$7:AB$18,_xlpm.xb,IF(AC$7:AC$18="",AB$7:AB$18,AC$7:AC$18),_xlpm.xc,_xlfn.HSTACK(_xlpm.xa,_xlpm.xb),_xlpm.xd,SUM((_xlpm.xa&lt;=$B324)*(_xlpm.xb&gt;=$B324)),IF(_xlpm.xd,"Urlaub",""))</f>
        <v/>
      </c>
      <c r="AC324" s="16"/>
      <c r="AD324" s="16" t="str" cm="1">
        <f t="array" ref="AD324">_xlfn.LET(_xlpm.xa,AD$7:AD$18,_xlpm.xb,IF(AE$7:AE$18="",AD$7:AD$18,AE$7:AE$18),_xlpm.xc,_xlfn.HSTACK(_xlpm.xa,_xlpm.xb),_xlpm.xd,SUM((_xlpm.xa&lt;=$B324)*(_xlpm.xb&gt;=$B324)),IF(_xlpm.xd,"Urlaub",""))</f>
        <v/>
      </c>
      <c r="AE324" s="16"/>
      <c r="AF324" s="16" t="str" cm="1">
        <f t="array" ref="AF324">_xlfn.LET(_xlpm.xa,AF$7:AF$18,_xlpm.xb,IF(AG$7:AG$18="",AF$7:AF$18,AG$7:AG$18),_xlpm.xc,_xlfn.HSTACK(_xlpm.xa,_xlpm.xb),_xlpm.xd,SUM((_xlpm.xa&lt;=$B324)*(_xlpm.xb&gt;=$B324)),IF(_xlpm.xd,"Urlaub",""))</f>
        <v/>
      </c>
      <c r="AG324" s="16"/>
      <c r="AH324" s="16" t="str" cm="1">
        <f t="array" ref="AH324">_xlfn.LET(_xlpm.xa,AH$7:AH$18,_xlpm.xb,IF(AI$7:AI$18="",AH$7:AH$18,AI$7:AI$18),_xlpm.xc,_xlfn.HSTACK(_xlpm.xa,_xlpm.xb),_xlpm.xd,SUM((_xlpm.xa&lt;=$B324)*(_xlpm.xb&gt;=$B324)),IF(_xlpm.xd,"Urlaub",""))</f>
        <v/>
      </c>
      <c r="AI324" s="16"/>
      <c r="AJ324" s="16" t="str" cm="1">
        <f t="array" ref="AJ324">_xlfn.LET(_xlpm.xa,AJ$7:AJ$18,_xlpm.xb,IF(AK$7:AK$18="",AJ$7:AJ$18,AK$7:AK$18),_xlpm.xc,_xlfn.HSTACK(_xlpm.xa,_xlpm.xb),_xlpm.xd,SUM((_xlpm.xa&lt;=$B324)*(_xlpm.xb&gt;=$B324)),IF(_xlpm.xd,"Urlaub",""))</f>
        <v/>
      </c>
      <c r="AK324" s="16"/>
      <c r="AL324" s="16" t="str" cm="1">
        <f t="array" ref="AL324">_xlfn.LET(_xlpm.xa,AL$7:AL$18,_xlpm.xb,IF(AM$7:AM$18="",AL$7:AL$18,AM$7:AM$18),_xlpm.xc,_xlfn.HSTACK(_xlpm.xa,_xlpm.xb),_xlpm.xd,SUM((_xlpm.xa&lt;=$B324)*(_xlpm.xb&gt;=$B324)),IF(_xlpm.xd,"Urlaub",""))</f>
        <v/>
      </c>
      <c r="AM324" s="16"/>
      <c r="AN324" s="16" t="str" cm="1">
        <f t="array" ref="AN324">_xlfn.LET(_xlpm.xa,AN$7:AN$18,_xlpm.xb,IF(AO$7:AO$18="",AN$7:AN$18,AO$7:AO$18),_xlpm.xc,_xlfn.HSTACK(_xlpm.xa,_xlpm.xb),_xlpm.xd,SUM((_xlpm.xa&lt;=$B324)*(_xlpm.xb&gt;=$B324)),IF(_xlpm.xd,"Urlaub",""))</f>
        <v/>
      </c>
      <c r="AO324" s="16"/>
      <c r="AP324" s="16" t="str" cm="1">
        <f t="array" ref="AP324">_xlfn.LET(_xlpm.xa,AP$7:AP$18,_xlpm.xb,IF(AQ$7:AQ$18="",AP$7:AP$18,AQ$7:AQ$18),_xlpm.xc,_xlfn.HSTACK(_xlpm.xa,_xlpm.xb),_xlpm.xd,SUM((_xlpm.xa&lt;=$B324)*(_xlpm.xb&gt;=$B324)),IF(_xlpm.xd,"Urlaub",""))</f>
        <v/>
      </c>
      <c r="AQ324" s="16"/>
      <c r="AR324" s="16" t="str" cm="1">
        <f t="array" ref="AR324">_xlfn.LET(_xlpm.xa,AR$7:AR$18,_xlpm.xb,IF(AS$7:AS$18="",AR$7:AR$18,AS$7:AS$18),_xlpm.xc,_xlfn.HSTACK(_xlpm.xa,_xlpm.xb),_xlpm.xd,SUM((_xlpm.xa&lt;=$B324)*(_xlpm.xb&gt;=$B324)),IF(_xlpm.xd,"Urlaub",""))</f>
        <v/>
      </c>
      <c r="AS324" s="16"/>
      <c r="AT324" s="16" t="str" cm="1">
        <f t="array" ref="AT324">_xlfn.LET(_xlpm.xa,AT$7:AT$18,_xlpm.xb,IF(AU$7:AU$18="",AT$7:AT$18,AU$7:AU$18),_xlpm.xc,_xlfn.HSTACK(_xlpm.xa,_xlpm.xb),_xlpm.xd,SUM((_xlpm.xa&lt;=$B324)*(_xlpm.xb&gt;=$B324)),IF(_xlpm.xd,"Urlaub",""))</f>
        <v/>
      </c>
      <c r="AU324" s="16"/>
    </row>
    <row r="325" spans="1:47" ht="13.9" customHeight="1" x14ac:dyDescent="0.2">
      <c r="A325" s="27"/>
      <c r="B325" s="9">
        <v>45961</v>
      </c>
      <c r="C325" s="10">
        <v>45961</v>
      </c>
      <c r="D325" s="16" t="str" cm="1">
        <f t="array" ref="D325">_xlfn.LET(_xlpm.xa,D$7:D$18,_xlpm.xb,IF(E$7:E$18="",D$7:D$18,E$7:E$18),_xlpm.xc,_xlfn.HSTACK(_xlpm.xa,_xlpm.xb),_xlpm.xd,SUM((_xlpm.xa&lt;=$B325)*(_xlpm.xb&gt;=$B325)),IF(_xlpm.xd,"Urlaub",""))</f>
        <v/>
      </c>
      <c r="E325" s="16"/>
      <c r="F325" s="16" t="str" cm="1">
        <f t="array" ref="F325">_xlfn.LET(_xlpm.xa,F$7:F$18,_xlpm.xb,IF(G$7:G$18="",F$7:F$18,G$7:G$18),_xlpm.xc,_xlfn.HSTACK(_xlpm.xa,_xlpm.xb),_xlpm.xd,SUM((_xlpm.xa&lt;=$B325)*(_xlpm.xb&gt;=$B325)),IF(_xlpm.xd,"Urlaub",""))</f>
        <v/>
      </c>
      <c r="G325" s="16"/>
      <c r="H325" s="16" t="str" cm="1">
        <f t="array" ref="H325">_xlfn.LET(_xlpm.xa,H$7:H$18,_xlpm.xb,IF(I$7:I$18="",H$7:H$18,I$7:I$18),_xlpm.xc,_xlfn.HSTACK(_xlpm.xa,_xlpm.xb),_xlpm.xd,SUM((_xlpm.xa&lt;=$B325)*(_xlpm.xb&gt;=$B325)),IF(_xlpm.xd,"Urlaub",""))</f>
        <v/>
      </c>
      <c r="I325" s="16"/>
      <c r="J325" s="16" t="str" cm="1">
        <f t="array" ref="J325">_xlfn.LET(_xlpm.xa,J$7:J$18,_xlpm.xb,IF(K$7:K$18="",J$7:J$18,K$7:K$18),_xlpm.xc,_xlfn.HSTACK(_xlpm.xa,_xlpm.xb),_xlpm.xd,SUM((_xlpm.xa&lt;=$B325)*(_xlpm.xb&gt;=$B325)),IF(_xlpm.xd,"Urlaub",""))</f>
        <v/>
      </c>
      <c r="K325" s="16"/>
      <c r="L325" s="16" t="str" cm="1">
        <f t="array" ref="L325">_xlfn.LET(_xlpm.xa,L$7:L$18,_xlpm.xb,IF(M$7:M$18="",L$7:L$18,M$7:M$18),_xlpm.xc,_xlfn.HSTACK(_xlpm.xa,_xlpm.xb),_xlpm.xd,SUM((_xlpm.xa&lt;=$B325)*(_xlpm.xb&gt;=$B325)),IF(_xlpm.xd,"Urlaub",""))</f>
        <v/>
      </c>
      <c r="M325" s="16"/>
      <c r="N325" s="16" t="str" cm="1">
        <f t="array" ref="N325">_xlfn.LET(_xlpm.xa,N$7:N$18,_xlpm.xb,IF(O$7:O$18="",N$7:N$18,O$7:O$18),_xlpm.xc,_xlfn.HSTACK(_xlpm.xa,_xlpm.xb),_xlpm.xd,SUM((_xlpm.xa&lt;=$B325)*(_xlpm.xb&gt;=$B325)),IF(_xlpm.xd,"Urlaub",""))</f>
        <v/>
      </c>
      <c r="O325" s="16"/>
      <c r="P325" s="13" t="str">
        <f ca="1"/>
        <v/>
      </c>
      <c r="Q325" s="13"/>
      <c r="R325" s="13" t="str">
        <f ca="1"/>
        <v/>
      </c>
      <c r="S325" s="13"/>
      <c r="T325" s="16" t="str" cm="1">
        <f t="array" ref="T325">_xlfn.LET(_xlpm.xa,T$7:T$18,_xlpm.xb,IF(U$7:U$18="",T$7:T$18,U$7:U$18),_xlpm.xc,_xlfn.HSTACK(_xlpm.xa,_xlpm.xb),_xlpm.xd,SUM((_xlpm.xa&lt;=$B325)*(_xlpm.xb&gt;=$B325)),IF(_xlpm.xd,"Urlaub",""))</f>
        <v/>
      </c>
      <c r="U325" s="16"/>
      <c r="V325" s="16" t="str" cm="1">
        <f t="array" ref="V325">_xlfn.LET(_xlpm.xa,V$7:V$18,_xlpm.xb,IF(W$7:W$18="",V$7:V$18,W$7:W$18),_xlpm.xc,_xlfn.HSTACK(_xlpm.xa,_xlpm.xb),_xlpm.xd,SUM((_xlpm.xa&lt;=$B325)*(_xlpm.xb&gt;=$B325)),IF(_xlpm.xd,"Urlaub",""))</f>
        <v/>
      </c>
      <c r="W325" s="16"/>
      <c r="X325" s="16" t="str" cm="1">
        <f t="array" ref="X325">_xlfn.LET(_xlpm.xa,X$7:X$18,_xlpm.xb,IF(Y$7:Y$18="",X$7:X$18,Y$7:Y$18),_xlpm.xc,_xlfn.HSTACK(_xlpm.xa,_xlpm.xb),_xlpm.xd,SUM((_xlpm.xa&lt;=$B325)*(_xlpm.xb&gt;=$B325)),IF(_xlpm.xd,"Urlaub",""))</f>
        <v/>
      </c>
      <c r="Y325" s="16"/>
      <c r="Z325" s="16" t="str" cm="1">
        <f t="array" ref="Z325">_xlfn.LET(_xlpm.xa,Z$7:Z$18,_xlpm.xb,IF(AA$7:AA$18="",Z$7:Z$18,AA$7:AA$18),_xlpm.xc,_xlfn.HSTACK(_xlpm.xa,_xlpm.xb),_xlpm.xd,SUM((_xlpm.xa&lt;=$B325)*(_xlpm.xb&gt;=$B325)),IF(_xlpm.xd,"Urlaub",""))</f>
        <v/>
      </c>
      <c r="AA325" s="16"/>
      <c r="AB325" s="16" t="str" cm="1">
        <f t="array" ref="AB325">_xlfn.LET(_xlpm.xa,AB$7:AB$18,_xlpm.xb,IF(AC$7:AC$18="",AB$7:AB$18,AC$7:AC$18),_xlpm.xc,_xlfn.HSTACK(_xlpm.xa,_xlpm.xb),_xlpm.xd,SUM((_xlpm.xa&lt;=$B325)*(_xlpm.xb&gt;=$B325)),IF(_xlpm.xd,"Urlaub",""))</f>
        <v/>
      </c>
      <c r="AC325" s="16"/>
      <c r="AD325" s="16" t="str" cm="1">
        <f t="array" ref="AD325">_xlfn.LET(_xlpm.xa,AD$7:AD$18,_xlpm.xb,IF(AE$7:AE$18="",AD$7:AD$18,AE$7:AE$18),_xlpm.xc,_xlfn.HSTACK(_xlpm.xa,_xlpm.xb),_xlpm.xd,SUM((_xlpm.xa&lt;=$B325)*(_xlpm.xb&gt;=$B325)),IF(_xlpm.xd,"Urlaub",""))</f>
        <v/>
      </c>
      <c r="AE325" s="16"/>
      <c r="AF325" s="16" t="str" cm="1">
        <f t="array" ref="AF325">_xlfn.LET(_xlpm.xa,AF$7:AF$18,_xlpm.xb,IF(AG$7:AG$18="",AF$7:AF$18,AG$7:AG$18),_xlpm.xc,_xlfn.HSTACK(_xlpm.xa,_xlpm.xb),_xlpm.xd,SUM((_xlpm.xa&lt;=$B325)*(_xlpm.xb&gt;=$B325)),IF(_xlpm.xd,"Urlaub",""))</f>
        <v/>
      </c>
      <c r="AG325" s="16"/>
      <c r="AH325" s="16" t="str" cm="1">
        <f t="array" ref="AH325">_xlfn.LET(_xlpm.xa,AH$7:AH$18,_xlpm.xb,IF(AI$7:AI$18="",AH$7:AH$18,AI$7:AI$18),_xlpm.xc,_xlfn.HSTACK(_xlpm.xa,_xlpm.xb),_xlpm.xd,SUM((_xlpm.xa&lt;=$B325)*(_xlpm.xb&gt;=$B325)),IF(_xlpm.xd,"Urlaub",""))</f>
        <v/>
      </c>
      <c r="AI325" s="16"/>
      <c r="AJ325" s="16" t="str" cm="1">
        <f t="array" ref="AJ325">_xlfn.LET(_xlpm.xa,AJ$7:AJ$18,_xlpm.xb,IF(AK$7:AK$18="",AJ$7:AJ$18,AK$7:AK$18),_xlpm.xc,_xlfn.HSTACK(_xlpm.xa,_xlpm.xb),_xlpm.xd,SUM((_xlpm.xa&lt;=$B325)*(_xlpm.xb&gt;=$B325)),IF(_xlpm.xd,"Urlaub",""))</f>
        <v/>
      </c>
      <c r="AK325" s="16"/>
      <c r="AL325" s="16" t="str" cm="1">
        <f t="array" ref="AL325">_xlfn.LET(_xlpm.xa,AL$7:AL$18,_xlpm.xb,IF(AM$7:AM$18="",AL$7:AL$18,AM$7:AM$18),_xlpm.xc,_xlfn.HSTACK(_xlpm.xa,_xlpm.xb),_xlpm.xd,SUM((_xlpm.xa&lt;=$B325)*(_xlpm.xb&gt;=$B325)),IF(_xlpm.xd,"Urlaub",""))</f>
        <v/>
      </c>
      <c r="AM325" s="16"/>
      <c r="AN325" s="16" t="str" cm="1">
        <f t="array" ref="AN325">_xlfn.LET(_xlpm.xa,AN$7:AN$18,_xlpm.xb,IF(AO$7:AO$18="",AN$7:AN$18,AO$7:AO$18),_xlpm.xc,_xlfn.HSTACK(_xlpm.xa,_xlpm.xb),_xlpm.xd,SUM((_xlpm.xa&lt;=$B325)*(_xlpm.xb&gt;=$B325)),IF(_xlpm.xd,"Urlaub",""))</f>
        <v/>
      </c>
      <c r="AO325" s="16"/>
      <c r="AP325" s="16" t="str" cm="1">
        <f t="array" ref="AP325">_xlfn.LET(_xlpm.xa,AP$7:AP$18,_xlpm.xb,IF(AQ$7:AQ$18="",AP$7:AP$18,AQ$7:AQ$18),_xlpm.xc,_xlfn.HSTACK(_xlpm.xa,_xlpm.xb),_xlpm.xd,SUM((_xlpm.xa&lt;=$B325)*(_xlpm.xb&gt;=$B325)),IF(_xlpm.xd,"Urlaub",""))</f>
        <v/>
      </c>
      <c r="AQ325" s="16"/>
      <c r="AR325" s="16" t="str" cm="1">
        <f t="array" ref="AR325">_xlfn.LET(_xlpm.xa,AR$7:AR$18,_xlpm.xb,IF(AS$7:AS$18="",AR$7:AR$18,AS$7:AS$18),_xlpm.xc,_xlfn.HSTACK(_xlpm.xa,_xlpm.xb),_xlpm.xd,SUM((_xlpm.xa&lt;=$B325)*(_xlpm.xb&gt;=$B325)),IF(_xlpm.xd,"Urlaub",""))</f>
        <v/>
      </c>
      <c r="AS325" s="16"/>
      <c r="AT325" s="16" t="str" cm="1">
        <f t="array" ref="AT325">_xlfn.LET(_xlpm.xa,AT$7:AT$18,_xlpm.xb,IF(AU$7:AU$18="",AT$7:AT$18,AU$7:AU$18),_xlpm.xc,_xlfn.HSTACK(_xlpm.xa,_xlpm.xb),_xlpm.xd,SUM((_xlpm.xa&lt;=$B325)*(_xlpm.xb&gt;=$B325)),IF(_xlpm.xd,"Urlaub",""))</f>
        <v/>
      </c>
      <c r="AU325" s="16"/>
    </row>
    <row r="326" spans="1:47" ht="13.9" customHeight="1" x14ac:dyDescent="0.2">
      <c r="A326" s="27"/>
      <c r="B326" s="9">
        <v>45962</v>
      </c>
      <c r="C326" s="10">
        <v>45962</v>
      </c>
      <c r="D326" s="16" t="str" cm="1">
        <f t="array" ref="D326">_xlfn.LET(_xlpm.xa,D$7:D$18,_xlpm.xb,IF(E$7:E$18="",D$7:D$18,E$7:E$18),_xlpm.xc,_xlfn.HSTACK(_xlpm.xa,_xlpm.xb),_xlpm.xd,SUM((_xlpm.xa&lt;=$B326)*(_xlpm.xb&gt;=$B326)),IF(_xlpm.xd,"Urlaub",""))</f>
        <v/>
      </c>
      <c r="E326" s="16"/>
      <c r="F326" s="16" t="str" cm="1">
        <f t="array" ref="F326">_xlfn.LET(_xlpm.xa,F$7:F$18,_xlpm.xb,IF(G$7:G$18="",F$7:F$18,G$7:G$18),_xlpm.xc,_xlfn.HSTACK(_xlpm.xa,_xlpm.xb),_xlpm.xd,SUM((_xlpm.xa&lt;=$B326)*(_xlpm.xb&gt;=$B326)),IF(_xlpm.xd,"Urlaub",""))</f>
        <v/>
      </c>
      <c r="G326" s="16"/>
      <c r="H326" s="16" t="str" cm="1">
        <f t="array" ref="H326">_xlfn.LET(_xlpm.xa,H$7:H$18,_xlpm.xb,IF(I$7:I$18="",H$7:H$18,I$7:I$18),_xlpm.xc,_xlfn.HSTACK(_xlpm.xa,_xlpm.xb),_xlpm.xd,SUM((_xlpm.xa&lt;=$B326)*(_xlpm.xb&gt;=$B326)),IF(_xlpm.xd,"Urlaub",""))</f>
        <v/>
      </c>
      <c r="I326" s="16"/>
      <c r="J326" s="16" t="str" cm="1">
        <f t="array" ref="J326">_xlfn.LET(_xlpm.xa,J$7:J$18,_xlpm.xb,IF(K$7:K$18="",J$7:J$18,K$7:K$18),_xlpm.xc,_xlfn.HSTACK(_xlpm.xa,_xlpm.xb),_xlpm.xd,SUM((_xlpm.xa&lt;=$B326)*(_xlpm.xb&gt;=$B326)),IF(_xlpm.xd,"Urlaub",""))</f>
        <v/>
      </c>
      <c r="K326" s="16"/>
      <c r="L326" s="16" t="str" cm="1">
        <f t="array" ref="L326">_xlfn.LET(_xlpm.xa,L$7:L$18,_xlpm.xb,IF(M$7:M$18="",L$7:L$18,M$7:M$18),_xlpm.xc,_xlfn.HSTACK(_xlpm.xa,_xlpm.xb),_xlpm.xd,SUM((_xlpm.xa&lt;=$B326)*(_xlpm.xb&gt;=$B326)),IF(_xlpm.xd,"Urlaub",""))</f>
        <v/>
      </c>
      <c r="M326" s="16"/>
      <c r="N326" s="16" t="str" cm="1">
        <f t="array" ref="N326">_xlfn.LET(_xlpm.xa,N$7:N$18,_xlpm.xb,IF(O$7:O$18="",N$7:N$18,O$7:O$18),_xlpm.xc,_xlfn.HSTACK(_xlpm.xa,_xlpm.xb),_xlpm.xd,SUM((_xlpm.xa&lt;=$B326)*(_xlpm.xb&gt;=$B326)),IF(_xlpm.xd,"Urlaub",""))</f>
        <v/>
      </c>
      <c r="O326" s="16"/>
      <c r="P326" s="13" t="str">
        <f ca="1"/>
        <v/>
      </c>
      <c r="Q326" s="13"/>
      <c r="R326" s="13" t="str">
        <f ca="1"/>
        <v/>
      </c>
      <c r="S326" s="13"/>
      <c r="T326" s="16" t="str" cm="1">
        <f t="array" ref="T326">_xlfn.LET(_xlpm.xa,T$7:T$18,_xlpm.xb,IF(U$7:U$18="",T$7:T$18,U$7:U$18),_xlpm.xc,_xlfn.HSTACK(_xlpm.xa,_xlpm.xb),_xlpm.xd,SUM((_xlpm.xa&lt;=$B326)*(_xlpm.xb&gt;=$B326)),IF(_xlpm.xd,"Urlaub",""))</f>
        <v/>
      </c>
      <c r="U326" s="16"/>
      <c r="V326" s="16" t="str" cm="1">
        <f t="array" ref="V326">_xlfn.LET(_xlpm.xa,V$7:V$18,_xlpm.xb,IF(W$7:W$18="",V$7:V$18,W$7:W$18),_xlpm.xc,_xlfn.HSTACK(_xlpm.xa,_xlpm.xb),_xlpm.xd,SUM((_xlpm.xa&lt;=$B326)*(_xlpm.xb&gt;=$B326)),IF(_xlpm.xd,"Urlaub",""))</f>
        <v/>
      </c>
      <c r="W326" s="16"/>
      <c r="X326" s="16" t="str" cm="1">
        <f t="array" ref="X326">_xlfn.LET(_xlpm.xa,X$7:X$18,_xlpm.xb,IF(Y$7:Y$18="",X$7:X$18,Y$7:Y$18),_xlpm.xc,_xlfn.HSTACK(_xlpm.xa,_xlpm.xb),_xlpm.xd,SUM((_xlpm.xa&lt;=$B326)*(_xlpm.xb&gt;=$B326)),IF(_xlpm.xd,"Urlaub",""))</f>
        <v/>
      </c>
      <c r="Y326" s="16"/>
      <c r="Z326" s="16" t="str" cm="1">
        <f t="array" ref="Z326">_xlfn.LET(_xlpm.xa,Z$7:Z$18,_xlpm.xb,IF(AA$7:AA$18="",Z$7:Z$18,AA$7:AA$18),_xlpm.xc,_xlfn.HSTACK(_xlpm.xa,_xlpm.xb),_xlpm.xd,SUM((_xlpm.xa&lt;=$B326)*(_xlpm.xb&gt;=$B326)),IF(_xlpm.xd,"Urlaub",""))</f>
        <v/>
      </c>
      <c r="AA326" s="16"/>
      <c r="AB326" s="16" t="str" cm="1">
        <f t="array" ref="AB326">_xlfn.LET(_xlpm.xa,AB$7:AB$18,_xlpm.xb,IF(AC$7:AC$18="",AB$7:AB$18,AC$7:AC$18),_xlpm.xc,_xlfn.HSTACK(_xlpm.xa,_xlpm.xb),_xlpm.xd,SUM((_xlpm.xa&lt;=$B326)*(_xlpm.xb&gt;=$B326)),IF(_xlpm.xd,"Urlaub",""))</f>
        <v/>
      </c>
      <c r="AC326" s="16"/>
      <c r="AD326" s="16" t="str" cm="1">
        <f t="array" ref="AD326">_xlfn.LET(_xlpm.xa,AD$7:AD$18,_xlpm.xb,IF(AE$7:AE$18="",AD$7:AD$18,AE$7:AE$18),_xlpm.xc,_xlfn.HSTACK(_xlpm.xa,_xlpm.xb),_xlpm.xd,SUM((_xlpm.xa&lt;=$B326)*(_xlpm.xb&gt;=$B326)),IF(_xlpm.xd,"Urlaub",""))</f>
        <v/>
      </c>
      <c r="AE326" s="16"/>
      <c r="AF326" s="16" t="str" cm="1">
        <f t="array" ref="AF326">_xlfn.LET(_xlpm.xa,AF$7:AF$18,_xlpm.xb,IF(AG$7:AG$18="",AF$7:AF$18,AG$7:AG$18),_xlpm.xc,_xlfn.HSTACK(_xlpm.xa,_xlpm.xb),_xlpm.xd,SUM((_xlpm.xa&lt;=$B326)*(_xlpm.xb&gt;=$B326)),IF(_xlpm.xd,"Urlaub",""))</f>
        <v/>
      </c>
      <c r="AG326" s="16"/>
      <c r="AH326" s="16" t="str" cm="1">
        <f t="array" ref="AH326">_xlfn.LET(_xlpm.xa,AH$7:AH$18,_xlpm.xb,IF(AI$7:AI$18="",AH$7:AH$18,AI$7:AI$18),_xlpm.xc,_xlfn.HSTACK(_xlpm.xa,_xlpm.xb),_xlpm.xd,SUM((_xlpm.xa&lt;=$B326)*(_xlpm.xb&gt;=$B326)),IF(_xlpm.xd,"Urlaub",""))</f>
        <v/>
      </c>
      <c r="AI326" s="16"/>
      <c r="AJ326" s="16" t="str" cm="1">
        <f t="array" ref="AJ326">_xlfn.LET(_xlpm.xa,AJ$7:AJ$18,_xlpm.xb,IF(AK$7:AK$18="",AJ$7:AJ$18,AK$7:AK$18),_xlpm.xc,_xlfn.HSTACK(_xlpm.xa,_xlpm.xb),_xlpm.xd,SUM((_xlpm.xa&lt;=$B326)*(_xlpm.xb&gt;=$B326)),IF(_xlpm.xd,"Urlaub",""))</f>
        <v/>
      </c>
      <c r="AK326" s="16"/>
      <c r="AL326" s="16" t="str" cm="1">
        <f t="array" ref="AL326">_xlfn.LET(_xlpm.xa,AL$7:AL$18,_xlpm.xb,IF(AM$7:AM$18="",AL$7:AL$18,AM$7:AM$18),_xlpm.xc,_xlfn.HSTACK(_xlpm.xa,_xlpm.xb),_xlpm.xd,SUM((_xlpm.xa&lt;=$B326)*(_xlpm.xb&gt;=$B326)),IF(_xlpm.xd,"Urlaub",""))</f>
        <v/>
      </c>
      <c r="AM326" s="16"/>
      <c r="AN326" s="16" t="str" cm="1">
        <f t="array" ref="AN326">_xlfn.LET(_xlpm.xa,AN$7:AN$18,_xlpm.xb,IF(AO$7:AO$18="",AN$7:AN$18,AO$7:AO$18),_xlpm.xc,_xlfn.HSTACK(_xlpm.xa,_xlpm.xb),_xlpm.xd,SUM((_xlpm.xa&lt;=$B326)*(_xlpm.xb&gt;=$B326)),IF(_xlpm.xd,"Urlaub",""))</f>
        <v/>
      </c>
      <c r="AO326" s="16"/>
      <c r="AP326" s="16" t="str" cm="1">
        <f t="array" ref="AP326">_xlfn.LET(_xlpm.xa,AP$7:AP$18,_xlpm.xb,IF(AQ$7:AQ$18="",AP$7:AP$18,AQ$7:AQ$18),_xlpm.xc,_xlfn.HSTACK(_xlpm.xa,_xlpm.xb),_xlpm.xd,SUM((_xlpm.xa&lt;=$B326)*(_xlpm.xb&gt;=$B326)),IF(_xlpm.xd,"Urlaub",""))</f>
        <v/>
      </c>
      <c r="AQ326" s="16"/>
      <c r="AR326" s="16" t="str" cm="1">
        <f t="array" ref="AR326">_xlfn.LET(_xlpm.xa,AR$7:AR$18,_xlpm.xb,IF(AS$7:AS$18="",AR$7:AR$18,AS$7:AS$18),_xlpm.xc,_xlfn.HSTACK(_xlpm.xa,_xlpm.xb),_xlpm.xd,SUM((_xlpm.xa&lt;=$B326)*(_xlpm.xb&gt;=$B326)),IF(_xlpm.xd,"Urlaub",""))</f>
        <v/>
      </c>
      <c r="AS326" s="16"/>
      <c r="AT326" s="16" t="str" cm="1">
        <f t="array" ref="AT326">_xlfn.LET(_xlpm.xa,AT$7:AT$18,_xlpm.xb,IF(AU$7:AU$18="",AT$7:AT$18,AU$7:AU$18),_xlpm.xc,_xlfn.HSTACK(_xlpm.xa,_xlpm.xb),_xlpm.xd,SUM((_xlpm.xa&lt;=$B326)*(_xlpm.xb&gt;=$B326)),IF(_xlpm.xd,"Urlaub",""))</f>
        <v/>
      </c>
      <c r="AU326" s="16"/>
    </row>
    <row r="327" spans="1:47" ht="13.9" customHeight="1" x14ac:dyDescent="0.2">
      <c r="A327" s="27"/>
      <c r="B327" s="9">
        <v>45963</v>
      </c>
      <c r="C327" s="10">
        <v>45963</v>
      </c>
      <c r="D327" s="16" t="str" cm="1">
        <f t="array" ref="D327">_xlfn.LET(_xlpm.xa,D$7:D$18,_xlpm.xb,IF(E$7:E$18="",D$7:D$18,E$7:E$18),_xlpm.xc,_xlfn.HSTACK(_xlpm.xa,_xlpm.xb),_xlpm.xd,SUM((_xlpm.xa&lt;=$B327)*(_xlpm.xb&gt;=$B327)),IF(_xlpm.xd,"Urlaub",""))</f>
        <v/>
      </c>
      <c r="E327" s="16"/>
      <c r="F327" s="16" t="str" cm="1">
        <f t="array" ref="F327">_xlfn.LET(_xlpm.xa,F$7:F$18,_xlpm.xb,IF(G$7:G$18="",F$7:F$18,G$7:G$18),_xlpm.xc,_xlfn.HSTACK(_xlpm.xa,_xlpm.xb),_xlpm.xd,SUM((_xlpm.xa&lt;=$B327)*(_xlpm.xb&gt;=$B327)),IF(_xlpm.xd,"Urlaub",""))</f>
        <v/>
      </c>
      <c r="G327" s="16"/>
      <c r="H327" s="16" t="str" cm="1">
        <f t="array" ref="H327">_xlfn.LET(_xlpm.xa,H$7:H$18,_xlpm.xb,IF(I$7:I$18="",H$7:H$18,I$7:I$18),_xlpm.xc,_xlfn.HSTACK(_xlpm.xa,_xlpm.xb),_xlpm.xd,SUM((_xlpm.xa&lt;=$B327)*(_xlpm.xb&gt;=$B327)),IF(_xlpm.xd,"Urlaub",""))</f>
        <v/>
      </c>
      <c r="I327" s="16"/>
      <c r="J327" s="16" t="str" cm="1">
        <f t="array" ref="J327">_xlfn.LET(_xlpm.xa,J$7:J$18,_xlpm.xb,IF(K$7:K$18="",J$7:J$18,K$7:K$18),_xlpm.xc,_xlfn.HSTACK(_xlpm.xa,_xlpm.xb),_xlpm.xd,SUM((_xlpm.xa&lt;=$B327)*(_xlpm.xb&gt;=$B327)),IF(_xlpm.xd,"Urlaub",""))</f>
        <v/>
      </c>
      <c r="K327" s="16"/>
      <c r="L327" s="16" t="str" cm="1">
        <f t="array" ref="L327">_xlfn.LET(_xlpm.xa,L$7:L$18,_xlpm.xb,IF(M$7:M$18="",L$7:L$18,M$7:M$18),_xlpm.xc,_xlfn.HSTACK(_xlpm.xa,_xlpm.xb),_xlpm.xd,SUM((_xlpm.xa&lt;=$B327)*(_xlpm.xb&gt;=$B327)),IF(_xlpm.xd,"Urlaub",""))</f>
        <v/>
      </c>
      <c r="M327" s="16"/>
      <c r="N327" s="16" t="str" cm="1">
        <f t="array" ref="N327">_xlfn.LET(_xlpm.xa,N$7:N$18,_xlpm.xb,IF(O$7:O$18="",N$7:N$18,O$7:O$18),_xlpm.xc,_xlfn.HSTACK(_xlpm.xa,_xlpm.xb),_xlpm.xd,SUM((_xlpm.xa&lt;=$B327)*(_xlpm.xb&gt;=$B327)),IF(_xlpm.xd,"Urlaub",""))</f>
        <v/>
      </c>
      <c r="O327" s="16"/>
      <c r="P327" s="13" t="str">
        <f ca="1"/>
        <v/>
      </c>
      <c r="Q327" s="13"/>
      <c r="R327" s="13" t="str">
        <f ca="1"/>
        <v/>
      </c>
      <c r="S327" s="13"/>
      <c r="T327" s="16" t="str" cm="1">
        <f t="array" ref="T327">_xlfn.LET(_xlpm.xa,T$7:T$18,_xlpm.xb,IF(U$7:U$18="",T$7:T$18,U$7:U$18),_xlpm.xc,_xlfn.HSTACK(_xlpm.xa,_xlpm.xb),_xlpm.xd,SUM((_xlpm.xa&lt;=$B327)*(_xlpm.xb&gt;=$B327)),IF(_xlpm.xd,"Urlaub",""))</f>
        <v/>
      </c>
      <c r="U327" s="16"/>
      <c r="V327" s="16" t="str" cm="1">
        <f t="array" ref="V327">_xlfn.LET(_xlpm.xa,V$7:V$18,_xlpm.xb,IF(W$7:W$18="",V$7:V$18,W$7:W$18),_xlpm.xc,_xlfn.HSTACK(_xlpm.xa,_xlpm.xb),_xlpm.xd,SUM((_xlpm.xa&lt;=$B327)*(_xlpm.xb&gt;=$B327)),IF(_xlpm.xd,"Urlaub",""))</f>
        <v/>
      </c>
      <c r="W327" s="16"/>
      <c r="X327" s="16" t="str" cm="1">
        <f t="array" ref="X327">_xlfn.LET(_xlpm.xa,X$7:X$18,_xlpm.xb,IF(Y$7:Y$18="",X$7:X$18,Y$7:Y$18),_xlpm.xc,_xlfn.HSTACK(_xlpm.xa,_xlpm.xb),_xlpm.xd,SUM((_xlpm.xa&lt;=$B327)*(_xlpm.xb&gt;=$B327)),IF(_xlpm.xd,"Urlaub",""))</f>
        <v/>
      </c>
      <c r="Y327" s="16"/>
      <c r="Z327" s="16" t="str" cm="1">
        <f t="array" ref="Z327">_xlfn.LET(_xlpm.xa,Z$7:Z$18,_xlpm.xb,IF(AA$7:AA$18="",Z$7:Z$18,AA$7:AA$18),_xlpm.xc,_xlfn.HSTACK(_xlpm.xa,_xlpm.xb),_xlpm.xd,SUM((_xlpm.xa&lt;=$B327)*(_xlpm.xb&gt;=$B327)),IF(_xlpm.xd,"Urlaub",""))</f>
        <v/>
      </c>
      <c r="AA327" s="16"/>
      <c r="AB327" s="16" t="str" cm="1">
        <f t="array" ref="AB327">_xlfn.LET(_xlpm.xa,AB$7:AB$18,_xlpm.xb,IF(AC$7:AC$18="",AB$7:AB$18,AC$7:AC$18),_xlpm.xc,_xlfn.HSTACK(_xlpm.xa,_xlpm.xb),_xlpm.xd,SUM((_xlpm.xa&lt;=$B327)*(_xlpm.xb&gt;=$B327)),IF(_xlpm.xd,"Urlaub",""))</f>
        <v/>
      </c>
      <c r="AC327" s="16"/>
      <c r="AD327" s="16" t="str" cm="1">
        <f t="array" ref="AD327">_xlfn.LET(_xlpm.xa,AD$7:AD$18,_xlpm.xb,IF(AE$7:AE$18="",AD$7:AD$18,AE$7:AE$18),_xlpm.xc,_xlfn.HSTACK(_xlpm.xa,_xlpm.xb),_xlpm.xd,SUM((_xlpm.xa&lt;=$B327)*(_xlpm.xb&gt;=$B327)),IF(_xlpm.xd,"Urlaub",""))</f>
        <v/>
      </c>
      <c r="AE327" s="16"/>
      <c r="AF327" s="16" t="str" cm="1">
        <f t="array" ref="AF327">_xlfn.LET(_xlpm.xa,AF$7:AF$18,_xlpm.xb,IF(AG$7:AG$18="",AF$7:AF$18,AG$7:AG$18),_xlpm.xc,_xlfn.HSTACK(_xlpm.xa,_xlpm.xb),_xlpm.xd,SUM((_xlpm.xa&lt;=$B327)*(_xlpm.xb&gt;=$B327)),IF(_xlpm.xd,"Urlaub",""))</f>
        <v/>
      </c>
      <c r="AG327" s="16"/>
      <c r="AH327" s="16" t="str" cm="1">
        <f t="array" ref="AH327">_xlfn.LET(_xlpm.xa,AH$7:AH$18,_xlpm.xb,IF(AI$7:AI$18="",AH$7:AH$18,AI$7:AI$18),_xlpm.xc,_xlfn.HSTACK(_xlpm.xa,_xlpm.xb),_xlpm.xd,SUM((_xlpm.xa&lt;=$B327)*(_xlpm.xb&gt;=$B327)),IF(_xlpm.xd,"Urlaub",""))</f>
        <v/>
      </c>
      <c r="AI327" s="16"/>
      <c r="AJ327" s="16" t="str" cm="1">
        <f t="array" ref="AJ327">_xlfn.LET(_xlpm.xa,AJ$7:AJ$18,_xlpm.xb,IF(AK$7:AK$18="",AJ$7:AJ$18,AK$7:AK$18),_xlpm.xc,_xlfn.HSTACK(_xlpm.xa,_xlpm.xb),_xlpm.xd,SUM((_xlpm.xa&lt;=$B327)*(_xlpm.xb&gt;=$B327)),IF(_xlpm.xd,"Urlaub",""))</f>
        <v/>
      </c>
      <c r="AK327" s="16"/>
      <c r="AL327" s="16" t="str" cm="1">
        <f t="array" ref="AL327">_xlfn.LET(_xlpm.xa,AL$7:AL$18,_xlpm.xb,IF(AM$7:AM$18="",AL$7:AL$18,AM$7:AM$18),_xlpm.xc,_xlfn.HSTACK(_xlpm.xa,_xlpm.xb),_xlpm.xd,SUM((_xlpm.xa&lt;=$B327)*(_xlpm.xb&gt;=$B327)),IF(_xlpm.xd,"Urlaub",""))</f>
        <v/>
      </c>
      <c r="AM327" s="16"/>
      <c r="AN327" s="16" t="str" cm="1">
        <f t="array" ref="AN327">_xlfn.LET(_xlpm.xa,AN$7:AN$18,_xlpm.xb,IF(AO$7:AO$18="",AN$7:AN$18,AO$7:AO$18),_xlpm.xc,_xlfn.HSTACK(_xlpm.xa,_xlpm.xb),_xlpm.xd,SUM((_xlpm.xa&lt;=$B327)*(_xlpm.xb&gt;=$B327)),IF(_xlpm.xd,"Urlaub",""))</f>
        <v/>
      </c>
      <c r="AO327" s="16"/>
      <c r="AP327" s="16" t="str" cm="1">
        <f t="array" ref="AP327">_xlfn.LET(_xlpm.xa,AP$7:AP$18,_xlpm.xb,IF(AQ$7:AQ$18="",AP$7:AP$18,AQ$7:AQ$18),_xlpm.xc,_xlfn.HSTACK(_xlpm.xa,_xlpm.xb),_xlpm.xd,SUM((_xlpm.xa&lt;=$B327)*(_xlpm.xb&gt;=$B327)),IF(_xlpm.xd,"Urlaub",""))</f>
        <v/>
      </c>
      <c r="AQ327" s="16"/>
      <c r="AR327" s="16" t="str" cm="1">
        <f t="array" ref="AR327">_xlfn.LET(_xlpm.xa,AR$7:AR$18,_xlpm.xb,IF(AS$7:AS$18="",AR$7:AR$18,AS$7:AS$18),_xlpm.xc,_xlfn.HSTACK(_xlpm.xa,_xlpm.xb),_xlpm.xd,SUM((_xlpm.xa&lt;=$B327)*(_xlpm.xb&gt;=$B327)),IF(_xlpm.xd,"Urlaub",""))</f>
        <v/>
      </c>
      <c r="AS327" s="16"/>
      <c r="AT327" s="16" t="str" cm="1">
        <f t="array" ref="AT327">_xlfn.LET(_xlpm.xa,AT$7:AT$18,_xlpm.xb,IF(AU$7:AU$18="",AT$7:AT$18,AU$7:AU$18),_xlpm.xc,_xlfn.HSTACK(_xlpm.xa,_xlpm.xb),_xlpm.xd,SUM((_xlpm.xa&lt;=$B327)*(_xlpm.xb&gt;=$B327)),IF(_xlpm.xd,"Urlaub",""))</f>
        <v/>
      </c>
      <c r="AU327" s="16"/>
    </row>
    <row r="328" spans="1:47" s="5" customFormat="1" ht="13.9" customHeight="1" x14ac:dyDescent="0.2">
      <c r="A328" s="27"/>
      <c r="B328" s="9">
        <v>45964</v>
      </c>
      <c r="C328" s="10">
        <v>45964</v>
      </c>
      <c r="D328" s="16" t="str" cm="1">
        <f t="array" ref="D328">_xlfn.LET(_xlpm.xa,D$7:D$18,_xlpm.xb,IF(E$7:E$18="",D$7:D$18,E$7:E$18),_xlpm.xc,_xlfn.HSTACK(_xlpm.xa,_xlpm.xb),_xlpm.xd,SUM((_xlpm.xa&lt;=$B328)*(_xlpm.xb&gt;=$B328)),IF(_xlpm.xd,"Urlaub",""))</f>
        <v/>
      </c>
      <c r="E328" s="16"/>
      <c r="F328" s="16" t="str" cm="1">
        <f t="array" ref="F328">_xlfn.LET(_xlpm.xa,F$7:F$18,_xlpm.xb,IF(G$7:G$18="",F$7:F$18,G$7:G$18),_xlpm.xc,_xlfn.HSTACK(_xlpm.xa,_xlpm.xb),_xlpm.xd,SUM((_xlpm.xa&lt;=$B328)*(_xlpm.xb&gt;=$B328)),IF(_xlpm.xd,"Urlaub",""))</f>
        <v/>
      </c>
      <c r="G328" s="16"/>
      <c r="H328" s="16" t="str" cm="1">
        <f t="array" ref="H328">_xlfn.LET(_xlpm.xa,H$7:H$18,_xlpm.xb,IF(I$7:I$18="",H$7:H$18,I$7:I$18),_xlpm.xc,_xlfn.HSTACK(_xlpm.xa,_xlpm.xb),_xlpm.xd,SUM((_xlpm.xa&lt;=$B328)*(_xlpm.xb&gt;=$B328)),IF(_xlpm.xd,"Urlaub",""))</f>
        <v/>
      </c>
      <c r="I328" s="16"/>
      <c r="J328" s="16" t="str" cm="1">
        <f t="array" ref="J328">_xlfn.LET(_xlpm.xa,J$7:J$18,_xlpm.xb,IF(K$7:K$18="",J$7:J$18,K$7:K$18),_xlpm.xc,_xlfn.HSTACK(_xlpm.xa,_xlpm.xb),_xlpm.xd,SUM((_xlpm.xa&lt;=$B328)*(_xlpm.xb&gt;=$B328)),IF(_xlpm.xd,"Urlaub",""))</f>
        <v/>
      </c>
      <c r="K328" s="16"/>
      <c r="L328" s="16" t="str" cm="1">
        <f t="array" ref="L328">_xlfn.LET(_xlpm.xa,L$7:L$18,_xlpm.xb,IF(M$7:M$18="",L$7:L$18,M$7:M$18),_xlpm.xc,_xlfn.HSTACK(_xlpm.xa,_xlpm.xb),_xlpm.xd,SUM((_xlpm.xa&lt;=$B328)*(_xlpm.xb&gt;=$B328)),IF(_xlpm.xd,"Urlaub",""))</f>
        <v/>
      </c>
      <c r="M328" s="16"/>
      <c r="N328" s="16" t="str" cm="1">
        <f t="array" ref="N328">_xlfn.LET(_xlpm.xa,N$7:N$18,_xlpm.xb,IF(O$7:O$18="",N$7:N$18,O$7:O$18),_xlpm.xc,_xlfn.HSTACK(_xlpm.xa,_xlpm.xb),_xlpm.xd,SUM((_xlpm.xa&lt;=$B328)*(_xlpm.xb&gt;=$B328)),IF(_xlpm.xd,"Urlaub",""))</f>
        <v/>
      </c>
      <c r="O328" s="16"/>
      <c r="P328" s="13" t="str">
        <f ca="1"/>
        <v/>
      </c>
      <c r="Q328" s="13"/>
      <c r="R328" s="13" t="str">
        <f ca="1"/>
        <v/>
      </c>
      <c r="S328" s="13"/>
      <c r="T328" s="16" t="str" cm="1">
        <f t="array" ref="T328">_xlfn.LET(_xlpm.xa,T$7:T$18,_xlpm.xb,IF(U$7:U$18="",T$7:T$18,U$7:U$18),_xlpm.xc,_xlfn.HSTACK(_xlpm.xa,_xlpm.xb),_xlpm.xd,SUM((_xlpm.xa&lt;=$B328)*(_xlpm.xb&gt;=$B328)),IF(_xlpm.xd,"Urlaub",""))</f>
        <v/>
      </c>
      <c r="U328" s="16"/>
      <c r="V328" s="16" t="str" cm="1">
        <f t="array" ref="V328">_xlfn.LET(_xlpm.xa,V$7:V$18,_xlpm.xb,IF(W$7:W$18="",V$7:V$18,W$7:W$18),_xlpm.xc,_xlfn.HSTACK(_xlpm.xa,_xlpm.xb),_xlpm.xd,SUM((_xlpm.xa&lt;=$B328)*(_xlpm.xb&gt;=$B328)),IF(_xlpm.xd,"Urlaub",""))</f>
        <v/>
      </c>
      <c r="W328" s="16"/>
      <c r="X328" s="16" t="str" cm="1">
        <f t="array" ref="X328">_xlfn.LET(_xlpm.xa,X$7:X$18,_xlpm.xb,IF(Y$7:Y$18="",X$7:X$18,Y$7:Y$18),_xlpm.xc,_xlfn.HSTACK(_xlpm.xa,_xlpm.xb),_xlpm.xd,SUM((_xlpm.xa&lt;=$B328)*(_xlpm.xb&gt;=$B328)),IF(_xlpm.xd,"Urlaub",""))</f>
        <v/>
      </c>
      <c r="Y328" s="16"/>
      <c r="Z328" s="16" t="str" cm="1">
        <f t="array" ref="Z328">_xlfn.LET(_xlpm.xa,Z$7:Z$18,_xlpm.xb,IF(AA$7:AA$18="",Z$7:Z$18,AA$7:AA$18),_xlpm.xc,_xlfn.HSTACK(_xlpm.xa,_xlpm.xb),_xlpm.xd,SUM((_xlpm.xa&lt;=$B328)*(_xlpm.xb&gt;=$B328)),IF(_xlpm.xd,"Urlaub",""))</f>
        <v/>
      </c>
      <c r="AA328" s="16"/>
      <c r="AB328" s="16" t="str" cm="1">
        <f t="array" ref="AB328">_xlfn.LET(_xlpm.xa,AB$7:AB$18,_xlpm.xb,IF(AC$7:AC$18="",AB$7:AB$18,AC$7:AC$18),_xlpm.xc,_xlfn.HSTACK(_xlpm.xa,_xlpm.xb),_xlpm.xd,SUM((_xlpm.xa&lt;=$B328)*(_xlpm.xb&gt;=$B328)),IF(_xlpm.xd,"Urlaub",""))</f>
        <v/>
      </c>
      <c r="AC328" s="16"/>
      <c r="AD328" s="16" t="str" cm="1">
        <f t="array" ref="AD328">_xlfn.LET(_xlpm.xa,AD$7:AD$18,_xlpm.xb,IF(AE$7:AE$18="",AD$7:AD$18,AE$7:AE$18),_xlpm.xc,_xlfn.HSTACK(_xlpm.xa,_xlpm.xb),_xlpm.xd,SUM((_xlpm.xa&lt;=$B328)*(_xlpm.xb&gt;=$B328)),IF(_xlpm.xd,"Urlaub",""))</f>
        <v/>
      </c>
      <c r="AE328" s="16"/>
      <c r="AF328" s="16" t="str" cm="1">
        <f t="array" ref="AF328">_xlfn.LET(_xlpm.xa,AF$7:AF$18,_xlpm.xb,IF(AG$7:AG$18="",AF$7:AF$18,AG$7:AG$18),_xlpm.xc,_xlfn.HSTACK(_xlpm.xa,_xlpm.xb),_xlpm.xd,SUM((_xlpm.xa&lt;=$B328)*(_xlpm.xb&gt;=$B328)),IF(_xlpm.xd,"Urlaub",""))</f>
        <v/>
      </c>
      <c r="AG328" s="16"/>
      <c r="AH328" s="16" t="str" cm="1">
        <f t="array" ref="AH328">_xlfn.LET(_xlpm.xa,AH$7:AH$18,_xlpm.xb,IF(AI$7:AI$18="",AH$7:AH$18,AI$7:AI$18),_xlpm.xc,_xlfn.HSTACK(_xlpm.xa,_xlpm.xb),_xlpm.xd,SUM((_xlpm.xa&lt;=$B328)*(_xlpm.xb&gt;=$B328)),IF(_xlpm.xd,"Urlaub",""))</f>
        <v/>
      </c>
      <c r="AI328" s="16"/>
      <c r="AJ328" s="16" t="str" cm="1">
        <f t="array" ref="AJ328">_xlfn.LET(_xlpm.xa,AJ$7:AJ$18,_xlpm.xb,IF(AK$7:AK$18="",AJ$7:AJ$18,AK$7:AK$18),_xlpm.xc,_xlfn.HSTACK(_xlpm.xa,_xlpm.xb),_xlpm.xd,SUM((_xlpm.xa&lt;=$B328)*(_xlpm.xb&gt;=$B328)),IF(_xlpm.xd,"Urlaub",""))</f>
        <v/>
      </c>
      <c r="AK328" s="16"/>
      <c r="AL328" s="16" t="str" cm="1">
        <f t="array" ref="AL328">_xlfn.LET(_xlpm.xa,AL$7:AL$18,_xlpm.xb,IF(AM$7:AM$18="",AL$7:AL$18,AM$7:AM$18),_xlpm.xc,_xlfn.HSTACK(_xlpm.xa,_xlpm.xb),_xlpm.xd,SUM((_xlpm.xa&lt;=$B328)*(_xlpm.xb&gt;=$B328)),IF(_xlpm.xd,"Urlaub",""))</f>
        <v/>
      </c>
      <c r="AM328" s="16"/>
      <c r="AN328" s="16" t="str" cm="1">
        <f t="array" ref="AN328">_xlfn.LET(_xlpm.xa,AN$7:AN$18,_xlpm.xb,IF(AO$7:AO$18="",AN$7:AN$18,AO$7:AO$18),_xlpm.xc,_xlfn.HSTACK(_xlpm.xa,_xlpm.xb),_xlpm.xd,SUM((_xlpm.xa&lt;=$B328)*(_xlpm.xb&gt;=$B328)),IF(_xlpm.xd,"Urlaub",""))</f>
        <v/>
      </c>
      <c r="AO328" s="16"/>
      <c r="AP328" s="16" t="str" cm="1">
        <f t="array" ref="AP328">_xlfn.LET(_xlpm.xa,AP$7:AP$18,_xlpm.xb,IF(AQ$7:AQ$18="",AP$7:AP$18,AQ$7:AQ$18),_xlpm.xc,_xlfn.HSTACK(_xlpm.xa,_xlpm.xb),_xlpm.xd,SUM((_xlpm.xa&lt;=$B328)*(_xlpm.xb&gt;=$B328)),IF(_xlpm.xd,"Urlaub",""))</f>
        <v/>
      </c>
      <c r="AQ328" s="16"/>
      <c r="AR328" s="16" t="str" cm="1">
        <f t="array" ref="AR328">_xlfn.LET(_xlpm.xa,AR$7:AR$18,_xlpm.xb,IF(AS$7:AS$18="",AR$7:AR$18,AS$7:AS$18),_xlpm.xc,_xlfn.HSTACK(_xlpm.xa,_xlpm.xb),_xlpm.xd,SUM((_xlpm.xa&lt;=$B328)*(_xlpm.xb&gt;=$B328)),IF(_xlpm.xd,"Urlaub",""))</f>
        <v/>
      </c>
      <c r="AS328" s="16"/>
      <c r="AT328" s="16" t="str" cm="1">
        <f t="array" ref="AT328">_xlfn.LET(_xlpm.xa,AT$7:AT$18,_xlpm.xb,IF(AU$7:AU$18="",AT$7:AT$18,AU$7:AU$18),_xlpm.xc,_xlfn.HSTACK(_xlpm.xa,_xlpm.xb),_xlpm.xd,SUM((_xlpm.xa&lt;=$B328)*(_xlpm.xb&gt;=$B328)),IF(_xlpm.xd,"Urlaub",""))</f>
        <v/>
      </c>
      <c r="AU328" s="16"/>
    </row>
    <row r="329" spans="1:47" s="5" customFormat="1" ht="13.9" customHeight="1" x14ac:dyDescent="0.2">
      <c r="A329" s="27"/>
      <c r="B329" s="9">
        <v>45965</v>
      </c>
      <c r="C329" s="10">
        <v>45965</v>
      </c>
      <c r="D329" s="16" t="str" cm="1">
        <f t="array" ref="D329">_xlfn.LET(_xlpm.xa,D$7:D$18,_xlpm.xb,IF(E$7:E$18="",D$7:D$18,E$7:E$18),_xlpm.xc,_xlfn.HSTACK(_xlpm.xa,_xlpm.xb),_xlpm.xd,SUM((_xlpm.xa&lt;=$B329)*(_xlpm.xb&gt;=$B329)),IF(_xlpm.xd,"Urlaub",""))</f>
        <v/>
      </c>
      <c r="E329" s="16"/>
      <c r="F329" s="16" t="str" cm="1">
        <f t="array" ref="F329">_xlfn.LET(_xlpm.xa,F$7:F$18,_xlpm.xb,IF(G$7:G$18="",F$7:F$18,G$7:G$18),_xlpm.xc,_xlfn.HSTACK(_xlpm.xa,_xlpm.xb),_xlpm.xd,SUM((_xlpm.xa&lt;=$B329)*(_xlpm.xb&gt;=$B329)),IF(_xlpm.xd,"Urlaub",""))</f>
        <v/>
      </c>
      <c r="G329" s="16"/>
      <c r="H329" s="16" t="str" cm="1">
        <f t="array" ref="H329">_xlfn.LET(_xlpm.xa,H$7:H$18,_xlpm.xb,IF(I$7:I$18="",H$7:H$18,I$7:I$18),_xlpm.xc,_xlfn.HSTACK(_xlpm.xa,_xlpm.xb),_xlpm.xd,SUM((_xlpm.xa&lt;=$B329)*(_xlpm.xb&gt;=$B329)),IF(_xlpm.xd,"Urlaub",""))</f>
        <v/>
      </c>
      <c r="I329" s="16"/>
      <c r="J329" s="16" t="str" cm="1">
        <f t="array" ref="J329">_xlfn.LET(_xlpm.xa,J$7:J$18,_xlpm.xb,IF(K$7:K$18="",J$7:J$18,K$7:K$18),_xlpm.xc,_xlfn.HSTACK(_xlpm.xa,_xlpm.xb),_xlpm.xd,SUM((_xlpm.xa&lt;=$B329)*(_xlpm.xb&gt;=$B329)),IF(_xlpm.xd,"Urlaub",""))</f>
        <v/>
      </c>
      <c r="K329" s="16"/>
      <c r="L329" s="16" t="str" cm="1">
        <f t="array" ref="L329">_xlfn.LET(_xlpm.xa,L$7:L$18,_xlpm.xb,IF(M$7:M$18="",L$7:L$18,M$7:M$18),_xlpm.xc,_xlfn.HSTACK(_xlpm.xa,_xlpm.xb),_xlpm.xd,SUM((_xlpm.xa&lt;=$B329)*(_xlpm.xb&gt;=$B329)),IF(_xlpm.xd,"Urlaub",""))</f>
        <v/>
      </c>
      <c r="M329" s="16"/>
      <c r="N329" s="16" t="str" cm="1">
        <f t="array" ref="N329">_xlfn.LET(_xlpm.xa,N$7:N$18,_xlpm.xb,IF(O$7:O$18="",N$7:N$18,O$7:O$18),_xlpm.xc,_xlfn.HSTACK(_xlpm.xa,_xlpm.xb),_xlpm.xd,SUM((_xlpm.xa&lt;=$B329)*(_xlpm.xb&gt;=$B329)),IF(_xlpm.xd,"Urlaub",""))</f>
        <v/>
      </c>
      <c r="O329" s="16"/>
      <c r="P329" s="13" t="str">
        <f ca="1"/>
        <v/>
      </c>
      <c r="Q329" s="13"/>
      <c r="R329" s="13" t="str">
        <f ca="1"/>
        <v/>
      </c>
      <c r="S329" s="13"/>
      <c r="T329" s="16" t="str" cm="1">
        <f t="array" ref="T329">_xlfn.LET(_xlpm.xa,T$7:T$18,_xlpm.xb,IF(U$7:U$18="",T$7:T$18,U$7:U$18),_xlpm.xc,_xlfn.HSTACK(_xlpm.xa,_xlpm.xb),_xlpm.xd,SUM((_xlpm.xa&lt;=$B329)*(_xlpm.xb&gt;=$B329)),IF(_xlpm.xd,"Urlaub",""))</f>
        <v/>
      </c>
      <c r="U329" s="16"/>
      <c r="V329" s="16" t="str" cm="1">
        <f t="array" ref="V329">_xlfn.LET(_xlpm.xa,V$7:V$18,_xlpm.xb,IF(W$7:W$18="",V$7:V$18,W$7:W$18),_xlpm.xc,_xlfn.HSTACK(_xlpm.xa,_xlpm.xb),_xlpm.xd,SUM((_xlpm.xa&lt;=$B329)*(_xlpm.xb&gt;=$B329)),IF(_xlpm.xd,"Urlaub",""))</f>
        <v/>
      </c>
      <c r="W329" s="16"/>
      <c r="X329" s="16" t="str" cm="1">
        <f t="array" ref="X329">_xlfn.LET(_xlpm.xa,X$7:X$18,_xlpm.xb,IF(Y$7:Y$18="",X$7:X$18,Y$7:Y$18),_xlpm.xc,_xlfn.HSTACK(_xlpm.xa,_xlpm.xb),_xlpm.xd,SUM((_xlpm.xa&lt;=$B329)*(_xlpm.xb&gt;=$B329)),IF(_xlpm.xd,"Urlaub",""))</f>
        <v/>
      </c>
      <c r="Y329" s="16"/>
      <c r="Z329" s="16" t="str" cm="1">
        <f t="array" ref="Z329">_xlfn.LET(_xlpm.xa,Z$7:Z$18,_xlpm.xb,IF(AA$7:AA$18="",Z$7:Z$18,AA$7:AA$18),_xlpm.xc,_xlfn.HSTACK(_xlpm.xa,_xlpm.xb),_xlpm.xd,SUM((_xlpm.xa&lt;=$B329)*(_xlpm.xb&gt;=$B329)),IF(_xlpm.xd,"Urlaub",""))</f>
        <v/>
      </c>
      <c r="AA329" s="16"/>
      <c r="AB329" s="16" t="str" cm="1">
        <f t="array" ref="AB329">_xlfn.LET(_xlpm.xa,AB$7:AB$18,_xlpm.xb,IF(AC$7:AC$18="",AB$7:AB$18,AC$7:AC$18),_xlpm.xc,_xlfn.HSTACK(_xlpm.xa,_xlpm.xb),_xlpm.xd,SUM((_xlpm.xa&lt;=$B329)*(_xlpm.xb&gt;=$B329)),IF(_xlpm.xd,"Urlaub",""))</f>
        <v/>
      </c>
      <c r="AC329" s="16"/>
      <c r="AD329" s="16" t="str" cm="1">
        <f t="array" ref="AD329">_xlfn.LET(_xlpm.xa,AD$7:AD$18,_xlpm.xb,IF(AE$7:AE$18="",AD$7:AD$18,AE$7:AE$18),_xlpm.xc,_xlfn.HSTACK(_xlpm.xa,_xlpm.xb),_xlpm.xd,SUM((_xlpm.xa&lt;=$B329)*(_xlpm.xb&gt;=$B329)),IF(_xlpm.xd,"Urlaub",""))</f>
        <v/>
      </c>
      <c r="AE329" s="16"/>
      <c r="AF329" s="16" t="str" cm="1">
        <f t="array" ref="AF329">_xlfn.LET(_xlpm.xa,AF$7:AF$18,_xlpm.xb,IF(AG$7:AG$18="",AF$7:AF$18,AG$7:AG$18),_xlpm.xc,_xlfn.HSTACK(_xlpm.xa,_xlpm.xb),_xlpm.xd,SUM((_xlpm.xa&lt;=$B329)*(_xlpm.xb&gt;=$B329)),IF(_xlpm.xd,"Urlaub",""))</f>
        <v/>
      </c>
      <c r="AG329" s="16"/>
      <c r="AH329" s="16" t="str" cm="1">
        <f t="array" ref="AH329">_xlfn.LET(_xlpm.xa,AH$7:AH$18,_xlpm.xb,IF(AI$7:AI$18="",AH$7:AH$18,AI$7:AI$18),_xlpm.xc,_xlfn.HSTACK(_xlpm.xa,_xlpm.xb),_xlpm.xd,SUM((_xlpm.xa&lt;=$B329)*(_xlpm.xb&gt;=$B329)),IF(_xlpm.xd,"Urlaub",""))</f>
        <v/>
      </c>
      <c r="AI329" s="16"/>
      <c r="AJ329" s="16" t="str" cm="1">
        <f t="array" ref="AJ329">_xlfn.LET(_xlpm.xa,AJ$7:AJ$18,_xlpm.xb,IF(AK$7:AK$18="",AJ$7:AJ$18,AK$7:AK$18),_xlpm.xc,_xlfn.HSTACK(_xlpm.xa,_xlpm.xb),_xlpm.xd,SUM((_xlpm.xa&lt;=$B329)*(_xlpm.xb&gt;=$B329)),IF(_xlpm.xd,"Urlaub",""))</f>
        <v/>
      </c>
      <c r="AK329" s="16"/>
      <c r="AL329" s="16" t="str" cm="1">
        <f t="array" ref="AL329">_xlfn.LET(_xlpm.xa,AL$7:AL$18,_xlpm.xb,IF(AM$7:AM$18="",AL$7:AL$18,AM$7:AM$18),_xlpm.xc,_xlfn.HSTACK(_xlpm.xa,_xlpm.xb),_xlpm.xd,SUM((_xlpm.xa&lt;=$B329)*(_xlpm.xb&gt;=$B329)),IF(_xlpm.xd,"Urlaub",""))</f>
        <v/>
      </c>
      <c r="AM329" s="16"/>
      <c r="AN329" s="16" t="str" cm="1">
        <f t="array" ref="AN329">_xlfn.LET(_xlpm.xa,AN$7:AN$18,_xlpm.xb,IF(AO$7:AO$18="",AN$7:AN$18,AO$7:AO$18),_xlpm.xc,_xlfn.HSTACK(_xlpm.xa,_xlpm.xb),_xlpm.xd,SUM((_xlpm.xa&lt;=$B329)*(_xlpm.xb&gt;=$B329)),IF(_xlpm.xd,"Urlaub",""))</f>
        <v/>
      </c>
      <c r="AO329" s="16"/>
      <c r="AP329" s="16" t="str" cm="1">
        <f t="array" ref="AP329">_xlfn.LET(_xlpm.xa,AP$7:AP$18,_xlpm.xb,IF(AQ$7:AQ$18="",AP$7:AP$18,AQ$7:AQ$18),_xlpm.xc,_xlfn.HSTACK(_xlpm.xa,_xlpm.xb),_xlpm.xd,SUM((_xlpm.xa&lt;=$B329)*(_xlpm.xb&gt;=$B329)),IF(_xlpm.xd,"Urlaub",""))</f>
        <v/>
      </c>
      <c r="AQ329" s="16"/>
      <c r="AR329" s="16" t="str" cm="1">
        <f t="array" ref="AR329">_xlfn.LET(_xlpm.xa,AR$7:AR$18,_xlpm.xb,IF(AS$7:AS$18="",AR$7:AR$18,AS$7:AS$18),_xlpm.xc,_xlfn.HSTACK(_xlpm.xa,_xlpm.xb),_xlpm.xd,SUM((_xlpm.xa&lt;=$B329)*(_xlpm.xb&gt;=$B329)),IF(_xlpm.xd,"Urlaub",""))</f>
        <v/>
      </c>
      <c r="AS329" s="16"/>
      <c r="AT329" s="16" t="str" cm="1">
        <f t="array" ref="AT329">_xlfn.LET(_xlpm.xa,AT$7:AT$18,_xlpm.xb,IF(AU$7:AU$18="",AT$7:AT$18,AU$7:AU$18),_xlpm.xc,_xlfn.HSTACK(_xlpm.xa,_xlpm.xb),_xlpm.xd,SUM((_xlpm.xa&lt;=$B329)*(_xlpm.xb&gt;=$B329)),IF(_xlpm.xd,"Urlaub",""))</f>
        <v/>
      </c>
      <c r="AU329" s="16"/>
    </row>
    <row r="330" spans="1:47" s="5" customFormat="1" ht="13.9" customHeight="1" x14ac:dyDescent="0.2">
      <c r="A330" s="27"/>
      <c r="B330" s="9">
        <v>45966</v>
      </c>
      <c r="C330" s="10">
        <v>45966</v>
      </c>
      <c r="D330" s="16" t="str" cm="1">
        <f t="array" ref="D330">_xlfn.LET(_xlpm.xa,D$7:D$18,_xlpm.xb,IF(E$7:E$18="",D$7:D$18,E$7:E$18),_xlpm.xc,_xlfn.HSTACK(_xlpm.xa,_xlpm.xb),_xlpm.xd,SUM((_xlpm.xa&lt;=$B330)*(_xlpm.xb&gt;=$B330)),IF(_xlpm.xd,"Urlaub",""))</f>
        <v/>
      </c>
      <c r="E330" s="16"/>
      <c r="F330" s="16" t="str" cm="1">
        <f t="array" ref="F330">_xlfn.LET(_xlpm.xa,F$7:F$18,_xlpm.xb,IF(G$7:G$18="",F$7:F$18,G$7:G$18),_xlpm.xc,_xlfn.HSTACK(_xlpm.xa,_xlpm.xb),_xlpm.xd,SUM((_xlpm.xa&lt;=$B330)*(_xlpm.xb&gt;=$B330)),IF(_xlpm.xd,"Urlaub",""))</f>
        <v/>
      </c>
      <c r="G330" s="16"/>
      <c r="H330" s="16" t="str" cm="1">
        <f t="array" ref="H330">_xlfn.LET(_xlpm.xa,H$7:H$18,_xlpm.xb,IF(I$7:I$18="",H$7:H$18,I$7:I$18),_xlpm.xc,_xlfn.HSTACK(_xlpm.xa,_xlpm.xb),_xlpm.xd,SUM((_xlpm.xa&lt;=$B330)*(_xlpm.xb&gt;=$B330)),IF(_xlpm.xd,"Urlaub",""))</f>
        <v/>
      </c>
      <c r="I330" s="16"/>
      <c r="J330" s="16" t="str" cm="1">
        <f t="array" ref="J330">_xlfn.LET(_xlpm.xa,J$7:J$18,_xlpm.xb,IF(K$7:K$18="",J$7:J$18,K$7:K$18),_xlpm.xc,_xlfn.HSTACK(_xlpm.xa,_xlpm.xb),_xlpm.xd,SUM((_xlpm.xa&lt;=$B330)*(_xlpm.xb&gt;=$B330)),IF(_xlpm.xd,"Urlaub",""))</f>
        <v/>
      </c>
      <c r="K330" s="16"/>
      <c r="L330" s="16" t="str" cm="1">
        <f t="array" ref="L330">_xlfn.LET(_xlpm.xa,L$7:L$18,_xlpm.xb,IF(M$7:M$18="",L$7:L$18,M$7:M$18),_xlpm.xc,_xlfn.HSTACK(_xlpm.xa,_xlpm.xb),_xlpm.xd,SUM((_xlpm.xa&lt;=$B330)*(_xlpm.xb&gt;=$B330)),IF(_xlpm.xd,"Urlaub",""))</f>
        <v/>
      </c>
      <c r="M330" s="16"/>
      <c r="N330" s="16" t="str" cm="1">
        <f t="array" ref="N330">_xlfn.LET(_xlpm.xa,N$7:N$18,_xlpm.xb,IF(O$7:O$18="",N$7:N$18,O$7:O$18),_xlpm.xc,_xlfn.HSTACK(_xlpm.xa,_xlpm.xb),_xlpm.xd,SUM((_xlpm.xa&lt;=$B330)*(_xlpm.xb&gt;=$B330)),IF(_xlpm.xd,"Urlaub",""))</f>
        <v/>
      </c>
      <c r="O330" s="16"/>
      <c r="P330" s="13" t="str">
        <f ca="1"/>
        <v/>
      </c>
      <c r="Q330" s="13"/>
      <c r="R330" s="13" t="str">
        <f ca="1"/>
        <v/>
      </c>
      <c r="S330" s="13"/>
      <c r="T330" s="16" t="str" cm="1">
        <f t="array" ref="T330">_xlfn.LET(_xlpm.xa,T$7:T$18,_xlpm.xb,IF(U$7:U$18="",T$7:T$18,U$7:U$18),_xlpm.xc,_xlfn.HSTACK(_xlpm.xa,_xlpm.xb),_xlpm.xd,SUM((_xlpm.xa&lt;=$B330)*(_xlpm.xb&gt;=$B330)),IF(_xlpm.xd,"Urlaub",""))</f>
        <v/>
      </c>
      <c r="U330" s="16"/>
      <c r="V330" s="16" t="str" cm="1">
        <f t="array" ref="V330">_xlfn.LET(_xlpm.xa,V$7:V$18,_xlpm.xb,IF(W$7:W$18="",V$7:V$18,W$7:W$18),_xlpm.xc,_xlfn.HSTACK(_xlpm.xa,_xlpm.xb),_xlpm.xd,SUM((_xlpm.xa&lt;=$B330)*(_xlpm.xb&gt;=$B330)),IF(_xlpm.xd,"Urlaub",""))</f>
        <v/>
      </c>
      <c r="W330" s="16"/>
      <c r="X330" s="16" t="str" cm="1">
        <f t="array" ref="X330">_xlfn.LET(_xlpm.xa,X$7:X$18,_xlpm.xb,IF(Y$7:Y$18="",X$7:X$18,Y$7:Y$18),_xlpm.xc,_xlfn.HSTACK(_xlpm.xa,_xlpm.xb),_xlpm.xd,SUM((_xlpm.xa&lt;=$B330)*(_xlpm.xb&gt;=$B330)),IF(_xlpm.xd,"Urlaub",""))</f>
        <v/>
      </c>
      <c r="Y330" s="16"/>
      <c r="Z330" s="16" t="str" cm="1">
        <f t="array" ref="Z330">_xlfn.LET(_xlpm.xa,Z$7:Z$18,_xlpm.xb,IF(AA$7:AA$18="",Z$7:Z$18,AA$7:AA$18),_xlpm.xc,_xlfn.HSTACK(_xlpm.xa,_xlpm.xb),_xlpm.xd,SUM((_xlpm.xa&lt;=$B330)*(_xlpm.xb&gt;=$B330)),IF(_xlpm.xd,"Urlaub",""))</f>
        <v/>
      </c>
      <c r="AA330" s="16"/>
      <c r="AB330" s="16" t="str" cm="1">
        <f t="array" ref="AB330">_xlfn.LET(_xlpm.xa,AB$7:AB$18,_xlpm.xb,IF(AC$7:AC$18="",AB$7:AB$18,AC$7:AC$18),_xlpm.xc,_xlfn.HSTACK(_xlpm.xa,_xlpm.xb),_xlpm.xd,SUM((_xlpm.xa&lt;=$B330)*(_xlpm.xb&gt;=$B330)),IF(_xlpm.xd,"Urlaub",""))</f>
        <v/>
      </c>
      <c r="AC330" s="16"/>
      <c r="AD330" s="16" t="str" cm="1">
        <f t="array" ref="AD330">_xlfn.LET(_xlpm.xa,AD$7:AD$18,_xlpm.xb,IF(AE$7:AE$18="",AD$7:AD$18,AE$7:AE$18),_xlpm.xc,_xlfn.HSTACK(_xlpm.xa,_xlpm.xb),_xlpm.xd,SUM((_xlpm.xa&lt;=$B330)*(_xlpm.xb&gt;=$B330)),IF(_xlpm.xd,"Urlaub",""))</f>
        <v/>
      </c>
      <c r="AE330" s="16"/>
      <c r="AF330" s="16" t="str" cm="1">
        <f t="array" ref="AF330">_xlfn.LET(_xlpm.xa,AF$7:AF$18,_xlpm.xb,IF(AG$7:AG$18="",AF$7:AF$18,AG$7:AG$18),_xlpm.xc,_xlfn.HSTACK(_xlpm.xa,_xlpm.xb),_xlpm.xd,SUM((_xlpm.xa&lt;=$B330)*(_xlpm.xb&gt;=$B330)),IF(_xlpm.xd,"Urlaub",""))</f>
        <v/>
      </c>
      <c r="AG330" s="16"/>
      <c r="AH330" s="16" t="str" cm="1">
        <f t="array" ref="AH330">_xlfn.LET(_xlpm.xa,AH$7:AH$18,_xlpm.xb,IF(AI$7:AI$18="",AH$7:AH$18,AI$7:AI$18),_xlpm.xc,_xlfn.HSTACK(_xlpm.xa,_xlpm.xb),_xlpm.xd,SUM((_xlpm.xa&lt;=$B330)*(_xlpm.xb&gt;=$B330)),IF(_xlpm.xd,"Urlaub",""))</f>
        <v/>
      </c>
      <c r="AI330" s="16"/>
      <c r="AJ330" s="16" t="str" cm="1">
        <f t="array" ref="AJ330">_xlfn.LET(_xlpm.xa,AJ$7:AJ$18,_xlpm.xb,IF(AK$7:AK$18="",AJ$7:AJ$18,AK$7:AK$18),_xlpm.xc,_xlfn.HSTACK(_xlpm.xa,_xlpm.xb),_xlpm.xd,SUM((_xlpm.xa&lt;=$B330)*(_xlpm.xb&gt;=$B330)),IF(_xlpm.xd,"Urlaub",""))</f>
        <v/>
      </c>
      <c r="AK330" s="16"/>
      <c r="AL330" s="16" t="str" cm="1">
        <f t="array" ref="AL330">_xlfn.LET(_xlpm.xa,AL$7:AL$18,_xlpm.xb,IF(AM$7:AM$18="",AL$7:AL$18,AM$7:AM$18),_xlpm.xc,_xlfn.HSTACK(_xlpm.xa,_xlpm.xb),_xlpm.xd,SUM((_xlpm.xa&lt;=$B330)*(_xlpm.xb&gt;=$B330)),IF(_xlpm.xd,"Urlaub",""))</f>
        <v/>
      </c>
      <c r="AM330" s="16"/>
      <c r="AN330" s="16" t="str" cm="1">
        <f t="array" ref="AN330">_xlfn.LET(_xlpm.xa,AN$7:AN$18,_xlpm.xb,IF(AO$7:AO$18="",AN$7:AN$18,AO$7:AO$18),_xlpm.xc,_xlfn.HSTACK(_xlpm.xa,_xlpm.xb),_xlpm.xd,SUM((_xlpm.xa&lt;=$B330)*(_xlpm.xb&gt;=$B330)),IF(_xlpm.xd,"Urlaub",""))</f>
        <v/>
      </c>
      <c r="AO330" s="16"/>
      <c r="AP330" s="16" t="str" cm="1">
        <f t="array" ref="AP330">_xlfn.LET(_xlpm.xa,AP$7:AP$18,_xlpm.xb,IF(AQ$7:AQ$18="",AP$7:AP$18,AQ$7:AQ$18),_xlpm.xc,_xlfn.HSTACK(_xlpm.xa,_xlpm.xb),_xlpm.xd,SUM((_xlpm.xa&lt;=$B330)*(_xlpm.xb&gt;=$B330)),IF(_xlpm.xd,"Urlaub",""))</f>
        <v/>
      </c>
      <c r="AQ330" s="16"/>
      <c r="AR330" s="16" t="str" cm="1">
        <f t="array" ref="AR330">_xlfn.LET(_xlpm.xa,AR$7:AR$18,_xlpm.xb,IF(AS$7:AS$18="",AR$7:AR$18,AS$7:AS$18),_xlpm.xc,_xlfn.HSTACK(_xlpm.xa,_xlpm.xb),_xlpm.xd,SUM((_xlpm.xa&lt;=$B330)*(_xlpm.xb&gt;=$B330)),IF(_xlpm.xd,"Urlaub",""))</f>
        <v/>
      </c>
      <c r="AS330" s="16"/>
      <c r="AT330" s="16" t="str" cm="1">
        <f t="array" ref="AT330">_xlfn.LET(_xlpm.xa,AT$7:AT$18,_xlpm.xb,IF(AU$7:AU$18="",AT$7:AT$18,AU$7:AU$18),_xlpm.xc,_xlfn.HSTACK(_xlpm.xa,_xlpm.xb),_xlpm.xd,SUM((_xlpm.xa&lt;=$B330)*(_xlpm.xb&gt;=$B330)),IF(_xlpm.xd,"Urlaub",""))</f>
        <v/>
      </c>
      <c r="AU330" s="16"/>
    </row>
    <row r="331" spans="1:47" s="5" customFormat="1" ht="13.9" customHeight="1" x14ac:dyDescent="0.2">
      <c r="A331" s="27"/>
      <c r="B331" s="9">
        <v>45967</v>
      </c>
      <c r="C331" s="10">
        <v>45967</v>
      </c>
      <c r="D331" s="16" t="str" cm="1">
        <f t="array" ref="D331">_xlfn.LET(_xlpm.xa,D$7:D$18,_xlpm.xb,IF(E$7:E$18="",D$7:D$18,E$7:E$18),_xlpm.xc,_xlfn.HSTACK(_xlpm.xa,_xlpm.xb),_xlpm.xd,SUM((_xlpm.xa&lt;=$B331)*(_xlpm.xb&gt;=$B331)),IF(_xlpm.xd,"Urlaub",""))</f>
        <v/>
      </c>
      <c r="E331" s="16"/>
      <c r="F331" s="16" t="str" cm="1">
        <f t="array" ref="F331">_xlfn.LET(_xlpm.xa,F$7:F$18,_xlpm.xb,IF(G$7:G$18="",F$7:F$18,G$7:G$18),_xlpm.xc,_xlfn.HSTACK(_xlpm.xa,_xlpm.xb),_xlpm.xd,SUM((_xlpm.xa&lt;=$B331)*(_xlpm.xb&gt;=$B331)),IF(_xlpm.xd,"Urlaub",""))</f>
        <v/>
      </c>
      <c r="G331" s="16"/>
      <c r="H331" s="16" t="str" cm="1">
        <f t="array" ref="H331">_xlfn.LET(_xlpm.xa,H$7:H$18,_xlpm.xb,IF(I$7:I$18="",H$7:H$18,I$7:I$18),_xlpm.xc,_xlfn.HSTACK(_xlpm.xa,_xlpm.xb),_xlpm.xd,SUM((_xlpm.xa&lt;=$B331)*(_xlpm.xb&gt;=$B331)),IF(_xlpm.xd,"Urlaub",""))</f>
        <v/>
      </c>
      <c r="I331" s="16"/>
      <c r="J331" s="16" t="str" cm="1">
        <f t="array" ref="J331">_xlfn.LET(_xlpm.xa,J$7:J$18,_xlpm.xb,IF(K$7:K$18="",J$7:J$18,K$7:K$18),_xlpm.xc,_xlfn.HSTACK(_xlpm.xa,_xlpm.xb),_xlpm.xd,SUM((_xlpm.xa&lt;=$B331)*(_xlpm.xb&gt;=$B331)),IF(_xlpm.xd,"Urlaub",""))</f>
        <v/>
      </c>
      <c r="K331" s="16"/>
      <c r="L331" s="16" t="str" cm="1">
        <f t="array" ref="L331">_xlfn.LET(_xlpm.xa,L$7:L$18,_xlpm.xb,IF(M$7:M$18="",L$7:L$18,M$7:M$18),_xlpm.xc,_xlfn.HSTACK(_xlpm.xa,_xlpm.xb),_xlpm.xd,SUM((_xlpm.xa&lt;=$B331)*(_xlpm.xb&gt;=$B331)),IF(_xlpm.xd,"Urlaub",""))</f>
        <v/>
      </c>
      <c r="M331" s="16"/>
      <c r="N331" s="16" t="str" cm="1">
        <f t="array" ref="N331">_xlfn.LET(_xlpm.xa,N$7:N$18,_xlpm.xb,IF(O$7:O$18="",N$7:N$18,O$7:O$18),_xlpm.xc,_xlfn.HSTACK(_xlpm.xa,_xlpm.xb),_xlpm.xd,SUM((_xlpm.xa&lt;=$B331)*(_xlpm.xb&gt;=$B331)),IF(_xlpm.xd,"Urlaub",""))</f>
        <v/>
      </c>
      <c r="O331" s="16"/>
      <c r="P331" s="13" t="str">
        <f ca="1"/>
        <v/>
      </c>
      <c r="Q331" s="13"/>
      <c r="R331" s="13" t="str">
        <f ca="1"/>
        <v/>
      </c>
      <c r="S331" s="13"/>
      <c r="T331" s="16" t="str" cm="1">
        <f t="array" ref="T331">_xlfn.LET(_xlpm.xa,T$7:T$18,_xlpm.xb,IF(U$7:U$18="",T$7:T$18,U$7:U$18),_xlpm.xc,_xlfn.HSTACK(_xlpm.xa,_xlpm.xb),_xlpm.xd,SUM((_xlpm.xa&lt;=$B331)*(_xlpm.xb&gt;=$B331)),IF(_xlpm.xd,"Urlaub",""))</f>
        <v/>
      </c>
      <c r="U331" s="16"/>
      <c r="V331" s="16" t="str" cm="1">
        <f t="array" ref="V331">_xlfn.LET(_xlpm.xa,V$7:V$18,_xlpm.xb,IF(W$7:W$18="",V$7:V$18,W$7:W$18),_xlpm.xc,_xlfn.HSTACK(_xlpm.xa,_xlpm.xb),_xlpm.xd,SUM((_xlpm.xa&lt;=$B331)*(_xlpm.xb&gt;=$B331)),IF(_xlpm.xd,"Urlaub",""))</f>
        <v/>
      </c>
      <c r="W331" s="16"/>
      <c r="X331" s="16" t="str" cm="1">
        <f t="array" ref="X331">_xlfn.LET(_xlpm.xa,X$7:X$18,_xlpm.xb,IF(Y$7:Y$18="",X$7:X$18,Y$7:Y$18),_xlpm.xc,_xlfn.HSTACK(_xlpm.xa,_xlpm.xb),_xlpm.xd,SUM((_xlpm.xa&lt;=$B331)*(_xlpm.xb&gt;=$B331)),IF(_xlpm.xd,"Urlaub",""))</f>
        <v/>
      </c>
      <c r="Y331" s="16"/>
      <c r="Z331" s="16" t="str" cm="1">
        <f t="array" ref="Z331">_xlfn.LET(_xlpm.xa,Z$7:Z$18,_xlpm.xb,IF(AA$7:AA$18="",Z$7:Z$18,AA$7:AA$18),_xlpm.xc,_xlfn.HSTACK(_xlpm.xa,_xlpm.xb),_xlpm.xd,SUM((_xlpm.xa&lt;=$B331)*(_xlpm.xb&gt;=$B331)),IF(_xlpm.xd,"Urlaub",""))</f>
        <v/>
      </c>
      <c r="AA331" s="16"/>
      <c r="AB331" s="16" t="str" cm="1">
        <f t="array" ref="AB331">_xlfn.LET(_xlpm.xa,AB$7:AB$18,_xlpm.xb,IF(AC$7:AC$18="",AB$7:AB$18,AC$7:AC$18),_xlpm.xc,_xlfn.HSTACK(_xlpm.xa,_xlpm.xb),_xlpm.xd,SUM((_xlpm.xa&lt;=$B331)*(_xlpm.xb&gt;=$B331)),IF(_xlpm.xd,"Urlaub",""))</f>
        <v/>
      </c>
      <c r="AC331" s="16"/>
      <c r="AD331" s="16" t="str" cm="1">
        <f t="array" ref="AD331">_xlfn.LET(_xlpm.xa,AD$7:AD$18,_xlpm.xb,IF(AE$7:AE$18="",AD$7:AD$18,AE$7:AE$18),_xlpm.xc,_xlfn.HSTACK(_xlpm.xa,_xlpm.xb),_xlpm.xd,SUM((_xlpm.xa&lt;=$B331)*(_xlpm.xb&gt;=$B331)),IF(_xlpm.xd,"Urlaub",""))</f>
        <v/>
      </c>
      <c r="AE331" s="16"/>
      <c r="AF331" s="16" t="str" cm="1">
        <f t="array" ref="AF331">_xlfn.LET(_xlpm.xa,AF$7:AF$18,_xlpm.xb,IF(AG$7:AG$18="",AF$7:AF$18,AG$7:AG$18),_xlpm.xc,_xlfn.HSTACK(_xlpm.xa,_xlpm.xb),_xlpm.xd,SUM((_xlpm.xa&lt;=$B331)*(_xlpm.xb&gt;=$B331)),IF(_xlpm.xd,"Urlaub",""))</f>
        <v/>
      </c>
      <c r="AG331" s="16"/>
      <c r="AH331" s="16" t="str" cm="1">
        <f t="array" ref="AH331">_xlfn.LET(_xlpm.xa,AH$7:AH$18,_xlpm.xb,IF(AI$7:AI$18="",AH$7:AH$18,AI$7:AI$18),_xlpm.xc,_xlfn.HSTACK(_xlpm.xa,_xlpm.xb),_xlpm.xd,SUM((_xlpm.xa&lt;=$B331)*(_xlpm.xb&gt;=$B331)),IF(_xlpm.xd,"Urlaub",""))</f>
        <v/>
      </c>
      <c r="AI331" s="16"/>
      <c r="AJ331" s="16" t="str" cm="1">
        <f t="array" ref="AJ331">_xlfn.LET(_xlpm.xa,AJ$7:AJ$18,_xlpm.xb,IF(AK$7:AK$18="",AJ$7:AJ$18,AK$7:AK$18),_xlpm.xc,_xlfn.HSTACK(_xlpm.xa,_xlpm.xb),_xlpm.xd,SUM((_xlpm.xa&lt;=$B331)*(_xlpm.xb&gt;=$B331)),IF(_xlpm.xd,"Urlaub",""))</f>
        <v/>
      </c>
      <c r="AK331" s="16"/>
      <c r="AL331" s="16" t="str" cm="1">
        <f t="array" ref="AL331">_xlfn.LET(_xlpm.xa,AL$7:AL$18,_xlpm.xb,IF(AM$7:AM$18="",AL$7:AL$18,AM$7:AM$18),_xlpm.xc,_xlfn.HSTACK(_xlpm.xa,_xlpm.xb),_xlpm.xd,SUM((_xlpm.xa&lt;=$B331)*(_xlpm.xb&gt;=$B331)),IF(_xlpm.xd,"Urlaub",""))</f>
        <v/>
      </c>
      <c r="AM331" s="16"/>
      <c r="AN331" s="16" t="str" cm="1">
        <f t="array" ref="AN331">_xlfn.LET(_xlpm.xa,AN$7:AN$18,_xlpm.xb,IF(AO$7:AO$18="",AN$7:AN$18,AO$7:AO$18),_xlpm.xc,_xlfn.HSTACK(_xlpm.xa,_xlpm.xb),_xlpm.xd,SUM((_xlpm.xa&lt;=$B331)*(_xlpm.xb&gt;=$B331)),IF(_xlpm.xd,"Urlaub",""))</f>
        <v/>
      </c>
      <c r="AO331" s="16"/>
      <c r="AP331" s="16" t="str" cm="1">
        <f t="array" ref="AP331">_xlfn.LET(_xlpm.xa,AP$7:AP$18,_xlpm.xb,IF(AQ$7:AQ$18="",AP$7:AP$18,AQ$7:AQ$18),_xlpm.xc,_xlfn.HSTACK(_xlpm.xa,_xlpm.xb),_xlpm.xd,SUM((_xlpm.xa&lt;=$B331)*(_xlpm.xb&gt;=$B331)),IF(_xlpm.xd,"Urlaub",""))</f>
        <v/>
      </c>
      <c r="AQ331" s="16"/>
      <c r="AR331" s="16" t="str" cm="1">
        <f t="array" ref="AR331">_xlfn.LET(_xlpm.xa,AR$7:AR$18,_xlpm.xb,IF(AS$7:AS$18="",AR$7:AR$18,AS$7:AS$18),_xlpm.xc,_xlfn.HSTACK(_xlpm.xa,_xlpm.xb),_xlpm.xd,SUM((_xlpm.xa&lt;=$B331)*(_xlpm.xb&gt;=$B331)),IF(_xlpm.xd,"Urlaub",""))</f>
        <v/>
      </c>
      <c r="AS331" s="16"/>
      <c r="AT331" s="16" t="str" cm="1">
        <f t="array" ref="AT331">_xlfn.LET(_xlpm.xa,AT$7:AT$18,_xlpm.xb,IF(AU$7:AU$18="",AT$7:AT$18,AU$7:AU$18),_xlpm.xc,_xlfn.HSTACK(_xlpm.xa,_xlpm.xb),_xlpm.xd,SUM((_xlpm.xa&lt;=$B331)*(_xlpm.xb&gt;=$B331)),IF(_xlpm.xd,"Urlaub",""))</f>
        <v/>
      </c>
      <c r="AU331" s="16"/>
    </row>
    <row r="332" spans="1:47" s="5" customFormat="1" ht="13.9" customHeight="1" x14ac:dyDescent="0.2">
      <c r="A332" s="27"/>
      <c r="B332" s="9">
        <v>45968</v>
      </c>
      <c r="C332" s="10">
        <v>45968</v>
      </c>
      <c r="D332" s="16" t="str" cm="1">
        <f t="array" ref="D332">_xlfn.LET(_xlpm.xa,D$7:D$18,_xlpm.xb,IF(E$7:E$18="",D$7:D$18,E$7:E$18),_xlpm.xc,_xlfn.HSTACK(_xlpm.xa,_xlpm.xb),_xlpm.xd,SUM((_xlpm.xa&lt;=$B332)*(_xlpm.xb&gt;=$B332)),IF(_xlpm.xd,"Urlaub",""))</f>
        <v/>
      </c>
      <c r="E332" s="16"/>
      <c r="F332" s="16" t="str" cm="1">
        <f t="array" ref="F332">_xlfn.LET(_xlpm.xa,F$7:F$18,_xlpm.xb,IF(G$7:G$18="",F$7:F$18,G$7:G$18),_xlpm.xc,_xlfn.HSTACK(_xlpm.xa,_xlpm.xb),_xlpm.xd,SUM((_xlpm.xa&lt;=$B332)*(_xlpm.xb&gt;=$B332)),IF(_xlpm.xd,"Urlaub",""))</f>
        <v/>
      </c>
      <c r="G332" s="16"/>
      <c r="H332" s="16" t="str" cm="1">
        <f t="array" ref="H332">_xlfn.LET(_xlpm.xa,H$7:H$18,_xlpm.xb,IF(I$7:I$18="",H$7:H$18,I$7:I$18),_xlpm.xc,_xlfn.HSTACK(_xlpm.xa,_xlpm.xb),_xlpm.xd,SUM((_xlpm.xa&lt;=$B332)*(_xlpm.xb&gt;=$B332)),IF(_xlpm.xd,"Urlaub",""))</f>
        <v/>
      </c>
      <c r="I332" s="16"/>
      <c r="J332" s="16" t="str" cm="1">
        <f t="array" ref="J332">_xlfn.LET(_xlpm.xa,J$7:J$18,_xlpm.xb,IF(K$7:K$18="",J$7:J$18,K$7:K$18),_xlpm.xc,_xlfn.HSTACK(_xlpm.xa,_xlpm.xb),_xlpm.xd,SUM((_xlpm.xa&lt;=$B332)*(_xlpm.xb&gt;=$B332)),IF(_xlpm.xd,"Urlaub",""))</f>
        <v/>
      </c>
      <c r="K332" s="16"/>
      <c r="L332" s="16" t="str" cm="1">
        <f t="array" ref="L332">_xlfn.LET(_xlpm.xa,L$7:L$18,_xlpm.xb,IF(M$7:M$18="",L$7:L$18,M$7:M$18),_xlpm.xc,_xlfn.HSTACK(_xlpm.xa,_xlpm.xb),_xlpm.xd,SUM((_xlpm.xa&lt;=$B332)*(_xlpm.xb&gt;=$B332)),IF(_xlpm.xd,"Urlaub",""))</f>
        <v/>
      </c>
      <c r="M332" s="16"/>
      <c r="N332" s="16" t="str" cm="1">
        <f t="array" ref="N332">_xlfn.LET(_xlpm.xa,N$7:N$18,_xlpm.xb,IF(O$7:O$18="",N$7:N$18,O$7:O$18),_xlpm.xc,_xlfn.HSTACK(_xlpm.xa,_xlpm.xb),_xlpm.xd,SUM((_xlpm.xa&lt;=$B332)*(_xlpm.xb&gt;=$B332)),IF(_xlpm.xd,"Urlaub",""))</f>
        <v/>
      </c>
      <c r="O332" s="16"/>
      <c r="P332" s="13" t="str">
        <f ca="1"/>
        <v/>
      </c>
      <c r="Q332" s="13"/>
      <c r="R332" s="13" t="str">
        <f ca="1"/>
        <v/>
      </c>
      <c r="S332" s="13"/>
      <c r="T332" s="16" t="str" cm="1">
        <f t="array" ref="T332">_xlfn.LET(_xlpm.xa,T$7:T$18,_xlpm.xb,IF(U$7:U$18="",T$7:T$18,U$7:U$18),_xlpm.xc,_xlfn.HSTACK(_xlpm.xa,_xlpm.xb),_xlpm.xd,SUM((_xlpm.xa&lt;=$B332)*(_xlpm.xb&gt;=$B332)),IF(_xlpm.xd,"Urlaub",""))</f>
        <v/>
      </c>
      <c r="U332" s="16"/>
      <c r="V332" s="16" t="str" cm="1">
        <f t="array" ref="V332">_xlfn.LET(_xlpm.xa,V$7:V$18,_xlpm.xb,IF(W$7:W$18="",V$7:V$18,W$7:W$18),_xlpm.xc,_xlfn.HSTACK(_xlpm.xa,_xlpm.xb),_xlpm.xd,SUM((_xlpm.xa&lt;=$B332)*(_xlpm.xb&gt;=$B332)),IF(_xlpm.xd,"Urlaub",""))</f>
        <v/>
      </c>
      <c r="W332" s="16"/>
      <c r="X332" s="16" t="str" cm="1">
        <f t="array" ref="X332">_xlfn.LET(_xlpm.xa,X$7:X$18,_xlpm.xb,IF(Y$7:Y$18="",X$7:X$18,Y$7:Y$18),_xlpm.xc,_xlfn.HSTACK(_xlpm.xa,_xlpm.xb),_xlpm.xd,SUM((_xlpm.xa&lt;=$B332)*(_xlpm.xb&gt;=$B332)),IF(_xlpm.xd,"Urlaub",""))</f>
        <v/>
      </c>
      <c r="Y332" s="16"/>
      <c r="Z332" s="16" t="str" cm="1">
        <f t="array" ref="Z332">_xlfn.LET(_xlpm.xa,Z$7:Z$18,_xlpm.xb,IF(AA$7:AA$18="",Z$7:Z$18,AA$7:AA$18),_xlpm.xc,_xlfn.HSTACK(_xlpm.xa,_xlpm.xb),_xlpm.xd,SUM((_xlpm.xa&lt;=$B332)*(_xlpm.xb&gt;=$B332)),IF(_xlpm.xd,"Urlaub",""))</f>
        <v/>
      </c>
      <c r="AA332" s="16"/>
      <c r="AB332" s="16" t="str" cm="1">
        <f t="array" ref="AB332">_xlfn.LET(_xlpm.xa,AB$7:AB$18,_xlpm.xb,IF(AC$7:AC$18="",AB$7:AB$18,AC$7:AC$18),_xlpm.xc,_xlfn.HSTACK(_xlpm.xa,_xlpm.xb),_xlpm.xd,SUM((_xlpm.xa&lt;=$B332)*(_xlpm.xb&gt;=$B332)),IF(_xlpm.xd,"Urlaub",""))</f>
        <v/>
      </c>
      <c r="AC332" s="16"/>
      <c r="AD332" s="16" t="str" cm="1">
        <f t="array" ref="AD332">_xlfn.LET(_xlpm.xa,AD$7:AD$18,_xlpm.xb,IF(AE$7:AE$18="",AD$7:AD$18,AE$7:AE$18),_xlpm.xc,_xlfn.HSTACK(_xlpm.xa,_xlpm.xb),_xlpm.xd,SUM((_xlpm.xa&lt;=$B332)*(_xlpm.xb&gt;=$B332)),IF(_xlpm.xd,"Urlaub",""))</f>
        <v/>
      </c>
      <c r="AE332" s="16"/>
      <c r="AF332" s="16" t="str" cm="1">
        <f t="array" ref="AF332">_xlfn.LET(_xlpm.xa,AF$7:AF$18,_xlpm.xb,IF(AG$7:AG$18="",AF$7:AF$18,AG$7:AG$18),_xlpm.xc,_xlfn.HSTACK(_xlpm.xa,_xlpm.xb),_xlpm.xd,SUM((_xlpm.xa&lt;=$B332)*(_xlpm.xb&gt;=$B332)),IF(_xlpm.xd,"Urlaub",""))</f>
        <v/>
      </c>
      <c r="AG332" s="16"/>
      <c r="AH332" s="16" t="str" cm="1">
        <f t="array" ref="AH332">_xlfn.LET(_xlpm.xa,AH$7:AH$18,_xlpm.xb,IF(AI$7:AI$18="",AH$7:AH$18,AI$7:AI$18),_xlpm.xc,_xlfn.HSTACK(_xlpm.xa,_xlpm.xb),_xlpm.xd,SUM((_xlpm.xa&lt;=$B332)*(_xlpm.xb&gt;=$B332)),IF(_xlpm.xd,"Urlaub",""))</f>
        <v/>
      </c>
      <c r="AI332" s="16"/>
      <c r="AJ332" s="16" t="str" cm="1">
        <f t="array" ref="AJ332">_xlfn.LET(_xlpm.xa,AJ$7:AJ$18,_xlpm.xb,IF(AK$7:AK$18="",AJ$7:AJ$18,AK$7:AK$18),_xlpm.xc,_xlfn.HSTACK(_xlpm.xa,_xlpm.xb),_xlpm.xd,SUM((_xlpm.xa&lt;=$B332)*(_xlpm.xb&gt;=$B332)),IF(_xlpm.xd,"Urlaub",""))</f>
        <v/>
      </c>
      <c r="AK332" s="16"/>
      <c r="AL332" s="16" t="str" cm="1">
        <f t="array" ref="AL332">_xlfn.LET(_xlpm.xa,AL$7:AL$18,_xlpm.xb,IF(AM$7:AM$18="",AL$7:AL$18,AM$7:AM$18),_xlpm.xc,_xlfn.HSTACK(_xlpm.xa,_xlpm.xb),_xlpm.xd,SUM((_xlpm.xa&lt;=$B332)*(_xlpm.xb&gt;=$B332)),IF(_xlpm.xd,"Urlaub",""))</f>
        <v/>
      </c>
      <c r="AM332" s="16"/>
      <c r="AN332" s="16" t="str" cm="1">
        <f t="array" ref="AN332">_xlfn.LET(_xlpm.xa,AN$7:AN$18,_xlpm.xb,IF(AO$7:AO$18="",AN$7:AN$18,AO$7:AO$18),_xlpm.xc,_xlfn.HSTACK(_xlpm.xa,_xlpm.xb),_xlpm.xd,SUM((_xlpm.xa&lt;=$B332)*(_xlpm.xb&gt;=$B332)),IF(_xlpm.xd,"Urlaub",""))</f>
        <v/>
      </c>
      <c r="AO332" s="16"/>
      <c r="AP332" s="16" t="str" cm="1">
        <f t="array" ref="AP332">_xlfn.LET(_xlpm.xa,AP$7:AP$18,_xlpm.xb,IF(AQ$7:AQ$18="",AP$7:AP$18,AQ$7:AQ$18),_xlpm.xc,_xlfn.HSTACK(_xlpm.xa,_xlpm.xb),_xlpm.xd,SUM((_xlpm.xa&lt;=$B332)*(_xlpm.xb&gt;=$B332)),IF(_xlpm.xd,"Urlaub",""))</f>
        <v/>
      </c>
      <c r="AQ332" s="16"/>
      <c r="AR332" s="16" t="str" cm="1">
        <f t="array" ref="AR332">_xlfn.LET(_xlpm.xa,AR$7:AR$18,_xlpm.xb,IF(AS$7:AS$18="",AR$7:AR$18,AS$7:AS$18),_xlpm.xc,_xlfn.HSTACK(_xlpm.xa,_xlpm.xb),_xlpm.xd,SUM((_xlpm.xa&lt;=$B332)*(_xlpm.xb&gt;=$B332)),IF(_xlpm.xd,"Urlaub",""))</f>
        <v/>
      </c>
      <c r="AS332" s="16"/>
      <c r="AT332" s="16" t="str" cm="1">
        <f t="array" ref="AT332">_xlfn.LET(_xlpm.xa,AT$7:AT$18,_xlpm.xb,IF(AU$7:AU$18="",AT$7:AT$18,AU$7:AU$18),_xlpm.xc,_xlfn.HSTACK(_xlpm.xa,_xlpm.xb),_xlpm.xd,SUM((_xlpm.xa&lt;=$B332)*(_xlpm.xb&gt;=$B332)),IF(_xlpm.xd,"Urlaub",""))</f>
        <v/>
      </c>
      <c r="AU332" s="16"/>
    </row>
    <row r="333" spans="1:47" s="5" customFormat="1" ht="13.9" customHeight="1" x14ac:dyDescent="0.2">
      <c r="A333" s="27"/>
      <c r="B333" s="9">
        <v>45969</v>
      </c>
      <c r="C333" s="10">
        <v>45969</v>
      </c>
      <c r="D333" s="16" t="str" cm="1">
        <f t="array" ref="D333">_xlfn.LET(_xlpm.xa,D$7:D$18,_xlpm.xb,IF(E$7:E$18="",D$7:D$18,E$7:E$18),_xlpm.xc,_xlfn.HSTACK(_xlpm.xa,_xlpm.xb),_xlpm.xd,SUM((_xlpm.xa&lt;=$B333)*(_xlpm.xb&gt;=$B333)),IF(_xlpm.xd,"Urlaub",""))</f>
        <v/>
      </c>
      <c r="E333" s="16"/>
      <c r="F333" s="16" t="str" cm="1">
        <f t="array" ref="F333">_xlfn.LET(_xlpm.xa,F$7:F$18,_xlpm.xb,IF(G$7:G$18="",F$7:F$18,G$7:G$18),_xlpm.xc,_xlfn.HSTACK(_xlpm.xa,_xlpm.xb),_xlpm.xd,SUM((_xlpm.xa&lt;=$B333)*(_xlpm.xb&gt;=$B333)),IF(_xlpm.xd,"Urlaub",""))</f>
        <v/>
      </c>
      <c r="G333" s="16"/>
      <c r="H333" s="16" t="str" cm="1">
        <f t="array" ref="H333">_xlfn.LET(_xlpm.xa,H$7:H$18,_xlpm.xb,IF(I$7:I$18="",H$7:H$18,I$7:I$18),_xlpm.xc,_xlfn.HSTACK(_xlpm.xa,_xlpm.xb),_xlpm.xd,SUM((_xlpm.xa&lt;=$B333)*(_xlpm.xb&gt;=$B333)),IF(_xlpm.xd,"Urlaub",""))</f>
        <v/>
      </c>
      <c r="I333" s="16"/>
      <c r="J333" s="16" t="str" cm="1">
        <f t="array" ref="J333">_xlfn.LET(_xlpm.xa,J$7:J$18,_xlpm.xb,IF(K$7:K$18="",J$7:J$18,K$7:K$18),_xlpm.xc,_xlfn.HSTACK(_xlpm.xa,_xlpm.xb),_xlpm.xd,SUM((_xlpm.xa&lt;=$B333)*(_xlpm.xb&gt;=$B333)),IF(_xlpm.xd,"Urlaub",""))</f>
        <v/>
      </c>
      <c r="K333" s="16"/>
      <c r="L333" s="16" t="str" cm="1">
        <f t="array" ref="L333">_xlfn.LET(_xlpm.xa,L$7:L$18,_xlpm.xb,IF(M$7:M$18="",L$7:L$18,M$7:M$18),_xlpm.xc,_xlfn.HSTACK(_xlpm.xa,_xlpm.xb),_xlpm.xd,SUM((_xlpm.xa&lt;=$B333)*(_xlpm.xb&gt;=$B333)),IF(_xlpm.xd,"Urlaub",""))</f>
        <v/>
      </c>
      <c r="M333" s="16"/>
      <c r="N333" s="16" t="str" cm="1">
        <f t="array" ref="N333">_xlfn.LET(_xlpm.xa,N$7:N$18,_xlpm.xb,IF(O$7:O$18="",N$7:N$18,O$7:O$18),_xlpm.xc,_xlfn.HSTACK(_xlpm.xa,_xlpm.xb),_xlpm.xd,SUM((_xlpm.xa&lt;=$B333)*(_xlpm.xb&gt;=$B333)),IF(_xlpm.xd,"Urlaub",""))</f>
        <v/>
      </c>
      <c r="O333" s="16"/>
      <c r="P333" s="13" t="str">
        <f ca="1"/>
        <v/>
      </c>
      <c r="Q333" s="13"/>
      <c r="R333" s="13" t="str">
        <f ca="1"/>
        <v/>
      </c>
      <c r="S333" s="13"/>
      <c r="T333" s="16" t="str" cm="1">
        <f t="array" ref="T333">_xlfn.LET(_xlpm.xa,T$7:T$18,_xlpm.xb,IF(U$7:U$18="",T$7:T$18,U$7:U$18),_xlpm.xc,_xlfn.HSTACK(_xlpm.xa,_xlpm.xb),_xlpm.xd,SUM((_xlpm.xa&lt;=$B333)*(_xlpm.xb&gt;=$B333)),IF(_xlpm.xd,"Urlaub",""))</f>
        <v/>
      </c>
      <c r="U333" s="16"/>
      <c r="V333" s="16" t="str" cm="1">
        <f t="array" ref="V333">_xlfn.LET(_xlpm.xa,V$7:V$18,_xlpm.xb,IF(W$7:W$18="",V$7:V$18,W$7:W$18),_xlpm.xc,_xlfn.HSTACK(_xlpm.xa,_xlpm.xb),_xlpm.xd,SUM((_xlpm.xa&lt;=$B333)*(_xlpm.xb&gt;=$B333)),IF(_xlpm.xd,"Urlaub",""))</f>
        <v/>
      </c>
      <c r="W333" s="16"/>
      <c r="X333" s="16" t="str" cm="1">
        <f t="array" ref="X333">_xlfn.LET(_xlpm.xa,X$7:X$18,_xlpm.xb,IF(Y$7:Y$18="",X$7:X$18,Y$7:Y$18),_xlpm.xc,_xlfn.HSTACK(_xlpm.xa,_xlpm.xb),_xlpm.xd,SUM((_xlpm.xa&lt;=$B333)*(_xlpm.xb&gt;=$B333)),IF(_xlpm.xd,"Urlaub",""))</f>
        <v/>
      </c>
      <c r="Y333" s="16"/>
      <c r="Z333" s="16" t="str" cm="1">
        <f t="array" ref="Z333">_xlfn.LET(_xlpm.xa,Z$7:Z$18,_xlpm.xb,IF(AA$7:AA$18="",Z$7:Z$18,AA$7:AA$18),_xlpm.xc,_xlfn.HSTACK(_xlpm.xa,_xlpm.xb),_xlpm.xd,SUM((_xlpm.xa&lt;=$B333)*(_xlpm.xb&gt;=$B333)),IF(_xlpm.xd,"Urlaub",""))</f>
        <v/>
      </c>
      <c r="AA333" s="16"/>
      <c r="AB333" s="16" t="str" cm="1">
        <f t="array" ref="AB333">_xlfn.LET(_xlpm.xa,AB$7:AB$18,_xlpm.xb,IF(AC$7:AC$18="",AB$7:AB$18,AC$7:AC$18),_xlpm.xc,_xlfn.HSTACK(_xlpm.xa,_xlpm.xb),_xlpm.xd,SUM((_xlpm.xa&lt;=$B333)*(_xlpm.xb&gt;=$B333)),IF(_xlpm.xd,"Urlaub",""))</f>
        <v/>
      </c>
      <c r="AC333" s="16"/>
      <c r="AD333" s="16" t="str" cm="1">
        <f t="array" ref="AD333">_xlfn.LET(_xlpm.xa,AD$7:AD$18,_xlpm.xb,IF(AE$7:AE$18="",AD$7:AD$18,AE$7:AE$18),_xlpm.xc,_xlfn.HSTACK(_xlpm.xa,_xlpm.xb),_xlpm.xd,SUM((_xlpm.xa&lt;=$B333)*(_xlpm.xb&gt;=$B333)),IF(_xlpm.xd,"Urlaub",""))</f>
        <v/>
      </c>
      <c r="AE333" s="16"/>
      <c r="AF333" s="16" t="str" cm="1">
        <f t="array" ref="AF333">_xlfn.LET(_xlpm.xa,AF$7:AF$18,_xlpm.xb,IF(AG$7:AG$18="",AF$7:AF$18,AG$7:AG$18),_xlpm.xc,_xlfn.HSTACK(_xlpm.xa,_xlpm.xb),_xlpm.xd,SUM((_xlpm.xa&lt;=$B333)*(_xlpm.xb&gt;=$B333)),IF(_xlpm.xd,"Urlaub",""))</f>
        <v/>
      </c>
      <c r="AG333" s="16"/>
      <c r="AH333" s="16" t="str" cm="1">
        <f t="array" ref="AH333">_xlfn.LET(_xlpm.xa,AH$7:AH$18,_xlpm.xb,IF(AI$7:AI$18="",AH$7:AH$18,AI$7:AI$18),_xlpm.xc,_xlfn.HSTACK(_xlpm.xa,_xlpm.xb),_xlpm.xd,SUM((_xlpm.xa&lt;=$B333)*(_xlpm.xb&gt;=$B333)),IF(_xlpm.xd,"Urlaub",""))</f>
        <v/>
      </c>
      <c r="AI333" s="16"/>
      <c r="AJ333" s="16" t="str" cm="1">
        <f t="array" ref="AJ333">_xlfn.LET(_xlpm.xa,AJ$7:AJ$18,_xlpm.xb,IF(AK$7:AK$18="",AJ$7:AJ$18,AK$7:AK$18),_xlpm.xc,_xlfn.HSTACK(_xlpm.xa,_xlpm.xb),_xlpm.xd,SUM((_xlpm.xa&lt;=$B333)*(_xlpm.xb&gt;=$B333)),IF(_xlpm.xd,"Urlaub",""))</f>
        <v/>
      </c>
      <c r="AK333" s="16"/>
      <c r="AL333" s="16" t="str" cm="1">
        <f t="array" ref="AL333">_xlfn.LET(_xlpm.xa,AL$7:AL$18,_xlpm.xb,IF(AM$7:AM$18="",AL$7:AL$18,AM$7:AM$18),_xlpm.xc,_xlfn.HSTACK(_xlpm.xa,_xlpm.xb),_xlpm.xd,SUM((_xlpm.xa&lt;=$B333)*(_xlpm.xb&gt;=$B333)),IF(_xlpm.xd,"Urlaub",""))</f>
        <v/>
      </c>
      <c r="AM333" s="16"/>
      <c r="AN333" s="16" t="str" cm="1">
        <f t="array" ref="AN333">_xlfn.LET(_xlpm.xa,AN$7:AN$18,_xlpm.xb,IF(AO$7:AO$18="",AN$7:AN$18,AO$7:AO$18),_xlpm.xc,_xlfn.HSTACK(_xlpm.xa,_xlpm.xb),_xlpm.xd,SUM((_xlpm.xa&lt;=$B333)*(_xlpm.xb&gt;=$B333)),IF(_xlpm.xd,"Urlaub",""))</f>
        <v/>
      </c>
      <c r="AO333" s="16"/>
      <c r="AP333" s="16" t="str" cm="1">
        <f t="array" ref="AP333">_xlfn.LET(_xlpm.xa,AP$7:AP$18,_xlpm.xb,IF(AQ$7:AQ$18="",AP$7:AP$18,AQ$7:AQ$18),_xlpm.xc,_xlfn.HSTACK(_xlpm.xa,_xlpm.xb),_xlpm.xd,SUM((_xlpm.xa&lt;=$B333)*(_xlpm.xb&gt;=$B333)),IF(_xlpm.xd,"Urlaub",""))</f>
        <v/>
      </c>
      <c r="AQ333" s="16"/>
      <c r="AR333" s="16" t="str" cm="1">
        <f t="array" ref="AR333">_xlfn.LET(_xlpm.xa,AR$7:AR$18,_xlpm.xb,IF(AS$7:AS$18="",AR$7:AR$18,AS$7:AS$18),_xlpm.xc,_xlfn.HSTACK(_xlpm.xa,_xlpm.xb),_xlpm.xd,SUM((_xlpm.xa&lt;=$B333)*(_xlpm.xb&gt;=$B333)),IF(_xlpm.xd,"Urlaub",""))</f>
        <v/>
      </c>
      <c r="AS333" s="16"/>
      <c r="AT333" s="16" t="str" cm="1">
        <f t="array" ref="AT333">_xlfn.LET(_xlpm.xa,AT$7:AT$18,_xlpm.xb,IF(AU$7:AU$18="",AT$7:AT$18,AU$7:AU$18),_xlpm.xc,_xlfn.HSTACK(_xlpm.xa,_xlpm.xb),_xlpm.xd,SUM((_xlpm.xa&lt;=$B333)*(_xlpm.xb&gt;=$B333)),IF(_xlpm.xd,"Urlaub",""))</f>
        <v/>
      </c>
      <c r="AU333" s="16"/>
    </row>
    <row r="334" spans="1:47" s="5" customFormat="1" ht="13.9" customHeight="1" x14ac:dyDescent="0.2">
      <c r="A334" s="27"/>
      <c r="B334" s="9">
        <v>45970</v>
      </c>
      <c r="C334" s="10">
        <v>45970</v>
      </c>
      <c r="D334" s="16" t="str" cm="1">
        <f t="array" ref="D334">_xlfn.LET(_xlpm.xa,D$7:D$18,_xlpm.xb,IF(E$7:E$18="",D$7:D$18,E$7:E$18),_xlpm.xc,_xlfn.HSTACK(_xlpm.xa,_xlpm.xb),_xlpm.xd,SUM((_xlpm.xa&lt;=$B334)*(_xlpm.xb&gt;=$B334)),IF(_xlpm.xd,"Urlaub",""))</f>
        <v/>
      </c>
      <c r="E334" s="16"/>
      <c r="F334" s="16" t="str" cm="1">
        <f t="array" ref="F334">_xlfn.LET(_xlpm.xa,F$7:F$18,_xlpm.xb,IF(G$7:G$18="",F$7:F$18,G$7:G$18),_xlpm.xc,_xlfn.HSTACK(_xlpm.xa,_xlpm.xb),_xlpm.xd,SUM((_xlpm.xa&lt;=$B334)*(_xlpm.xb&gt;=$B334)),IF(_xlpm.xd,"Urlaub",""))</f>
        <v/>
      </c>
      <c r="G334" s="16"/>
      <c r="H334" s="16" t="str" cm="1">
        <f t="array" ref="H334">_xlfn.LET(_xlpm.xa,H$7:H$18,_xlpm.xb,IF(I$7:I$18="",H$7:H$18,I$7:I$18),_xlpm.xc,_xlfn.HSTACK(_xlpm.xa,_xlpm.xb),_xlpm.xd,SUM((_xlpm.xa&lt;=$B334)*(_xlpm.xb&gt;=$B334)),IF(_xlpm.xd,"Urlaub",""))</f>
        <v/>
      </c>
      <c r="I334" s="16"/>
      <c r="J334" s="16" t="str" cm="1">
        <f t="array" ref="J334">_xlfn.LET(_xlpm.xa,J$7:J$18,_xlpm.xb,IF(K$7:K$18="",J$7:J$18,K$7:K$18),_xlpm.xc,_xlfn.HSTACK(_xlpm.xa,_xlpm.xb),_xlpm.xd,SUM((_xlpm.xa&lt;=$B334)*(_xlpm.xb&gt;=$B334)),IF(_xlpm.xd,"Urlaub",""))</f>
        <v/>
      </c>
      <c r="K334" s="16"/>
      <c r="L334" s="16" t="str" cm="1">
        <f t="array" ref="L334">_xlfn.LET(_xlpm.xa,L$7:L$18,_xlpm.xb,IF(M$7:M$18="",L$7:L$18,M$7:M$18),_xlpm.xc,_xlfn.HSTACK(_xlpm.xa,_xlpm.xb),_xlpm.xd,SUM((_xlpm.xa&lt;=$B334)*(_xlpm.xb&gt;=$B334)),IF(_xlpm.xd,"Urlaub",""))</f>
        <v/>
      </c>
      <c r="M334" s="16"/>
      <c r="N334" s="16" t="str" cm="1">
        <f t="array" ref="N334">_xlfn.LET(_xlpm.xa,N$7:N$18,_xlpm.xb,IF(O$7:O$18="",N$7:N$18,O$7:O$18),_xlpm.xc,_xlfn.HSTACK(_xlpm.xa,_xlpm.xb),_xlpm.xd,SUM((_xlpm.xa&lt;=$B334)*(_xlpm.xb&gt;=$B334)),IF(_xlpm.xd,"Urlaub",""))</f>
        <v/>
      </c>
      <c r="O334" s="16"/>
      <c r="P334" s="13" t="str">
        <f ca="1"/>
        <v/>
      </c>
      <c r="Q334" s="13"/>
      <c r="R334" s="13" t="str">
        <f ca="1"/>
        <v/>
      </c>
      <c r="S334" s="13"/>
      <c r="T334" s="16" t="str" cm="1">
        <f t="array" ref="T334">_xlfn.LET(_xlpm.xa,T$7:T$18,_xlpm.xb,IF(U$7:U$18="",T$7:T$18,U$7:U$18),_xlpm.xc,_xlfn.HSTACK(_xlpm.xa,_xlpm.xb),_xlpm.xd,SUM((_xlpm.xa&lt;=$B334)*(_xlpm.xb&gt;=$B334)),IF(_xlpm.xd,"Urlaub",""))</f>
        <v/>
      </c>
      <c r="U334" s="16"/>
      <c r="V334" s="16" t="str" cm="1">
        <f t="array" ref="V334">_xlfn.LET(_xlpm.xa,V$7:V$18,_xlpm.xb,IF(W$7:W$18="",V$7:V$18,W$7:W$18),_xlpm.xc,_xlfn.HSTACK(_xlpm.xa,_xlpm.xb),_xlpm.xd,SUM((_xlpm.xa&lt;=$B334)*(_xlpm.xb&gt;=$B334)),IF(_xlpm.xd,"Urlaub",""))</f>
        <v/>
      </c>
      <c r="W334" s="16"/>
      <c r="X334" s="16" t="str" cm="1">
        <f t="array" ref="X334">_xlfn.LET(_xlpm.xa,X$7:X$18,_xlpm.xb,IF(Y$7:Y$18="",X$7:X$18,Y$7:Y$18),_xlpm.xc,_xlfn.HSTACK(_xlpm.xa,_xlpm.xb),_xlpm.xd,SUM((_xlpm.xa&lt;=$B334)*(_xlpm.xb&gt;=$B334)),IF(_xlpm.xd,"Urlaub",""))</f>
        <v/>
      </c>
      <c r="Y334" s="16"/>
      <c r="Z334" s="16" t="str" cm="1">
        <f t="array" ref="Z334">_xlfn.LET(_xlpm.xa,Z$7:Z$18,_xlpm.xb,IF(AA$7:AA$18="",Z$7:Z$18,AA$7:AA$18),_xlpm.xc,_xlfn.HSTACK(_xlpm.xa,_xlpm.xb),_xlpm.xd,SUM((_xlpm.xa&lt;=$B334)*(_xlpm.xb&gt;=$B334)),IF(_xlpm.xd,"Urlaub",""))</f>
        <v/>
      </c>
      <c r="AA334" s="16"/>
      <c r="AB334" s="16" t="str" cm="1">
        <f t="array" ref="AB334">_xlfn.LET(_xlpm.xa,AB$7:AB$18,_xlpm.xb,IF(AC$7:AC$18="",AB$7:AB$18,AC$7:AC$18),_xlpm.xc,_xlfn.HSTACK(_xlpm.xa,_xlpm.xb),_xlpm.xd,SUM((_xlpm.xa&lt;=$B334)*(_xlpm.xb&gt;=$B334)),IF(_xlpm.xd,"Urlaub",""))</f>
        <v/>
      </c>
      <c r="AC334" s="16"/>
      <c r="AD334" s="16" t="str" cm="1">
        <f t="array" ref="AD334">_xlfn.LET(_xlpm.xa,AD$7:AD$18,_xlpm.xb,IF(AE$7:AE$18="",AD$7:AD$18,AE$7:AE$18),_xlpm.xc,_xlfn.HSTACK(_xlpm.xa,_xlpm.xb),_xlpm.xd,SUM((_xlpm.xa&lt;=$B334)*(_xlpm.xb&gt;=$B334)),IF(_xlpm.xd,"Urlaub",""))</f>
        <v/>
      </c>
      <c r="AE334" s="16"/>
      <c r="AF334" s="16" t="str" cm="1">
        <f t="array" ref="AF334">_xlfn.LET(_xlpm.xa,AF$7:AF$18,_xlpm.xb,IF(AG$7:AG$18="",AF$7:AF$18,AG$7:AG$18),_xlpm.xc,_xlfn.HSTACK(_xlpm.xa,_xlpm.xb),_xlpm.xd,SUM((_xlpm.xa&lt;=$B334)*(_xlpm.xb&gt;=$B334)),IF(_xlpm.xd,"Urlaub",""))</f>
        <v/>
      </c>
      <c r="AG334" s="16"/>
      <c r="AH334" s="16" t="str" cm="1">
        <f t="array" ref="AH334">_xlfn.LET(_xlpm.xa,AH$7:AH$18,_xlpm.xb,IF(AI$7:AI$18="",AH$7:AH$18,AI$7:AI$18),_xlpm.xc,_xlfn.HSTACK(_xlpm.xa,_xlpm.xb),_xlpm.xd,SUM((_xlpm.xa&lt;=$B334)*(_xlpm.xb&gt;=$B334)),IF(_xlpm.xd,"Urlaub",""))</f>
        <v/>
      </c>
      <c r="AI334" s="16"/>
      <c r="AJ334" s="16" t="str" cm="1">
        <f t="array" ref="AJ334">_xlfn.LET(_xlpm.xa,AJ$7:AJ$18,_xlpm.xb,IF(AK$7:AK$18="",AJ$7:AJ$18,AK$7:AK$18),_xlpm.xc,_xlfn.HSTACK(_xlpm.xa,_xlpm.xb),_xlpm.xd,SUM((_xlpm.xa&lt;=$B334)*(_xlpm.xb&gt;=$B334)),IF(_xlpm.xd,"Urlaub",""))</f>
        <v/>
      </c>
      <c r="AK334" s="16"/>
      <c r="AL334" s="16" t="str" cm="1">
        <f t="array" ref="AL334">_xlfn.LET(_xlpm.xa,AL$7:AL$18,_xlpm.xb,IF(AM$7:AM$18="",AL$7:AL$18,AM$7:AM$18),_xlpm.xc,_xlfn.HSTACK(_xlpm.xa,_xlpm.xb),_xlpm.xd,SUM((_xlpm.xa&lt;=$B334)*(_xlpm.xb&gt;=$B334)),IF(_xlpm.xd,"Urlaub",""))</f>
        <v/>
      </c>
      <c r="AM334" s="16"/>
      <c r="AN334" s="16" t="str" cm="1">
        <f t="array" ref="AN334">_xlfn.LET(_xlpm.xa,AN$7:AN$18,_xlpm.xb,IF(AO$7:AO$18="",AN$7:AN$18,AO$7:AO$18),_xlpm.xc,_xlfn.HSTACK(_xlpm.xa,_xlpm.xb),_xlpm.xd,SUM((_xlpm.xa&lt;=$B334)*(_xlpm.xb&gt;=$B334)),IF(_xlpm.xd,"Urlaub",""))</f>
        <v/>
      </c>
      <c r="AO334" s="16"/>
      <c r="AP334" s="16" t="str" cm="1">
        <f t="array" ref="AP334">_xlfn.LET(_xlpm.xa,AP$7:AP$18,_xlpm.xb,IF(AQ$7:AQ$18="",AP$7:AP$18,AQ$7:AQ$18),_xlpm.xc,_xlfn.HSTACK(_xlpm.xa,_xlpm.xb),_xlpm.xd,SUM((_xlpm.xa&lt;=$B334)*(_xlpm.xb&gt;=$B334)),IF(_xlpm.xd,"Urlaub",""))</f>
        <v/>
      </c>
      <c r="AQ334" s="16"/>
      <c r="AR334" s="16" t="str" cm="1">
        <f t="array" ref="AR334">_xlfn.LET(_xlpm.xa,AR$7:AR$18,_xlpm.xb,IF(AS$7:AS$18="",AR$7:AR$18,AS$7:AS$18),_xlpm.xc,_xlfn.HSTACK(_xlpm.xa,_xlpm.xb),_xlpm.xd,SUM((_xlpm.xa&lt;=$B334)*(_xlpm.xb&gt;=$B334)),IF(_xlpm.xd,"Urlaub",""))</f>
        <v/>
      </c>
      <c r="AS334" s="16"/>
      <c r="AT334" s="16" t="str" cm="1">
        <f t="array" ref="AT334">_xlfn.LET(_xlpm.xa,AT$7:AT$18,_xlpm.xb,IF(AU$7:AU$18="",AT$7:AT$18,AU$7:AU$18),_xlpm.xc,_xlfn.HSTACK(_xlpm.xa,_xlpm.xb),_xlpm.xd,SUM((_xlpm.xa&lt;=$B334)*(_xlpm.xb&gt;=$B334)),IF(_xlpm.xd,"Urlaub",""))</f>
        <v/>
      </c>
      <c r="AU334" s="16"/>
    </row>
    <row r="335" spans="1:47" ht="13.9" customHeight="1" x14ac:dyDescent="0.2">
      <c r="A335" s="27"/>
      <c r="B335" s="9">
        <v>45971</v>
      </c>
      <c r="C335" s="10">
        <v>45971</v>
      </c>
      <c r="D335" s="16" t="str" cm="1">
        <f t="array" ref="D335">_xlfn.LET(_xlpm.xa,D$7:D$18,_xlpm.xb,IF(E$7:E$18="",D$7:D$18,E$7:E$18),_xlpm.xc,_xlfn.HSTACK(_xlpm.xa,_xlpm.xb),_xlpm.xd,SUM((_xlpm.xa&lt;=$B335)*(_xlpm.xb&gt;=$B335)),IF(_xlpm.xd,"Urlaub",""))</f>
        <v/>
      </c>
      <c r="E335" s="16"/>
      <c r="F335" s="16" t="str" cm="1">
        <f t="array" ref="F335">_xlfn.LET(_xlpm.xa,F$7:F$18,_xlpm.xb,IF(G$7:G$18="",F$7:F$18,G$7:G$18),_xlpm.xc,_xlfn.HSTACK(_xlpm.xa,_xlpm.xb),_xlpm.xd,SUM((_xlpm.xa&lt;=$B335)*(_xlpm.xb&gt;=$B335)),IF(_xlpm.xd,"Urlaub",""))</f>
        <v/>
      </c>
      <c r="G335" s="16"/>
      <c r="H335" s="16" t="str" cm="1">
        <f t="array" ref="H335">_xlfn.LET(_xlpm.xa,H$7:H$18,_xlpm.xb,IF(I$7:I$18="",H$7:H$18,I$7:I$18),_xlpm.xc,_xlfn.HSTACK(_xlpm.xa,_xlpm.xb),_xlpm.xd,SUM((_xlpm.xa&lt;=$B335)*(_xlpm.xb&gt;=$B335)),IF(_xlpm.xd,"Urlaub",""))</f>
        <v/>
      </c>
      <c r="I335" s="16"/>
      <c r="J335" s="16" t="str" cm="1">
        <f t="array" ref="J335">_xlfn.LET(_xlpm.xa,J$7:J$18,_xlpm.xb,IF(K$7:K$18="",J$7:J$18,K$7:K$18),_xlpm.xc,_xlfn.HSTACK(_xlpm.xa,_xlpm.xb),_xlpm.xd,SUM((_xlpm.xa&lt;=$B335)*(_xlpm.xb&gt;=$B335)),IF(_xlpm.xd,"Urlaub",""))</f>
        <v/>
      </c>
      <c r="K335" s="16"/>
      <c r="L335" s="16" t="str" cm="1">
        <f t="array" ref="L335">_xlfn.LET(_xlpm.xa,L$7:L$18,_xlpm.xb,IF(M$7:M$18="",L$7:L$18,M$7:M$18),_xlpm.xc,_xlfn.HSTACK(_xlpm.xa,_xlpm.xb),_xlpm.xd,SUM((_xlpm.xa&lt;=$B335)*(_xlpm.xb&gt;=$B335)),IF(_xlpm.xd,"Urlaub",""))</f>
        <v/>
      </c>
      <c r="M335" s="16"/>
      <c r="N335" s="16" t="str" cm="1">
        <f t="array" ref="N335">_xlfn.LET(_xlpm.xa,N$7:N$18,_xlpm.xb,IF(O$7:O$18="",N$7:N$18,O$7:O$18),_xlpm.xc,_xlfn.HSTACK(_xlpm.xa,_xlpm.xb),_xlpm.xd,SUM((_xlpm.xa&lt;=$B335)*(_xlpm.xb&gt;=$B335)),IF(_xlpm.xd,"Urlaub",""))</f>
        <v/>
      </c>
      <c r="O335" s="16"/>
      <c r="P335" s="13" t="str">
        <f ca="1"/>
        <v/>
      </c>
      <c r="Q335" s="13"/>
      <c r="R335" s="13" t="str">
        <f ca="1"/>
        <v/>
      </c>
      <c r="S335" s="13"/>
      <c r="T335" s="16" t="str" cm="1">
        <f t="array" ref="T335">_xlfn.LET(_xlpm.xa,T$7:T$18,_xlpm.xb,IF(U$7:U$18="",T$7:T$18,U$7:U$18),_xlpm.xc,_xlfn.HSTACK(_xlpm.xa,_xlpm.xb),_xlpm.xd,SUM((_xlpm.xa&lt;=$B335)*(_xlpm.xb&gt;=$B335)),IF(_xlpm.xd,"Urlaub",""))</f>
        <v/>
      </c>
      <c r="U335" s="16"/>
      <c r="V335" s="16" t="str" cm="1">
        <f t="array" ref="V335">_xlfn.LET(_xlpm.xa,V$7:V$18,_xlpm.xb,IF(W$7:W$18="",V$7:V$18,W$7:W$18),_xlpm.xc,_xlfn.HSTACK(_xlpm.xa,_xlpm.xb),_xlpm.xd,SUM((_xlpm.xa&lt;=$B335)*(_xlpm.xb&gt;=$B335)),IF(_xlpm.xd,"Urlaub",""))</f>
        <v/>
      </c>
      <c r="W335" s="16"/>
      <c r="X335" s="16" t="str" cm="1">
        <f t="array" ref="X335">_xlfn.LET(_xlpm.xa,X$7:X$18,_xlpm.xb,IF(Y$7:Y$18="",X$7:X$18,Y$7:Y$18),_xlpm.xc,_xlfn.HSTACK(_xlpm.xa,_xlpm.xb),_xlpm.xd,SUM((_xlpm.xa&lt;=$B335)*(_xlpm.xb&gt;=$B335)),IF(_xlpm.xd,"Urlaub",""))</f>
        <v/>
      </c>
      <c r="Y335" s="16"/>
      <c r="Z335" s="16" t="str" cm="1">
        <f t="array" ref="Z335">_xlfn.LET(_xlpm.xa,Z$7:Z$18,_xlpm.xb,IF(AA$7:AA$18="",Z$7:Z$18,AA$7:AA$18),_xlpm.xc,_xlfn.HSTACK(_xlpm.xa,_xlpm.xb),_xlpm.xd,SUM((_xlpm.xa&lt;=$B335)*(_xlpm.xb&gt;=$B335)),IF(_xlpm.xd,"Urlaub",""))</f>
        <v/>
      </c>
      <c r="AA335" s="16"/>
      <c r="AB335" s="16" t="str" cm="1">
        <f t="array" ref="AB335">_xlfn.LET(_xlpm.xa,AB$7:AB$18,_xlpm.xb,IF(AC$7:AC$18="",AB$7:AB$18,AC$7:AC$18),_xlpm.xc,_xlfn.HSTACK(_xlpm.xa,_xlpm.xb),_xlpm.xd,SUM((_xlpm.xa&lt;=$B335)*(_xlpm.xb&gt;=$B335)),IF(_xlpm.xd,"Urlaub",""))</f>
        <v/>
      </c>
      <c r="AC335" s="16"/>
      <c r="AD335" s="16" t="str" cm="1">
        <f t="array" ref="AD335">_xlfn.LET(_xlpm.xa,AD$7:AD$18,_xlpm.xb,IF(AE$7:AE$18="",AD$7:AD$18,AE$7:AE$18),_xlpm.xc,_xlfn.HSTACK(_xlpm.xa,_xlpm.xb),_xlpm.xd,SUM((_xlpm.xa&lt;=$B335)*(_xlpm.xb&gt;=$B335)),IF(_xlpm.xd,"Urlaub",""))</f>
        <v/>
      </c>
      <c r="AE335" s="16"/>
      <c r="AF335" s="16" t="str" cm="1">
        <f t="array" ref="AF335">_xlfn.LET(_xlpm.xa,AF$7:AF$18,_xlpm.xb,IF(AG$7:AG$18="",AF$7:AF$18,AG$7:AG$18),_xlpm.xc,_xlfn.HSTACK(_xlpm.xa,_xlpm.xb),_xlpm.xd,SUM((_xlpm.xa&lt;=$B335)*(_xlpm.xb&gt;=$B335)),IF(_xlpm.xd,"Urlaub",""))</f>
        <v/>
      </c>
      <c r="AG335" s="16"/>
      <c r="AH335" s="16" t="str" cm="1">
        <f t="array" ref="AH335">_xlfn.LET(_xlpm.xa,AH$7:AH$18,_xlpm.xb,IF(AI$7:AI$18="",AH$7:AH$18,AI$7:AI$18),_xlpm.xc,_xlfn.HSTACK(_xlpm.xa,_xlpm.xb),_xlpm.xd,SUM((_xlpm.xa&lt;=$B335)*(_xlpm.xb&gt;=$B335)),IF(_xlpm.xd,"Urlaub",""))</f>
        <v/>
      </c>
      <c r="AI335" s="16"/>
      <c r="AJ335" s="16" t="str" cm="1">
        <f t="array" ref="AJ335">_xlfn.LET(_xlpm.xa,AJ$7:AJ$18,_xlpm.xb,IF(AK$7:AK$18="",AJ$7:AJ$18,AK$7:AK$18),_xlpm.xc,_xlfn.HSTACK(_xlpm.xa,_xlpm.xb),_xlpm.xd,SUM((_xlpm.xa&lt;=$B335)*(_xlpm.xb&gt;=$B335)),IF(_xlpm.xd,"Urlaub",""))</f>
        <v/>
      </c>
      <c r="AK335" s="16"/>
      <c r="AL335" s="16" t="str" cm="1">
        <f t="array" ref="AL335">_xlfn.LET(_xlpm.xa,AL$7:AL$18,_xlpm.xb,IF(AM$7:AM$18="",AL$7:AL$18,AM$7:AM$18),_xlpm.xc,_xlfn.HSTACK(_xlpm.xa,_xlpm.xb),_xlpm.xd,SUM((_xlpm.xa&lt;=$B335)*(_xlpm.xb&gt;=$B335)),IF(_xlpm.xd,"Urlaub",""))</f>
        <v/>
      </c>
      <c r="AM335" s="16"/>
      <c r="AN335" s="16" t="str" cm="1">
        <f t="array" ref="AN335">_xlfn.LET(_xlpm.xa,AN$7:AN$18,_xlpm.xb,IF(AO$7:AO$18="",AN$7:AN$18,AO$7:AO$18),_xlpm.xc,_xlfn.HSTACK(_xlpm.xa,_xlpm.xb),_xlpm.xd,SUM((_xlpm.xa&lt;=$B335)*(_xlpm.xb&gt;=$B335)),IF(_xlpm.xd,"Urlaub",""))</f>
        <v/>
      </c>
      <c r="AO335" s="16"/>
      <c r="AP335" s="16" t="str" cm="1">
        <f t="array" ref="AP335">_xlfn.LET(_xlpm.xa,AP$7:AP$18,_xlpm.xb,IF(AQ$7:AQ$18="",AP$7:AP$18,AQ$7:AQ$18),_xlpm.xc,_xlfn.HSTACK(_xlpm.xa,_xlpm.xb),_xlpm.xd,SUM((_xlpm.xa&lt;=$B335)*(_xlpm.xb&gt;=$B335)),IF(_xlpm.xd,"Urlaub",""))</f>
        <v/>
      </c>
      <c r="AQ335" s="16"/>
      <c r="AR335" s="16" t="str" cm="1">
        <f t="array" ref="AR335">_xlfn.LET(_xlpm.xa,AR$7:AR$18,_xlpm.xb,IF(AS$7:AS$18="",AR$7:AR$18,AS$7:AS$18),_xlpm.xc,_xlfn.HSTACK(_xlpm.xa,_xlpm.xb),_xlpm.xd,SUM((_xlpm.xa&lt;=$B335)*(_xlpm.xb&gt;=$B335)),IF(_xlpm.xd,"Urlaub",""))</f>
        <v/>
      </c>
      <c r="AS335" s="16"/>
      <c r="AT335" s="16" t="str" cm="1">
        <f t="array" ref="AT335">_xlfn.LET(_xlpm.xa,AT$7:AT$18,_xlpm.xb,IF(AU$7:AU$18="",AT$7:AT$18,AU$7:AU$18),_xlpm.xc,_xlfn.HSTACK(_xlpm.xa,_xlpm.xb),_xlpm.xd,SUM((_xlpm.xa&lt;=$B335)*(_xlpm.xb&gt;=$B335)),IF(_xlpm.xd,"Urlaub",""))</f>
        <v/>
      </c>
      <c r="AU335" s="16"/>
    </row>
    <row r="336" spans="1:47" ht="13.9" customHeight="1" x14ac:dyDescent="0.2">
      <c r="A336" s="27"/>
      <c r="B336" s="9">
        <v>45972</v>
      </c>
      <c r="C336" s="10">
        <v>45972</v>
      </c>
      <c r="D336" s="16" t="str" cm="1">
        <f t="array" ref="D336">_xlfn.LET(_xlpm.xa,D$7:D$18,_xlpm.xb,IF(E$7:E$18="",D$7:D$18,E$7:E$18),_xlpm.xc,_xlfn.HSTACK(_xlpm.xa,_xlpm.xb),_xlpm.xd,SUM((_xlpm.xa&lt;=$B336)*(_xlpm.xb&gt;=$B336)),IF(_xlpm.xd,"Urlaub",""))</f>
        <v/>
      </c>
      <c r="E336" s="16"/>
      <c r="F336" s="16" t="str" cm="1">
        <f t="array" ref="F336">_xlfn.LET(_xlpm.xa,F$7:F$18,_xlpm.xb,IF(G$7:G$18="",F$7:F$18,G$7:G$18),_xlpm.xc,_xlfn.HSTACK(_xlpm.xa,_xlpm.xb),_xlpm.xd,SUM((_xlpm.xa&lt;=$B336)*(_xlpm.xb&gt;=$B336)),IF(_xlpm.xd,"Urlaub",""))</f>
        <v/>
      </c>
      <c r="G336" s="16"/>
      <c r="H336" s="16" t="str" cm="1">
        <f t="array" ref="H336">_xlfn.LET(_xlpm.xa,H$7:H$18,_xlpm.xb,IF(I$7:I$18="",H$7:H$18,I$7:I$18),_xlpm.xc,_xlfn.HSTACK(_xlpm.xa,_xlpm.xb),_xlpm.xd,SUM((_xlpm.xa&lt;=$B336)*(_xlpm.xb&gt;=$B336)),IF(_xlpm.xd,"Urlaub",""))</f>
        <v/>
      </c>
      <c r="I336" s="16"/>
      <c r="J336" s="16" t="str" cm="1">
        <f t="array" ref="J336">_xlfn.LET(_xlpm.xa,J$7:J$18,_xlpm.xb,IF(K$7:K$18="",J$7:J$18,K$7:K$18),_xlpm.xc,_xlfn.HSTACK(_xlpm.xa,_xlpm.xb),_xlpm.xd,SUM((_xlpm.xa&lt;=$B336)*(_xlpm.xb&gt;=$B336)),IF(_xlpm.xd,"Urlaub",""))</f>
        <v/>
      </c>
      <c r="K336" s="16"/>
      <c r="L336" s="16" t="str" cm="1">
        <f t="array" ref="L336">_xlfn.LET(_xlpm.xa,L$7:L$18,_xlpm.xb,IF(M$7:M$18="",L$7:L$18,M$7:M$18),_xlpm.xc,_xlfn.HSTACK(_xlpm.xa,_xlpm.xb),_xlpm.xd,SUM((_xlpm.xa&lt;=$B336)*(_xlpm.xb&gt;=$B336)),IF(_xlpm.xd,"Urlaub",""))</f>
        <v/>
      </c>
      <c r="M336" s="16"/>
      <c r="N336" s="16" t="str" cm="1">
        <f t="array" ref="N336">_xlfn.LET(_xlpm.xa,N$7:N$18,_xlpm.xb,IF(O$7:O$18="",N$7:N$18,O$7:O$18),_xlpm.xc,_xlfn.HSTACK(_xlpm.xa,_xlpm.xb),_xlpm.xd,SUM((_xlpm.xa&lt;=$B336)*(_xlpm.xb&gt;=$B336)),IF(_xlpm.xd,"Urlaub",""))</f>
        <v/>
      </c>
      <c r="O336" s="16"/>
      <c r="P336" s="13" t="str">
        <f ca="1"/>
        <v/>
      </c>
      <c r="Q336" s="13"/>
      <c r="R336" s="13" t="str">
        <f ca="1"/>
        <v/>
      </c>
      <c r="S336" s="13"/>
      <c r="T336" s="16" t="str" cm="1">
        <f t="array" ref="T336">_xlfn.LET(_xlpm.xa,T$7:T$18,_xlpm.xb,IF(U$7:U$18="",T$7:T$18,U$7:U$18),_xlpm.xc,_xlfn.HSTACK(_xlpm.xa,_xlpm.xb),_xlpm.xd,SUM((_xlpm.xa&lt;=$B336)*(_xlpm.xb&gt;=$B336)),IF(_xlpm.xd,"Urlaub",""))</f>
        <v/>
      </c>
      <c r="U336" s="16"/>
      <c r="V336" s="16" t="str" cm="1">
        <f t="array" ref="V336">_xlfn.LET(_xlpm.xa,V$7:V$18,_xlpm.xb,IF(W$7:W$18="",V$7:V$18,W$7:W$18),_xlpm.xc,_xlfn.HSTACK(_xlpm.xa,_xlpm.xb),_xlpm.xd,SUM((_xlpm.xa&lt;=$B336)*(_xlpm.xb&gt;=$B336)),IF(_xlpm.xd,"Urlaub",""))</f>
        <v/>
      </c>
      <c r="W336" s="16"/>
      <c r="X336" s="16" t="str" cm="1">
        <f t="array" ref="X336">_xlfn.LET(_xlpm.xa,X$7:X$18,_xlpm.xb,IF(Y$7:Y$18="",X$7:X$18,Y$7:Y$18),_xlpm.xc,_xlfn.HSTACK(_xlpm.xa,_xlpm.xb),_xlpm.xd,SUM((_xlpm.xa&lt;=$B336)*(_xlpm.xb&gt;=$B336)),IF(_xlpm.xd,"Urlaub",""))</f>
        <v/>
      </c>
      <c r="Y336" s="16"/>
      <c r="Z336" s="16" t="str" cm="1">
        <f t="array" ref="Z336">_xlfn.LET(_xlpm.xa,Z$7:Z$18,_xlpm.xb,IF(AA$7:AA$18="",Z$7:Z$18,AA$7:AA$18),_xlpm.xc,_xlfn.HSTACK(_xlpm.xa,_xlpm.xb),_xlpm.xd,SUM((_xlpm.xa&lt;=$B336)*(_xlpm.xb&gt;=$B336)),IF(_xlpm.xd,"Urlaub",""))</f>
        <v/>
      </c>
      <c r="AA336" s="16"/>
      <c r="AB336" s="16" t="str" cm="1">
        <f t="array" ref="AB336">_xlfn.LET(_xlpm.xa,AB$7:AB$18,_xlpm.xb,IF(AC$7:AC$18="",AB$7:AB$18,AC$7:AC$18),_xlpm.xc,_xlfn.HSTACK(_xlpm.xa,_xlpm.xb),_xlpm.xd,SUM((_xlpm.xa&lt;=$B336)*(_xlpm.xb&gt;=$B336)),IF(_xlpm.xd,"Urlaub",""))</f>
        <v/>
      </c>
      <c r="AC336" s="16"/>
      <c r="AD336" s="16" t="str" cm="1">
        <f t="array" ref="AD336">_xlfn.LET(_xlpm.xa,AD$7:AD$18,_xlpm.xb,IF(AE$7:AE$18="",AD$7:AD$18,AE$7:AE$18),_xlpm.xc,_xlfn.HSTACK(_xlpm.xa,_xlpm.xb),_xlpm.xd,SUM((_xlpm.xa&lt;=$B336)*(_xlpm.xb&gt;=$B336)),IF(_xlpm.xd,"Urlaub",""))</f>
        <v/>
      </c>
      <c r="AE336" s="16"/>
      <c r="AF336" s="16" t="str" cm="1">
        <f t="array" ref="AF336">_xlfn.LET(_xlpm.xa,AF$7:AF$18,_xlpm.xb,IF(AG$7:AG$18="",AF$7:AF$18,AG$7:AG$18),_xlpm.xc,_xlfn.HSTACK(_xlpm.xa,_xlpm.xb),_xlpm.xd,SUM((_xlpm.xa&lt;=$B336)*(_xlpm.xb&gt;=$B336)),IF(_xlpm.xd,"Urlaub",""))</f>
        <v/>
      </c>
      <c r="AG336" s="16"/>
      <c r="AH336" s="16" t="str" cm="1">
        <f t="array" ref="AH336">_xlfn.LET(_xlpm.xa,AH$7:AH$18,_xlpm.xb,IF(AI$7:AI$18="",AH$7:AH$18,AI$7:AI$18),_xlpm.xc,_xlfn.HSTACK(_xlpm.xa,_xlpm.xb),_xlpm.xd,SUM((_xlpm.xa&lt;=$B336)*(_xlpm.xb&gt;=$B336)),IF(_xlpm.xd,"Urlaub",""))</f>
        <v/>
      </c>
      <c r="AI336" s="16"/>
      <c r="AJ336" s="16" t="str" cm="1">
        <f t="array" ref="AJ336">_xlfn.LET(_xlpm.xa,AJ$7:AJ$18,_xlpm.xb,IF(AK$7:AK$18="",AJ$7:AJ$18,AK$7:AK$18),_xlpm.xc,_xlfn.HSTACK(_xlpm.xa,_xlpm.xb),_xlpm.xd,SUM((_xlpm.xa&lt;=$B336)*(_xlpm.xb&gt;=$B336)),IF(_xlpm.xd,"Urlaub",""))</f>
        <v/>
      </c>
      <c r="AK336" s="16"/>
      <c r="AL336" s="16" t="str" cm="1">
        <f t="array" ref="AL336">_xlfn.LET(_xlpm.xa,AL$7:AL$18,_xlpm.xb,IF(AM$7:AM$18="",AL$7:AL$18,AM$7:AM$18),_xlpm.xc,_xlfn.HSTACK(_xlpm.xa,_xlpm.xb),_xlpm.xd,SUM((_xlpm.xa&lt;=$B336)*(_xlpm.xb&gt;=$B336)),IF(_xlpm.xd,"Urlaub",""))</f>
        <v/>
      </c>
      <c r="AM336" s="16"/>
      <c r="AN336" s="16" t="str" cm="1">
        <f t="array" ref="AN336">_xlfn.LET(_xlpm.xa,AN$7:AN$18,_xlpm.xb,IF(AO$7:AO$18="",AN$7:AN$18,AO$7:AO$18),_xlpm.xc,_xlfn.HSTACK(_xlpm.xa,_xlpm.xb),_xlpm.xd,SUM((_xlpm.xa&lt;=$B336)*(_xlpm.xb&gt;=$B336)),IF(_xlpm.xd,"Urlaub",""))</f>
        <v/>
      </c>
      <c r="AO336" s="16"/>
      <c r="AP336" s="16" t="str" cm="1">
        <f t="array" ref="AP336">_xlfn.LET(_xlpm.xa,AP$7:AP$18,_xlpm.xb,IF(AQ$7:AQ$18="",AP$7:AP$18,AQ$7:AQ$18),_xlpm.xc,_xlfn.HSTACK(_xlpm.xa,_xlpm.xb),_xlpm.xd,SUM((_xlpm.xa&lt;=$B336)*(_xlpm.xb&gt;=$B336)),IF(_xlpm.xd,"Urlaub",""))</f>
        <v/>
      </c>
      <c r="AQ336" s="16"/>
      <c r="AR336" s="16" t="str" cm="1">
        <f t="array" ref="AR336">_xlfn.LET(_xlpm.xa,AR$7:AR$18,_xlpm.xb,IF(AS$7:AS$18="",AR$7:AR$18,AS$7:AS$18),_xlpm.xc,_xlfn.HSTACK(_xlpm.xa,_xlpm.xb),_xlpm.xd,SUM((_xlpm.xa&lt;=$B336)*(_xlpm.xb&gt;=$B336)),IF(_xlpm.xd,"Urlaub",""))</f>
        <v/>
      </c>
      <c r="AS336" s="16"/>
      <c r="AT336" s="16" t="str" cm="1">
        <f t="array" ref="AT336">_xlfn.LET(_xlpm.xa,AT$7:AT$18,_xlpm.xb,IF(AU$7:AU$18="",AT$7:AT$18,AU$7:AU$18),_xlpm.xc,_xlfn.HSTACK(_xlpm.xa,_xlpm.xb),_xlpm.xd,SUM((_xlpm.xa&lt;=$B336)*(_xlpm.xb&gt;=$B336)),IF(_xlpm.xd,"Urlaub",""))</f>
        <v/>
      </c>
      <c r="AU336" s="16"/>
    </row>
    <row r="337" spans="1:47" ht="13.9" customHeight="1" x14ac:dyDescent="0.2">
      <c r="A337" s="27"/>
      <c r="B337" s="9">
        <v>45973</v>
      </c>
      <c r="C337" s="10">
        <v>45973</v>
      </c>
      <c r="D337" s="16" t="str" cm="1">
        <f t="array" ref="D337">_xlfn.LET(_xlpm.xa,D$7:D$18,_xlpm.xb,IF(E$7:E$18="",D$7:D$18,E$7:E$18),_xlpm.xc,_xlfn.HSTACK(_xlpm.xa,_xlpm.xb),_xlpm.xd,SUM((_xlpm.xa&lt;=$B337)*(_xlpm.xb&gt;=$B337)),IF(_xlpm.xd,"Urlaub",""))</f>
        <v/>
      </c>
      <c r="E337" s="16"/>
      <c r="F337" s="16" t="str" cm="1">
        <f t="array" ref="F337">_xlfn.LET(_xlpm.xa,F$7:F$18,_xlpm.xb,IF(G$7:G$18="",F$7:F$18,G$7:G$18),_xlpm.xc,_xlfn.HSTACK(_xlpm.xa,_xlpm.xb),_xlpm.xd,SUM((_xlpm.xa&lt;=$B337)*(_xlpm.xb&gt;=$B337)),IF(_xlpm.xd,"Urlaub",""))</f>
        <v/>
      </c>
      <c r="G337" s="16"/>
      <c r="H337" s="16" t="str" cm="1">
        <f t="array" ref="H337">_xlfn.LET(_xlpm.xa,H$7:H$18,_xlpm.xb,IF(I$7:I$18="",H$7:H$18,I$7:I$18),_xlpm.xc,_xlfn.HSTACK(_xlpm.xa,_xlpm.xb),_xlpm.xd,SUM((_xlpm.xa&lt;=$B337)*(_xlpm.xb&gt;=$B337)),IF(_xlpm.xd,"Urlaub",""))</f>
        <v/>
      </c>
      <c r="I337" s="16"/>
      <c r="J337" s="16" t="str" cm="1">
        <f t="array" ref="J337">_xlfn.LET(_xlpm.xa,J$7:J$18,_xlpm.xb,IF(K$7:K$18="",J$7:J$18,K$7:K$18),_xlpm.xc,_xlfn.HSTACK(_xlpm.xa,_xlpm.xb),_xlpm.xd,SUM((_xlpm.xa&lt;=$B337)*(_xlpm.xb&gt;=$B337)),IF(_xlpm.xd,"Urlaub",""))</f>
        <v/>
      </c>
      <c r="K337" s="16"/>
      <c r="L337" s="16" t="str" cm="1">
        <f t="array" ref="L337">_xlfn.LET(_xlpm.xa,L$7:L$18,_xlpm.xb,IF(M$7:M$18="",L$7:L$18,M$7:M$18),_xlpm.xc,_xlfn.HSTACK(_xlpm.xa,_xlpm.xb),_xlpm.xd,SUM((_xlpm.xa&lt;=$B337)*(_xlpm.xb&gt;=$B337)),IF(_xlpm.xd,"Urlaub",""))</f>
        <v/>
      </c>
      <c r="M337" s="16"/>
      <c r="N337" s="16" t="str" cm="1">
        <f t="array" ref="N337">_xlfn.LET(_xlpm.xa,N$7:N$18,_xlpm.xb,IF(O$7:O$18="",N$7:N$18,O$7:O$18),_xlpm.xc,_xlfn.HSTACK(_xlpm.xa,_xlpm.xb),_xlpm.xd,SUM((_xlpm.xa&lt;=$B337)*(_xlpm.xb&gt;=$B337)),IF(_xlpm.xd,"Urlaub",""))</f>
        <v/>
      </c>
      <c r="O337" s="16"/>
      <c r="P337" s="13" t="str">
        <f ca="1"/>
        <v/>
      </c>
      <c r="Q337" s="13"/>
      <c r="R337" s="13" t="str">
        <f ca="1"/>
        <v/>
      </c>
      <c r="S337" s="13"/>
      <c r="T337" s="16" t="str" cm="1">
        <f t="array" ref="T337">_xlfn.LET(_xlpm.xa,T$7:T$18,_xlpm.xb,IF(U$7:U$18="",T$7:T$18,U$7:U$18),_xlpm.xc,_xlfn.HSTACK(_xlpm.xa,_xlpm.xb),_xlpm.xd,SUM((_xlpm.xa&lt;=$B337)*(_xlpm.xb&gt;=$B337)),IF(_xlpm.xd,"Urlaub",""))</f>
        <v/>
      </c>
      <c r="U337" s="16"/>
      <c r="V337" s="16" t="str" cm="1">
        <f t="array" ref="V337">_xlfn.LET(_xlpm.xa,V$7:V$18,_xlpm.xb,IF(W$7:W$18="",V$7:V$18,W$7:W$18),_xlpm.xc,_xlfn.HSTACK(_xlpm.xa,_xlpm.xb),_xlpm.xd,SUM((_xlpm.xa&lt;=$B337)*(_xlpm.xb&gt;=$B337)),IF(_xlpm.xd,"Urlaub",""))</f>
        <v/>
      </c>
      <c r="W337" s="16"/>
      <c r="X337" s="16" t="str" cm="1">
        <f t="array" ref="X337">_xlfn.LET(_xlpm.xa,X$7:X$18,_xlpm.xb,IF(Y$7:Y$18="",X$7:X$18,Y$7:Y$18),_xlpm.xc,_xlfn.HSTACK(_xlpm.xa,_xlpm.xb),_xlpm.xd,SUM((_xlpm.xa&lt;=$B337)*(_xlpm.xb&gt;=$B337)),IF(_xlpm.xd,"Urlaub",""))</f>
        <v/>
      </c>
      <c r="Y337" s="16"/>
      <c r="Z337" s="16" t="str" cm="1">
        <f t="array" ref="Z337">_xlfn.LET(_xlpm.xa,Z$7:Z$18,_xlpm.xb,IF(AA$7:AA$18="",Z$7:Z$18,AA$7:AA$18),_xlpm.xc,_xlfn.HSTACK(_xlpm.xa,_xlpm.xb),_xlpm.xd,SUM((_xlpm.xa&lt;=$B337)*(_xlpm.xb&gt;=$B337)),IF(_xlpm.xd,"Urlaub",""))</f>
        <v/>
      </c>
      <c r="AA337" s="16"/>
      <c r="AB337" s="16" t="str" cm="1">
        <f t="array" ref="AB337">_xlfn.LET(_xlpm.xa,AB$7:AB$18,_xlpm.xb,IF(AC$7:AC$18="",AB$7:AB$18,AC$7:AC$18),_xlpm.xc,_xlfn.HSTACK(_xlpm.xa,_xlpm.xb),_xlpm.xd,SUM((_xlpm.xa&lt;=$B337)*(_xlpm.xb&gt;=$B337)),IF(_xlpm.xd,"Urlaub",""))</f>
        <v/>
      </c>
      <c r="AC337" s="16"/>
      <c r="AD337" s="16" t="str" cm="1">
        <f t="array" ref="AD337">_xlfn.LET(_xlpm.xa,AD$7:AD$18,_xlpm.xb,IF(AE$7:AE$18="",AD$7:AD$18,AE$7:AE$18),_xlpm.xc,_xlfn.HSTACK(_xlpm.xa,_xlpm.xb),_xlpm.xd,SUM((_xlpm.xa&lt;=$B337)*(_xlpm.xb&gt;=$B337)),IF(_xlpm.xd,"Urlaub",""))</f>
        <v/>
      </c>
      <c r="AE337" s="16"/>
      <c r="AF337" s="16" t="str" cm="1">
        <f t="array" ref="AF337">_xlfn.LET(_xlpm.xa,AF$7:AF$18,_xlpm.xb,IF(AG$7:AG$18="",AF$7:AF$18,AG$7:AG$18),_xlpm.xc,_xlfn.HSTACK(_xlpm.xa,_xlpm.xb),_xlpm.xd,SUM((_xlpm.xa&lt;=$B337)*(_xlpm.xb&gt;=$B337)),IF(_xlpm.xd,"Urlaub",""))</f>
        <v/>
      </c>
      <c r="AG337" s="16"/>
      <c r="AH337" s="16" t="str" cm="1">
        <f t="array" ref="AH337">_xlfn.LET(_xlpm.xa,AH$7:AH$18,_xlpm.xb,IF(AI$7:AI$18="",AH$7:AH$18,AI$7:AI$18),_xlpm.xc,_xlfn.HSTACK(_xlpm.xa,_xlpm.xb),_xlpm.xd,SUM((_xlpm.xa&lt;=$B337)*(_xlpm.xb&gt;=$B337)),IF(_xlpm.xd,"Urlaub",""))</f>
        <v/>
      </c>
      <c r="AI337" s="16"/>
      <c r="AJ337" s="16" t="str" cm="1">
        <f t="array" ref="AJ337">_xlfn.LET(_xlpm.xa,AJ$7:AJ$18,_xlpm.xb,IF(AK$7:AK$18="",AJ$7:AJ$18,AK$7:AK$18),_xlpm.xc,_xlfn.HSTACK(_xlpm.xa,_xlpm.xb),_xlpm.xd,SUM((_xlpm.xa&lt;=$B337)*(_xlpm.xb&gt;=$B337)),IF(_xlpm.xd,"Urlaub",""))</f>
        <v/>
      </c>
      <c r="AK337" s="16"/>
      <c r="AL337" s="16" t="str" cm="1">
        <f t="array" ref="AL337">_xlfn.LET(_xlpm.xa,AL$7:AL$18,_xlpm.xb,IF(AM$7:AM$18="",AL$7:AL$18,AM$7:AM$18),_xlpm.xc,_xlfn.HSTACK(_xlpm.xa,_xlpm.xb),_xlpm.xd,SUM((_xlpm.xa&lt;=$B337)*(_xlpm.xb&gt;=$B337)),IF(_xlpm.xd,"Urlaub",""))</f>
        <v/>
      </c>
      <c r="AM337" s="16"/>
      <c r="AN337" s="16" t="str" cm="1">
        <f t="array" ref="AN337">_xlfn.LET(_xlpm.xa,AN$7:AN$18,_xlpm.xb,IF(AO$7:AO$18="",AN$7:AN$18,AO$7:AO$18),_xlpm.xc,_xlfn.HSTACK(_xlpm.xa,_xlpm.xb),_xlpm.xd,SUM((_xlpm.xa&lt;=$B337)*(_xlpm.xb&gt;=$B337)),IF(_xlpm.xd,"Urlaub",""))</f>
        <v/>
      </c>
      <c r="AO337" s="16"/>
      <c r="AP337" s="16" t="str" cm="1">
        <f t="array" ref="AP337">_xlfn.LET(_xlpm.xa,AP$7:AP$18,_xlpm.xb,IF(AQ$7:AQ$18="",AP$7:AP$18,AQ$7:AQ$18),_xlpm.xc,_xlfn.HSTACK(_xlpm.xa,_xlpm.xb),_xlpm.xd,SUM((_xlpm.xa&lt;=$B337)*(_xlpm.xb&gt;=$B337)),IF(_xlpm.xd,"Urlaub",""))</f>
        <v/>
      </c>
      <c r="AQ337" s="16"/>
      <c r="AR337" s="16" t="str" cm="1">
        <f t="array" ref="AR337">_xlfn.LET(_xlpm.xa,AR$7:AR$18,_xlpm.xb,IF(AS$7:AS$18="",AR$7:AR$18,AS$7:AS$18),_xlpm.xc,_xlfn.HSTACK(_xlpm.xa,_xlpm.xb),_xlpm.xd,SUM((_xlpm.xa&lt;=$B337)*(_xlpm.xb&gt;=$B337)),IF(_xlpm.xd,"Urlaub",""))</f>
        <v/>
      </c>
      <c r="AS337" s="16"/>
      <c r="AT337" s="16" t="str" cm="1">
        <f t="array" ref="AT337">_xlfn.LET(_xlpm.xa,AT$7:AT$18,_xlpm.xb,IF(AU$7:AU$18="",AT$7:AT$18,AU$7:AU$18),_xlpm.xc,_xlfn.HSTACK(_xlpm.xa,_xlpm.xb),_xlpm.xd,SUM((_xlpm.xa&lt;=$B337)*(_xlpm.xb&gt;=$B337)),IF(_xlpm.xd,"Urlaub",""))</f>
        <v/>
      </c>
      <c r="AU337" s="16"/>
    </row>
    <row r="338" spans="1:47" ht="13.9" customHeight="1" x14ac:dyDescent="0.2">
      <c r="A338" s="27"/>
      <c r="B338" s="9">
        <v>45974</v>
      </c>
      <c r="C338" s="10">
        <v>45974</v>
      </c>
      <c r="D338" s="16" t="str" cm="1">
        <f t="array" ref="D338">_xlfn.LET(_xlpm.xa,D$7:D$18,_xlpm.xb,IF(E$7:E$18="",D$7:D$18,E$7:E$18),_xlpm.xc,_xlfn.HSTACK(_xlpm.xa,_xlpm.xb),_xlpm.xd,SUM((_xlpm.xa&lt;=$B338)*(_xlpm.xb&gt;=$B338)),IF(_xlpm.xd,"Urlaub",""))</f>
        <v/>
      </c>
      <c r="E338" s="16"/>
      <c r="F338" s="16" t="str" cm="1">
        <f t="array" ref="F338">_xlfn.LET(_xlpm.xa,F$7:F$18,_xlpm.xb,IF(G$7:G$18="",F$7:F$18,G$7:G$18),_xlpm.xc,_xlfn.HSTACK(_xlpm.xa,_xlpm.xb),_xlpm.xd,SUM((_xlpm.xa&lt;=$B338)*(_xlpm.xb&gt;=$B338)),IF(_xlpm.xd,"Urlaub",""))</f>
        <v/>
      </c>
      <c r="G338" s="16"/>
      <c r="H338" s="16" t="str" cm="1">
        <f t="array" ref="H338">_xlfn.LET(_xlpm.xa,H$7:H$18,_xlpm.xb,IF(I$7:I$18="",H$7:H$18,I$7:I$18),_xlpm.xc,_xlfn.HSTACK(_xlpm.xa,_xlpm.xb),_xlpm.xd,SUM((_xlpm.xa&lt;=$B338)*(_xlpm.xb&gt;=$B338)),IF(_xlpm.xd,"Urlaub",""))</f>
        <v/>
      </c>
      <c r="I338" s="16"/>
      <c r="J338" s="16" t="str" cm="1">
        <f t="array" ref="J338">_xlfn.LET(_xlpm.xa,J$7:J$18,_xlpm.xb,IF(K$7:K$18="",J$7:J$18,K$7:K$18),_xlpm.xc,_xlfn.HSTACK(_xlpm.xa,_xlpm.xb),_xlpm.xd,SUM((_xlpm.xa&lt;=$B338)*(_xlpm.xb&gt;=$B338)),IF(_xlpm.xd,"Urlaub",""))</f>
        <v/>
      </c>
      <c r="K338" s="16"/>
      <c r="L338" s="16" t="str" cm="1">
        <f t="array" ref="L338">_xlfn.LET(_xlpm.xa,L$7:L$18,_xlpm.xb,IF(M$7:M$18="",L$7:L$18,M$7:M$18),_xlpm.xc,_xlfn.HSTACK(_xlpm.xa,_xlpm.xb),_xlpm.xd,SUM((_xlpm.xa&lt;=$B338)*(_xlpm.xb&gt;=$B338)),IF(_xlpm.xd,"Urlaub",""))</f>
        <v/>
      </c>
      <c r="M338" s="16"/>
      <c r="N338" s="16" t="str" cm="1">
        <f t="array" ref="N338">_xlfn.LET(_xlpm.xa,N$7:N$18,_xlpm.xb,IF(O$7:O$18="",N$7:N$18,O$7:O$18),_xlpm.xc,_xlfn.HSTACK(_xlpm.xa,_xlpm.xb),_xlpm.xd,SUM((_xlpm.xa&lt;=$B338)*(_xlpm.xb&gt;=$B338)),IF(_xlpm.xd,"Urlaub",""))</f>
        <v/>
      </c>
      <c r="O338" s="16"/>
      <c r="P338" s="13" t="str">
        <f ca="1"/>
        <v/>
      </c>
      <c r="Q338" s="13"/>
      <c r="R338" s="13" t="str">
        <f ca="1"/>
        <v/>
      </c>
      <c r="S338" s="13"/>
      <c r="T338" s="16" t="str" cm="1">
        <f t="array" ref="T338">_xlfn.LET(_xlpm.xa,T$7:T$18,_xlpm.xb,IF(U$7:U$18="",T$7:T$18,U$7:U$18),_xlpm.xc,_xlfn.HSTACK(_xlpm.xa,_xlpm.xb),_xlpm.xd,SUM((_xlpm.xa&lt;=$B338)*(_xlpm.xb&gt;=$B338)),IF(_xlpm.xd,"Urlaub",""))</f>
        <v/>
      </c>
      <c r="U338" s="16"/>
      <c r="V338" s="16" t="str" cm="1">
        <f t="array" ref="V338">_xlfn.LET(_xlpm.xa,V$7:V$18,_xlpm.xb,IF(W$7:W$18="",V$7:V$18,W$7:W$18),_xlpm.xc,_xlfn.HSTACK(_xlpm.xa,_xlpm.xb),_xlpm.xd,SUM((_xlpm.xa&lt;=$B338)*(_xlpm.xb&gt;=$B338)),IF(_xlpm.xd,"Urlaub",""))</f>
        <v/>
      </c>
      <c r="W338" s="16"/>
      <c r="X338" s="16" t="str" cm="1">
        <f t="array" ref="X338">_xlfn.LET(_xlpm.xa,X$7:X$18,_xlpm.xb,IF(Y$7:Y$18="",X$7:X$18,Y$7:Y$18),_xlpm.xc,_xlfn.HSTACK(_xlpm.xa,_xlpm.xb),_xlpm.xd,SUM((_xlpm.xa&lt;=$B338)*(_xlpm.xb&gt;=$B338)),IF(_xlpm.xd,"Urlaub",""))</f>
        <v/>
      </c>
      <c r="Y338" s="16"/>
      <c r="Z338" s="16" t="str" cm="1">
        <f t="array" ref="Z338">_xlfn.LET(_xlpm.xa,Z$7:Z$18,_xlpm.xb,IF(AA$7:AA$18="",Z$7:Z$18,AA$7:AA$18),_xlpm.xc,_xlfn.HSTACK(_xlpm.xa,_xlpm.xb),_xlpm.xd,SUM((_xlpm.xa&lt;=$B338)*(_xlpm.xb&gt;=$B338)),IF(_xlpm.xd,"Urlaub",""))</f>
        <v/>
      </c>
      <c r="AA338" s="16"/>
      <c r="AB338" s="16" t="str" cm="1">
        <f t="array" ref="AB338">_xlfn.LET(_xlpm.xa,AB$7:AB$18,_xlpm.xb,IF(AC$7:AC$18="",AB$7:AB$18,AC$7:AC$18),_xlpm.xc,_xlfn.HSTACK(_xlpm.xa,_xlpm.xb),_xlpm.xd,SUM((_xlpm.xa&lt;=$B338)*(_xlpm.xb&gt;=$B338)),IF(_xlpm.xd,"Urlaub",""))</f>
        <v/>
      </c>
      <c r="AC338" s="16"/>
      <c r="AD338" s="16" t="str" cm="1">
        <f t="array" ref="AD338">_xlfn.LET(_xlpm.xa,AD$7:AD$18,_xlpm.xb,IF(AE$7:AE$18="",AD$7:AD$18,AE$7:AE$18),_xlpm.xc,_xlfn.HSTACK(_xlpm.xa,_xlpm.xb),_xlpm.xd,SUM((_xlpm.xa&lt;=$B338)*(_xlpm.xb&gt;=$B338)),IF(_xlpm.xd,"Urlaub",""))</f>
        <v/>
      </c>
      <c r="AE338" s="16"/>
      <c r="AF338" s="16" t="str" cm="1">
        <f t="array" ref="AF338">_xlfn.LET(_xlpm.xa,AF$7:AF$18,_xlpm.xb,IF(AG$7:AG$18="",AF$7:AF$18,AG$7:AG$18),_xlpm.xc,_xlfn.HSTACK(_xlpm.xa,_xlpm.xb),_xlpm.xd,SUM((_xlpm.xa&lt;=$B338)*(_xlpm.xb&gt;=$B338)),IF(_xlpm.xd,"Urlaub",""))</f>
        <v/>
      </c>
      <c r="AG338" s="16"/>
      <c r="AH338" s="16" t="str" cm="1">
        <f t="array" ref="AH338">_xlfn.LET(_xlpm.xa,AH$7:AH$18,_xlpm.xb,IF(AI$7:AI$18="",AH$7:AH$18,AI$7:AI$18),_xlpm.xc,_xlfn.HSTACK(_xlpm.xa,_xlpm.xb),_xlpm.xd,SUM((_xlpm.xa&lt;=$B338)*(_xlpm.xb&gt;=$B338)),IF(_xlpm.xd,"Urlaub",""))</f>
        <v/>
      </c>
      <c r="AI338" s="16"/>
      <c r="AJ338" s="16" t="str" cm="1">
        <f t="array" ref="AJ338">_xlfn.LET(_xlpm.xa,AJ$7:AJ$18,_xlpm.xb,IF(AK$7:AK$18="",AJ$7:AJ$18,AK$7:AK$18),_xlpm.xc,_xlfn.HSTACK(_xlpm.xa,_xlpm.xb),_xlpm.xd,SUM((_xlpm.xa&lt;=$B338)*(_xlpm.xb&gt;=$B338)),IF(_xlpm.xd,"Urlaub",""))</f>
        <v/>
      </c>
      <c r="AK338" s="16"/>
      <c r="AL338" s="16" t="str" cm="1">
        <f t="array" ref="AL338">_xlfn.LET(_xlpm.xa,AL$7:AL$18,_xlpm.xb,IF(AM$7:AM$18="",AL$7:AL$18,AM$7:AM$18),_xlpm.xc,_xlfn.HSTACK(_xlpm.xa,_xlpm.xb),_xlpm.xd,SUM((_xlpm.xa&lt;=$B338)*(_xlpm.xb&gt;=$B338)),IF(_xlpm.xd,"Urlaub",""))</f>
        <v/>
      </c>
      <c r="AM338" s="16"/>
      <c r="AN338" s="16" t="str" cm="1">
        <f t="array" ref="AN338">_xlfn.LET(_xlpm.xa,AN$7:AN$18,_xlpm.xb,IF(AO$7:AO$18="",AN$7:AN$18,AO$7:AO$18),_xlpm.xc,_xlfn.HSTACK(_xlpm.xa,_xlpm.xb),_xlpm.xd,SUM((_xlpm.xa&lt;=$B338)*(_xlpm.xb&gt;=$B338)),IF(_xlpm.xd,"Urlaub",""))</f>
        <v/>
      </c>
      <c r="AO338" s="16"/>
      <c r="AP338" s="16" t="str" cm="1">
        <f t="array" ref="AP338">_xlfn.LET(_xlpm.xa,AP$7:AP$18,_xlpm.xb,IF(AQ$7:AQ$18="",AP$7:AP$18,AQ$7:AQ$18),_xlpm.xc,_xlfn.HSTACK(_xlpm.xa,_xlpm.xb),_xlpm.xd,SUM((_xlpm.xa&lt;=$B338)*(_xlpm.xb&gt;=$B338)),IF(_xlpm.xd,"Urlaub",""))</f>
        <v/>
      </c>
      <c r="AQ338" s="16"/>
      <c r="AR338" s="16" t="str" cm="1">
        <f t="array" ref="AR338">_xlfn.LET(_xlpm.xa,AR$7:AR$18,_xlpm.xb,IF(AS$7:AS$18="",AR$7:AR$18,AS$7:AS$18),_xlpm.xc,_xlfn.HSTACK(_xlpm.xa,_xlpm.xb),_xlpm.xd,SUM((_xlpm.xa&lt;=$B338)*(_xlpm.xb&gt;=$B338)),IF(_xlpm.xd,"Urlaub",""))</f>
        <v/>
      </c>
      <c r="AS338" s="16"/>
      <c r="AT338" s="16" t="str" cm="1">
        <f t="array" ref="AT338">_xlfn.LET(_xlpm.xa,AT$7:AT$18,_xlpm.xb,IF(AU$7:AU$18="",AT$7:AT$18,AU$7:AU$18),_xlpm.xc,_xlfn.HSTACK(_xlpm.xa,_xlpm.xb),_xlpm.xd,SUM((_xlpm.xa&lt;=$B338)*(_xlpm.xb&gt;=$B338)),IF(_xlpm.xd,"Urlaub",""))</f>
        <v/>
      </c>
      <c r="AU338" s="16"/>
    </row>
    <row r="339" spans="1:47" ht="13.9" customHeight="1" x14ac:dyDescent="0.2">
      <c r="A339" s="27"/>
      <c r="B339" s="9">
        <v>45975</v>
      </c>
      <c r="C339" s="10">
        <v>45975</v>
      </c>
      <c r="D339" s="16" t="str" cm="1">
        <f t="array" ref="D339">_xlfn.LET(_xlpm.xa,D$7:D$18,_xlpm.xb,IF(E$7:E$18="",D$7:D$18,E$7:E$18),_xlpm.xc,_xlfn.HSTACK(_xlpm.xa,_xlpm.xb),_xlpm.xd,SUM((_xlpm.xa&lt;=$B339)*(_xlpm.xb&gt;=$B339)),IF(_xlpm.xd,"Urlaub",""))</f>
        <v/>
      </c>
      <c r="E339" s="16"/>
      <c r="F339" s="16" t="str" cm="1">
        <f t="array" ref="F339">_xlfn.LET(_xlpm.xa,F$7:F$18,_xlpm.xb,IF(G$7:G$18="",F$7:F$18,G$7:G$18),_xlpm.xc,_xlfn.HSTACK(_xlpm.xa,_xlpm.xb),_xlpm.xd,SUM((_xlpm.xa&lt;=$B339)*(_xlpm.xb&gt;=$B339)),IF(_xlpm.xd,"Urlaub",""))</f>
        <v/>
      </c>
      <c r="G339" s="16"/>
      <c r="H339" s="16" t="str" cm="1">
        <f t="array" ref="H339">_xlfn.LET(_xlpm.xa,H$7:H$18,_xlpm.xb,IF(I$7:I$18="",H$7:H$18,I$7:I$18),_xlpm.xc,_xlfn.HSTACK(_xlpm.xa,_xlpm.xb),_xlpm.xd,SUM((_xlpm.xa&lt;=$B339)*(_xlpm.xb&gt;=$B339)),IF(_xlpm.xd,"Urlaub",""))</f>
        <v/>
      </c>
      <c r="I339" s="16"/>
      <c r="J339" s="16" t="str" cm="1">
        <f t="array" ref="J339">_xlfn.LET(_xlpm.xa,J$7:J$18,_xlpm.xb,IF(K$7:K$18="",J$7:J$18,K$7:K$18),_xlpm.xc,_xlfn.HSTACK(_xlpm.xa,_xlpm.xb),_xlpm.xd,SUM((_xlpm.xa&lt;=$B339)*(_xlpm.xb&gt;=$B339)),IF(_xlpm.xd,"Urlaub",""))</f>
        <v/>
      </c>
      <c r="K339" s="16"/>
      <c r="L339" s="16" t="str" cm="1">
        <f t="array" ref="L339">_xlfn.LET(_xlpm.xa,L$7:L$18,_xlpm.xb,IF(M$7:M$18="",L$7:L$18,M$7:M$18),_xlpm.xc,_xlfn.HSTACK(_xlpm.xa,_xlpm.xb),_xlpm.xd,SUM((_xlpm.xa&lt;=$B339)*(_xlpm.xb&gt;=$B339)),IF(_xlpm.xd,"Urlaub",""))</f>
        <v/>
      </c>
      <c r="M339" s="16"/>
      <c r="N339" s="16" t="str" cm="1">
        <f t="array" ref="N339">_xlfn.LET(_xlpm.xa,N$7:N$18,_xlpm.xb,IF(O$7:O$18="",N$7:N$18,O$7:O$18),_xlpm.xc,_xlfn.HSTACK(_xlpm.xa,_xlpm.xb),_xlpm.xd,SUM((_xlpm.xa&lt;=$B339)*(_xlpm.xb&gt;=$B339)),IF(_xlpm.xd,"Urlaub",""))</f>
        <v/>
      </c>
      <c r="O339" s="16"/>
      <c r="P339" s="13" t="str">
        <f ca="1"/>
        <v/>
      </c>
      <c r="Q339" s="13"/>
      <c r="R339" s="13" t="str">
        <f ca="1"/>
        <v/>
      </c>
      <c r="S339" s="13"/>
      <c r="T339" s="16" t="str" cm="1">
        <f t="array" ref="T339">_xlfn.LET(_xlpm.xa,T$7:T$18,_xlpm.xb,IF(U$7:U$18="",T$7:T$18,U$7:U$18),_xlpm.xc,_xlfn.HSTACK(_xlpm.xa,_xlpm.xb),_xlpm.xd,SUM((_xlpm.xa&lt;=$B339)*(_xlpm.xb&gt;=$B339)),IF(_xlpm.xd,"Urlaub",""))</f>
        <v/>
      </c>
      <c r="U339" s="16"/>
      <c r="V339" s="16" t="str" cm="1">
        <f t="array" ref="V339">_xlfn.LET(_xlpm.xa,V$7:V$18,_xlpm.xb,IF(W$7:W$18="",V$7:V$18,W$7:W$18),_xlpm.xc,_xlfn.HSTACK(_xlpm.xa,_xlpm.xb),_xlpm.xd,SUM((_xlpm.xa&lt;=$B339)*(_xlpm.xb&gt;=$B339)),IF(_xlpm.xd,"Urlaub",""))</f>
        <v/>
      </c>
      <c r="W339" s="16"/>
      <c r="X339" s="16" t="str" cm="1">
        <f t="array" ref="X339">_xlfn.LET(_xlpm.xa,X$7:X$18,_xlpm.xb,IF(Y$7:Y$18="",X$7:X$18,Y$7:Y$18),_xlpm.xc,_xlfn.HSTACK(_xlpm.xa,_xlpm.xb),_xlpm.xd,SUM((_xlpm.xa&lt;=$B339)*(_xlpm.xb&gt;=$B339)),IF(_xlpm.xd,"Urlaub",""))</f>
        <v/>
      </c>
      <c r="Y339" s="16"/>
      <c r="Z339" s="16" t="str" cm="1">
        <f t="array" ref="Z339">_xlfn.LET(_xlpm.xa,Z$7:Z$18,_xlpm.xb,IF(AA$7:AA$18="",Z$7:Z$18,AA$7:AA$18),_xlpm.xc,_xlfn.HSTACK(_xlpm.xa,_xlpm.xb),_xlpm.xd,SUM((_xlpm.xa&lt;=$B339)*(_xlpm.xb&gt;=$B339)),IF(_xlpm.xd,"Urlaub",""))</f>
        <v/>
      </c>
      <c r="AA339" s="16"/>
      <c r="AB339" s="16" t="str" cm="1">
        <f t="array" ref="AB339">_xlfn.LET(_xlpm.xa,AB$7:AB$18,_xlpm.xb,IF(AC$7:AC$18="",AB$7:AB$18,AC$7:AC$18),_xlpm.xc,_xlfn.HSTACK(_xlpm.xa,_xlpm.xb),_xlpm.xd,SUM((_xlpm.xa&lt;=$B339)*(_xlpm.xb&gt;=$B339)),IF(_xlpm.xd,"Urlaub",""))</f>
        <v/>
      </c>
      <c r="AC339" s="16"/>
      <c r="AD339" s="16" t="str" cm="1">
        <f t="array" ref="AD339">_xlfn.LET(_xlpm.xa,AD$7:AD$18,_xlpm.xb,IF(AE$7:AE$18="",AD$7:AD$18,AE$7:AE$18),_xlpm.xc,_xlfn.HSTACK(_xlpm.xa,_xlpm.xb),_xlpm.xd,SUM((_xlpm.xa&lt;=$B339)*(_xlpm.xb&gt;=$B339)),IF(_xlpm.xd,"Urlaub",""))</f>
        <v/>
      </c>
      <c r="AE339" s="16"/>
      <c r="AF339" s="16" t="str" cm="1">
        <f t="array" ref="AF339">_xlfn.LET(_xlpm.xa,AF$7:AF$18,_xlpm.xb,IF(AG$7:AG$18="",AF$7:AF$18,AG$7:AG$18),_xlpm.xc,_xlfn.HSTACK(_xlpm.xa,_xlpm.xb),_xlpm.xd,SUM((_xlpm.xa&lt;=$B339)*(_xlpm.xb&gt;=$B339)),IF(_xlpm.xd,"Urlaub",""))</f>
        <v/>
      </c>
      <c r="AG339" s="16"/>
      <c r="AH339" s="16" t="str" cm="1">
        <f t="array" ref="AH339">_xlfn.LET(_xlpm.xa,AH$7:AH$18,_xlpm.xb,IF(AI$7:AI$18="",AH$7:AH$18,AI$7:AI$18),_xlpm.xc,_xlfn.HSTACK(_xlpm.xa,_xlpm.xb),_xlpm.xd,SUM((_xlpm.xa&lt;=$B339)*(_xlpm.xb&gt;=$B339)),IF(_xlpm.xd,"Urlaub",""))</f>
        <v/>
      </c>
      <c r="AI339" s="16"/>
      <c r="AJ339" s="16" t="str" cm="1">
        <f t="array" ref="AJ339">_xlfn.LET(_xlpm.xa,AJ$7:AJ$18,_xlpm.xb,IF(AK$7:AK$18="",AJ$7:AJ$18,AK$7:AK$18),_xlpm.xc,_xlfn.HSTACK(_xlpm.xa,_xlpm.xb),_xlpm.xd,SUM((_xlpm.xa&lt;=$B339)*(_xlpm.xb&gt;=$B339)),IF(_xlpm.xd,"Urlaub",""))</f>
        <v/>
      </c>
      <c r="AK339" s="16"/>
      <c r="AL339" s="16" t="str" cm="1">
        <f t="array" ref="AL339">_xlfn.LET(_xlpm.xa,AL$7:AL$18,_xlpm.xb,IF(AM$7:AM$18="",AL$7:AL$18,AM$7:AM$18),_xlpm.xc,_xlfn.HSTACK(_xlpm.xa,_xlpm.xb),_xlpm.xd,SUM((_xlpm.xa&lt;=$B339)*(_xlpm.xb&gt;=$B339)),IF(_xlpm.xd,"Urlaub",""))</f>
        <v/>
      </c>
      <c r="AM339" s="16"/>
      <c r="AN339" s="16" t="str" cm="1">
        <f t="array" ref="AN339">_xlfn.LET(_xlpm.xa,AN$7:AN$18,_xlpm.xb,IF(AO$7:AO$18="",AN$7:AN$18,AO$7:AO$18),_xlpm.xc,_xlfn.HSTACK(_xlpm.xa,_xlpm.xb),_xlpm.xd,SUM((_xlpm.xa&lt;=$B339)*(_xlpm.xb&gt;=$B339)),IF(_xlpm.xd,"Urlaub",""))</f>
        <v/>
      </c>
      <c r="AO339" s="16"/>
      <c r="AP339" s="16" t="str" cm="1">
        <f t="array" ref="AP339">_xlfn.LET(_xlpm.xa,AP$7:AP$18,_xlpm.xb,IF(AQ$7:AQ$18="",AP$7:AP$18,AQ$7:AQ$18),_xlpm.xc,_xlfn.HSTACK(_xlpm.xa,_xlpm.xb),_xlpm.xd,SUM((_xlpm.xa&lt;=$B339)*(_xlpm.xb&gt;=$B339)),IF(_xlpm.xd,"Urlaub",""))</f>
        <v/>
      </c>
      <c r="AQ339" s="16"/>
      <c r="AR339" s="16" t="str" cm="1">
        <f t="array" ref="AR339">_xlfn.LET(_xlpm.xa,AR$7:AR$18,_xlpm.xb,IF(AS$7:AS$18="",AR$7:AR$18,AS$7:AS$18),_xlpm.xc,_xlfn.HSTACK(_xlpm.xa,_xlpm.xb),_xlpm.xd,SUM((_xlpm.xa&lt;=$B339)*(_xlpm.xb&gt;=$B339)),IF(_xlpm.xd,"Urlaub",""))</f>
        <v/>
      </c>
      <c r="AS339" s="16"/>
      <c r="AT339" s="16" t="str" cm="1">
        <f t="array" ref="AT339">_xlfn.LET(_xlpm.xa,AT$7:AT$18,_xlpm.xb,IF(AU$7:AU$18="",AT$7:AT$18,AU$7:AU$18),_xlpm.xc,_xlfn.HSTACK(_xlpm.xa,_xlpm.xb),_xlpm.xd,SUM((_xlpm.xa&lt;=$B339)*(_xlpm.xb&gt;=$B339)),IF(_xlpm.xd,"Urlaub",""))</f>
        <v/>
      </c>
      <c r="AU339" s="16"/>
    </row>
    <row r="340" spans="1:47" ht="13.9" customHeight="1" x14ac:dyDescent="0.2">
      <c r="A340" s="27"/>
      <c r="B340" s="9">
        <v>45976</v>
      </c>
      <c r="C340" s="10">
        <v>45976</v>
      </c>
      <c r="D340" s="16" t="str" cm="1">
        <f t="array" ref="D340">_xlfn.LET(_xlpm.xa,D$7:D$18,_xlpm.xb,IF(E$7:E$18="",D$7:D$18,E$7:E$18),_xlpm.xc,_xlfn.HSTACK(_xlpm.xa,_xlpm.xb),_xlpm.xd,SUM((_xlpm.xa&lt;=$B340)*(_xlpm.xb&gt;=$B340)),IF(_xlpm.xd,"Urlaub",""))</f>
        <v/>
      </c>
      <c r="E340" s="16"/>
      <c r="F340" s="16" t="str" cm="1">
        <f t="array" ref="F340">_xlfn.LET(_xlpm.xa,F$7:F$18,_xlpm.xb,IF(G$7:G$18="",F$7:F$18,G$7:G$18),_xlpm.xc,_xlfn.HSTACK(_xlpm.xa,_xlpm.xb),_xlpm.xd,SUM((_xlpm.xa&lt;=$B340)*(_xlpm.xb&gt;=$B340)),IF(_xlpm.xd,"Urlaub",""))</f>
        <v/>
      </c>
      <c r="G340" s="16"/>
      <c r="H340" s="16" t="str" cm="1">
        <f t="array" ref="H340">_xlfn.LET(_xlpm.xa,H$7:H$18,_xlpm.xb,IF(I$7:I$18="",H$7:H$18,I$7:I$18),_xlpm.xc,_xlfn.HSTACK(_xlpm.xa,_xlpm.xb),_xlpm.xd,SUM((_xlpm.xa&lt;=$B340)*(_xlpm.xb&gt;=$B340)),IF(_xlpm.xd,"Urlaub",""))</f>
        <v/>
      </c>
      <c r="I340" s="16"/>
      <c r="J340" s="16" t="str" cm="1">
        <f t="array" ref="J340">_xlfn.LET(_xlpm.xa,J$7:J$18,_xlpm.xb,IF(K$7:K$18="",J$7:J$18,K$7:K$18),_xlpm.xc,_xlfn.HSTACK(_xlpm.xa,_xlpm.xb),_xlpm.xd,SUM((_xlpm.xa&lt;=$B340)*(_xlpm.xb&gt;=$B340)),IF(_xlpm.xd,"Urlaub",""))</f>
        <v/>
      </c>
      <c r="K340" s="16"/>
      <c r="L340" s="16" t="str" cm="1">
        <f t="array" ref="L340">_xlfn.LET(_xlpm.xa,L$7:L$18,_xlpm.xb,IF(M$7:M$18="",L$7:L$18,M$7:M$18),_xlpm.xc,_xlfn.HSTACK(_xlpm.xa,_xlpm.xb),_xlpm.xd,SUM((_xlpm.xa&lt;=$B340)*(_xlpm.xb&gt;=$B340)),IF(_xlpm.xd,"Urlaub",""))</f>
        <v/>
      </c>
      <c r="M340" s="16"/>
      <c r="N340" s="16" t="str" cm="1">
        <f t="array" ref="N340">_xlfn.LET(_xlpm.xa,N$7:N$18,_xlpm.xb,IF(O$7:O$18="",N$7:N$18,O$7:O$18),_xlpm.xc,_xlfn.HSTACK(_xlpm.xa,_xlpm.xb),_xlpm.xd,SUM((_xlpm.xa&lt;=$B340)*(_xlpm.xb&gt;=$B340)),IF(_xlpm.xd,"Urlaub",""))</f>
        <v/>
      </c>
      <c r="O340" s="16"/>
      <c r="P340" s="13" t="str">
        <f ca="1"/>
        <v/>
      </c>
      <c r="Q340" s="13"/>
      <c r="R340" s="13" t="str">
        <f ca="1"/>
        <v/>
      </c>
      <c r="S340" s="13"/>
      <c r="T340" s="16" t="str" cm="1">
        <f t="array" ref="T340">_xlfn.LET(_xlpm.xa,T$7:T$18,_xlpm.xb,IF(U$7:U$18="",T$7:T$18,U$7:U$18),_xlpm.xc,_xlfn.HSTACK(_xlpm.xa,_xlpm.xb),_xlpm.xd,SUM((_xlpm.xa&lt;=$B340)*(_xlpm.xb&gt;=$B340)),IF(_xlpm.xd,"Urlaub",""))</f>
        <v/>
      </c>
      <c r="U340" s="16"/>
      <c r="V340" s="16" t="str" cm="1">
        <f t="array" ref="V340">_xlfn.LET(_xlpm.xa,V$7:V$18,_xlpm.xb,IF(W$7:W$18="",V$7:V$18,W$7:W$18),_xlpm.xc,_xlfn.HSTACK(_xlpm.xa,_xlpm.xb),_xlpm.xd,SUM((_xlpm.xa&lt;=$B340)*(_xlpm.xb&gt;=$B340)),IF(_xlpm.xd,"Urlaub",""))</f>
        <v/>
      </c>
      <c r="W340" s="16"/>
      <c r="X340" s="16" t="str" cm="1">
        <f t="array" ref="X340">_xlfn.LET(_xlpm.xa,X$7:X$18,_xlpm.xb,IF(Y$7:Y$18="",X$7:X$18,Y$7:Y$18),_xlpm.xc,_xlfn.HSTACK(_xlpm.xa,_xlpm.xb),_xlpm.xd,SUM((_xlpm.xa&lt;=$B340)*(_xlpm.xb&gt;=$B340)),IF(_xlpm.xd,"Urlaub",""))</f>
        <v/>
      </c>
      <c r="Y340" s="16"/>
      <c r="Z340" s="16" t="str" cm="1">
        <f t="array" ref="Z340">_xlfn.LET(_xlpm.xa,Z$7:Z$18,_xlpm.xb,IF(AA$7:AA$18="",Z$7:Z$18,AA$7:AA$18),_xlpm.xc,_xlfn.HSTACK(_xlpm.xa,_xlpm.xb),_xlpm.xd,SUM((_xlpm.xa&lt;=$B340)*(_xlpm.xb&gt;=$B340)),IF(_xlpm.xd,"Urlaub",""))</f>
        <v/>
      </c>
      <c r="AA340" s="16"/>
      <c r="AB340" s="16" t="str" cm="1">
        <f t="array" ref="AB340">_xlfn.LET(_xlpm.xa,AB$7:AB$18,_xlpm.xb,IF(AC$7:AC$18="",AB$7:AB$18,AC$7:AC$18),_xlpm.xc,_xlfn.HSTACK(_xlpm.xa,_xlpm.xb),_xlpm.xd,SUM((_xlpm.xa&lt;=$B340)*(_xlpm.xb&gt;=$B340)),IF(_xlpm.xd,"Urlaub",""))</f>
        <v/>
      </c>
      <c r="AC340" s="16"/>
      <c r="AD340" s="16" t="str" cm="1">
        <f t="array" ref="AD340">_xlfn.LET(_xlpm.xa,AD$7:AD$18,_xlpm.xb,IF(AE$7:AE$18="",AD$7:AD$18,AE$7:AE$18),_xlpm.xc,_xlfn.HSTACK(_xlpm.xa,_xlpm.xb),_xlpm.xd,SUM((_xlpm.xa&lt;=$B340)*(_xlpm.xb&gt;=$B340)),IF(_xlpm.xd,"Urlaub",""))</f>
        <v/>
      </c>
      <c r="AE340" s="16"/>
      <c r="AF340" s="16" t="str" cm="1">
        <f t="array" ref="AF340">_xlfn.LET(_xlpm.xa,AF$7:AF$18,_xlpm.xb,IF(AG$7:AG$18="",AF$7:AF$18,AG$7:AG$18),_xlpm.xc,_xlfn.HSTACK(_xlpm.xa,_xlpm.xb),_xlpm.xd,SUM((_xlpm.xa&lt;=$B340)*(_xlpm.xb&gt;=$B340)),IF(_xlpm.xd,"Urlaub",""))</f>
        <v/>
      </c>
      <c r="AG340" s="16"/>
      <c r="AH340" s="16" t="str" cm="1">
        <f t="array" ref="AH340">_xlfn.LET(_xlpm.xa,AH$7:AH$18,_xlpm.xb,IF(AI$7:AI$18="",AH$7:AH$18,AI$7:AI$18),_xlpm.xc,_xlfn.HSTACK(_xlpm.xa,_xlpm.xb),_xlpm.xd,SUM((_xlpm.xa&lt;=$B340)*(_xlpm.xb&gt;=$B340)),IF(_xlpm.xd,"Urlaub",""))</f>
        <v/>
      </c>
      <c r="AI340" s="16"/>
      <c r="AJ340" s="16" t="str" cm="1">
        <f t="array" ref="AJ340">_xlfn.LET(_xlpm.xa,AJ$7:AJ$18,_xlpm.xb,IF(AK$7:AK$18="",AJ$7:AJ$18,AK$7:AK$18),_xlpm.xc,_xlfn.HSTACK(_xlpm.xa,_xlpm.xb),_xlpm.xd,SUM((_xlpm.xa&lt;=$B340)*(_xlpm.xb&gt;=$B340)),IF(_xlpm.xd,"Urlaub",""))</f>
        <v/>
      </c>
      <c r="AK340" s="16"/>
      <c r="AL340" s="16" t="str" cm="1">
        <f t="array" ref="AL340">_xlfn.LET(_xlpm.xa,AL$7:AL$18,_xlpm.xb,IF(AM$7:AM$18="",AL$7:AL$18,AM$7:AM$18),_xlpm.xc,_xlfn.HSTACK(_xlpm.xa,_xlpm.xb),_xlpm.xd,SUM((_xlpm.xa&lt;=$B340)*(_xlpm.xb&gt;=$B340)),IF(_xlpm.xd,"Urlaub",""))</f>
        <v/>
      </c>
      <c r="AM340" s="16"/>
      <c r="AN340" s="16" t="str" cm="1">
        <f t="array" ref="AN340">_xlfn.LET(_xlpm.xa,AN$7:AN$18,_xlpm.xb,IF(AO$7:AO$18="",AN$7:AN$18,AO$7:AO$18),_xlpm.xc,_xlfn.HSTACK(_xlpm.xa,_xlpm.xb),_xlpm.xd,SUM((_xlpm.xa&lt;=$B340)*(_xlpm.xb&gt;=$B340)),IF(_xlpm.xd,"Urlaub",""))</f>
        <v/>
      </c>
      <c r="AO340" s="16"/>
      <c r="AP340" s="16" t="str" cm="1">
        <f t="array" ref="AP340">_xlfn.LET(_xlpm.xa,AP$7:AP$18,_xlpm.xb,IF(AQ$7:AQ$18="",AP$7:AP$18,AQ$7:AQ$18),_xlpm.xc,_xlfn.HSTACK(_xlpm.xa,_xlpm.xb),_xlpm.xd,SUM((_xlpm.xa&lt;=$B340)*(_xlpm.xb&gt;=$B340)),IF(_xlpm.xd,"Urlaub",""))</f>
        <v/>
      </c>
      <c r="AQ340" s="16"/>
      <c r="AR340" s="16" t="str" cm="1">
        <f t="array" ref="AR340">_xlfn.LET(_xlpm.xa,AR$7:AR$18,_xlpm.xb,IF(AS$7:AS$18="",AR$7:AR$18,AS$7:AS$18),_xlpm.xc,_xlfn.HSTACK(_xlpm.xa,_xlpm.xb),_xlpm.xd,SUM((_xlpm.xa&lt;=$B340)*(_xlpm.xb&gt;=$B340)),IF(_xlpm.xd,"Urlaub",""))</f>
        <v/>
      </c>
      <c r="AS340" s="16"/>
      <c r="AT340" s="16" t="str" cm="1">
        <f t="array" ref="AT340">_xlfn.LET(_xlpm.xa,AT$7:AT$18,_xlpm.xb,IF(AU$7:AU$18="",AT$7:AT$18,AU$7:AU$18),_xlpm.xc,_xlfn.HSTACK(_xlpm.xa,_xlpm.xb),_xlpm.xd,SUM((_xlpm.xa&lt;=$B340)*(_xlpm.xb&gt;=$B340)),IF(_xlpm.xd,"Urlaub",""))</f>
        <v/>
      </c>
      <c r="AU340" s="16"/>
    </row>
    <row r="341" spans="1:47" ht="13.9" customHeight="1" x14ac:dyDescent="0.2">
      <c r="A341" s="27"/>
      <c r="B341" s="9">
        <v>45977</v>
      </c>
      <c r="C341" s="10">
        <v>45977</v>
      </c>
      <c r="D341" s="16" t="str" cm="1">
        <f t="array" ref="D341">_xlfn.LET(_xlpm.xa,D$7:D$18,_xlpm.xb,IF(E$7:E$18="",D$7:D$18,E$7:E$18),_xlpm.xc,_xlfn.HSTACK(_xlpm.xa,_xlpm.xb),_xlpm.xd,SUM((_xlpm.xa&lt;=$B341)*(_xlpm.xb&gt;=$B341)),IF(_xlpm.xd,"Urlaub",""))</f>
        <v/>
      </c>
      <c r="E341" s="16"/>
      <c r="F341" s="16" t="str" cm="1">
        <f t="array" ref="F341">_xlfn.LET(_xlpm.xa,F$7:F$18,_xlpm.xb,IF(G$7:G$18="",F$7:F$18,G$7:G$18),_xlpm.xc,_xlfn.HSTACK(_xlpm.xa,_xlpm.xb),_xlpm.xd,SUM((_xlpm.xa&lt;=$B341)*(_xlpm.xb&gt;=$B341)),IF(_xlpm.xd,"Urlaub",""))</f>
        <v/>
      </c>
      <c r="G341" s="16"/>
      <c r="H341" s="16" t="str" cm="1">
        <f t="array" ref="H341">_xlfn.LET(_xlpm.xa,H$7:H$18,_xlpm.xb,IF(I$7:I$18="",H$7:H$18,I$7:I$18),_xlpm.xc,_xlfn.HSTACK(_xlpm.xa,_xlpm.xb),_xlpm.xd,SUM((_xlpm.xa&lt;=$B341)*(_xlpm.xb&gt;=$B341)),IF(_xlpm.xd,"Urlaub",""))</f>
        <v/>
      </c>
      <c r="I341" s="16"/>
      <c r="J341" s="16" t="str" cm="1">
        <f t="array" ref="J341">_xlfn.LET(_xlpm.xa,J$7:J$18,_xlpm.xb,IF(K$7:K$18="",J$7:J$18,K$7:K$18),_xlpm.xc,_xlfn.HSTACK(_xlpm.xa,_xlpm.xb),_xlpm.xd,SUM((_xlpm.xa&lt;=$B341)*(_xlpm.xb&gt;=$B341)),IF(_xlpm.xd,"Urlaub",""))</f>
        <v/>
      </c>
      <c r="K341" s="16"/>
      <c r="L341" s="16" t="str" cm="1">
        <f t="array" ref="L341">_xlfn.LET(_xlpm.xa,L$7:L$18,_xlpm.xb,IF(M$7:M$18="",L$7:L$18,M$7:M$18),_xlpm.xc,_xlfn.HSTACK(_xlpm.xa,_xlpm.xb),_xlpm.xd,SUM((_xlpm.xa&lt;=$B341)*(_xlpm.xb&gt;=$B341)),IF(_xlpm.xd,"Urlaub",""))</f>
        <v/>
      </c>
      <c r="M341" s="16"/>
      <c r="N341" s="16" t="str" cm="1">
        <f t="array" ref="N341">_xlfn.LET(_xlpm.xa,N$7:N$18,_xlpm.xb,IF(O$7:O$18="",N$7:N$18,O$7:O$18),_xlpm.xc,_xlfn.HSTACK(_xlpm.xa,_xlpm.xb),_xlpm.xd,SUM((_xlpm.xa&lt;=$B341)*(_xlpm.xb&gt;=$B341)),IF(_xlpm.xd,"Urlaub",""))</f>
        <v/>
      </c>
      <c r="O341" s="16"/>
      <c r="P341" s="13" t="str">
        <f ca="1"/>
        <v/>
      </c>
      <c r="Q341" s="13"/>
      <c r="R341" s="13" t="str">
        <f ca="1"/>
        <v/>
      </c>
      <c r="S341" s="13"/>
      <c r="T341" s="16" t="str" cm="1">
        <f t="array" ref="T341">_xlfn.LET(_xlpm.xa,T$7:T$18,_xlpm.xb,IF(U$7:U$18="",T$7:T$18,U$7:U$18),_xlpm.xc,_xlfn.HSTACK(_xlpm.xa,_xlpm.xb),_xlpm.xd,SUM((_xlpm.xa&lt;=$B341)*(_xlpm.xb&gt;=$B341)),IF(_xlpm.xd,"Urlaub",""))</f>
        <v/>
      </c>
      <c r="U341" s="16"/>
      <c r="V341" s="16" t="str" cm="1">
        <f t="array" ref="V341">_xlfn.LET(_xlpm.xa,V$7:V$18,_xlpm.xb,IF(W$7:W$18="",V$7:V$18,W$7:W$18),_xlpm.xc,_xlfn.HSTACK(_xlpm.xa,_xlpm.xb),_xlpm.xd,SUM((_xlpm.xa&lt;=$B341)*(_xlpm.xb&gt;=$B341)),IF(_xlpm.xd,"Urlaub",""))</f>
        <v/>
      </c>
      <c r="W341" s="16"/>
      <c r="X341" s="16" t="str" cm="1">
        <f t="array" ref="X341">_xlfn.LET(_xlpm.xa,X$7:X$18,_xlpm.xb,IF(Y$7:Y$18="",X$7:X$18,Y$7:Y$18),_xlpm.xc,_xlfn.HSTACK(_xlpm.xa,_xlpm.xb),_xlpm.xd,SUM((_xlpm.xa&lt;=$B341)*(_xlpm.xb&gt;=$B341)),IF(_xlpm.xd,"Urlaub",""))</f>
        <v/>
      </c>
      <c r="Y341" s="16"/>
      <c r="Z341" s="16" t="str" cm="1">
        <f t="array" ref="Z341">_xlfn.LET(_xlpm.xa,Z$7:Z$18,_xlpm.xb,IF(AA$7:AA$18="",Z$7:Z$18,AA$7:AA$18),_xlpm.xc,_xlfn.HSTACK(_xlpm.xa,_xlpm.xb),_xlpm.xd,SUM((_xlpm.xa&lt;=$B341)*(_xlpm.xb&gt;=$B341)),IF(_xlpm.xd,"Urlaub",""))</f>
        <v/>
      </c>
      <c r="AA341" s="16"/>
      <c r="AB341" s="16" t="str" cm="1">
        <f t="array" ref="AB341">_xlfn.LET(_xlpm.xa,AB$7:AB$18,_xlpm.xb,IF(AC$7:AC$18="",AB$7:AB$18,AC$7:AC$18),_xlpm.xc,_xlfn.HSTACK(_xlpm.xa,_xlpm.xb),_xlpm.xd,SUM((_xlpm.xa&lt;=$B341)*(_xlpm.xb&gt;=$B341)),IF(_xlpm.xd,"Urlaub",""))</f>
        <v/>
      </c>
      <c r="AC341" s="16"/>
      <c r="AD341" s="16" t="str" cm="1">
        <f t="array" ref="AD341">_xlfn.LET(_xlpm.xa,AD$7:AD$18,_xlpm.xb,IF(AE$7:AE$18="",AD$7:AD$18,AE$7:AE$18),_xlpm.xc,_xlfn.HSTACK(_xlpm.xa,_xlpm.xb),_xlpm.xd,SUM((_xlpm.xa&lt;=$B341)*(_xlpm.xb&gt;=$B341)),IF(_xlpm.xd,"Urlaub",""))</f>
        <v/>
      </c>
      <c r="AE341" s="16"/>
      <c r="AF341" s="16" t="str" cm="1">
        <f t="array" ref="AF341">_xlfn.LET(_xlpm.xa,AF$7:AF$18,_xlpm.xb,IF(AG$7:AG$18="",AF$7:AF$18,AG$7:AG$18),_xlpm.xc,_xlfn.HSTACK(_xlpm.xa,_xlpm.xb),_xlpm.xd,SUM((_xlpm.xa&lt;=$B341)*(_xlpm.xb&gt;=$B341)),IF(_xlpm.xd,"Urlaub",""))</f>
        <v/>
      </c>
      <c r="AG341" s="16"/>
      <c r="AH341" s="16" t="str" cm="1">
        <f t="array" ref="AH341">_xlfn.LET(_xlpm.xa,AH$7:AH$18,_xlpm.xb,IF(AI$7:AI$18="",AH$7:AH$18,AI$7:AI$18),_xlpm.xc,_xlfn.HSTACK(_xlpm.xa,_xlpm.xb),_xlpm.xd,SUM((_xlpm.xa&lt;=$B341)*(_xlpm.xb&gt;=$B341)),IF(_xlpm.xd,"Urlaub",""))</f>
        <v/>
      </c>
      <c r="AI341" s="16"/>
      <c r="AJ341" s="16" t="str" cm="1">
        <f t="array" ref="AJ341">_xlfn.LET(_xlpm.xa,AJ$7:AJ$18,_xlpm.xb,IF(AK$7:AK$18="",AJ$7:AJ$18,AK$7:AK$18),_xlpm.xc,_xlfn.HSTACK(_xlpm.xa,_xlpm.xb),_xlpm.xd,SUM((_xlpm.xa&lt;=$B341)*(_xlpm.xb&gt;=$B341)),IF(_xlpm.xd,"Urlaub",""))</f>
        <v/>
      </c>
      <c r="AK341" s="16"/>
      <c r="AL341" s="16" t="str" cm="1">
        <f t="array" ref="AL341">_xlfn.LET(_xlpm.xa,AL$7:AL$18,_xlpm.xb,IF(AM$7:AM$18="",AL$7:AL$18,AM$7:AM$18),_xlpm.xc,_xlfn.HSTACK(_xlpm.xa,_xlpm.xb),_xlpm.xd,SUM((_xlpm.xa&lt;=$B341)*(_xlpm.xb&gt;=$B341)),IF(_xlpm.xd,"Urlaub",""))</f>
        <v/>
      </c>
      <c r="AM341" s="16"/>
      <c r="AN341" s="16" t="str" cm="1">
        <f t="array" ref="AN341">_xlfn.LET(_xlpm.xa,AN$7:AN$18,_xlpm.xb,IF(AO$7:AO$18="",AN$7:AN$18,AO$7:AO$18),_xlpm.xc,_xlfn.HSTACK(_xlpm.xa,_xlpm.xb),_xlpm.xd,SUM((_xlpm.xa&lt;=$B341)*(_xlpm.xb&gt;=$B341)),IF(_xlpm.xd,"Urlaub",""))</f>
        <v/>
      </c>
      <c r="AO341" s="16"/>
      <c r="AP341" s="16" t="str" cm="1">
        <f t="array" ref="AP341">_xlfn.LET(_xlpm.xa,AP$7:AP$18,_xlpm.xb,IF(AQ$7:AQ$18="",AP$7:AP$18,AQ$7:AQ$18),_xlpm.xc,_xlfn.HSTACK(_xlpm.xa,_xlpm.xb),_xlpm.xd,SUM((_xlpm.xa&lt;=$B341)*(_xlpm.xb&gt;=$B341)),IF(_xlpm.xd,"Urlaub",""))</f>
        <v/>
      </c>
      <c r="AQ341" s="16"/>
      <c r="AR341" s="16" t="str" cm="1">
        <f t="array" ref="AR341">_xlfn.LET(_xlpm.xa,AR$7:AR$18,_xlpm.xb,IF(AS$7:AS$18="",AR$7:AR$18,AS$7:AS$18),_xlpm.xc,_xlfn.HSTACK(_xlpm.xa,_xlpm.xb),_xlpm.xd,SUM((_xlpm.xa&lt;=$B341)*(_xlpm.xb&gt;=$B341)),IF(_xlpm.xd,"Urlaub",""))</f>
        <v/>
      </c>
      <c r="AS341" s="16"/>
      <c r="AT341" s="16" t="str" cm="1">
        <f t="array" ref="AT341">_xlfn.LET(_xlpm.xa,AT$7:AT$18,_xlpm.xb,IF(AU$7:AU$18="",AT$7:AT$18,AU$7:AU$18),_xlpm.xc,_xlfn.HSTACK(_xlpm.xa,_xlpm.xb),_xlpm.xd,SUM((_xlpm.xa&lt;=$B341)*(_xlpm.xb&gt;=$B341)),IF(_xlpm.xd,"Urlaub",""))</f>
        <v/>
      </c>
      <c r="AU341" s="16"/>
    </row>
    <row r="342" spans="1:47" s="5" customFormat="1" ht="13.9" customHeight="1" x14ac:dyDescent="0.2">
      <c r="A342" s="27"/>
      <c r="B342" s="9">
        <v>45978</v>
      </c>
      <c r="C342" s="10">
        <v>45978</v>
      </c>
      <c r="D342" s="16" t="str" cm="1">
        <f t="array" ref="D342">_xlfn.LET(_xlpm.xa,D$7:D$18,_xlpm.xb,IF(E$7:E$18="",D$7:D$18,E$7:E$18),_xlpm.xc,_xlfn.HSTACK(_xlpm.xa,_xlpm.xb),_xlpm.xd,SUM((_xlpm.xa&lt;=$B342)*(_xlpm.xb&gt;=$B342)),IF(_xlpm.xd,"Urlaub",""))</f>
        <v/>
      </c>
      <c r="E342" s="16"/>
      <c r="F342" s="16" t="str" cm="1">
        <f t="array" ref="F342">_xlfn.LET(_xlpm.xa,F$7:F$18,_xlpm.xb,IF(G$7:G$18="",F$7:F$18,G$7:G$18),_xlpm.xc,_xlfn.HSTACK(_xlpm.xa,_xlpm.xb),_xlpm.xd,SUM((_xlpm.xa&lt;=$B342)*(_xlpm.xb&gt;=$B342)),IF(_xlpm.xd,"Urlaub",""))</f>
        <v/>
      </c>
      <c r="G342" s="16"/>
      <c r="H342" s="16" t="str" cm="1">
        <f t="array" ref="H342">_xlfn.LET(_xlpm.xa,H$7:H$18,_xlpm.xb,IF(I$7:I$18="",H$7:H$18,I$7:I$18),_xlpm.xc,_xlfn.HSTACK(_xlpm.xa,_xlpm.xb),_xlpm.xd,SUM((_xlpm.xa&lt;=$B342)*(_xlpm.xb&gt;=$B342)),IF(_xlpm.xd,"Urlaub",""))</f>
        <v/>
      </c>
      <c r="I342" s="16"/>
      <c r="J342" s="16" t="str" cm="1">
        <f t="array" ref="J342">_xlfn.LET(_xlpm.xa,J$7:J$18,_xlpm.xb,IF(K$7:K$18="",J$7:J$18,K$7:K$18),_xlpm.xc,_xlfn.HSTACK(_xlpm.xa,_xlpm.xb),_xlpm.xd,SUM((_xlpm.xa&lt;=$B342)*(_xlpm.xb&gt;=$B342)),IF(_xlpm.xd,"Urlaub",""))</f>
        <v/>
      </c>
      <c r="K342" s="16"/>
      <c r="L342" s="16" t="str" cm="1">
        <f t="array" ref="L342">_xlfn.LET(_xlpm.xa,L$7:L$18,_xlpm.xb,IF(M$7:M$18="",L$7:L$18,M$7:M$18),_xlpm.xc,_xlfn.HSTACK(_xlpm.xa,_xlpm.xb),_xlpm.xd,SUM((_xlpm.xa&lt;=$B342)*(_xlpm.xb&gt;=$B342)),IF(_xlpm.xd,"Urlaub",""))</f>
        <v/>
      </c>
      <c r="M342" s="16"/>
      <c r="N342" s="16" t="str" cm="1">
        <f t="array" ref="N342">_xlfn.LET(_xlpm.xa,N$7:N$18,_xlpm.xb,IF(O$7:O$18="",N$7:N$18,O$7:O$18),_xlpm.xc,_xlfn.HSTACK(_xlpm.xa,_xlpm.xb),_xlpm.xd,SUM((_xlpm.xa&lt;=$B342)*(_xlpm.xb&gt;=$B342)),IF(_xlpm.xd,"Urlaub",""))</f>
        <v/>
      </c>
      <c r="O342" s="16"/>
      <c r="P342" s="13" t="str">
        <f ca="1"/>
        <v/>
      </c>
      <c r="Q342" s="13"/>
      <c r="R342" s="13" t="str">
        <f ca="1"/>
        <v/>
      </c>
      <c r="S342" s="13"/>
      <c r="T342" s="16" t="str" cm="1">
        <f t="array" ref="T342">_xlfn.LET(_xlpm.xa,T$7:T$18,_xlpm.xb,IF(U$7:U$18="",T$7:T$18,U$7:U$18),_xlpm.xc,_xlfn.HSTACK(_xlpm.xa,_xlpm.xb),_xlpm.xd,SUM((_xlpm.xa&lt;=$B342)*(_xlpm.xb&gt;=$B342)),IF(_xlpm.xd,"Urlaub",""))</f>
        <v/>
      </c>
      <c r="U342" s="16"/>
      <c r="V342" s="16" t="str" cm="1">
        <f t="array" ref="V342">_xlfn.LET(_xlpm.xa,V$7:V$18,_xlpm.xb,IF(W$7:W$18="",V$7:V$18,W$7:W$18),_xlpm.xc,_xlfn.HSTACK(_xlpm.xa,_xlpm.xb),_xlpm.xd,SUM((_xlpm.xa&lt;=$B342)*(_xlpm.xb&gt;=$B342)),IF(_xlpm.xd,"Urlaub",""))</f>
        <v/>
      </c>
      <c r="W342" s="16"/>
      <c r="X342" s="16" t="str" cm="1">
        <f t="array" ref="X342">_xlfn.LET(_xlpm.xa,X$7:X$18,_xlpm.xb,IF(Y$7:Y$18="",X$7:X$18,Y$7:Y$18),_xlpm.xc,_xlfn.HSTACK(_xlpm.xa,_xlpm.xb),_xlpm.xd,SUM((_xlpm.xa&lt;=$B342)*(_xlpm.xb&gt;=$B342)),IF(_xlpm.xd,"Urlaub",""))</f>
        <v/>
      </c>
      <c r="Y342" s="16"/>
      <c r="Z342" s="16" t="str" cm="1">
        <f t="array" ref="Z342">_xlfn.LET(_xlpm.xa,Z$7:Z$18,_xlpm.xb,IF(AA$7:AA$18="",Z$7:Z$18,AA$7:AA$18),_xlpm.xc,_xlfn.HSTACK(_xlpm.xa,_xlpm.xb),_xlpm.xd,SUM((_xlpm.xa&lt;=$B342)*(_xlpm.xb&gt;=$B342)),IF(_xlpm.xd,"Urlaub",""))</f>
        <v/>
      </c>
      <c r="AA342" s="16"/>
      <c r="AB342" s="16" t="str" cm="1">
        <f t="array" ref="AB342">_xlfn.LET(_xlpm.xa,AB$7:AB$18,_xlpm.xb,IF(AC$7:AC$18="",AB$7:AB$18,AC$7:AC$18),_xlpm.xc,_xlfn.HSTACK(_xlpm.xa,_xlpm.xb),_xlpm.xd,SUM((_xlpm.xa&lt;=$B342)*(_xlpm.xb&gt;=$B342)),IF(_xlpm.xd,"Urlaub",""))</f>
        <v/>
      </c>
      <c r="AC342" s="16"/>
      <c r="AD342" s="16" t="str" cm="1">
        <f t="array" ref="AD342">_xlfn.LET(_xlpm.xa,AD$7:AD$18,_xlpm.xb,IF(AE$7:AE$18="",AD$7:AD$18,AE$7:AE$18),_xlpm.xc,_xlfn.HSTACK(_xlpm.xa,_xlpm.xb),_xlpm.xd,SUM((_xlpm.xa&lt;=$B342)*(_xlpm.xb&gt;=$B342)),IF(_xlpm.xd,"Urlaub",""))</f>
        <v/>
      </c>
      <c r="AE342" s="16"/>
      <c r="AF342" s="16" t="str" cm="1">
        <f t="array" ref="AF342">_xlfn.LET(_xlpm.xa,AF$7:AF$18,_xlpm.xb,IF(AG$7:AG$18="",AF$7:AF$18,AG$7:AG$18),_xlpm.xc,_xlfn.HSTACK(_xlpm.xa,_xlpm.xb),_xlpm.xd,SUM((_xlpm.xa&lt;=$B342)*(_xlpm.xb&gt;=$B342)),IF(_xlpm.xd,"Urlaub",""))</f>
        <v/>
      </c>
      <c r="AG342" s="16"/>
      <c r="AH342" s="16" t="str" cm="1">
        <f t="array" ref="AH342">_xlfn.LET(_xlpm.xa,AH$7:AH$18,_xlpm.xb,IF(AI$7:AI$18="",AH$7:AH$18,AI$7:AI$18),_xlpm.xc,_xlfn.HSTACK(_xlpm.xa,_xlpm.xb),_xlpm.xd,SUM((_xlpm.xa&lt;=$B342)*(_xlpm.xb&gt;=$B342)),IF(_xlpm.xd,"Urlaub",""))</f>
        <v/>
      </c>
      <c r="AI342" s="16"/>
      <c r="AJ342" s="16" t="str" cm="1">
        <f t="array" ref="AJ342">_xlfn.LET(_xlpm.xa,AJ$7:AJ$18,_xlpm.xb,IF(AK$7:AK$18="",AJ$7:AJ$18,AK$7:AK$18),_xlpm.xc,_xlfn.HSTACK(_xlpm.xa,_xlpm.xb),_xlpm.xd,SUM((_xlpm.xa&lt;=$B342)*(_xlpm.xb&gt;=$B342)),IF(_xlpm.xd,"Urlaub",""))</f>
        <v/>
      </c>
      <c r="AK342" s="16"/>
      <c r="AL342" s="16" t="str" cm="1">
        <f t="array" ref="AL342">_xlfn.LET(_xlpm.xa,AL$7:AL$18,_xlpm.xb,IF(AM$7:AM$18="",AL$7:AL$18,AM$7:AM$18),_xlpm.xc,_xlfn.HSTACK(_xlpm.xa,_xlpm.xb),_xlpm.xd,SUM((_xlpm.xa&lt;=$B342)*(_xlpm.xb&gt;=$B342)),IF(_xlpm.xd,"Urlaub",""))</f>
        <v/>
      </c>
      <c r="AM342" s="16"/>
      <c r="AN342" s="16" t="str" cm="1">
        <f t="array" ref="AN342">_xlfn.LET(_xlpm.xa,AN$7:AN$18,_xlpm.xb,IF(AO$7:AO$18="",AN$7:AN$18,AO$7:AO$18),_xlpm.xc,_xlfn.HSTACK(_xlpm.xa,_xlpm.xb),_xlpm.xd,SUM((_xlpm.xa&lt;=$B342)*(_xlpm.xb&gt;=$B342)),IF(_xlpm.xd,"Urlaub",""))</f>
        <v/>
      </c>
      <c r="AO342" s="16"/>
      <c r="AP342" s="16" t="str" cm="1">
        <f t="array" ref="AP342">_xlfn.LET(_xlpm.xa,AP$7:AP$18,_xlpm.xb,IF(AQ$7:AQ$18="",AP$7:AP$18,AQ$7:AQ$18),_xlpm.xc,_xlfn.HSTACK(_xlpm.xa,_xlpm.xb),_xlpm.xd,SUM((_xlpm.xa&lt;=$B342)*(_xlpm.xb&gt;=$B342)),IF(_xlpm.xd,"Urlaub",""))</f>
        <v/>
      </c>
      <c r="AQ342" s="16"/>
      <c r="AR342" s="16" t="str" cm="1">
        <f t="array" ref="AR342">_xlfn.LET(_xlpm.xa,AR$7:AR$18,_xlpm.xb,IF(AS$7:AS$18="",AR$7:AR$18,AS$7:AS$18),_xlpm.xc,_xlfn.HSTACK(_xlpm.xa,_xlpm.xb),_xlpm.xd,SUM((_xlpm.xa&lt;=$B342)*(_xlpm.xb&gt;=$B342)),IF(_xlpm.xd,"Urlaub",""))</f>
        <v/>
      </c>
      <c r="AS342" s="16"/>
      <c r="AT342" s="16" t="str" cm="1">
        <f t="array" ref="AT342">_xlfn.LET(_xlpm.xa,AT$7:AT$18,_xlpm.xb,IF(AU$7:AU$18="",AT$7:AT$18,AU$7:AU$18),_xlpm.xc,_xlfn.HSTACK(_xlpm.xa,_xlpm.xb),_xlpm.xd,SUM((_xlpm.xa&lt;=$B342)*(_xlpm.xb&gt;=$B342)),IF(_xlpm.xd,"Urlaub",""))</f>
        <v/>
      </c>
      <c r="AU342" s="16"/>
    </row>
    <row r="343" spans="1:47" s="5" customFormat="1" ht="13.9" customHeight="1" x14ac:dyDescent="0.2">
      <c r="A343" s="27"/>
      <c r="B343" s="9">
        <v>45979</v>
      </c>
      <c r="C343" s="10">
        <v>45979</v>
      </c>
      <c r="D343" s="16" t="str" cm="1">
        <f t="array" ref="D343">_xlfn.LET(_xlpm.xa,D$7:D$18,_xlpm.xb,IF(E$7:E$18="",D$7:D$18,E$7:E$18),_xlpm.xc,_xlfn.HSTACK(_xlpm.xa,_xlpm.xb),_xlpm.xd,SUM((_xlpm.xa&lt;=$B343)*(_xlpm.xb&gt;=$B343)),IF(_xlpm.xd,"Urlaub",""))</f>
        <v/>
      </c>
      <c r="E343" s="16"/>
      <c r="F343" s="16" t="str" cm="1">
        <f t="array" ref="F343">_xlfn.LET(_xlpm.xa,F$7:F$18,_xlpm.xb,IF(G$7:G$18="",F$7:F$18,G$7:G$18),_xlpm.xc,_xlfn.HSTACK(_xlpm.xa,_xlpm.xb),_xlpm.xd,SUM((_xlpm.xa&lt;=$B343)*(_xlpm.xb&gt;=$B343)),IF(_xlpm.xd,"Urlaub",""))</f>
        <v/>
      </c>
      <c r="G343" s="16"/>
      <c r="H343" s="16" t="str" cm="1">
        <f t="array" ref="H343">_xlfn.LET(_xlpm.xa,H$7:H$18,_xlpm.xb,IF(I$7:I$18="",H$7:H$18,I$7:I$18),_xlpm.xc,_xlfn.HSTACK(_xlpm.xa,_xlpm.xb),_xlpm.xd,SUM((_xlpm.xa&lt;=$B343)*(_xlpm.xb&gt;=$B343)),IF(_xlpm.xd,"Urlaub",""))</f>
        <v/>
      </c>
      <c r="I343" s="16"/>
      <c r="J343" s="16" t="str" cm="1">
        <f t="array" ref="J343">_xlfn.LET(_xlpm.xa,J$7:J$18,_xlpm.xb,IF(K$7:K$18="",J$7:J$18,K$7:K$18),_xlpm.xc,_xlfn.HSTACK(_xlpm.xa,_xlpm.xb),_xlpm.xd,SUM((_xlpm.xa&lt;=$B343)*(_xlpm.xb&gt;=$B343)),IF(_xlpm.xd,"Urlaub",""))</f>
        <v/>
      </c>
      <c r="K343" s="16"/>
      <c r="L343" s="16" t="str" cm="1">
        <f t="array" ref="L343">_xlfn.LET(_xlpm.xa,L$7:L$18,_xlpm.xb,IF(M$7:M$18="",L$7:L$18,M$7:M$18),_xlpm.xc,_xlfn.HSTACK(_xlpm.xa,_xlpm.xb),_xlpm.xd,SUM((_xlpm.xa&lt;=$B343)*(_xlpm.xb&gt;=$B343)),IF(_xlpm.xd,"Urlaub",""))</f>
        <v/>
      </c>
      <c r="M343" s="16"/>
      <c r="N343" s="16" t="str" cm="1">
        <f t="array" ref="N343">_xlfn.LET(_xlpm.xa,N$7:N$18,_xlpm.xb,IF(O$7:O$18="",N$7:N$18,O$7:O$18),_xlpm.xc,_xlfn.HSTACK(_xlpm.xa,_xlpm.xb),_xlpm.xd,SUM((_xlpm.xa&lt;=$B343)*(_xlpm.xb&gt;=$B343)),IF(_xlpm.xd,"Urlaub",""))</f>
        <v/>
      </c>
      <c r="O343" s="16"/>
      <c r="P343" s="13" t="str">
        <f ca="1"/>
        <v/>
      </c>
      <c r="Q343" s="13"/>
      <c r="R343" s="13" t="str">
        <f ca="1"/>
        <v/>
      </c>
      <c r="S343" s="13"/>
      <c r="T343" s="16" t="str" cm="1">
        <f t="array" ref="T343">_xlfn.LET(_xlpm.xa,T$7:T$18,_xlpm.xb,IF(U$7:U$18="",T$7:T$18,U$7:U$18),_xlpm.xc,_xlfn.HSTACK(_xlpm.xa,_xlpm.xb),_xlpm.xd,SUM((_xlpm.xa&lt;=$B343)*(_xlpm.xb&gt;=$B343)),IF(_xlpm.xd,"Urlaub",""))</f>
        <v/>
      </c>
      <c r="U343" s="16"/>
      <c r="V343" s="16" t="str" cm="1">
        <f t="array" ref="V343">_xlfn.LET(_xlpm.xa,V$7:V$18,_xlpm.xb,IF(W$7:W$18="",V$7:V$18,W$7:W$18),_xlpm.xc,_xlfn.HSTACK(_xlpm.xa,_xlpm.xb),_xlpm.xd,SUM((_xlpm.xa&lt;=$B343)*(_xlpm.xb&gt;=$B343)),IF(_xlpm.xd,"Urlaub",""))</f>
        <v/>
      </c>
      <c r="W343" s="16"/>
      <c r="X343" s="16" t="str" cm="1">
        <f t="array" ref="X343">_xlfn.LET(_xlpm.xa,X$7:X$18,_xlpm.xb,IF(Y$7:Y$18="",X$7:X$18,Y$7:Y$18),_xlpm.xc,_xlfn.HSTACK(_xlpm.xa,_xlpm.xb),_xlpm.xd,SUM((_xlpm.xa&lt;=$B343)*(_xlpm.xb&gt;=$B343)),IF(_xlpm.xd,"Urlaub",""))</f>
        <v/>
      </c>
      <c r="Y343" s="16"/>
      <c r="Z343" s="16" t="str" cm="1">
        <f t="array" ref="Z343">_xlfn.LET(_xlpm.xa,Z$7:Z$18,_xlpm.xb,IF(AA$7:AA$18="",Z$7:Z$18,AA$7:AA$18),_xlpm.xc,_xlfn.HSTACK(_xlpm.xa,_xlpm.xb),_xlpm.xd,SUM((_xlpm.xa&lt;=$B343)*(_xlpm.xb&gt;=$B343)),IF(_xlpm.xd,"Urlaub",""))</f>
        <v/>
      </c>
      <c r="AA343" s="16"/>
      <c r="AB343" s="16" t="str" cm="1">
        <f t="array" ref="AB343">_xlfn.LET(_xlpm.xa,AB$7:AB$18,_xlpm.xb,IF(AC$7:AC$18="",AB$7:AB$18,AC$7:AC$18),_xlpm.xc,_xlfn.HSTACK(_xlpm.xa,_xlpm.xb),_xlpm.xd,SUM((_xlpm.xa&lt;=$B343)*(_xlpm.xb&gt;=$B343)),IF(_xlpm.xd,"Urlaub",""))</f>
        <v/>
      </c>
      <c r="AC343" s="16"/>
      <c r="AD343" s="16" t="str" cm="1">
        <f t="array" ref="AD343">_xlfn.LET(_xlpm.xa,AD$7:AD$18,_xlpm.xb,IF(AE$7:AE$18="",AD$7:AD$18,AE$7:AE$18),_xlpm.xc,_xlfn.HSTACK(_xlpm.xa,_xlpm.xb),_xlpm.xd,SUM((_xlpm.xa&lt;=$B343)*(_xlpm.xb&gt;=$B343)),IF(_xlpm.xd,"Urlaub",""))</f>
        <v/>
      </c>
      <c r="AE343" s="16"/>
      <c r="AF343" s="16" t="str" cm="1">
        <f t="array" ref="AF343">_xlfn.LET(_xlpm.xa,AF$7:AF$18,_xlpm.xb,IF(AG$7:AG$18="",AF$7:AF$18,AG$7:AG$18),_xlpm.xc,_xlfn.HSTACK(_xlpm.xa,_xlpm.xb),_xlpm.xd,SUM((_xlpm.xa&lt;=$B343)*(_xlpm.xb&gt;=$B343)),IF(_xlpm.xd,"Urlaub",""))</f>
        <v/>
      </c>
      <c r="AG343" s="16"/>
      <c r="AH343" s="16" t="str" cm="1">
        <f t="array" ref="AH343">_xlfn.LET(_xlpm.xa,AH$7:AH$18,_xlpm.xb,IF(AI$7:AI$18="",AH$7:AH$18,AI$7:AI$18),_xlpm.xc,_xlfn.HSTACK(_xlpm.xa,_xlpm.xb),_xlpm.xd,SUM((_xlpm.xa&lt;=$B343)*(_xlpm.xb&gt;=$B343)),IF(_xlpm.xd,"Urlaub",""))</f>
        <v/>
      </c>
      <c r="AI343" s="16"/>
      <c r="AJ343" s="16" t="str" cm="1">
        <f t="array" ref="AJ343">_xlfn.LET(_xlpm.xa,AJ$7:AJ$18,_xlpm.xb,IF(AK$7:AK$18="",AJ$7:AJ$18,AK$7:AK$18),_xlpm.xc,_xlfn.HSTACK(_xlpm.xa,_xlpm.xb),_xlpm.xd,SUM((_xlpm.xa&lt;=$B343)*(_xlpm.xb&gt;=$B343)),IF(_xlpm.xd,"Urlaub",""))</f>
        <v/>
      </c>
      <c r="AK343" s="16"/>
      <c r="AL343" s="16" t="str" cm="1">
        <f t="array" ref="AL343">_xlfn.LET(_xlpm.xa,AL$7:AL$18,_xlpm.xb,IF(AM$7:AM$18="",AL$7:AL$18,AM$7:AM$18),_xlpm.xc,_xlfn.HSTACK(_xlpm.xa,_xlpm.xb),_xlpm.xd,SUM((_xlpm.xa&lt;=$B343)*(_xlpm.xb&gt;=$B343)),IF(_xlpm.xd,"Urlaub",""))</f>
        <v/>
      </c>
      <c r="AM343" s="16"/>
      <c r="AN343" s="16" t="str" cm="1">
        <f t="array" ref="AN343">_xlfn.LET(_xlpm.xa,AN$7:AN$18,_xlpm.xb,IF(AO$7:AO$18="",AN$7:AN$18,AO$7:AO$18),_xlpm.xc,_xlfn.HSTACK(_xlpm.xa,_xlpm.xb),_xlpm.xd,SUM((_xlpm.xa&lt;=$B343)*(_xlpm.xb&gt;=$B343)),IF(_xlpm.xd,"Urlaub",""))</f>
        <v/>
      </c>
      <c r="AO343" s="16"/>
      <c r="AP343" s="16" t="str" cm="1">
        <f t="array" ref="AP343">_xlfn.LET(_xlpm.xa,AP$7:AP$18,_xlpm.xb,IF(AQ$7:AQ$18="",AP$7:AP$18,AQ$7:AQ$18),_xlpm.xc,_xlfn.HSTACK(_xlpm.xa,_xlpm.xb),_xlpm.xd,SUM((_xlpm.xa&lt;=$B343)*(_xlpm.xb&gt;=$B343)),IF(_xlpm.xd,"Urlaub",""))</f>
        <v/>
      </c>
      <c r="AQ343" s="16"/>
      <c r="AR343" s="16" t="str" cm="1">
        <f t="array" ref="AR343">_xlfn.LET(_xlpm.xa,AR$7:AR$18,_xlpm.xb,IF(AS$7:AS$18="",AR$7:AR$18,AS$7:AS$18),_xlpm.xc,_xlfn.HSTACK(_xlpm.xa,_xlpm.xb),_xlpm.xd,SUM((_xlpm.xa&lt;=$B343)*(_xlpm.xb&gt;=$B343)),IF(_xlpm.xd,"Urlaub",""))</f>
        <v/>
      </c>
      <c r="AS343" s="16"/>
      <c r="AT343" s="16" t="str" cm="1">
        <f t="array" ref="AT343">_xlfn.LET(_xlpm.xa,AT$7:AT$18,_xlpm.xb,IF(AU$7:AU$18="",AT$7:AT$18,AU$7:AU$18),_xlpm.xc,_xlfn.HSTACK(_xlpm.xa,_xlpm.xb),_xlpm.xd,SUM((_xlpm.xa&lt;=$B343)*(_xlpm.xb&gt;=$B343)),IF(_xlpm.xd,"Urlaub",""))</f>
        <v/>
      </c>
      <c r="AU343" s="16"/>
    </row>
    <row r="344" spans="1:47" s="5" customFormat="1" ht="13.9" customHeight="1" x14ac:dyDescent="0.2">
      <c r="A344" s="27"/>
      <c r="B344" s="9">
        <v>45980</v>
      </c>
      <c r="C344" s="10">
        <v>45980</v>
      </c>
      <c r="D344" s="16" t="str" cm="1">
        <f t="array" ref="D344">_xlfn.LET(_xlpm.xa,D$7:D$18,_xlpm.xb,IF(E$7:E$18="",D$7:D$18,E$7:E$18),_xlpm.xc,_xlfn.HSTACK(_xlpm.xa,_xlpm.xb),_xlpm.xd,SUM((_xlpm.xa&lt;=$B344)*(_xlpm.xb&gt;=$B344)),IF(_xlpm.xd,"Urlaub",""))</f>
        <v/>
      </c>
      <c r="E344" s="16"/>
      <c r="F344" s="16" t="str" cm="1">
        <f t="array" ref="F344">_xlfn.LET(_xlpm.xa,F$7:F$18,_xlpm.xb,IF(G$7:G$18="",F$7:F$18,G$7:G$18),_xlpm.xc,_xlfn.HSTACK(_xlpm.xa,_xlpm.xb),_xlpm.xd,SUM((_xlpm.xa&lt;=$B344)*(_xlpm.xb&gt;=$B344)),IF(_xlpm.xd,"Urlaub",""))</f>
        <v/>
      </c>
      <c r="G344" s="16"/>
      <c r="H344" s="16" t="str" cm="1">
        <f t="array" ref="H344">_xlfn.LET(_xlpm.xa,H$7:H$18,_xlpm.xb,IF(I$7:I$18="",H$7:H$18,I$7:I$18),_xlpm.xc,_xlfn.HSTACK(_xlpm.xa,_xlpm.xb),_xlpm.xd,SUM((_xlpm.xa&lt;=$B344)*(_xlpm.xb&gt;=$B344)),IF(_xlpm.xd,"Urlaub",""))</f>
        <v/>
      </c>
      <c r="I344" s="16"/>
      <c r="J344" s="16" t="str" cm="1">
        <f t="array" ref="J344">_xlfn.LET(_xlpm.xa,J$7:J$18,_xlpm.xb,IF(K$7:K$18="",J$7:J$18,K$7:K$18),_xlpm.xc,_xlfn.HSTACK(_xlpm.xa,_xlpm.xb),_xlpm.xd,SUM((_xlpm.xa&lt;=$B344)*(_xlpm.xb&gt;=$B344)),IF(_xlpm.xd,"Urlaub",""))</f>
        <v/>
      </c>
      <c r="K344" s="16"/>
      <c r="L344" s="16" t="str" cm="1">
        <f t="array" ref="L344">_xlfn.LET(_xlpm.xa,L$7:L$18,_xlpm.xb,IF(M$7:M$18="",L$7:L$18,M$7:M$18),_xlpm.xc,_xlfn.HSTACK(_xlpm.xa,_xlpm.xb),_xlpm.xd,SUM((_xlpm.xa&lt;=$B344)*(_xlpm.xb&gt;=$B344)),IF(_xlpm.xd,"Urlaub",""))</f>
        <v/>
      </c>
      <c r="M344" s="16"/>
      <c r="N344" s="16" t="str" cm="1">
        <f t="array" ref="N344">_xlfn.LET(_xlpm.xa,N$7:N$18,_xlpm.xb,IF(O$7:O$18="",N$7:N$18,O$7:O$18),_xlpm.xc,_xlfn.HSTACK(_xlpm.xa,_xlpm.xb),_xlpm.xd,SUM((_xlpm.xa&lt;=$B344)*(_xlpm.xb&gt;=$B344)),IF(_xlpm.xd,"Urlaub",""))</f>
        <v/>
      </c>
      <c r="O344" s="16"/>
      <c r="P344" s="13" t="str">
        <f ca="1"/>
        <v/>
      </c>
      <c r="Q344" s="13"/>
      <c r="R344" s="13" t="str">
        <f ca="1"/>
        <v/>
      </c>
      <c r="S344" s="13"/>
      <c r="T344" s="16" t="str" cm="1">
        <f t="array" ref="T344">_xlfn.LET(_xlpm.xa,T$7:T$18,_xlpm.xb,IF(U$7:U$18="",T$7:T$18,U$7:U$18),_xlpm.xc,_xlfn.HSTACK(_xlpm.xa,_xlpm.xb),_xlpm.xd,SUM((_xlpm.xa&lt;=$B344)*(_xlpm.xb&gt;=$B344)),IF(_xlpm.xd,"Urlaub",""))</f>
        <v/>
      </c>
      <c r="U344" s="16"/>
      <c r="V344" s="16" t="str" cm="1">
        <f t="array" ref="V344">_xlfn.LET(_xlpm.xa,V$7:V$18,_xlpm.xb,IF(W$7:W$18="",V$7:V$18,W$7:W$18),_xlpm.xc,_xlfn.HSTACK(_xlpm.xa,_xlpm.xb),_xlpm.xd,SUM((_xlpm.xa&lt;=$B344)*(_xlpm.xb&gt;=$B344)),IF(_xlpm.xd,"Urlaub",""))</f>
        <v/>
      </c>
      <c r="W344" s="16"/>
      <c r="X344" s="16" t="str" cm="1">
        <f t="array" ref="X344">_xlfn.LET(_xlpm.xa,X$7:X$18,_xlpm.xb,IF(Y$7:Y$18="",X$7:X$18,Y$7:Y$18),_xlpm.xc,_xlfn.HSTACK(_xlpm.xa,_xlpm.xb),_xlpm.xd,SUM((_xlpm.xa&lt;=$B344)*(_xlpm.xb&gt;=$B344)),IF(_xlpm.xd,"Urlaub",""))</f>
        <v/>
      </c>
      <c r="Y344" s="16"/>
      <c r="Z344" s="16" t="str" cm="1">
        <f t="array" ref="Z344">_xlfn.LET(_xlpm.xa,Z$7:Z$18,_xlpm.xb,IF(AA$7:AA$18="",Z$7:Z$18,AA$7:AA$18),_xlpm.xc,_xlfn.HSTACK(_xlpm.xa,_xlpm.xb),_xlpm.xd,SUM((_xlpm.xa&lt;=$B344)*(_xlpm.xb&gt;=$B344)),IF(_xlpm.xd,"Urlaub",""))</f>
        <v/>
      </c>
      <c r="AA344" s="16"/>
      <c r="AB344" s="16" t="str" cm="1">
        <f t="array" ref="AB344">_xlfn.LET(_xlpm.xa,AB$7:AB$18,_xlpm.xb,IF(AC$7:AC$18="",AB$7:AB$18,AC$7:AC$18),_xlpm.xc,_xlfn.HSTACK(_xlpm.xa,_xlpm.xb),_xlpm.xd,SUM((_xlpm.xa&lt;=$B344)*(_xlpm.xb&gt;=$B344)),IF(_xlpm.xd,"Urlaub",""))</f>
        <v/>
      </c>
      <c r="AC344" s="16"/>
      <c r="AD344" s="16" t="str" cm="1">
        <f t="array" ref="AD344">_xlfn.LET(_xlpm.xa,AD$7:AD$18,_xlpm.xb,IF(AE$7:AE$18="",AD$7:AD$18,AE$7:AE$18),_xlpm.xc,_xlfn.HSTACK(_xlpm.xa,_xlpm.xb),_xlpm.xd,SUM((_xlpm.xa&lt;=$B344)*(_xlpm.xb&gt;=$B344)),IF(_xlpm.xd,"Urlaub",""))</f>
        <v/>
      </c>
      <c r="AE344" s="16"/>
      <c r="AF344" s="16" t="str" cm="1">
        <f t="array" ref="AF344">_xlfn.LET(_xlpm.xa,AF$7:AF$18,_xlpm.xb,IF(AG$7:AG$18="",AF$7:AF$18,AG$7:AG$18),_xlpm.xc,_xlfn.HSTACK(_xlpm.xa,_xlpm.xb),_xlpm.xd,SUM((_xlpm.xa&lt;=$B344)*(_xlpm.xb&gt;=$B344)),IF(_xlpm.xd,"Urlaub",""))</f>
        <v/>
      </c>
      <c r="AG344" s="16"/>
      <c r="AH344" s="16" t="str" cm="1">
        <f t="array" ref="AH344">_xlfn.LET(_xlpm.xa,AH$7:AH$18,_xlpm.xb,IF(AI$7:AI$18="",AH$7:AH$18,AI$7:AI$18),_xlpm.xc,_xlfn.HSTACK(_xlpm.xa,_xlpm.xb),_xlpm.xd,SUM((_xlpm.xa&lt;=$B344)*(_xlpm.xb&gt;=$B344)),IF(_xlpm.xd,"Urlaub",""))</f>
        <v/>
      </c>
      <c r="AI344" s="16"/>
      <c r="AJ344" s="16" t="str" cm="1">
        <f t="array" ref="AJ344">_xlfn.LET(_xlpm.xa,AJ$7:AJ$18,_xlpm.xb,IF(AK$7:AK$18="",AJ$7:AJ$18,AK$7:AK$18),_xlpm.xc,_xlfn.HSTACK(_xlpm.xa,_xlpm.xb),_xlpm.xd,SUM((_xlpm.xa&lt;=$B344)*(_xlpm.xb&gt;=$B344)),IF(_xlpm.xd,"Urlaub",""))</f>
        <v/>
      </c>
      <c r="AK344" s="16"/>
      <c r="AL344" s="16" t="str" cm="1">
        <f t="array" ref="AL344">_xlfn.LET(_xlpm.xa,AL$7:AL$18,_xlpm.xb,IF(AM$7:AM$18="",AL$7:AL$18,AM$7:AM$18),_xlpm.xc,_xlfn.HSTACK(_xlpm.xa,_xlpm.xb),_xlpm.xd,SUM((_xlpm.xa&lt;=$B344)*(_xlpm.xb&gt;=$B344)),IF(_xlpm.xd,"Urlaub",""))</f>
        <v/>
      </c>
      <c r="AM344" s="16"/>
      <c r="AN344" s="16" t="str" cm="1">
        <f t="array" ref="AN344">_xlfn.LET(_xlpm.xa,AN$7:AN$18,_xlpm.xb,IF(AO$7:AO$18="",AN$7:AN$18,AO$7:AO$18),_xlpm.xc,_xlfn.HSTACK(_xlpm.xa,_xlpm.xb),_xlpm.xd,SUM((_xlpm.xa&lt;=$B344)*(_xlpm.xb&gt;=$B344)),IF(_xlpm.xd,"Urlaub",""))</f>
        <v/>
      </c>
      <c r="AO344" s="16"/>
      <c r="AP344" s="16" t="str" cm="1">
        <f t="array" ref="AP344">_xlfn.LET(_xlpm.xa,AP$7:AP$18,_xlpm.xb,IF(AQ$7:AQ$18="",AP$7:AP$18,AQ$7:AQ$18),_xlpm.xc,_xlfn.HSTACK(_xlpm.xa,_xlpm.xb),_xlpm.xd,SUM((_xlpm.xa&lt;=$B344)*(_xlpm.xb&gt;=$B344)),IF(_xlpm.xd,"Urlaub",""))</f>
        <v/>
      </c>
      <c r="AQ344" s="16"/>
      <c r="AR344" s="16" t="str" cm="1">
        <f t="array" ref="AR344">_xlfn.LET(_xlpm.xa,AR$7:AR$18,_xlpm.xb,IF(AS$7:AS$18="",AR$7:AR$18,AS$7:AS$18),_xlpm.xc,_xlfn.HSTACK(_xlpm.xa,_xlpm.xb),_xlpm.xd,SUM((_xlpm.xa&lt;=$B344)*(_xlpm.xb&gt;=$B344)),IF(_xlpm.xd,"Urlaub",""))</f>
        <v/>
      </c>
      <c r="AS344" s="16"/>
      <c r="AT344" s="16" t="str" cm="1">
        <f t="array" ref="AT344">_xlfn.LET(_xlpm.xa,AT$7:AT$18,_xlpm.xb,IF(AU$7:AU$18="",AT$7:AT$18,AU$7:AU$18),_xlpm.xc,_xlfn.HSTACK(_xlpm.xa,_xlpm.xb),_xlpm.xd,SUM((_xlpm.xa&lt;=$B344)*(_xlpm.xb&gt;=$B344)),IF(_xlpm.xd,"Urlaub",""))</f>
        <v/>
      </c>
      <c r="AU344" s="16"/>
    </row>
    <row r="345" spans="1:47" s="5" customFormat="1" ht="13.9" customHeight="1" x14ac:dyDescent="0.2">
      <c r="A345" s="27"/>
      <c r="B345" s="9">
        <v>45981</v>
      </c>
      <c r="C345" s="10">
        <v>45981</v>
      </c>
      <c r="D345" s="16" t="str" cm="1">
        <f t="array" ref="D345">_xlfn.LET(_xlpm.xa,D$7:D$18,_xlpm.xb,IF(E$7:E$18="",D$7:D$18,E$7:E$18),_xlpm.xc,_xlfn.HSTACK(_xlpm.xa,_xlpm.xb),_xlpm.xd,SUM((_xlpm.xa&lt;=$B345)*(_xlpm.xb&gt;=$B345)),IF(_xlpm.xd,"Urlaub",""))</f>
        <v/>
      </c>
      <c r="E345" s="16"/>
      <c r="F345" s="16" t="str" cm="1">
        <f t="array" ref="F345">_xlfn.LET(_xlpm.xa,F$7:F$18,_xlpm.xb,IF(G$7:G$18="",F$7:F$18,G$7:G$18),_xlpm.xc,_xlfn.HSTACK(_xlpm.xa,_xlpm.xb),_xlpm.xd,SUM((_xlpm.xa&lt;=$B345)*(_xlpm.xb&gt;=$B345)),IF(_xlpm.xd,"Urlaub",""))</f>
        <v/>
      </c>
      <c r="G345" s="16"/>
      <c r="H345" s="16" t="str" cm="1">
        <f t="array" ref="H345">_xlfn.LET(_xlpm.xa,H$7:H$18,_xlpm.xb,IF(I$7:I$18="",H$7:H$18,I$7:I$18),_xlpm.xc,_xlfn.HSTACK(_xlpm.xa,_xlpm.xb),_xlpm.xd,SUM((_xlpm.xa&lt;=$B345)*(_xlpm.xb&gt;=$B345)),IF(_xlpm.xd,"Urlaub",""))</f>
        <v/>
      </c>
      <c r="I345" s="16"/>
      <c r="J345" s="16" t="str" cm="1">
        <f t="array" ref="J345">_xlfn.LET(_xlpm.xa,J$7:J$18,_xlpm.xb,IF(K$7:K$18="",J$7:J$18,K$7:K$18),_xlpm.xc,_xlfn.HSTACK(_xlpm.xa,_xlpm.xb),_xlpm.xd,SUM((_xlpm.xa&lt;=$B345)*(_xlpm.xb&gt;=$B345)),IF(_xlpm.xd,"Urlaub",""))</f>
        <v/>
      </c>
      <c r="K345" s="16"/>
      <c r="L345" s="16" t="str" cm="1">
        <f t="array" ref="L345">_xlfn.LET(_xlpm.xa,L$7:L$18,_xlpm.xb,IF(M$7:M$18="",L$7:L$18,M$7:M$18),_xlpm.xc,_xlfn.HSTACK(_xlpm.xa,_xlpm.xb),_xlpm.xd,SUM((_xlpm.xa&lt;=$B345)*(_xlpm.xb&gt;=$B345)),IF(_xlpm.xd,"Urlaub",""))</f>
        <v/>
      </c>
      <c r="M345" s="16"/>
      <c r="N345" s="16" t="str" cm="1">
        <f t="array" ref="N345">_xlfn.LET(_xlpm.xa,N$7:N$18,_xlpm.xb,IF(O$7:O$18="",N$7:N$18,O$7:O$18),_xlpm.xc,_xlfn.HSTACK(_xlpm.xa,_xlpm.xb),_xlpm.xd,SUM((_xlpm.xa&lt;=$B345)*(_xlpm.xb&gt;=$B345)),IF(_xlpm.xd,"Urlaub",""))</f>
        <v/>
      </c>
      <c r="O345" s="16"/>
      <c r="P345" s="13" t="str">
        <f ca="1"/>
        <v/>
      </c>
      <c r="Q345" s="13"/>
      <c r="R345" s="13" t="str">
        <f ca="1"/>
        <v/>
      </c>
      <c r="S345" s="13"/>
      <c r="T345" s="16" t="str" cm="1">
        <f t="array" ref="T345">_xlfn.LET(_xlpm.xa,T$7:T$18,_xlpm.xb,IF(U$7:U$18="",T$7:T$18,U$7:U$18),_xlpm.xc,_xlfn.HSTACK(_xlpm.xa,_xlpm.xb),_xlpm.xd,SUM((_xlpm.xa&lt;=$B345)*(_xlpm.xb&gt;=$B345)),IF(_xlpm.xd,"Urlaub",""))</f>
        <v/>
      </c>
      <c r="U345" s="16"/>
      <c r="V345" s="16" t="str" cm="1">
        <f t="array" ref="V345">_xlfn.LET(_xlpm.xa,V$7:V$18,_xlpm.xb,IF(W$7:W$18="",V$7:V$18,W$7:W$18),_xlpm.xc,_xlfn.HSTACK(_xlpm.xa,_xlpm.xb),_xlpm.xd,SUM((_xlpm.xa&lt;=$B345)*(_xlpm.xb&gt;=$B345)),IF(_xlpm.xd,"Urlaub",""))</f>
        <v/>
      </c>
      <c r="W345" s="16"/>
      <c r="X345" s="16" t="str" cm="1">
        <f t="array" ref="X345">_xlfn.LET(_xlpm.xa,X$7:X$18,_xlpm.xb,IF(Y$7:Y$18="",X$7:X$18,Y$7:Y$18),_xlpm.xc,_xlfn.HSTACK(_xlpm.xa,_xlpm.xb),_xlpm.xd,SUM((_xlpm.xa&lt;=$B345)*(_xlpm.xb&gt;=$B345)),IF(_xlpm.xd,"Urlaub",""))</f>
        <v/>
      </c>
      <c r="Y345" s="16"/>
      <c r="Z345" s="16" t="str" cm="1">
        <f t="array" ref="Z345">_xlfn.LET(_xlpm.xa,Z$7:Z$18,_xlpm.xb,IF(AA$7:AA$18="",Z$7:Z$18,AA$7:AA$18),_xlpm.xc,_xlfn.HSTACK(_xlpm.xa,_xlpm.xb),_xlpm.xd,SUM((_xlpm.xa&lt;=$B345)*(_xlpm.xb&gt;=$B345)),IF(_xlpm.xd,"Urlaub",""))</f>
        <v/>
      </c>
      <c r="AA345" s="16"/>
      <c r="AB345" s="16" t="str" cm="1">
        <f t="array" ref="AB345">_xlfn.LET(_xlpm.xa,AB$7:AB$18,_xlpm.xb,IF(AC$7:AC$18="",AB$7:AB$18,AC$7:AC$18),_xlpm.xc,_xlfn.HSTACK(_xlpm.xa,_xlpm.xb),_xlpm.xd,SUM((_xlpm.xa&lt;=$B345)*(_xlpm.xb&gt;=$B345)),IF(_xlpm.xd,"Urlaub",""))</f>
        <v/>
      </c>
      <c r="AC345" s="16"/>
      <c r="AD345" s="16" t="str" cm="1">
        <f t="array" ref="AD345">_xlfn.LET(_xlpm.xa,AD$7:AD$18,_xlpm.xb,IF(AE$7:AE$18="",AD$7:AD$18,AE$7:AE$18),_xlpm.xc,_xlfn.HSTACK(_xlpm.xa,_xlpm.xb),_xlpm.xd,SUM((_xlpm.xa&lt;=$B345)*(_xlpm.xb&gt;=$B345)),IF(_xlpm.xd,"Urlaub",""))</f>
        <v/>
      </c>
      <c r="AE345" s="16"/>
      <c r="AF345" s="16" t="str" cm="1">
        <f t="array" ref="AF345">_xlfn.LET(_xlpm.xa,AF$7:AF$18,_xlpm.xb,IF(AG$7:AG$18="",AF$7:AF$18,AG$7:AG$18),_xlpm.xc,_xlfn.HSTACK(_xlpm.xa,_xlpm.xb),_xlpm.xd,SUM((_xlpm.xa&lt;=$B345)*(_xlpm.xb&gt;=$B345)),IF(_xlpm.xd,"Urlaub",""))</f>
        <v/>
      </c>
      <c r="AG345" s="16"/>
      <c r="AH345" s="16" t="str" cm="1">
        <f t="array" ref="AH345">_xlfn.LET(_xlpm.xa,AH$7:AH$18,_xlpm.xb,IF(AI$7:AI$18="",AH$7:AH$18,AI$7:AI$18),_xlpm.xc,_xlfn.HSTACK(_xlpm.xa,_xlpm.xb),_xlpm.xd,SUM((_xlpm.xa&lt;=$B345)*(_xlpm.xb&gt;=$B345)),IF(_xlpm.xd,"Urlaub",""))</f>
        <v/>
      </c>
      <c r="AI345" s="16"/>
      <c r="AJ345" s="16" t="str" cm="1">
        <f t="array" ref="AJ345">_xlfn.LET(_xlpm.xa,AJ$7:AJ$18,_xlpm.xb,IF(AK$7:AK$18="",AJ$7:AJ$18,AK$7:AK$18),_xlpm.xc,_xlfn.HSTACK(_xlpm.xa,_xlpm.xb),_xlpm.xd,SUM((_xlpm.xa&lt;=$B345)*(_xlpm.xb&gt;=$B345)),IF(_xlpm.xd,"Urlaub",""))</f>
        <v/>
      </c>
      <c r="AK345" s="16"/>
      <c r="AL345" s="16" t="str" cm="1">
        <f t="array" ref="AL345">_xlfn.LET(_xlpm.xa,AL$7:AL$18,_xlpm.xb,IF(AM$7:AM$18="",AL$7:AL$18,AM$7:AM$18),_xlpm.xc,_xlfn.HSTACK(_xlpm.xa,_xlpm.xb),_xlpm.xd,SUM((_xlpm.xa&lt;=$B345)*(_xlpm.xb&gt;=$B345)),IF(_xlpm.xd,"Urlaub",""))</f>
        <v/>
      </c>
      <c r="AM345" s="16"/>
      <c r="AN345" s="16" t="str" cm="1">
        <f t="array" ref="AN345">_xlfn.LET(_xlpm.xa,AN$7:AN$18,_xlpm.xb,IF(AO$7:AO$18="",AN$7:AN$18,AO$7:AO$18),_xlpm.xc,_xlfn.HSTACK(_xlpm.xa,_xlpm.xb),_xlpm.xd,SUM((_xlpm.xa&lt;=$B345)*(_xlpm.xb&gt;=$B345)),IF(_xlpm.xd,"Urlaub",""))</f>
        <v/>
      </c>
      <c r="AO345" s="16"/>
      <c r="AP345" s="16" t="str" cm="1">
        <f t="array" ref="AP345">_xlfn.LET(_xlpm.xa,AP$7:AP$18,_xlpm.xb,IF(AQ$7:AQ$18="",AP$7:AP$18,AQ$7:AQ$18),_xlpm.xc,_xlfn.HSTACK(_xlpm.xa,_xlpm.xb),_xlpm.xd,SUM((_xlpm.xa&lt;=$B345)*(_xlpm.xb&gt;=$B345)),IF(_xlpm.xd,"Urlaub",""))</f>
        <v/>
      </c>
      <c r="AQ345" s="16"/>
      <c r="AR345" s="16" t="str" cm="1">
        <f t="array" ref="AR345">_xlfn.LET(_xlpm.xa,AR$7:AR$18,_xlpm.xb,IF(AS$7:AS$18="",AR$7:AR$18,AS$7:AS$18),_xlpm.xc,_xlfn.HSTACK(_xlpm.xa,_xlpm.xb),_xlpm.xd,SUM((_xlpm.xa&lt;=$B345)*(_xlpm.xb&gt;=$B345)),IF(_xlpm.xd,"Urlaub",""))</f>
        <v/>
      </c>
      <c r="AS345" s="16"/>
      <c r="AT345" s="16" t="str" cm="1">
        <f t="array" ref="AT345">_xlfn.LET(_xlpm.xa,AT$7:AT$18,_xlpm.xb,IF(AU$7:AU$18="",AT$7:AT$18,AU$7:AU$18),_xlpm.xc,_xlfn.HSTACK(_xlpm.xa,_xlpm.xb),_xlpm.xd,SUM((_xlpm.xa&lt;=$B345)*(_xlpm.xb&gt;=$B345)),IF(_xlpm.xd,"Urlaub",""))</f>
        <v/>
      </c>
      <c r="AU345" s="16"/>
    </row>
    <row r="346" spans="1:47" s="5" customFormat="1" ht="13.9" customHeight="1" x14ac:dyDescent="0.2">
      <c r="A346" s="27"/>
      <c r="B346" s="9">
        <v>45982</v>
      </c>
      <c r="C346" s="10">
        <v>45982</v>
      </c>
      <c r="D346" s="16" t="str" cm="1">
        <f t="array" ref="D346">_xlfn.LET(_xlpm.xa,D$7:D$18,_xlpm.xb,IF(E$7:E$18="",D$7:D$18,E$7:E$18),_xlpm.xc,_xlfn.HSTACK(_xlpm.xa,_xlpm.xb),_xlpm.xd,SUM((_xlpm.xa&lt;=$B346)*(_xlpm.xb&gt;=$B346)),IF(_xlpm.xd,"Urlaub",""))</f>
        <v/>
      </c>
      <c r="E346" s="16"/>
      <c r="F346" s="16" t="str" cm="1">
        <f t="array" ref="F346">_xlfn.LET(_xlpm.xa,F$7:F$18,_xlpm.xb,IF(G$7:G$18="",F$7:F$18,G$7:G$18),_xlpm.xc,_xlfn.HSTACK(_xlpm.xa,_xlpm.xb),_xlpm.xd,SUM((_xlpm.xa&lt;=$B346)*(_xlpm.xb&gt;=$B346)),IF(_xlpm.xd,"Urlaub",""))</f>
        <v/>
      </c>
      <c r="G346" s="16"/>
      <c r="H346" s="16" t="str" cm="1">
        <f t="array" ref="H346">_xlfn.LET(_xlpm.xa,H$7:H$18,_xlpm.xb,IF(I$7:I$18="",H$7:H$18,I$7:I$18),_xlpm.xc,_xlfn.HSTACK(_xlpm.xa,_xlpm.xb),_xlpm.xd,SUM((_xlpm.xa&lt;=$B346)*(_xlpm.xb&gt;=$B346)),IF(_xlpm.xd,"Urlaub",""))</f>
        <v/>
      </c>
      <c r="I346" s="16"/>
      <c r="J346" s="16" t="str" cm="1">
        <f t="array" ref="J346">_xlfn.LET(_xlpm.xa,J$7:J$18,_xlpm.xb,IF(K$7:K$18="",J$7:J$18,K$7:K$18),_xlpm.xc,_xlfn.HSTACK(_xlpm.xa,_xlpm.xb),_xlpm.xd,SUM((_xlpm.xa&lt;=$B346)*(_xlpm.xb&gt;=$B346)),IF(_xlpm.xd,"Urlaub",""))</f>
        <v/>
      </c>
      <c r="K346" s="16"/>
      <c r="L346" s="16" t="str" cm="1">
        <f t="array" ref="L346">_xlfn.LET(_xlpm.xa,L$7:L$18,_xlpm.xb,IF(M$7:M$18="",L$7:L$18,M$7:M$18),_xlpm.xc,_xlfn.HSTACK(_xlpm.xa,_xlpm.xb),_xlpm.xd,SUM((_xlpm.xa&lt;=$B346)*(_xlpm.xb&gt;=$B346)),IF(_xlpm.xd,"Urlaub",""))</f>
        <v/>
      </c>
      <c r="M346" s="16"/>
      <c r="N346" s="16" t="str" cm="1">
        <f t="array" ref="N346">_xlfn.LET(_xlpm.xa,N$7:N$18,_xlpm.xb,IF(O$7:O$18="",N$7:N$18,O$7:O$18),_xlpm.xc,_xlfn.HSTACK(_xlpm.xa,_xlpm.xb),_xlpm.xd,SUM((_xlpm.xa&lt;=$B346)*(_xlpm.xb&gt;=$B346)),IF(_xlpm.xd,"Urlaub",""))</f>
        <v/>
      </c>
      <c r="O346" s="16"/>
      <c r="P346" s="13" t="str">
        <f ca="1"/>
        <v/>
      </c>
      <c r="Q346" s="13"/>
      <c r="R346" s="13" t="str">
        <f ca="1"/>
        <v/>
      </c>
      <c r="S346" s="13"/>
      <c r="T346" s="16" t="str" cm="1">
        <f t="array" ref="T346">_xlfn.LET(_xlpm.xa,T$7:T$18,_xlpm.xb,IF(U$7:U$18="",T$7:T$18,U$7:U$18),_xlpm.xc,_xlfn.HSTACK(_xlpm.xa,_xlpm.xb),_xlpm.xd,SUM((_xlpm.xa&lt;=$B346)*(_xlpm.xb&gt;=$B346)),IF(_xlpm.xd,"Urlaub",""))</f>
        <v/>
      </c>
      <c r="U346" s="16"/>
      <c r="V346" s="16" t="str" cm="1">
        <f t="array" ref="V346">_xlfn.LET(_xlpm.xa,V$7:V$18,_xlpm.xb,IF(W$7:W$18="",V$7:V$18,W$7:W$18),_xlpm.xc,_xlfn.HSTACK(_xlpm.xa,_xlpm.xb),_xlpm.xd,SUM((_xlpm.xa&lt;=$B346)*(_xlpm.xb&gt;=$B346)),IF(_xlpm.xd,"Urlaub",""))</f>
        <v/>
      </c>
      <c r="W346" s="16"/>
      <c r="X346" s="16" t="str" cm="1">
        <f t="array" ref="X346">_xlfn.LET(_xlpm.xa,X$7:X$18,_xlpm.xb,IF(Y$7:Y$18="",X$7:X$18,Y$7:Y$18),_xlpm.xc,_xlfn.HSTACK(_xlpm.xa,_xlpm.xb),_xlpm.xd,SUM((_xlpm.xa&lt;=$B346)*(_xlpm.xb&gt;=$B346)),IF(_xlpm.xd,"Urlaub",""))</f>
        <v/>
      </c>
      <c r="Y346" s="16"/>
      <c r="Z346" s="16" t="str" cm="1">
        <f t="array" ref="Z346">_xlfn.LET(_xlpm.xa,Z$7:Z$18,_xlpm.xb,IF(AA$7:AA$18="",Z$7:Z$18,AA$7:AA$18),_xlpm.xc,_xlfn.HSTACK(_xlpm.xa,_xlpm.xb),_xlpm.xd,SUM((_xlpm.xa&lt;=$B346)*(_xlpm.xb&gt;=$B346)),IF(_xlpm.xd,"Urlaub",""))</f>
        <v/>
      </c>
      <c r="AA346" s="16"/>
      <c r="AB346" s="16" t="str" cm="1">
        <f t="array" ref="AB346">_xlfn.LET(_xlpm.xa,AB$7:AB$18,_xlpm.xb,IF(AC$7:AC$18="",AB$7:AB$18,AC$7:AC$18),_xlpm.xc,_xlfn.HSTACK(_xlpm.xa,_xlpm.xb),_xlpm.xd,SUM((_xlpm.xa&lt;=$B346)*(_xlpm.xb&gt;=$B346)),IF(_xlpm.xd,"Urlaub",""))</f>
        <v/>
      </c>
      <c r="AC346" s="16"/>
      <c r="AD346" s="16" t="str" cm="1">
        <f t="array" ref="AD346">_xlfn.LET(_xlpm.xa,AD$7:AD$18,_xlpm.xb,IF(AE$7:AE$18="",AD$7:AD$18,AE$7:AE$18),_xlpm.xc,_xlfn.HSTACK(_xlpm.xa,_xlpm.xb),_xlpm.xd,SUM((_xlpm.xa&lt;=$B346)*(_xlpm.xb&gt;=$B346)),IF(_xlpm.xd,"Urlaub",""))</f>
        <v/>
      </c>
      <c r="AE346" s="16"/>
      <c r="AF346" s="16" t="str" cm="1">
        <f t="array" ref="AF346">_xlfn.LET(_xlpm.xa,AF$7:AF$18,_xlpm.xb,IF(AG$7:AG$18="",AF$7:AF$18,AG$7:AG$18),_xlpm.xc,_xlfn.HSTACK(_xlpm.xa,_xlpm.xb),_xlpm.xd,SUM((_xlpm.xa&lt;=$B346)*(_xlpm.xb&gt;=$B346)),IF(_xlpm.xd,"Urlaub",""))</f>
        <v/>
      </c>
      <c r="AG346" s="16"/>
      <c r="AH346" s="16" t="str" cm="1">
        <f t="array" ref="AH346">_xlfn.LET(_xlpm.xa,AH$7:AH$18,_xlpm.xb,IF(AI$7:AI$18="",AH$7:AH$18,AI$7:AI$18),_xlpm.xc,_xlfn.HSTACK(_xlpm.xa,_xlpm.xb),_xlpm.xd,SUM((_xlpm.xa&lt;=$B346)*(_xlpm.xb&gt;=$B346)),IF(_xlpm.xd,"Urlaub",""))</f>
        <v/>
      </c>
      <c r="AI346" s="16"/>
      <c r="AJ346" s="16" t="str" cm="1">
        <f t="array" ref="AJ346">_xlfn.LET(_xlpm.xa,AJ$7:AJ$18,_xlpm.xb,IF(AK$7:AK$18="",AJ$7:AJ$18,AK$7:AK$18),_xlpm.xc,_xlfn.HSTACK(_xlpm.xa,_xlpm.xb),_xlpm.xd,SUM((_xlpm.xa&lt;=$B346)*(_xlpm.xb&gt;=$B346)),IF(_xlpm.xd,"Urlaub",""))</f>
        <v/>
      </c>
      <c r="AK346" s="16"/>
      <c r="AL346" s="16" t="str" cm="1">
        <f t="array" ref="AL346">_xlfn.LET(_xlpm.xa,AL$7:AL$18,_xlpm.xb,IF(AM$7:AM$18="",AL$7:AL$18,AM$7:AM$18),_xlpm.xc,_xlfn.HSTACK(_xlpm.xa,_xlpm.xb),_xlpm.xd,SUM((_xlpm.xa&lt;=$B346)*(_xlpm.xb&gt;=$B346)),IF(_xlpm.xd,"Urlaub",""))</f>
        <v/>
      </c>
      <c r="AM346" s="16"/>
      <c r="AN346" s="16" t="str" cm="1">
        <f t="array" ref="AN346">_xlfn.LET(_xlpm.xa,AN$7:AN$18,_xlpm.xb,IF(AO$7:AO$18="",AN$7:AN$18,AO$7:AO$18),_xlpm.xc,_xlfn.HSTACK(_xlpm.xa,_xlpm.xb),_xlpm.xd,SUM((_xlpm.xa&lt;=$B346)*(_xlpm.xb&gt;=$B346)),IF(_xlpm.xd,"Urlaub",""))</f>
        <v/>
      </c>
      <c r="AO346" s="16"/>
      <c r="AP346" s="16" t="str" cm="1">
        <f t="array" ref="AP346">_xlfn.LET(_xlpm.xa,AP$7:AP$18,_xlpm.xb,IF(AQ$7:AQ$18="",AP$7:AP$18,AQ$7:AQ$18),_xlpm.xc,_xlfn.HSTACK(_xlpm.xa,_xlpm.xb),_xlpm.xd,SUM((_xlpm.xa&lt;=$B346)*(_xlpm.xb&gt;=$B346)),IF(_xlpm.xd,"Urlaub",""))</f>
        <v/>
      </c>
      <c r="AQ346" s="16"/>
      <c r="AR346" s="16" t="str" cm="1">
        <f t="array" ref="AR346">_xlfn.LET(_xlpm.xa,AR$7:AR$18,_xlpm.xb,IF(AS$7:AS$18="",AR$7:AR$18,AS$7:AS$18),_xlpm.xc,_xlfn.HSTACK(_xlpm.xa,_xlpm.xb),_xlpm.xd,SUM((_xlpm.xa&lt;=$B346)*(_xlpm.xb&gt;=$B346)),IF(_xlpm.xd,"Urlaub",""))</f>
        <v/>
      </c>
      <c r="AS346" s="16"/>
      <c r="AT346" s="16" t="str" cm="1">
        <f t="array" ref="AT346">_xlfn.LET(_xlpm.xa,AT$7:AT$18,_xlpm.xb,IF(AU$7:AU$18="",AT$7:AT$18,AU$7:AU$18),_xlpm.xc,_xlfn.HSTACK(_xlpm.xa,_xlpm.xb),_xlpm.xd,SUM((_xlpm.xa&lt;=$B346)*(_xlpm.xb&gt;=$B346)),IF(_xlpm.xd,"Urlaub",""))</f>
        <v/>
      </c>
      <c r="AU346" s="16"/>
    </row>
    <row r="347" spans="1:47" s="5" customFormat="1" ht="13.9" customHeight="1" x14ac:dyDescent="0.2">
      <c r="A347" s="27"/>
      <c r="B347" s="9">
        <v>45983</v>
      </c>
      <c r="C347" s="10">
        <v>45983</v>
      </c>
      <c r="D347" s="16" t="str" cm="1">
        <f t="array" ref="D347">_xlfn.LET(_xlpm.xa,D$7:D$18,_xlpm.xb,IF(E$7:E$18="",D$7:D$18,E$7:E$18),_xlpm.xc,_xlfn.HSTACK(_xlpm.xa,_xlpm.xb),_xlpm.xd,SUM((_xlpm.xa&lt;=$B347)*(_xlpm.xb&gt;=$B347)),IF(_xlpm.xd,"Urlaub",""))</f>
        <v/>
      </c>
      <c r="E347" s="16"/>
      <c r="F347" s="16" t="str" cm="1">
        <f t="array" ref="F347">_xlfn.LET(_xlpm.xa,F$7:F$18,_xlpm.xb,IF(G$7:G$18="",F$7:F$18,G$7:G$18),_xlpm.xc,_xlfn.HSTACK(_xlpm.xa,_xlpm.xb),_xlpm.xd,SUM((_xlpm.xa&lt;=$B347)*(_xlpm.xb&gt;=$B347)),IF(_xlpm.xd,"Urlaub",""))</f>
        <v/>
      </c>
      <c r="G347" s="16"/>
      <c r="H347" s="16" t="str" cm="1">
        <f t="array" ref="H347">_xlfn.LET(_xlpm.xa,H$7:H$18,_xlpm.xb,IF(I$7:I$18="",H$7:H$18,I$7:I$18),_xlpm.xc,_xlfn.HSTACK(_xlpm.xa,_xlpm.xb),_xlpm.xd,SUM((_xlpm.xa&lt;=$B347)*(_xlpm.xb&gt;=$B347)),IF(_xlpm.xd,"Urlaub",""))</f>
        <v/>
      </c>
      <c r="I347" s="16"/>
      <c r="J347" s="16" t="str" cm="1">
        <f t="array" ref="J347">_xlfn.LET(_xlpm.xa,J$7:J$18,_xlpm.xb,IF(K$7:K$18="",J$7:J$18,K$7:K$18),_xlpm.xc,_xlfn.HSTACK(_xlpm.xa,_xlpm.xb),_xlpm.xd,SUM((_xlpm.xa&lt;=$B347)*(_xlpm.xb&gt;=$B347)),IF(_xlpm.xd,"Urlaub",""))</f>
        <v/>
      </c>
      <c r="K347" s="16"/>
      <c r="L347" s="16" t="str" cm="1">
        <f t="array" ref="L347">_xlfn.LET(_xlpm.xa,L$7:L$18,_xlpm.xb,IF(M$7:M$18="",L$7:L$18,M$7:M$18),_xlpm.xc,_xlfn.HSTACK(_xlpm.xa,_xlpm.xb),_xlpm.xd,SUM((_xlpm.xa&lt;=$B347)*(_xlpm.xb&gt;=$B347)),IF(_xlpm.xd,"Urlaub",""))</f>
        <v/>
      </c>
      <c r="M347" s="16"/>
      <c r="N347" s="16" t="str" cm="1">
        <f t="array" ref="N347">_xlfn.LET(_xlpm.xa,N$7:N$18,_xlpm.xb,IF(O$7:O$18="",N$7:N$18,O$7:O$18),_xlpm.xc,_xlfn.HSTACK(_xlpm.xa,_xlpm.xb),_xlpm.xd,SUM((_xlpm.xa&lt;=$B347)*(_xlpm.xb&gt;=$B347)),IF(_xlpm.xd,"Urlaub",""))</f>
        <v/>
      </c>
      <c r="O347" s="16"/>
      <c r="P347" s="13" t="str">
        <f ca="1"/>
        <v/>
      </c>
      <c r="Q347" s="13"/>
      <c r="R347" s="13" t="str">
        <f ca="1"/>
        <v/>
      </c>
      <c r="S347" s="13"/>
      <c r="T347" s="16" t="str" cm="1">
        <f t="array" ref="T347">_xlfn.LET(_xlpm.xa,T$7:T$18,_xlpm.xb,IF(U$7:U$18="",T$7:T$18,U$7:U$18),_xlpm.xc,_xlfn.HSTACK(_xlpm.xa,_xlpm.xb),_xlpm.xd,SUM((_xlpm.xa&lt;=$B347)*(_xlpm.xb&gt;=$B347)),IF(_xlpm.xd,"Urlaub",""))</f>
        <v/>
      </c>
      <c r="U347" s="16"/>
      <c r="V347" s="16" t="str" cm="1">
        <f t="array" ref="V347">_xlfn.LET(_xlpm.xa,V$7:V$18,_xlpm.xb,IF(W$7:W$18="",V$7:V$18,W$7:W$18),_xlpm.xc,_xlfn.HSTACK(_xlpm.xa,_xlpm.xb),_xlpm.xd,SUM((_xlpm.xa&lt;=$B347)*(_xlpm.xb&gt;=$B347)),IF(_xlpm.xd,"Urlaub",""))</f>
        <v/>
      </c>
      <c r="W347" s="16"/>
      <c r="X347" s="16" t="str" cm="1">
        <f t="array" ref="X347">_xlfn.LET(_xlpm.xa,X$7:X$18,_xlpm.xb,IF(Y$7:Y$18="",X$7:X$18,Y$7:Y$18),_xlpm.xc,_xlfn.HSTACK(_xlpm.xa,_xlpm.xb),_xlpm.xd,SUM((_xlpm.xa&lt;=$B347)*(_xlpm.xb&gt;=$B347)),IF(_xlpm.xd,"Urlaub",""))</f>
        <v/>
      </c>
      <c r="Y347" s="16"/>
      <c r="Z347" s="16" t="str" cm="1">
        <f t="array" ref="Z347">_xlfn.LET(_xlpm.xa,Z$7:Z$18,_xlpm.xb,IF(AA$7:AA$18="",Z$7:Z$18,AA$7:AA$18),_xlpm.xc,_xlfn.HSTACK(_xlpm.xa,_xlpm.xb),_xlpm.xd,SUM((_xlpm.xa&lt;=$B347)*(_xlpm.xb&gt;=$B347)),IF(_xlpm.xd,"Urlaub",""))</f>
        <v/>
      </c>
      <c r="AA347" s="16"/>
      <c r="AB347" s="16" t="str" cm="1">
        <f t="array" ref="AB347">_xlfn.LET(_xlpm.xa,AB$7:AB$18,_xlpm.xb,IF(AC$7:AC$18="",AB$7:AB$18,AC$7:AC$18),_xlpm.xc,_xlfn.HSTACK(_xlpm.xa,_xlpm.xb),_xlpm.xd,SUM((_xlpm.xa&lt;=$B347)*(_xlpm.xb&gt;=$B347)),IF(_xlpm.xd,"Urlaub",""))</f>
        <v/>
      </c>
      <c r="AC347" s="16"/>
      <c r="AD347" s="16" t="str" cm="1">
        <f t="array" ref="AD347">_xlfn.LET(_xlpm.xa,AD$7:AD$18,_xlpm.xb,IF(AE$7:AE$18="",AD$7:AD$18,AE$7:AE$18),_xlpm.xc,_xlfn.HSTACK(_xlpm.xa,_xlpm.xb),_xlpm.xd,SUM((_xlpm.xa&lt;=$B347)*(_xlpm.xb&gt;=$B347)),IF(_xlpm.xd,"Urlaub",""))</f>
        <v/>
      </c>
      <c r="AE347" s="16"/>
      <c r="AF347" s="16" t="str" cm="1">
        <f t="array" ref="AF347">_xlfn.LET(_xlpm.xa,AF$7:AF$18,_xlpm.xb,IF(AG$7:AG$18="",AF$7:AF$18,AG$7:AG$18),_xlpm.xc,_xlfn.HSTACK(_xlpm.xa,_xlpm.xb),_xlpm.xd,SUM((_xlpm.xa&lt;=$B347)*(_xlpm.xb&gt;=$B347)),IF(_xlpm.xd,"Urlaub",""))</f>
        <v/>
      </c>
      <c r="AG347" s="16"/>
      <c r="AH347" s="16" t="str" cm="1">
        <f t="array" ref="AH347">_xlfn.LET(_xlpm.xa,AH$7:AH$18,_xlpm.xb,IF(AI$7:AI$18="",AH$7:AH$18,AI$7:AI$18),_xlpm.xc,_xlfn.HSTACK(_xlpm.xa,_xlpm.xb),_xlpm.xd,SUM((_xlpm.xa&lt;=$B347)*(_xlpm.xb&gt;=$B347)),IF(_xlpm.xd,"Urlaub",""))</f>
        <v/>
      </c>
      <c r="AI347" s="16"/>
      <c r="AJ347" s="16" t="str" cm="1">
        <f t="array" ref="AJ347">_xlfn.LET(_xlpm.xa,AJ$7:AJ$18,_xlpm.xb,IF(AK$7:AK$18="",AJ$7:AJ$18,AK$7:AK$18),_xlpm.xc,_xlfn.HSTACK(_xlpm.xa,_xlpm.xb),_xlpm.xd,SUM((_xlpm.xa&lt;=$B347)*(_xlpm.xb&gt;=$B347)),IF(_xlpm.xd,"Urlaub",""))</f>
        <v/>
      </c>
      <c r="AK347" s="16"/>
      <c r="AL347" s="16" t="str" cm="1">
        <f t="array" ref="AL347">_xlfn.LET(_xlpm.xa,AL$7:AL$18,_xlpm.xb,IF(AM$7:AM$18="",AL$7:AL$18,AM$7:AM$18),_xlpm.xc,_xlfn.HSTACK(_xlpm.xa,_xlpm.xb),_xlpm.xd,SUM((_xlpm.xa&lt;=$B347)*(_xlpm.xb&gt;=$B347)),IF(_xlpm.xd,"Urlaub",""))</f>
        <v/>
      </c>
      <c r="AM347" s="16"/>
      <c r="AN347" s="16" t="str" cm="1">
        <f t="array" ref="AN347">_xlfn.LET(_xlpm.xa,AN$7:AN$18,_xlpm.xb,IF(AO$7:AO$18="",AN$7:AN$18,AO$7:AO$18),_xlpm.xc,_xlfn.HSTACK(_xlpm.xa,_xlpm.xb),_xlpm.xd,SUM((_xlpm.xa&lt;=$B347)*(_xlpm.xb&gt;=$B347)),IF(_xlpm.xd,"Urlaub",""))</f>
        <v/>
      </c>
      <c r="AO347" s="16"/>
      <c r="AP347" s="16" t="str" cm="1">
        <f t="array" ref="AP347">_xlfn.LET(_xlpm.xa,AP$7:AP$18,_xlpm.xb,IF(AQ$7:AQ$18="",AP$7:AP$18,AQ$7:AQ$18),_xlpm.xc,_xlfn.HSTACK(_xlpm.xa,_xlpm.xb),_xlpm.xd,SUM((_xlpm.xa&lt;=$B347)*(_xlpm.xb&gt;=$B347)),IF(_xlpm.xd,"Urlaub",""))</f>
        <v/>
      </c>
      <c r="AQ347" s="16"/>
      <c r="AR347" s="16" t="str" cm="1">
        <f t="array" ref="AR347">_xlfn.LET(_xlpm.xa,AR$7:AR$18,_xlpm.xb,IF(AS$7:AS$18="",AR$7:AR$18,AS$7:AS$18),_xlpm.xc,_xlfn.HSTACK(_xlpm.xa,_xlpm.xb),_xlpm.xd,SUM((_xlpm.xa&lt;=$B347)*(_xlpm.xb&gt;=$B347)),IF(_xlpm.xd,"Urlaub",""))</f>
        <v/>
      </c>
      <c r="AS347" s="16"/>
      <c r="AT347" s="16" t="str" cm="1">
        <f t="array" ref="AT347">_xlfn.LET(_xlpm.xa,AT$7:AT$18,_xlpm.xb,IF(AU$7:AU$18="",AT$7:AT$18,AU$7:AU$18),_xlpm.xc,_xlfn.HSTACK(_xlpm.xa,_xlpm.xb),_xlpm.xd,SUM((_xlpm.xa&lt;=$B347)*(_xlpm.xb&gt;=$B347)),IF(_xlpm.xd,"Urlaub",""))</f>
        <v/>
      </c>
      <c r="AU347" s="16"/>
    </row>
    <row r="348" spans="1:47" s="5" customFormat="1" ht="13.9" customHeight="1" x14ac:dyDescent="0.2">
      <c r="A348" s="27"/>
      <c r="B348" s="9">
        <v>45984</v>
      </c>
      <c r="C348" s="10">
        <v>45984</v>
      </c>
      <c r="D348" s="16" t="str" cm="1">
        <f t="array" ref="D348">_xlfn.LET(_xlpm.xa,D$7:D$18,_xlpm.xb,IF(E$7:E$18="",D$7:D$18,E$7:E$18),_xlpm.xc,_xlfn.HSTACK(_xlpm.xa,_xlpm.xb),_xlpm.xd,SUM((_xlpm.xa&lt;=$B348)*(_xlpm.xb&gt;=$B348)),IF(_xlpm.xd,"Urlaub",""))</f>
        <v/>
      </c>
      <c r="E348" s="16"/>
      <c r="F348" s="16" t="str" cm="1">
        <f t="array" ref="F348">_xlfn.LET(_xlpm.xa,F$7:F$18,_xlpm.xb,IF(G$7:G$18="",F$7:F$18,G$7:G$18),_xlpm.xc,_xlfn.HSTACK(_xlpm.xa,_xlpm.xb),_xlpm.xd,SUM((_xlpm.xa&lt;=$B348)*(_xlpm.xb&gt;=$B348)),IF(_xlpm.xd,"Urlaub",""))</f>
        <v/>
      </c>
      <c r="G348" s="16"/>
      <c r="H348" s="16" t="str" cm="1">
        <f t="array" ref="H348">_xlfn.LET(_xlpm.xa,H$7:H$18,_xlpm.xb,IF(I$7:I$18="",H$7:H$18,I$7:I$18),_xlpm.xc,_xlfn.HSTACK(_xlpm.xa,_xlpm.xb),_xlpm.xd,SUM((_xlpm.xa&lt;=$B348)*(_xlpm.xb&gt;=$B348)),IF(_xlpm.xd,"Urlaub",""))</f>
        <v/>
      </c>
      <c r="I348" s="16"/>
      <c r="J348" s="16" t="str" cm="1">
        <f t="array" ref="J348">_xlfn.LET(_xlpm.xa,J$7:J$18,_xlpm.xb,IF(K$7:K$18="",J$7:J$18,K$7:K$18),_xlpm.xc,_xlfn.HSTACK(_xlpm.xa,_xlpm.xb),_xlpm.xd,SUM((_xlpm.xa&lt;=$B348)*(_xlpm.xb&gt;=$B348)),IF(_xlpm.xd,"Urlaub",""))</f>
        <v/>
      </c>
      <c r="K348" s="16"/>
      <c r="L348" s="16" t="str" cm="1">
        <f t="array" ref="L348">_xlfn.LET(_xlpm.xa,L$7:L$18,_xlpm.xb,IF(M$7:M$18="",L$7:L$18,M$7:M$18),_xlpm.xc,_xlfn.HSTACK(_xlpm.xa,_xlpm.xb),_xlpm.xd,SUM((_xlpm.xa&lt;=$B348)*(_xlpm.xb&gt;=$B348)),IF(_xlpm.xd,"Urlaub",""))</f>
        <v/>
      </c>
      <c r="M348" s="16"/>
      <c r="N348" s="16" t="str" cm="1">
        <f t="array" ref="N348">_xlfn.LET(_xlpm.xa,N$7:N$18,_xlpm.xb,IF(O$7:O$18="",N$7:N$18,O$7:O$18),_xlpm.xc,_xlfn.HSTACK(_xlpm.xa,_xlpm.xb),_xlpm.xd,SUM((_xlpm.xa&lt;=$B348)*(_xlpm.xb&gt;=$B348)),IF(_xlpm.xd,"Urlaub",""))</f>
        <v/>
      </c>
      <c r="O348" s="16"/>
      <c r="P348" s="13" t="str">
        <f ca="1"/>
        <v/>
      </c>
      <c r="Q348" s="13"/>
      <c r="R348" s="13" t="str">
        <f ca="1"/>
        <v/>
      </c>
      <c r="S348" s="13"/>
      <c r="T348" s="16" t="str" cm="1">
        <f t="array" ref="T348">_xlfn.LET(_xlpm.xa,T$7:T$18,_xlpm.xb,IF(U$7:U$18="",T$7:T$18,U$7:U$18),_xlpm.xc,_xlfn.HSTACK(_xlpm.xa,_xlpm.xb),_xlpm.xd,SUM((_xlpm.xa&lt;=$B348)*(_xlpm.xb&gt;=$B348)),IF(_xlpm.xd,"Urlaub",""))</f>
        <v/>
      </c>
      <c r="U348" s="16"/>
      <c r="V348" s="16" t="str" cm="1">
        <f t="array" ref="V348">_xlfn.LET(_xlpm.xa,V$7:V$18,_xlpm.xb,IF(W$7:W$18="",V$7:V$18,W$7:W$18),_xlpm.xc,_xlfn.HSTACK(_xlpm.xa,_xlpm.xb),_xlpm.xd,SUM((_xlpm.xa&lt;=$B348)*(_xlpm.xb&gt;=$B348)),IF(_xlpm.xd,"Urlaub",""))</f>
        <v/>
      </c>
      <c r="W348" s="16"/>
      <c r="X348" s="16" t="str" cm="1">
        <f t="array" ref="X348">_xlfn.LET(_xlpm.xa,X$7:X$18,_xlpm.xb,IF(Y$7:Y$18="",X$7:X$18,Y$7:Y$18),_xlpm.xc,_xlfn.HSTACK(_xlpm.xa,_xlpm.xb),_xlpm.xd,SUM((_xlpm.xa&lt;=$B348)*(_xlpm.xb&gt;=$B348)),IF(_xlpm.xd,"Urlaub",""))</f>
        <v/>
      </c>
      <c r="Y348" s="16"/>
      <c r="Z348" s="16" t="str" cm="1">
        <f t="array" ref="Z348">_xlfn.LET(_xlpm.xa,Z$7:Z$18,_xlpm.xb,IF(AA$7:AA$18="",Z$7:Z$18,AA$7:AA$18),_xlpm.xc,_xlfn.HSTACK(_xlpm.xa,_xlpm.xb),_xlpm.xd,SUM((_xlpm.xa&lt;=$B348)*(_xlpm.xb&gt;=$B348)),IF(_xlpm.xd,"Urlaub",""))</f>
        <v/>
      </c>
      <c r="AA348" s="16"/>
      <c r="AB348" s="16" t="str" cm="1">
        <f t="array" ref="AB348">_xlfn.LET(_xlpm.xa,AB$7:AB$18,_xlpm.xb,IF(AC$7:AC$18="",AB$7:AB$18,AC$7:AC$18),_xlpm.xc,_xlfn.HSTACK(_xlpm.xa,_xlpm.xb),_xlpm.xd,SUM((_xlpm.xa&lt;=$B348)*(_xlpm.xb&gt;=$B348)),IF(_xlpm.xd,"Urlaub",""))</f>
        <v/>
      </c>
      <c r="AC348" s="16"/>
      <c r="AD348" s="16" t="str" cm="1">
        <f t="array" ref="AD348">_xlfn.LET(_xlpm.xa,AD$7:AD$18,_xlpm.xb,IF(AE$7:AE$18="",AD$7:AD$18,AE$7:AE$18),_xlpm.xc,_xlfn.HSTACK(_xlpm.xa,_xlpm.xb),_xlpm.xd,SUM((_xlpm.xa&lt;=$B348)*(_xlpm.xb&gt;=$B348)),IF(_xlpm.xd,"Urlaub",""))</f>
        <v/>
      </c>
      <c r="AE348" s="16"/>
      <c r="AF348" s="16" t="str" cm="1">
        <f t="array" ref="AF348">_xlfn.LET(_xlpm.xa,AF$7:AF$18,_xlpm.xb,IF(AG$7:AG$18="",AF$7:AF$18,AG$7:AG$18),_xlpm.xc,_xlfn.HSTACK(_xlpm.xa,_xlpm.xb),_xlpm.xd,SUM((_xlpm.xa&lt;=$B348)*(_xlpm.xb&gt;=$B348)),IF(_xlpm.xd,"Urlaub",""))</f>
        <v/>
      </c>
      <c r="AG348" s="16"/>
      <c r="AH348" s="16" t="str" cm="1">
        <f t="array" ref="AH348">_xlfn.LET(_xlpm.xa,AH$7:AH$18,_xlpm.xb,IF(AI$7:AI$18="",AH$7:AH$18,AI$7:AI$18),_xlpm.xc,_xlfn.HSTACK(_xlpm.xa,_xlpm.xb),_xlpm.xd,SUM((_xlpm.xa&lt;=$B348)*(_xlpm.xb&gt;=$B348)),IF(_xlpm.xd,"Urlaub",""))</f>
        <v/>
      </c>
      <c r="AI348" s="16"/>
      <c r="AJ348" s="16" t="str" cm="1">
        <f t="array" ref="AJ348">_xlfn.LET(_xlpm.xa,AJ$7:AJ$18,_xlpm.xb,IF(AK$7:AK$18="",AJ$7:AJ$18,AK$7:AK$18),_xlpm.xc,_xlfn.HSTACK(_xlpm.xa,_xlpm.xb),_xlpm.xd,SUM((_xlpm.xa&lt;=$B348)*(_xlpm.xb&gt;=$B348)),IF(_xlpm.xd,"Urlaub",""))</f>
        <v/>
      </c>
      <c r="AK348" s="16"/>
      <c r="AL348" s="16" t="str" cm="1">
        <f t="array" ref="AL348">_xlfn.LET(_xlpm.xa,AL$7:AL$18,_xlpm.xb,IF(AM$7:AM$18="",AL$7:AL$18,AM$7:AM$18),_xlpm.xc,_xlfn.HSTACK(_xlpm.xa,_xlpm.xb),_xlpm.xd,SUM((_xlpm.xa&lt;=$B348)*(_xlpm.xb&gt;=$B348)),IF(_xlpm.xd,"Urlaub",""))</f>
        <v/>
      </c>
      <c r="AM348" s="16"/>
      <c r="AN348" s="16" t="str" cm="1">
        <f t="array" ref="AN348">_xlfn.LET(_xlpm.xa,AN$7:AN$18,_xlpm.xb,IF(AO$7:AO$18="",AN$7:AN$18,AO$7:AO$18),_xlpm.xc,_xlfn.HSTACK(_xlpm.xa,_xlpm.xb),_xlpm.xd,SUM((_xlpm.xa&lt;=$B348)*(_xlpm.xb&gt;=$B348)),IF(_xlpm.xd,"Urlaub",""))</f>
        <v/>
      </c>
      <c r="AO348" s="16"/>
      <c r="AP348" s="16" t="str" cm="1">
        <f t="array" ref="AP348">_xlfn.LET(_xlpm.xa,AP$7:AP$18,_xlpm.xb,IF(AQ$7:AQ$18="",AP$7:AP$18,AQ$7:AQ$18),_xlpm.xc,_xlfn.HSTACK(_xlpm.xa,_xlpm.xb),_xlpm.xd,SUM((_xlpm.xa&lt;=$B348)*(_xlpm.xb&gt;=$B348)),IF(_xlpm.xd,"Urlaub",""))</f>
        <v/>
      </c>
      <c r="AQ348" s="16"/>
      <c r="AR348" s="16" t="str" cm="1">
        <f t="array" ref="AR348">_xlfn.LET(_xlpm.xa,AR$7:AR$18,_xlpm.xb,IF(AS$7:AS$18="",AR$7:AR$18,AS$7:AS$18),_xlpm.xc,_xlfn.HSTACK(_xlpm.xa,_xlpm.xb),_xlpm.xd,SUM((_xlpm.xa&lt;=$B348)*(_xlpm.xb&gt;=$B348)),IF(_xlpm.xd,"Urlaub",""))</f>
        <v/>
      </c>
      <c r="AS348" s="16"/>
      <c r="AT348" s="16" t="str" cm="1">
        <f t="array" ref="AT348">_xlfn.LET(_xlpm.xa,AT$7:AT$18,_xlpm.xb,IF(AU$7:AU$18="",AT$7:AT$18,AU$7:AU$18),_xlpm.xc,_xlfn.HSTACK(_xlpm.xa,_xlpm.xb),_xlpm.xd,SUM((_xlpm.xa&lt;=$B348)*(_xlpm.xb&gt;=$B348)),IF(_xlpm.xd,"Urlaub",""))</f>
        <v/>
      </c>
      <c r="AU348" s="16"/>
    </row>
    <row r="349" spans="1:47" ht="13.9" customHeight="1" x14ac:dyDescent="0.2">
      <c r="A349" s="27"/>
      <c r="B349" s="9">
        <v>45985</v>
      </c>
      <c r="C349" s="10">
        <v>45985</v>
      </c>
      <c r="D349" s="16" t="str" cm="1">
        <f t="array" ref="D349">_xlfn.LET(_xlpm.xa,D$7:D$18,_xlpm.xb,IF(E$7:E$18="",D$7:D$18,E$7:E$18),_xlpm.xc,_xlfn.HSTACK(_xlpm.xa,_xlpm.xb),_xlpm.xd,SUM((_xlpm.xa&lt;=$B349)*(_xlpm.xb&gt;=$B349)),IF(_xlpm.xd,"Urlaub",""))</f>
        <v/>
      </c>
      <c r="E349" s="16"/>
      <c r="F349" s="16" t="str" cm="1">
        <f t="array" ref="F349">_xlfn.LET(_xlpm.xa,F$7:F$18,_xlpm.xb,IF(G$7:G$18="",F$7:F$18,G$7:G$18),_xlpm.xc,_xlfn.HSTACK(_xlpm.xa,_xlpm.xb),_xlpm.xd,SUM((_xlpm.xa&lt;=$B349)*(_xlpm.xb&gt;=$B349)),IF(_xlpm.xd,"Urlaub",""))</f>
        <v/>
      </c>
      <c r="G349" s="16"/>
      <c r="H349" s="16" t="str" cm="1">
        <f t="array" ref="H349">_xlfn.LET(_xlpm.xa,H$7:H$18,_xlpm.xb,IF(I$7:I$18="",H$7:H$18,I$7:I$18),_xlpm.xc,_xlfn.HSTACK(_xlpm.xa,_xlpm.xb),_xlpm.xd,SUM((_xlpm.xa&lt;=$B349)*(_xlpm.xb&gt;=$B349)),IF(_xlpm.xd,"Urlaub",""))</f>
        <v/>
      </c>
      <c r="I349" s="16"/>
      <c r="J349" s="16" t="str" cm="1">
        <f t="array" ref="J349">_xlfn.LET(_xlpm.xa,J$7:J$18,_xlpm.xb,IF(K$7:K$18="",J$7:J$18,K$7:K$18),_xlpm.xc,_xlfn.HSTACK(_xlpm.xa,_xlpm.xb),_xlpm.xd,SUM((_xlpm.xa&lt;=$B349)*(_xlpm.xb&gt;=$B349)),IF(_xlpm.xd,"Urlaub",""))</f>
        <v/>
      </c>
      <c r="K349" s="16"/>
      <c r="L349" s="16" t="str" cm="1">
        <f t="array" ref="L349">_xlfn.LET(_xlpm.xa,L$7:L$18,_xlpm.xb,IF(M$7:M$18="",L$7:L$18,M$7:M$18),_xlpm.xc,_xlfn.HSTACK(_xlpm.xa,_xlpm.xb),_xlpm.xd,SUM((_xlpm.xa&lt;=$B349)*(_xlpm.xb&gt;=$B349)),IF(_xlpm.xd,"Urlaub",""))</f>
        <v/>
      </c>
      <c r="M349" s="16"/>
      <c r="N349" s="16" t="str" cm="1">
        <f t="array" ref="N349">_xlfn.LET(_xlpm.xa,N$7:N$18,_xlpm.xb,IF(O$7:O$18="",N$7:N$18,O$7:O$18),_xlpm.xc,_xlfn.HSTACK(_xlpm.xa,_xlpm.xb),_xlpm.xd,SUM((_xlpm.xa&lt;=$B349)*(_xlpm.xb&gt;=$B349)),IF(_xlpm.xd,"Urlaub",""))</f>
        <v/>
      </c>
      <c r="O349" s="16"/>
      <c r="P349" s="13" t="str">
        <f ca="1"/>
        <v/>
      </c>
      <c r="Q349" s="13"/>
      <c r="R349" s="13" t="str">
        <f ca="1"/>
        <v/>
      </c>
      <c r="S349" s="13"/>
      <c r="T349" s="16" t="str" cm="1">
        <f t="array" ref="T349">_xlfn.LET(_xlpm.xa,T$7:T$18,_xlpm.xb,IF(U$7:U$18="",T$7:T$18,U$7:U$18),_xlpm.xc,_xlfn.HSTACK(_xlpm.xa,_xlpm.xb),_xlpm.xd,SUM((_xlpm.xa&lt;=$B349)*(_xlpm.xb&gt;=$B349)),IF(_xlpm.xd,"Urlaub",""))</f>
        <v/>
      </c>
      <c r="U349" s="16"/>
      <c r="V349" s="16" t="str" cm="1">
        <f t="array" ref="V349">_xlfn.LET(_xlpm.xa,V$7:V$18,_xlpm.xb,IF(W$7:W$18="",V$7:V$18,W$7:W$18),_xlpm.xc,_xlfn.HSTACK(_xlpm.xa,_xlpm.xb),_xlpm.xd,SUM((_xlpm.xa&lt;=$B349)*(_xlpm.xb&gt;=$B349)),IF(_xlpm.xd,"Urlaub",""))</f>
        <v/>
      </c>
      <c r="W349" s="16"/>
      <c r="X349" s="16" t="str" cm="1">
        <f t="array" ref="X349">_xlfn.LET(_xlpm.xa,X$7:X$18,_xlpm.xb,IF(Y$7:Y$18="",X$7:X$18,Y$7:Y$18),_xlpm.xc,_xlfn.HSTACK(_xlpm.xa,_xlpm.xb),_xlpm.xd,SUM((_xlpm.xa&lt;=$B349)*(_xlpm.xb&gt;=$B349)),IF(_xlpm.xd,"Urlaub",""))</f>
        <v/>
      </c>
      <c r="Y349" s="16"/>
      <c r="Z349" s="16" t="str" cm="1">
        <f t="array" ref="Z349">_xlfn.LET(_xlpm.xa,Z$7:Z$18,_xlpm.xb,IF(AA$7:AA$18="",Z$7:Z$18,AA$7:AA$18),_xlpm.xc,_xlfn.HSTACK(_xlpm.xa,_xlpm.xb),_xlpm.xd,SUM((_xlpm.xa&lt;=$B349)*(_xlpm.xb&gt;=$B349)),IF(_xlpm.xd,"Urlaub",""))</f>
        <v/>
      </c>
      <c r="AA349" s="16"/>
      <c r="AB349" s="16" t="str" cm="1">
        <f t="array" ref="AB349">_xlfn.LET(_xlpm.xa,AB$7:AB$18,_xlpm.xb,IF(AC$7:AC$18="",AB$7:AB$18,AC$7:AC$18),_xlpm.xc,_xlfn.HSTACK(_xlpm.xa,_xlpm.xb),_xlpm.xd,SUM((_xlpm.xa&lt;=$B349)*(_xlpm.xb&gt;=$B349)),IF(_xlpm.xd,"Urlaub",""))</f>
        <v/>
      </c>
      <c r="AC349" s="16"/>
      <c r="AD349" s="16" t="str" cm="1">
        <f t="array" ref="AD349">_xlfn.LET(_xlpm.xa,AD$7:AD$18,_xlpm.xb,IF(AE$7:AE$18="",AD$7:AD$18,AE$7:AE$18),_xlpm.xc,_xlfn.HSTACK(_xlpm.xa,_xlpm.xb),_xlpm.xd,SUM((_xlpm.xa&lt;=$B349)*(_xlpm.xb&gt;=$B349)),IF(_xlpm.xd,"Urlaub",""))</f>
        <v/>
      </c>
      <c r="AE349" s="16"/>
      <c r="AF349" s="16" t="str" cm="1">
        <f t="array" ref="AF349">_xlfn.LET(_xlpm.xa,AF$7:AF$18,_xlpm.xb,IF(AG$7:AG$18="",AF$7:AF$18,AG$7:AG$18),_xlpm.xc,_xlfn.HSTACK(_xlpm.xa,_xlpm.xb),_xlpm.xd,SUM((_xlpm.xa&lt;=$B349)*(_xlpm.xb&gt;=$B349)),IF(_xlpm.xd,"Urlaub",""))</f>
        <v/>
      </c>
      <c r="AG349" s="16"/>
      <c r="AH349" s="16" t="str" cm="1">
        <f t="array" ref="AH349">_xlfn.LET(_xlpm.xa,AH$7:AH$18,_xlpm.xb,IF(AI$7:AI$18="",AH$7:AH$18,AI$7:AI$18),_xlpm.xc,_xlfn.HSTACK(_xlpm.xa,_xlpm.xb),_xlpm.xd,SUM((_xlpm.xa&lt;=$B349)*(_xlpm.xb&gt;=$B349)),IF(_xlpm.xd,"Urlaub",""))</f>
        <v/>
      </c>
      <c r="AI349" s="16"/>
      <c r="AJ349" s="16" t="str" cm="1">
        <f t="array" ref="AJ349">_xlfn.LET(_xlpm.xa,AJ$7:AJ$18,_xlpm.xb,IF(AK$7:AK$18="",AJ$7:AJ$18,AK$7:AK$18),_xlpm.xc,_xlfn.HSTACK(_xlpm.xa,_xlpm.xb),_xlpm.xd,SUM((_xlpm.xa&lt;=$B349)*(_xlpm.xb&gt;=$B349)),IF(_xlpm.xd,"Urlaub",""))</f>
        <v/>
      </c>
      <c r="AK349" s="16"/>
      <c r="AL349" s="16" t="str" cm="1">
        <f t="array" ref="AL349">_xlfn.LET(_xlpm.xa,AL$7:AL$18,_xlpm.xb,IF(AM$7:AM$18="",AL$7:AL$18,AM$7:AM$18),_xlpm.xc,_xlfn.HSTACK(_xlpm.xa,_xlpm.xb),_xlpm.xd,SUM((_xlpm.xa&lt;=$B349)*(_xlpm.xb&gt;=$B349)),IF(_xlpm.xd,"Urlaub",""))</f>
        <v/>
      </c>
      <c r="AM349" s="16"/>
      <c r="AN349" s="16" t="str" cm="1">
        <f t="array" ref="AN349">_xlfn.LET(_xlpm.xa,AN$7:AN$18,_xlpm.xb,IF(AO$7:AO$18="",AN$7:AN$18,AO$7:AO$18),_xlpm.xc,_xlfn.HSTACK(_xlpm.xa,_xlpm.xb),_xlpm.xd,SUM((_xlpm.xa&lt;=$B349)*(_xlpm.xb&gt;=$B349)),IF(_xlpm.xd,"Urlaub",""))</f>
        <v/>
      </c>
      <c r="AO349" s="16"/>
      <c r="AP349" s="16" t="str" cm="1">
        <f t="array" ref="AP349">_xlfn.LET(_xlpm.xa,AP$7:AP$18,_xlpm.xb,IF(AQ$7:AQ$18="",AP$7:AP$18,AQ$7:AQ$18),_xlpm.xc,_xlfn.HSTACK(_xlpm.xa,_xlpm.xb),_xlpm.xd,SUM((_xlpm.xa&lt;=$B349)*(_xlpm.xb&gt;=$B349)),IF(_xlpm.xd,"Urlaub",""))</f>
        <v/>
      </c>
      <c r="AQ349" s="16"/>
      <c r="AR349" s="16" t="str" cm="1">
        <f t="array" ref="AR349">_xlfn.LET(_xlpm.xa,AR$7:AR$18,_xlpm.xb,IF(AS$7:AS$18="",AR$7:AR$18,AS$7:AS$18),_xlpm.xc,_xlfn.HSTACK(_xlpm.xa,_xlpm.xb),_xlpm.xd,SUM((_xlpm.xa&lt;=$B349)*(_xlpm.xb&gt;=$B349)),IF(_xlpm.xd,"Urlaub",""))</f>
        <v/>
      </c>
      <c r="AS349" s="16"/>
      <c r="AT349" s="16" t="str" cm="1">
        <f t="array" ref="AT349">_xlfn.LET(_xlpm.xa,AT$7:AT$18,_xlpm.xb,IF(AU$7:AU$18="",AT$7:AT$18,AU$7:AU$18),_xlpm.xc,_xlfn.HSTACK(_xlpm.xa,_xlpm.xb),_xlpm.xd,SUM((_xlpm.xa&lt;=$B349)*(_xlpm.xb&gt;=$B349)),IF(_xlpm.xd,"Urlaub",""))</f>
        <v/>
      </c>
      <c r="AU349" s="16"/>
    </row>
    <row r="350" spans="1:47" ht="13.9" customHeight="1" x14ac:dyDescent="0.2">
      <c r="A350" s="27"/>
      <c r="B350" s="9">
        <v>45986</v>
      </c>
      <c r="C350" s="10">
        <v>45986</v>
      </c>
      <c r="D350" s="16" t="str" cm="1">
        <f t="array" ref="D350">_xlfn.LET(_xlpm.xa,D$7:D$18,_xlpm.xb,IF(E$7:E$18="",D$7:D$18,E$7:E$18),_xlpm.xc,_xlfn.HSTACK(_xlpm.xa,_xlpm.xb),_xlpm.xd,SUM((_xlpm.xa&lt;=$B350)*(_xlpm.xb&gt;=$B350)),IF(_xlpm.xd,"Urlaub",""))</f>
        <v/>
      </c>
      <c r="E350" s="16"/>
      <c r="F350" s="16" t="str" cm="1">
        <f t="array" ref="F350">_xlfn.LET(_xlpm.xa,F$7:F$18,_xlpm.xb,IF(G$7:G$18="",F$7:F$18,G$7:G$18),_xlpm.xc,_xlfn.HSTACK(_xlpm.xa,_xlpm.xb),_xlpm.xd,SUM((_xlpm.xa&lt;=$B350)*(_xlpm.xb&gt;=$B350)),IF(_xlpm.xd,"Urlaub",""))</f>
        <v/>
      </c>
      <c r="G350" s="16"/>
      <c r="H350" s="16" t="str" cm="1">
        <f t="array" ref="H350">_xlfn.LET(_xlpm.xa,H$7:H$18,_xlpm.xb,IF(I$7:I$18="",H$7:H$18,I$7:I$18),_xlpm.xc,_xlfn.HSTACK(_xlpm.xa,_xlpm.xb),_xlpm.xd,SUM((_xlpm.xa&lt;=$B350)*(_xlpm.xb&gt;=$B350)),IF(_xlpm.xd,"Urlaub",""))</f>
        <v/>
      </c>
      <c r="I350" s="16"/>
      <c r="J350" s="16" t="str" cm="1">
        <f t="array" ref="J350">_xlfn.LET(_xlpm.xa,J$7:J$18,_xlpm.xb,IF(K$7:K$18="",J$7:J$18,K$7:K$18),_xlpm.xc,_xlfn.HSTACK(_xlpm.xa,_xlpm.xb),_xlpm.xd,SUM((_xlpm.xa&lt;=$B350)*(_xlpm.xb&gt;=$B350)),IF(_xlpm.xd,"Urlaub",""))</f>
        <v/>
      </c>
      <c r="K350" s="16"/>
      <c r="L350" s="16" t="str" cm="1">
        <f t="array" ref="L350">_xlfn.LET(_xlpm.xa,L$7:L$18,_xlpm.xb,IF(M$7:M$18="",L$7:L$18,M$7:M$18),_xlpm.xc,_xlfn.HSTACK(_xlpm.xa,_xlpm.xb),_xlpm.xd,SUM((_xlpm.xa&lt;=$B350)*(_xlpm.xb&gt;=$B350)),IF(_xlpm.xd,"Urlaub",""))</f>
        <v/>
      </c>
      <c r="M350" s="16"/>
      <c r="N350" s="16" t="str" cm="1">
        <f t="array" ref="N350">_xlfn.LET(_xlpm.xa,N$7:N$18,_xlpm.xb,IF(O$7:O$18="",N$7:N$18,O$7:O$18),_xlpm.xc,_xlfn.HSTACK(_xlpm.xa,_xlpm.xb),_xlpm.xd,SUM((_xlpm.xa&lt;=$B350)*(_xlpm.xb&gt;=$B350)),IF(_xlpm.xd,"Urlaub",""))</f>
        <v/>
      </c>
      <c r="O350" s="16"/>
      <c r="P350" s="13" t="str">
        <f ca="1"/>
        <v/>
      </c>
      <c r="Q350" s="13"/>
      <c r="R350" s="13" t="str">
        <f ca="1"/>
        <v/>
      </c>
      <c r="S350" s="13"/>
      <c r="T350" s="16" t="str" cm="1">
        <f t="array" ref="T350">_xlfn.LET(_xlpm.xa,T$7:T$18,_xlpm.xb,IF(U$7:U$18="",T$7:T$18,U$7:U$18),_xlpm.xc,_xlfn.HSTACK(_xlpm.xa,_xlpm.xb),_xlpm.xd,SUM((_xlpm.xa&lt;=$B350)*(_xlpm.xb&gt;=$B350)),IF(_xlpm.xd,"Urlaub",""))</f>
        <v/>
      </c>
      <c r="U350" s="16"/>
      <c r="V350" s="16" t="str" cm="1">
        <f t="array" ref="V350">_xlfn.LET(_xlpm.xa,V$7:V$18,_xlpm.xb,IF(W$7:W$18="",V$7:V$18,W$7:W$18),_xlpm.xc,_xlfn.HSTACK(_xlpm.xa,_xlpm.xb),_xlpm.xd,SUM((_xlpm.xa&lt;=$B350)*(_xlpm.xb&gt;=$B350)),IF(_xlpm.xd,"Urlaub",""))</f>
        <v/>
      </c>
      <c r="W350" s="16"/>
      <c r="X350" s="16" t="str" cm="1">
        <f t="array" ref="X350">_xlfn.LET(_xlpm.xa,X$7:X$18,_xlpm.xb,IF(Y$7:Y$18="",X$7:X$18,Y$7:Y$18),_xlpm.xc,_xlfn.HSTACK(_xlpm.xa,_xlpm.xb),_xlpm.xd,SUM((_xlpm.xa&lt;=$B350)*(_xlpm.xb&gt;=$B350)),IF(_xlpm.xd,"Urlaub",""))</f>
        <v/>
      </c>
      <c r="Y350" s="16"/>
      <c r="Z350" s="16" t="str" cm="1">
        <f t="array" ref="Z350">_xlfn.LET(_xlpm.xa,Z$7:Z$18,_xlpm.xb,IF(AA$7:AA$18="",Z$7:Z$18,AA$7:AA$18),_xlpm.xc,_xlfn.HSTACK(_xlpm.xa,_xlpm.xb),_xlpm.xd,SUM((_xlpm.xa&lt;=$B350)*(_xlpm.xb&gt;=$B350)),IF(_xlpm.xd,"Urlaub",""))</f>
        <v/>
      </c>
      <c r="AA350" s="16"/>
      <c r="AB350" s="16" t="str" cm="1">
        <f t="array" ref="AB350">_xlfn.LET(_xlpm.xa,AB$7:AB$18,_xlpm.xb,IF(AC$7:AC$18="",AB$7:AB$18,AC$7:AC$18),_xlpm.xc,_xlfn.HSTACK(_xlpm.xa,_xlpm.xb),_xlpm.xd,SUM((_xlpm.xa&lt;=$B350)*(_xlpm.xb&gt;=$B350)),IF(_xlpm.xd,"Urlaub",""))</f>
        <v/>
      </c>
      <c r="AC350" s="16"/>
      <c r="AD350" s="16" t="str" cm="1">
        <f t="array" ref="AD350">_xlfn.LET(_xlpm.xa,AD$7:AD$18,_xlpm.xb,IF(AE$7:AE$18="",AD$7:AD$18,AE$7:AE$18),_xlpm.xc,_xlfn.HSTACK(_xlpm.xa,_xlpm.xb),_xlpm.xd,SUM((_xlpm.xa&lt;=$B350)*(_xlpm.xb&gt;=$B350)),IF(_xlpm.xd,"Urlaub",""))</f>
        <v/>
      </c>
      <c r="AE350" s="16"/>
      <c r="AF350" s="16" t="str" cm="1">
        <f t="array" ref="AF350">_xlfn.LET(_xlpm.xa,AF$7:AF$18,_xlpm.xb,IF(AG$7:AG$18="",AF$7:AF$18,AG$7:AG$18),_xlpm.xc,_xlfn.HSTACK(_xlpm.xa,_xlpm.xb),_xlpm.xd,SUM((_xlpm.xa&lt;=$B350)*(_xlpm.xb&gt;=$B350)),IF(_xlpm.xd,"Urlaub",""))</f>
        <v/>
      </c>
      <c r="AG350" s="16"/>
      <c r="AH350" s="16" t="str" cm="1">
        <f t="array" ref="AH350">_xlfn.LET(_xlpm.xa,AH$7:AH$18,_xlpm.xb,IF(AI$7:AI$18="",AH$7:AH$18,AI$7:AI$18),_xlpm.xc,_xlfn.HSTACK(_xlpm.xa,_xlpm.xb),_xlpm.xd,SUM((_xlpm.xa&lt;=$B350)*(_xlpm.xb&gt;=$B350)),IF(_xlpm.xd,"Urlaub",""))</f>
        <v/>
      </c>
      <c r="AI350" s="16"/>
      <c r="AJ350" s="16" t="str" cm="1">
        <f t="array" ref="AJ350">_xlfn.LET(_xlpm.xa,AJ$7:AJ$18,_xlpm.xb,IF(AK$7:AK$18="",AJ$7:AJ$18,AK$7:AK$18),_xlpm.xc,_xlfn.HSTACK(_xlpm.xa,_xlpm.xb),_xlpm.xd,SUM((_xlpm.xa&lt;=$B350)*(_xlpm.xb&gt;=$B350)),IF(_xlpm.xd,"Urlaub",""))</f>
        <v/>
      </c>
      <c r="AK350" s="16"/>
      <c r="AL350" s="16" t="str" cm="1">
        <f t="array" ref="AL350">_xlfn.LET(_xlpm.xa,AL$7:AL$18,_xlpm.xb,IF(AM$7:AM$18="",AL$7:AL$18,AM$7:AM$18),_xlpm.xc,_xlfn.HSTACK(_xlpm.xa,_xlpm.xb),_xlpm.xd,SUM((_xlpm.xa&lt;=$B350)*(_xlpm.xb&gt;=$B350)),IF(_xlpm.xd,"Urlaub",""))</f>
        <v/>
      </c>
      <c r="AM350" s="16"/>
      <c r="AN350" s="16" t="str" cm="1">
        <f t="array" ref="AN350">_xlfn.LET(_xlpm.xa,AN$7:AN$18,_xlpm.xb,IF(AO$7:AO$18="",AN$7:AN$18,AO$7:AO$18),_xlpm.xc,_xlfn.HSTACK(_xlpm.xa,_xlpm.xb),_xlpm.xd,SUM((_xlpm.xa&lt;=$B350)*(_xlpm.xb&gt;=$B350)),IF(_xlpm.xd,"Urlaub",""))</f>
        <v/>
      </c>
      <c r="AO350" s="16"/>
      <c r="AP350" s="16" t="str" cm="1">
        <f t="array" ref="AP350">_xlfn.LET(_xlpm.xa,AP$7:AP$18,_xlpm.xb,IF(AQ$7:AQ$18="",AP$7:AP$18,AQ$7:AQ$18),_xlpm.xc,_xlfn.HSTACK(_xlpm.xa,_xlpm.xb),_xlpm.xd,SUM((_xlpm.xa&lt;=$B350)*(_xlpm.xb&gt;=$B350)),IF(_xlpm.xd,"Urlaub",""))</f>
        <v/>
      </c>
      <c r="AQ350" s="16"/>
      <c r="AR350" s="16" t="str" cm="1">
        <f t="array" ref="AR350">_xlfn.LET(_xlpm.xa,AR$7:AR$18,_xlpm.xb,IF(AS$7:AS$18="",AR$7:AR$18,AS$7:AS$18),_xlpm.xc,_xlfn.HSTACK(_xlpm.xa,_xlpm.xb),_xlpm.xd,SUM((_xlpm.xa&lt;=$B350)*(_xlpm.xb&gt;=$B350)),IF(_xlpm.xd,"Urlaub",""))</f>
        <v/>
      </c>
      <c r="AS350" s="16"/>
      <c r="AT350" s="16" t="str" cm="1">
        <f t="array" ref="AT350">_xlfn.LET(_xlpm.xa,AT$7:AT$18,_xlpm.xb,IF(AU$7:AU$18="",AT$7:AT$18,AU$7:AU$18),_xlpm.xc,_xlfn.HSTACK(_xlpm.xa,_xlpm.xb),_xlpm.xd,SUM((_xlpm.xa&lt;=$B350)*(_xlpm.xb&gt;=$B350)),IF(_xlpm.xd,"Urlaub",""))</f>
        <v/>
      </c>
      <c r="AU350" s="16"/>
    </row>
    <row r="351" spans="1:47" ht="13.9" customHeight="1" x14ac:dyDescent="0.2">
      <c r="A351" s="27"/>
      <c r="B351" s="9">
        <v>45987</v>
      </c>
      <c r="C351" s="10">
        <v>45987</v>
      </c>
      <c r="D351" s="16" t="str" cm="1">
        <f t="array" ref="D351">_xlfn.LET(_xlpm.xa,D$7:D$18,_xlpm.xb,IF(E$7:E$18="",D$7:D$18,E$7:E$18),_xlpm.xc,_xlfn.HSTACK(_xlpm.xa,_xlpm.xb),_xlpm.xd,SUM((_xlpm.xa&lt;=$B351)*(_xlpm.xb&gt;=$B351)),IF(_xlpm.xd,"Urlaub",""))</f>
        <v/>
      </c>
      <c r="E351" s="16"/>
      <c r="F351" s="16" t="str" cm="1">
        <f t="array" ref="F351">_xlfn.LET(_xlpm.xa,F$7:F$18,_xlpm.xb,IF(G$7:G$18="",F$7:F$18,G$7:G$18),_xlpm.xc,_xlfn.HSTACK(_xlpm.xa,_xlpm.xb),_xlpm.xd,SUM((_xlpm.xa&lt;=$B351)*(_xlpm.xb&gt;=$B351)),IF(_xlpm.xd,"Urlaub",""))</f>
        <v/>
      </c>
      <c r="G351" s="16"/>
      <c r="H351" s="16" t="str" cm="1">
        <f t="array" ref="H351">_xlfn.LET(_xlpm.xa,H$7:H$18,_xlpm.xb,IF(I$7:I$18="",H$7:H$18,I$7:I$18),_xlpm.xc,_xlfn.HSTACK(_xlpm.xa,_xlpm.xb),_xlpm.xd,SUM((_xlpm.xa&lt;=$B351)*(_xlpm.xb&gt;=$B351)),IF(_xlpm.xd,"Urlaub",""))</f>
        <v/>
      </c>
      <c r="I351" s="16"/>
      <c r="J351" s="16" t="str" cm="1">
        <f t="array" ref="J351">_xlfn.LET(_xlpm.xa,J$7:J$18,_xlpm.xb,IF(K$7:K$18="",J$7:J$18,K$7:K$18),_xlpm.xc,_xlfn.HSTACK(_xlpm.xa,_xlpm.xb),_xlpm.xd,SUM((_xlpm.xa&lt;=$B351)*(_xlpm.xb&gt;=$B351)),IF(_xlpm.xd,"Urlaub",""))</f>
        <v/>
      </c>
      <c r="K351" s="16"/>
      <c r="L351" s="16" t="str" cm="1">
        <f t="array" ref="L351">_xlfn.LET(_xlpm.xa,L$7:L$18,_xlpm.xb,IF(M$7:M$18="",L$7:L$18,M$7:M$18),_xlpm.xc,_xlfn.HSTACK(_xlpm.xa,_xlpm.xb),_xlpm.xd,SUM((_xlpm.xa&lt;=$B351)*(_xlpm.xb&gt;=$B351)),IF(_xlpm.xd,"Urlaub",""))</f>
        <v/>
      </c>
      <c r="M351" s="16"/>
      <c r="N351" s="16" t="str" cm="1">
        <f t="array" ref="N351">_xlfn.LET(_xlpm.xa,N$7:N$18,_xlpm.xb,IF(O$7:O$18="",N$7:N$18,O$7:O$18),_xlpm.xc,_xlfn.HSTACK(_xlpm.xa,_xlpm.xb),_xlpm.xd,SUM((_xlpm.xa&lt;=$B351)*(_xlpm.xb&gt;=$B351)),IF(_xlpm.xd,"Urlaub",""))</f>
        <v/>
      </c>
      <c r="O351" s="16"/>
      <c r="P351" s="13" t="str">
        <f ca="1"/>
        <v/>
      </c>
      <c r="Q351" s="13"/>
      <c r="R351" s="13" t="str">
        <f ca="1"/>
        <v/>
      </c>
      <c r="S351" s="13"/>
      <c r="T351" s="16" t="str" cm="1">
        <f t="array" ref="T351">_xlfn.LET(_xlpm.xa,T$7:T$18,_xlpm.xb,IF(U$7:U$18="",T$7:T$18,U$7:U$18),_xlpm.xc,_xlfn.HSTACK(_xlpm.xa,_xlpm.xb),_xlpm.xd,SUM((_xlpm.xa&lt;=$B351)*(_xlpm.xb&gt;=$B351)),IF(_xlpm.xd,"Urlaub",""))</f>
        <v/>
      </c>
      <c r="U351" s="16"/>
      <c r="V351" s="16" t="str" cm="1">
        <f t="array" ref="V351">_xlfn.LET(_xlpm.xa,V$7:V$18,_xlpm.xb,IF(W$7:W$18="",V$7:V$18,W$7:W$18),_xlpm.xc,_xlfn.HSTACK(_xlpm.xa,_xlpm.xb),_xlpm.xd,SUM((_xlpm.xa&lt;=$B351)*(_xlpm.xb&gt;=$B351)),IF(_xlpm.xd,"Urlaub",""))</f>
        <v/>
      </c>
      <c r="W351" s="16"/>
      <c r="X351" s="16" t="str" cm="1">
        <f t="array" ref="X351">_xlfn.LET(_xlpm.xa,X$7:X$18,_xlpm.xb,IF(Y$7:Y$18="",X$7:X$18,Y$7:Y$18),_xlpm.xc,_xlfn.HSTACK(_xlpm.xa,_xlpm.xb),_xlpm.xd,SUM((_xlpm.xa&lt;=$B351)*(_xlpm.xb&gt;=$B351)),IF(_xlpm.xd,"Urlaub",""))</f>
        <v/>
      </c>
      <c r="Y351" s="16"/>
      <c r="Z351" s="16" t="str" cm="1">
        <f t="array" ref="Z351">_xlfn.LET(_xlpm.xa,Z$7:Z$18,_xlpm.xb,IF(AA$7:AA$18="",Z$7:Z$18,AA$7:AA$18),_xlpm.xc,_xlfn.HSTACK(_xlpm.xa,_xlpm.xb),_xlpm.xd,SUM((_xlpm.xa&lt;=$B351)*(_xlpm.xb&gt;=$B351)),IF(_xlpm.xd,"Urlaub",""))</f>
        <v/>
      </c>
      <c r="AA351" s="16"/>
      <c r="AB351" s="16" t="str" cm="1">
        <f t="array" ref="AB351">_xlfn.LET(_xlpm.xa,AB$7:AB$18,_xlpm.xb,IF(AC$7:AC$18="",AB$7:AB$18,AC$7:AC$18),_xlpm.xc,_xlfn.HSTACK(_xlpm.xa,_xlpm.xb),_xlpm.xd,SUM((_xlpm.xa&lt;=$B351)*(_xlpm.xb&gt;=$B351)),IF(_xlpm.xd,"Urlaub",""))</f>
        <v/>
      </c>
      <c r="AC351" s="16"/>
      <c r="AD351" s="16" t="str" cm="1">
        <f t="array" ref="AD351">_xlfn.LET(_xlpm.xa,AD$7:AD$18,_xlpm.xb,IF(AE$7:AE$18="",AD$7:AD$18,AE$7:AE$18),_xlpm.xc,_xlfn.HSTACK(_xlpm.xa,_xlpm.xb),_xlpm.xd,SUM((_xlpm.xa&lt;=$B351)*(_xlpm.xb&gt;=$B351)),IF(_xlpm.xd,"Urlaub",""))</f>
        <v/>
      </c>
      <c r="AE351" s="16"/>
      <c r="AF351" s="16" t="str" cm="1">
        <f t="array" ref="AF351">_xlfn.LET(_xlpm.xa,AF$7:AF$18,_xlpm.xb,IF(AG$7:AG$18="",AF$7:AF$18,AG$7:AG$18),_xlpm.xc,_xlfn.HSTACK(_xlpm.xa,_xlpm.xb),_xlpm.xd,SUM((_xlpm.xa&lt;=$B351)*(_xlpm.xb&gt;=$B351)),IF(_xlpm.xd,"Urlaub",""))</f>
        <v/>
      </c>
      <c r="AG351" s="16"/>
      <c r="AH351" s="16" t="str" cm="1">
        <f t="array" ref="AH351">_xlfn.LET(_xlpm.xa,AH$7:AH$18,_xlpm.xb,IF(AI$7:AI$18="",AH$7:AH$18,AI$7:AI$18),_xlpm.xc,_xlfn.HSTACK(_xlpm.xa,_xlpm.xb),_xlpm.xd,SUM((_xlpm.xa&lt;=$B351)*(_xlpm.xb&gt;=$B351)),IF(_xlpm.xd,"Urlaub",""))</f>
        <v/>
      </c>
      <c r="AI351" s="16"/>
      <c r="AJ351" s="16" t="str" cm="1">
        <f t="array" ref="AJ351">_xlfn.LET(_xlpm.xa,AJ$7:AJ$18,_xlpm.xb,IF(AK$7:AK$18="",AJ$7:AJ$18,AK$7:AK$18),_xlpm.xc,_xlfn.HSTACK(_xlpm.xa,_xlpm.xb),_xlpm.xd,SUM((_xlpm.xa&lt;=$B351)*(_xlpm.xb&gt;=$B351)),IF(_xlpm.xd,"Urlaub",""))</f>
        <v/>
      </c>
      <c r="AK351" s="16"/>
      <c r="AL351" s="16" t="str" cm="1">
        <f t="array" ref="AL351">_xlfn.LET(_xlpm.xa,AL$7:AL$18,_xlpm.xb,IF(AM$7:AM$18="",AL$7:AL$18,AM$7:AM$18),_xlpm.xc,_xlfn.HSTACK(_xlpm.xa,_xlpm.xb),_xlpm.xd,SUM((_xlpm.xa&lt;=$B351)*(_xlpm.xb&gt;=$B351)),IF(_xlpm.xd,"Urlaub",""))</f>
        <v/>
      </c>
      <c r="AM351" s="16"/>
      <c r="AN351" s="16" t="str" cm="1">
        <f t="array" ref="AN351">_xlfn.LET(_xlpm.xa,AN$7:AN$18,_xlpm.xb,IF(AO$7:AO$18="",AN$7:AN$18,AO$7:AO$18),_xlpm.xc,_xlfn.HSTACK(_xlpm.xa,_xlpm.xb),_xlpm.xd,SUM((_xlpm.xa&lt;=$B351)*(_xlpm.xb&gt;=$B351)),IF(_xlpm.xd,"Urlaub",""))</f>
        <v/>
      </c>
      <c r="AO351" s="16"/>
      <c r="AP351" s="16" t="str" cm="1">
        <f t="array" ref="AP351">_xlfn.LET(_xlpm.xa,AP$7:AP$18,_xlpm.xb,IF(AQ$7:AQ$18="",AP$7:AP$18,AQ$7:AQ$18),_xlpm.xc,_xlfn.HSTACK(_xlpm.xa,_xlpm.xb),_xlpm.xd,SUM((_xlpm.xa&lt;=$B351)*(_xlpm.xb&gt;=$B351)),IF(_xlpm.xd,"Urlaub",""))</f>
        <v/>
      </c>
      <c r="AQ351" s="16"/>
      <c r="AR351" s="16" t="str" cm="1">
        <f t="array" ref="AR351">_xlfn.LET(_xlpm.xa,AR$7:AR$18,_xlpm.xb,IF(AS$7:AS$18="",AR$7:AR$18,AS$7:AS$18),_xlpm.xc,_xlfn.HSTACK(_xlpm.xa,_xlpm.xb),_xlpm.xd,SUM((_xlpm.xa&lt;=$B351)*(_xlpm.xb&gt;=$B351)),IF(_xlpm.xd,"Urlaub",""))</f>
        <v/>
      </c>
      <c r="AS351" s="16"/>
      <c r="AT351" s="16" t="str" cm="1">
        <f t="array" ref="AT351">_xlfn.LET(_xlpm.xa,AT$7:AT$18,_xlpm.xb,IF(AU$7:AU$18="",AT$7:AT$18,AU$7:AU$18),_xlpm.xc,_xlfn.HSTACK(_xlpm.xa,_xlpm.xb),_xlpm.xd,SUM((_xlpm.xa&lt;=$B351)*(_xlpm.xb&gt;=$B351)),IF(_xlpm.xd,"Urlaub",""))</f>
        <v/>
      </c>
      <c r="AU351" s="16"/>
    </row>
    <row r="352" spans="1:47" ht="13.9" customHeight="1" x14ac:dyDescent="0.2">
      <c r="A352" s="27"/>
      <c r="B352" s="9">
        <v>45988</v>
      </c>
      <c r="C352" s="10">
        <v>45988</v>
      </c>
      <c r="D352" s="16" t="str" cm="1">
        <f t="array" ref="D352">_xlfn.LET(_xlpm.xa,D$7:D$18,_xlpm.xb,IF(E$7:E$18="",D$7:D$18,E$7:E$18),_xlpm.xc,_xlfn.HSTACK(_xlpm.xa,_xlpm.xb),_xlpm.xd,SUM((_xlpm.xa&lt;=$B352)*(_xlpm.xb&gt;=$B352)),IF(_xlpm.xd,"Urlaub",""))</f>
        <v/>
      </c>
      <c r="E352" s="16"/>
      <c r="F352" s="16" t="str" cm="1">
        <f t="array" ref="F352">_xlfn.LET(_xlpm.xa,F$7:F$18,_xlpm.xb,IF(G$7:G$18="",F$7:F$18,G$7:G$18),_xlpm.xc,_xlfn.HSTACK(_xlpm.xa,_xlpm.xb),_xlpm.xd,SUM((_xlpm.xa&lt;=$B352)*(_xlpm.xb&gt;=$B352)),IF(_xlpm.xd,"Urlaub",""))</f>
        <v/>
      </c>
      <c r="G352" s="16"/>
      <c r="H352" s="16" t="str" cm="1">
        <f t="array" ref="H352">_xlfn.LET(_xlpm.xa,H$7:H$18,_xlpm.xb,IF(I$7:I$18="",H$7:H$18,I$7:I$18),_xlpm.xc,_xlfn.HSTACK(_xlpm.xa,_xlpm.xb),_xlpm.xd,SUM((_xlpm.xa&lt;=$B352)*(_xlpm.xb&gt;=$B352)),IF(_xlpm.xd,"Urlaub",""))</f>
        <v/>
      </c>
      <c r="I352" s="16"/>
      <c r="J352" s="16" t="str" cm="1">
        <f t="array" ref="J352">_xlfn.LET(_xlpm.xa,J$7:J$18,_xlpm.xb,IF(K$7:K$18="",J$7:J$18,K$7:K$18),_xlpm.xc,_xlfn.HSTACK(_xlpm.xa,_xlpm.xb),_xlpm.xd,SUM((_xlpm.xa&lt;=$B352)*(_xlpm.xb&gt;=$B352)),IF(_xlpm.xd,"Urlaub",""))</f>
        <v/>
      </c>
      <c r="K352" s="16"/>
      <c r="L352" s="16" t="str" cm="1">
        <f t="array" ref="L352">_xlfn.LET(_xlpm.xa,L$7:L$18,_xlpm.xb,IF(M$7:M$18="",L$7:L$18,M$7:M$18),_xlpm.xc,_xlfn.HSTACK(_xlpm.xa,_xlpm.xb),_xlpm.xd,SUM((_xlpm.xa&lt;=$B352)*(_xlpm.xb&gt;=$B352)),IF(_xlpm.xd,"Urlaub",""))</f>
        <v/>
      </c>
      <c r="M352" s="16"/>
      <c r="N352" s="16" t="str" cm="1">
        <f t="array" ref="N352">_xlfn.LET(_xlpm.xa,N$7:N$18,_xlpm.xb,IF(O$7:O$18="",N$7:N$18,O$7:O$18),_xlpm.xc,_xlfn.HSTACK(_xlpm.xa,_xlpm.xb),_xlpm.xd,SUM((_xlpm.xa&lt;=$B352)*(_xlpm.xb&gt;=$B352)),IF(_xlpm.xd,"Urlaub",""))</f>
        <v/>
      </c>
      <c r="O352" s="16"/>
      <c r="P352" s="13" t="str">
        <f ca="1"/>
        <v/>
      </c>
      <c r="Q352" s="13"/>
      <c r="R352" s="13" t="str">
        <f ca="1"/>
        <v/>
      </c>
      <c r="S352" s="13"/>
      <c r="T352" s="16" t="str" cm="1">
        <f t="array" ref="T352">_xlfn.LET(_xlpm.xa,T$7:T$18,_xlpm.xb,IF(U$7:U$18="",T$7:T$18,U$7:U$18),_xlpm.xc,_xlfn.HSTACK(_xlpm.xa,_xlpm.xb),_xlpm.xd,SUM((_xlpm.xa&lt;=$B352)*(_xlpm.xb&gt;=$B352)),IF(_xlpm.xd,"Urlaub",""))</f>
        <v/>
      </c>
      <c r="U352" s="16"/>
      <c r="V352" s="16" t="str" cm="1">
        <f t="array" ref="V352">_xlfn.LET(_xlpm.xa,V$7:V$18,_xlpm.xb,IF(W$7:W$18="",V$7:V$18,W$7:W$18),_xlpm.xc,_xlfn.HSTACK(_xlpm.xa,_xlpm.xb),_xlpm.xd,SUM((_xlpm.xa&lt;=$B352)*(_xlpm.xb&gt;=$B352)),IF(_xlpm.xd,"Urlaub",""))</f>
        <v/>
      </c>
      <c r="W352" s="16"/>
      <c r="X352" s="16" t="str" cm="1">
        <f t="array" ref="X352">_xlfn.LET(_xlpm.xa,X$7:X$18,_xlpm.xb,IF(Y$7:Y$18="",X$7:X$18,Y$7:Y$18),_xlpm.xc,_xlfn.HSTACK(_xlpm.xa,_xlpm.xb),_xlpm.xd,SUM((_xlpm.xa&lt;=$B352)*(_xlpm.xb&gt;=$B352)),IF(_xlpm.xd,"Urlaub",""))</f>
        <v/>
      </c>
      <c r="Y352" s="16"/>
      <c r="Z352" s="16" t="str" cm="1">
        <f t="array" ref="Z352">_xlfn.LET(_xlpm.xa,Z$7:Z$18,_xlpm.xb,IF(AA$7:AA$18="",Z$7:Z$18,AA$7:AA$18),_xlpm.xc,_xlfn.HSTACK(_xlpm.xa,_xlpm.xb),_xlpm.xd,SUM((_xlpm.xa&lt;=$B352)*(_xlpm.xb&gt;=$B352)),IF(_xlpm.xd,"Urlaub",""))</f>
        <v/>
      </c>
      <c r="AA352" s="16"/>
      <c r="AB352" s="16" t="str" cm="1">
        <f t="array" ref="AB352">_xlfn.LET(_xlpm.xa,AB$7:AB$18,_xlpm.xb,IF(AC$7:AC$18="",AB$7:AB$18,AC$7:AC$18),_xlpm.xc,_xlfn.HSTACK(_xlpm.xa,_xlpm.xb),_xlpm.xd,SUM((_xlpm.xa&lt;=$B352)*(_xlpm.xb&gt;=$B352)),IF(_xlpm.xd,"Urlaub",""))</f>
        <v/>
      </c>
      <c r="AC352" s="16"/>
      <c r="AD352" s="16" t="str" cm="1">
        <f t="array" ref="AD352">_xlfn.LET(_xlpm.xa,AD$7:AD$18,_xlpm.xb,IF(AE$7:AE$18="",AD$7:AD$18,AE$7:AE$18),_xlpm.xc,_xlfn.HSTACK(_xlpm.xa,_xlpm.xb),_xlpm.xd,SUM((_xlpm.xa&lt;=$B352)*(_xlpm.xb&gt;=$B352)),IF(_xlpm.xd,"Urlaub",""))</f>
        <v/>
      </c>
      <c r="AE352" s="16"/>
      <c r="AF352" s="16" t="str" cm="1">
        <f t="array" ref="AF352">_xlfn.LET(_xlpm.xa,AF$7:AF$18,_xlpm.xb,IF(AG$7:AG$18="",AF$7:AF$18,AG$7:AG$18),_xlpm.xc,_xlfn.HSTACK(_xlpm.xa,_xlpm.xb),_xlpm.xd,SUM((_xlpm.xa&lt;=$B352)*(_xlpm.xb&gt;=$B352)),IF(_xlpm.xd,"Urlaub",""))</f>
        <v/>
      </c>
      <c r="AG352" s="16"/>
      <c r="AH352" s="16" t="str" cm="1">
        <f t="array" ref="AH352">_xlfn.LET(_xlpm.xa,AH$7:AH$18,_xlpm.xb,IF(AI$7:AI$18="",AH$7:AH$18,AI$7:AI$18),_xlpm.xc,_xlfn.HSTACK(_xlpm.xa,_xlpm.xb),_xlpm.xd,SUM((_xlpm.xa&lt;=$B352)*(_xlpm.xb&gt;=$B352)),IF(_xlpm.xd,"Urlaub",""))</f>
        <v/>
      </c>
      <c r="AI352" s="16"/>
      <c r="AJ352" s="16" t="str" cm="1">
        <f t="array" ref="AJ352">_xlfn.LET(_xlpm.xa,AJ$7:AJ$18,_xlpm.xb,IF(AK$7:AK$18="",AJ$7:AJ$18,AK$7:AK$18),_xlpm.xc,_xlfn.HSTACK(_xlpm.xa,_xlpm.xb),_xlpm.xd,SUM((_xlpm.xa&lt;=$B352)*(_xlpm.xb&gt;=$B352)),IF(_xlpm.xd,"Urlaub",""))</f>
        <v/>
      </c>
      <c r="AK352" s="16"/>
      <c r="AL352" s="16" t="str" cm="1">
        <f t="array" ref="AL352">_xlfn.LET(_xlpm.xa,AL$7:AL$18,_xlpm.xb,IF(AM$7:AM$18="",AL$7:AL$18,AM$7:AM$18),_xlpm.xc,_xlfn.HSTACK(_xlpm.xa,_xlpm.xb),_xlpm.xd,SUM((_xlpm.xa&lt;=$B352)*(_xlpm.xb&gt;=$B352)),IF(_xlpm.xd,"Urlaub",""))</f>
        <v/>
      </c>
      <c r="AM352" s="16"/>
      <c r="AN352" s="16" t="str" cm="1">
        <f t="array" ref="AN352">_xlfn.LET(_xlpm.xa,AN$7:AN$18,_xlpm.xb,IF(AO$7:AO$18="",AN$7:AN$18,AO$7:AO$18),_xlpm.xc,_xlfn.HSTACK(_xlpm.xa,_xlpm.xb),_xlpm.xd,SUM((_xlpm.xa&lt;=$B352)*(_xlpm.xb&gt;=$B352)),IF(_xlpm.xd,"Urlaub",""))</f>
        <v/>
      </c>
      <c r="AO352" s="16"/>
      <c r="AP352" s="16" t="str" cm="1">
        <f t="array" ref="AP352">_xlfn.LET(_xlpm.xa,AP$7:AP$18,_xlpm.xb,IF(AQ$7:AQ$18="",AP$7:AP$18,AQ$7:AQ$18),_xlpm.xc,_xlfn.HSTACK(_xlpm.xa,_xlpm.xb),_xlpm.xd,SUM((_xlpm.xa&lt;=$B352)*(_xlpm.xb&gt;=$B352)),IF(_xlpm.xd,"Urlaub",""))</f>
        <v/>
      </c>
      <c r="AQ352" s="16"/>
      <c r="AR352" s="16" t="str" cm="1">
        <f t="array" ref="AR352">_xlfn.LET(_xlpm.xa,AR$7:AR$18,_xlpm.xb,IF(AS$7:AS$18="",AR$7:AR$18,AS$7:AS$18),_xlpm.xc,_xlfn.HSTACK(_xlpm.xa,_xlpm.xb),_xlpm.xd,SUM((_xlpm.xa&lt;=$B352)*(_xlpm.xb&gt;=$B352)),IF(_xlpm.xd,"Urlaub",""))</f>
        <v/>
      </c>
      <c r="AS352" s="16"/>
      <c r="AT352" s="16" t="str" cm="1">
        <f t="array" ref="AT352">_xlfn.LET(_xlpm.xa,AT$7:AT$18,_xlpm.xb,IF(AU$7:AU$18="",AT$7:AT$18,AU$7:AU$18),_xlpm.xc,_xlfn.HSTACK(_xlpm.xa,_xlpm.xb),_xlpm.xd,SUM((_xlpm.xa&lt;=$B352)*(_xlpm.xb&gt;=$B352)),IF(_xlpm.xd,"Urlaub",""))</f>
        <v/>
      </c>
      <c r="AU352" s="16"/>
    </row>
    <row r="353" spans="1:47" ht="13.9" customHeight="1" x14ac:dyDescent="0.2">
      <c r="A353" s="27"/>
      <c r="B353" s="9">
        <v>45989</v>
      </c>
      <c r="C353" s="10">
        <v>45989</v>
      </c>
      <c r="D353" s="16" t="str" cm="1">
        <f t="array" ref="D353">_xlfn.LET(_xlpm.xa,D$7:D$18,_xlpm.xb,IF(E$7:E$18="",D$7:D$18,E$7:E$18),_xlpm.xc,_xlfn.HSTACK(_xlpm.xa,_xlpm.xb),_xlpm.xd,SUM((_xlpm.xa&lt;=$B353)*(_xlpm.xb&gt;=$B353)),IF(_xlpm.xd,"Urlaub",""))</f>
        <v/>
      </c>
      <c r="E353" s="16"/>
      <c r="F353" s="16" t="str" cm="1">
        <f t="array" ref="F353">_xlfn.LET(_xlpm.xa,F$7:F$18,_xlpm.xb,IF(G$7:G$18="",F$7:F$18,G$7:G$18),_xlpm.xc,_xlfn.HSTACK(_xlpm.xa,_xlpm.xb),_xlpm.xd,SUM((_xlpm.xa&lt;=$B353)*(_xlpm.xb&gt;=$B353)),IF(_xlpm.xd,"Urlaub",""))</f>
        <v/>
      </c>
      <c r="G353" s="16"/>
      <c r="H353" s="16" t="str" cm="1">
        <f t="array" ref="H353">_xlfn.LET(_xlpm.xa,H$7:H$18,_xlpm.xb,IF(I$7:I$18="",H$7:H$18,I$7:I$18),_xlpm.xc,_xlfn.HSTACK(_xlpm.xa,_xlpm.xb),_xlpm.xd,SUM((_xlpm.xa&lt;=$B353)*(_xlpm.xb&gt;=$B353)),IF(_xlpm.xd,"Urlaub",""))</f>
        <v/>
      </c>
      <c r="I353" s="16"/>
      <c r="J353" s="16" t="str" cm="1">
        <f t="array" ref="J353">_xlfn.LET(_xlpm.xa,J$7:J$18,_xlpm.xb,IF(K$7:K$18="",J$7:J$18,K$7:K$18),_xlpm.xc,_xlfn.HSTACK(_xlpm.xa,_xlpm.xb),_xlpm.xd,SUM((_xlpm.xa&lt;=$B353)*(_xlpm.xb&gt;=$B353)),IF(_xlpm.xd,"Urlaub",""))</f>
        <v/>
      </c>
      <c r="K353" s="16"/>
      <c r="L353" s="16" t="str" cm="1">
        <f t="array" ref="L353">_xlfn.LET(_xlpm.xa,L$7:L$18,_xlpm.xb,IF(M$7:M$18="",L$7:L$18,M$7:M$18),_xlpm.xc,_xlfn.HSTACK(_xlpm.xa,_xlpm.xb),_xlpm.xd,SUM((_xlpm.xa&lt;=$B353)*(_xlpm.xb&gt;=$B353)),IF(_xlpm.xd,"Urlaub",""))</f>
        <v/>
      </c>
      <c r="M353" s="16"/>
      <c r="N353" s="16" t="str" cm="1">
        <f t="array" ref="N353">_xlfn.LET(_xlpm.xa,N$7:N$18,_xlpm.xb,IF(O$7:O$18="",N$7:N$18,O$7:O$18),_xlpm.xc,_xlfn.HSTACK(_xlpm.xa,_xlpm.xb),_xlpm.xd,SUM((_xlpm.xa&lt;=$B353)*(_xlpm.xb&gt;=$B353)),IF(_xlpm.xd,"Urlaub",""))</f>
        <v/>
      </c>
      <c r="O353" s="16"/>
      <c r="P353" s="13" t="str">
        <f ca="1"/>
        <v/>
      </c>
      <c r="Q353" s="13"/>
      <c r="R353" s="13" t="str">
        <f ca="1"/>
        <v/>
      </c>
      <c r="S353" s="13"/>
      <c r="T353" s="16" t="str" cm="1">
        <f t="array" ref="T353">_xlfn.LET(_xlpm.xa,T$7:T$18,_xlpm.xb,IF(U$7:U$18="",T$7:T$18,U$7:U$18),_xlpm.xc,_xlfn.HSTACK(_xlpm.xa,_xlpm.xb),_xlpm.xd,SUM((_xlpm.xa&lt;=$B353)*(_xlpm.xb&gt;=$B353)),IF(_xlpm.xd,"Urlaub",""))</f>
        <v/>
      </c>
      <c r="U353" s="16"/>
      <c r="V353" s="16" t="str" cm="1">
        <f t="array" ref="V353">_xlfn.LET(_xlpm.xa,V$7:V$18,_xlpm.xb,IF(W$7:W$18="",V$7:V$18,W$7:W$18),_xlpm.xc,_xlfn.HSTACK(_xlpm.xa,_xlpm.xb),_xlpm.xd,SUM((_xlpm.xa&lt;=$B353)*(_xlpm.xb&gt;=$B353)),IF(_xlpm.xd,"Urlaub",""))</f>
        <v/>
      </c>
      <c r="W353" s="16"/>
      <c r="X353" s="16" t="str" cm="1">
        <f t="array" ref="X353">_xlfn.LET(_xlpm.xa,X$7:X$18,_xlpm.xb,IF(Y$7:Y$18="",X$7:X$18,Y$7:Y$18),_xlpm.xc,_xlfn.HSTACK(_xlpm.xa,_xlpm.xb),_xlpm.xd,SUM((_xlpm.xa&lt;=$B353)*(_xlpm.xb&gt;=$B353)),IF(_xlpm.xd,"Urlaub",""))</f>
        <v/>
      </c>
      <c r="Y353" s="16"/>
      <c r="Z353" s="16" t="str" cm="1">
        <f t="array" ref="Z353">_xlfn.LET(_xlpm.xa,Z$7:Z$18,_xlpm.xb,IF(AA$7:AA$18="",Z$7:Z$18,AA$7:AA$18),_xlpm.xc,_xlfn.HSTACK(_xlpm.xa,_xlpm.xb),_xlpm.xd,SUM((_xlpm.xa&lt;=$B353)*(_xlpm.xb&gt;=$B353)),IF(_xlpm.xd,"Urlaub",""))</f>
        <v/>
      </c>
      <c r="AA353" s="16"/>
      <c r="AB353" s="16" t="str" cm="1">
        <f t="array" ref="AB353">_xlfn.LET(_xlpm.xa,AB$7:AB$18,_xlpm.xb,IF(AC$7:AC$18="",AB$7:AB$18,AC$7:AC$18),_xlpm.xc,_xlfn.HSTACK(_xlpm.xa,_xlpm.xb),_xlpm.xd,SUM((_xlpm.xa&lt;=$B353)*(_xlpm.xb&gt;=$B353)),IF(_xlpm.xd,"Urlaub",""))</f>
        <v/>
      </c>
      <c r="AC353" s="16"/>
      <c r="AD353" s="16" t="str" cm="1">
        <f t="array" ref="AD353">_xlfn.LET(_xlpm.xa,AD$7:AD$18,_xlpm.xb,IF(AE$7:AE$18="",AD$7:AD$18,AE$7:AE$18),_xlpm.xc,_xlfn.HSTACK(_xlpm.xa,_xlpm.xb),_xlpm.xd,SUM((_xlpm.xa&lt;=$B353)*(_xlpm.xb&gt;=$B353)),IF(_xlpm.xd,"Urlaub",""))</f>
        <v/>
      </c>
      <c r="AE353" s="16"/>
      <c r="AF353" s="16" t="str" cm="1">
        <f t="array" ref="AF353">_xlfn.LET(_xlpm.xa,AF$7:AF$18,_xlpm.xb,IF(AG$7:AG$18="",AF$7:AF$18,AG$7:AG$18),_xlpm.xc,_xlfn.HSTACK(_xlpm.xa,_xlpm.xb),_xlpm.xd,SUM((_xlpm.xa&lt;=$B353)*(_xlpm.xb&gt;=$B353)),IF(_xlpm.xd,"Urlaub",""))</f>
        <v/>
      </c>
      <c r="AG353" s="16"/>
      <c r="AH353" s="16" t="str" cm="1">
        <f t="array" ref="AH353">_xlfn.LET(_xlpm.xa,AH$7:AH$18,_xlpm.xb,IF(AI$7:AI$18="",AH$7:AH$18,AI$7:AI$18),_xlpm.xc,_xlfn.HSTACK(_xlpm.xa,_xlpm.xb),_xlpm.xd,SUM((_xlpm.xa&lt;=$B353)*(_xlpm.xb&gt;=$B353)),IF(_xlpm.xd,"Urlaub",""))</f>
        <v/>
      </c>
      <c r="AI353" s="16"/>
      <c r="AJ353" s="16" t="str" cm="1">
        <f t="array" ref="AJ353">_xlfn.LET(_xlpm.xa,AJ$7:AJ$18,_xlpm.xb,IF(AK$7:AK$18="",AJ$7:AJ$18,AK$7:AK$18),_xlpm.xc,_xlfn.HSTACK(_xlpm.xa,_xlpm.xb),_xlpm.xd,SUM((_xlpm.xa&lt;=$B353)*(_xlpm.xb&gt;=$B353)),IF(_xlpm.xd,"Urlaub",""))</f>
        <v/>
      </c>
      <c r="AK353" s="16"/>
      <c r="AL353" s="16" t="str" cm="1">
        <f t="array" ref="AL353">_xlfn.LET(_xlpm.xa,AL$7:AL$18,_xlpm.xb,IF(AM$7:AM$18="",AL$7:AL$18,AM$7:AM$18),_xlpm.xc,_xlfn.HSTACK(_xlpm.xa,_xlpm.xb),_xlpm.xd,SUM((_xlpm.xa&lt;=$B353)*(_xlpm.xb&gt;=$B353)),IF(_xlpm.xd,"Urlaub",""))</f>
        <v/>
      </c>
      <c r="AM353" s="16"/>
      <c r="AN353" s="16" t="str" cm="1">
        <f t="array" ref="AN353">_xlfn.LET(_xlpm.xa,AN$7:AN$18,_xlpm.xb,IF(AO$7:AO$18="",AN$7:AN$18,AO$7:AO$18),_xlpm.xc,_xlfn.HSTACK(_xlpm.xa,_xlpm.xb),_xlpm.xd,SUM((_xlpm.xa&lt;=$B353)*(_xlpm.xb&gt;=$B353)),IF(_xlpm.xd,"Urlaub",""))</f>
        <v/>
      </c>
      <c r="AO353" s="16"/>
      <c r="AP353" s="16" t="str" cm="1">
        <f t="array" ref="AP353">_xlfn.LET(_xlpm.xa,AP$7:AP$18,_xlpm.xb,IF(AQ$7:AQ$18="",AP$7:AP$18,AQ$7:AQ$18),_xlpm.xc,_xlfn.HSTACK(_xlpm.xa,_xlpm.xb),_xlpm.xd,SUM((_xlpm.xa&lt;=$B353)*(_xlpm.xb&gt;=$B353)),IF(_xlpm.xd,"Urlaub",""))</f>
        <v/>
      </c>
      <c r="AQ353" s="16"/>
      <c r="AR353" s="16" t="str" cm="1">
        <f t="array" ref="AR353">_xlfn.LET(_xlpm.xa,AR$7:AR$18,_xlpm.xb,IF(AS$7:AS$18="",AR$7:AR$18,AS$7:AS$18),_xlpm.xc,_xlfn.HSTACK(_xlpm.xa,_xlpm.xb),_xlpm.xd,SUM((_xlpm.xa&lt;=$B353)*(_xlpm.xb&gt;=$B353)),IF(_xlpm.xd,"Urlaub",""))</f>
        <v/>
      </c>
      <c r="AS353" s="16"/>
      <c r="AT353" s="16" t="str" cm="1">
        <f t="array" ref="AT353">_xlfn.LET(_xlpm.xa,AT$7:AT$18,_xlpm.xb,IF(AU$7:AU$18="",AT$7:AT$18,AU$7:AU$18),_xlpm.xc,_xlfn.HSTACK(_xlpm.xa,_xlpm.xb),_xlpm.xd,SUM((_xlpm.xa&lt;=$B353)*(_xlpm.xb&gt;=$B353)),IF(_xlpm.xd,"Urlaub",""))</f>
        <v/>
      </c>
      <c r="AU353" s="16"/>
    </row>
    <row r="354" spans="1:47" ht="13.9" customHeight="1" x14ac:dyDescent="0.2">
      <c r="A354" s="27"/>
      <c r="B354" s="9">
        <v>45990</v>
      </c>
      <c r="C354" s="10">
        <v>45990</v>
      </c>
      <c r="D354" s="16" t="str" cm="1">
        <f t="array" ref="D354">_xlfn.LET(_xlpm.xa,D$7:D$18,_xlpm.xb,IF(E$7:E$18="",D$7:D$18,E$7:E$18),_xlpm.xc,_xlfn.HSTACK(_xlpm.xa,_xlpm.xb),_xlpm.xd,SUM((_xlpm.xa&lt;=$B354)*(_xlpm.xb&gt;=$B354)),IF(_xlpm.xd,"Urlaub",""))</f>
        <v/>
      </c>
      <c r="E354" s="16"/>
      <c r="F354" s="16" t="str" cm="1">
        <f t="array" ref="F354">_xlfn.LET(_xlpm.xa,F$7:F$18,_xlpm.xb,IF(G$7:G$18="",F$7:F$18,G$7:G$18),_xlpm.xc,_xlfn.HSTACK(_xlpm.xa,_xlpm.xb),_xlpm.xd,SUM((_xlpm.xa&lt;=$B354)*(_xlpm.xb&gt;=$B354)),IF(_xlpm.xd,"Urlaub",""))</f>
        <v/>
      </c>
      <c r="G354" s="16"/>
      <c r="H354" s="16" t="str" cm="1">
        <f t="array" ref="H354">_xlfn.LET(_xlpm.xa,H$7:H$18,_xlpm.xb,IF(I$7:I$18="",H$7:H$18,I$7:I$18),_xlpm.xc,_xlfn.HSTACK(_xlpm.xa,_xlpm.xb),_xlpm.xd,SUM((_xlpm.xa&lt;=$B354)*(_xlpm.xb&gt;=$B354)),IF(_xlpm.xd,"Urlaub",""))</f>
        <v/>
      </c>
      <c r="I354" s="16"/>
      <c r="J354" s="16" t="str" cm="1">
        <f t="array" ref="J354">_xlfn.LET(_xlpm.xa,J$7:J$18,_xlpm.xb,IF(K$7:K$18="",J$7:J$18,K$7:K$18),_xlpm.xc,_xlfn.HSTACK(_xlpm.xa,_xlpm.xb),_xlpm.xd,SUM((_xlpm.xa&lt;=$B354)*(_xlpm.xb&gt;=$B354)),IF(_xlpm.xd,"Urlaub",""))</f>
        <v/>
      </c>
      <c r="K354" s="16"/>
      <c r="L354" s="16" t="str" cm="1">
        <f t="array" ref="L354">_xlfn.LET(_xlpm.xa,L$7:L$18,_xlpm.xb,IF(M$7:M$18="",L$7:L$18,M$7:M$18),_xlpm.xc,_xlfn.HSTACK(_xlpm.xa,_xlpm.xb),_xlpm.xd,SUM((_xlpm.xa&lt;=$B354)*(_xlpm.xb&gt;=$B354)),IF(_xlpm.xd,"Urlaub",""))</f>
        <v/>
      </c>
      <c r="M354" s="16"/>
      <c r="N354" s="16" t="str" cm="1">
        <f t="array" ref="N354">_xlfn.LET(_xlpm.xa,N$7:N$18,_xlpm.xb,IF(O$7:O$18="",N$7:N$18,O$7:O$18),_xlpm.xc,_xlfn.HSTACK(_xlpm.xa,_xlpm.xb),_xlpm.xd,SUM((_xlpm.xa&lt;=$B354)*(_xlpm.xb&gt;=$B354)),IF(_xlpm.xd,"Urlaub",""))</f>
        <v/>
      </c>
      <c r="O354" s="16"/>
      <c r="P354" s="13" t="str">
        <f ca="1"/>
        <v/>
      </c>
      <c r="Q354" s="13"/>
      <c r="R354" s="13" t="str">
        <f ca="1"/>
        <v/>
      </c>
      <c r="S354" s="13"/>
      <c r="T354" s="16" t="str" cm="1">
        <f t="array" ref="T354">_xlfn.LET(_xlpm.xa,T$7:T$18,_xlpm.xb,IF(U$7:U$18="",T$7:T$18,U$7:U$18),_xlpm.xc,_xlfn.HSTACK(_xlpm.xa,_xlpm.xb),_xlpm.xd,SUM((_xlpm.xa&lt;=$B354)*(_xlpm.xb&gt;=$B354)),IF(_xlpm.xd,"Urlaub",""))</f>
        <v/>
      </c>
      <c r="U354" s="16"/>
      <c r="V354" s="16" t="str" cm="1">
        <f t="array" ref="V354">_xlfn.LET(_xlpm.xa,V$7:V$18,_xlpm.xb,IF(W$7:W$18="",V$7:V$18,W$7:W$18),_xlpm.xc,_xlfn.HSTACK(_xlpm.xa,_xlpm.xb),_xlpm.xd,SUM((_xlpm.xa&lt;=$B354)*(_xlpm.xb&gt;=$B354)),IF(_xlpm.xd,"Urlaub",""))</f>
        <v/>
      </c>
      <c r="W354" s="16"/>
      <c r="X354" s="16" t="str" cm="1">
        <f t="array" ref="X354">_xlfn.LET(_xlpm.xa,X$7:X$18,_xlpm.xb,IF(Y$7:Y$18="",X$7:X$18,Y$7:Y$18),_xlpm.xc,_xlfn.HSTACK(_xlpm.xa,_xlpm.xb),_xlpm.xd,SUM((_xlpm.xa&lt;=$B354)*(_xlpm.xb&gt;=$B354)),IF(_xlpm.xd,"Urlaub",""))</f>
        <v/>
      </c>
      <c r="Y354" s="16"/>
      <c r="Z354" s="16" t="str" cm="1">
        <f t="array" ref="Z354">_xlfn.LET(_xlpm.xa,Z$7:Z$18,_xlpm.xb,IF(AA$7:AA$18="",Z$7:Z$18,AA$7:AA$18),_xlpm.xc,_xlfn.HSTACK(_xlpm.xa,_xlpm.xb),_xlpm.xd,SUM((_xlpm.xa&lt;=$B354)*(_xlpm.xb&gt;=$B354)),IF(_xlpm.xd,"Urlaub",""))</f>
        <v/>
      </c>
      <c r="AA354" s="16"/>
      <c r="AB354" s="16" t="str" cm="1">
        <f t="array" ref="AB354">_xlfn.LET(_xlpm.xa,AB$7:AB$18,_xlpm.xb,IF(AC$7:AC$18="",AB$7:AB$18,AC$7:AC$18),_xlpm.xc,_xlfn.HSTACK(_xlpm.xa,_xlpm.xb),_xlpm.xd,SUM((_xlpm.xa&lt;=$B354)*(_xlpm.xb&gt;=$B354)),IF(_xlpm.xd,"Urlaub",""))</f>
        <v/>
      </c>
      <c r="AC354" s="16"/>
      <c r="AD354" s="16" t="str" cm="1">
        <f t="array" ref="AD354">_xlfn.LET(_xlpm.xa,AD$7:AD$18,_xlpm.xb,IF(AE$7:AE$18="",AD$7:AD$18,AE$7:AE$18),_xlpm.xc,_xlfn.HSTACK(_xlpm.xa,_xlpm.xb),_xlpm.xd,SUM((_xlpm.xa&lt;=$B354)*(_xlpm.xb&gt;=$B354)),IF(_xlpm.xd,"Urlaub",""))</f>
        <v/>
      </c>
      <c r="AE354" s="16"/>
      <c r="AF354" s="16" t="str" cm="1">
        <f t="array" ref="AF354">_xlfn.LET(_xlpm.xa,AF$7:AF$18,_xlpm.xb,IF(AG$7:AG$18="",AF$7:AF$18,AG$7:AG$18),_xlpm.xc,_xlfn.HSTACK(_xlpm.xa,_xlpm.xb),_xlpm.xd,SUM((_xlpm.xa&lt;=$B354)*(_xlpm.xb&gt;=$B354)),IF(_xlpm.xd,"Urlaub",""))</f>
        <v/>
      </c>
      <c r="AG354" s="16"/>
      <c r="AH354" s="16" t="str" cm="1">
        <f t="array" ref="AH354">_xlfn.LET(_xlpm.xa,AH$7:AH$18,_xlpm.xb,IF(AI$7:AI$18="",AH$7:AH$18,AI$7:AI$18),_xlpm.xc,_xlfn.HSTACK(_xlpm.xa,_xlpm.xb),_xlpm.xd,SUM((_xlpm.xa&lt;=$B354)*(_xlpm.xb&gt;=$B354)),IF(_xlpm.xd,"Urlaub",""))</f>
        <v/>
      </c>
      <c r="AI354" s="16"/>
      <c r="AJ354" s="16" t="str" cm="1">
        <f t="array" ref="AJ354">_xlfn.LET(_xlpm.xa,AJ$7:AJ$18,_xlpm.xb,IF(AK$7:AK$18="",AJ$7:AJ$18,AK$7:AK$18),_xlpm.xc,_xlfn.HSTACK(_xlpm.xa,_xlpm.xb),_xlpm.xd,SUM((_xlpm.xa&lt;=$B354)*(_xlpm.xb&gt;=$B354)),IF(_xlpm.xd,"Urlaub",""))</f>
        <v/>
      </c>
      <c r="AK354" s="16"/>
      <c r="AL354" s="16" t="str" cm="1">
        <f t="array" ref="AL354">_xlfn.LET(_xlpm.xa,AL$7:AL$18,_xlpm.xb,IF(AM$7:AM$18="",AL$7:AL$18,AM$7:AM$18),_xlpm.xc,_xlfn.HSTACK(_xlpm.xa,_xlpm.xb),_xlpm.xd,SUM((_xlpm.xa&lt;=$B354)*(_xlpm.xb&gt;=$B354)),IF(_xlpm.xd,"Urlaub",""))</f>
        <v/>
      </c>
      <c r="AM354" s="16"/>
      <c r="AN354" s="16" t="str" cm="1">
        <f t="array" ref="AN354">_xlfn.LET(_xlpm.xa,AN$7:AN$18,_xlpm.xb,IF(AO$7:AO$18="",AN$7:AN$18,AO$7:AO$18),_xlpm.xc,_xlfn.HSTACK(_xlpm.xa,_xlpm.xb),_xlpm.xd,SUM((_xlpm.xa&lt;=$B354)*(_xlpm.xb&gt;=$B354)),IF(_xlpm.xd,"Urlaub",""))</f>
        <v/>
      </c>
      <c r="AO354" s="16"/>
      <c r="AP354" s="16" t="str" cm="1">
        <f t="array" ref="AP354">_xlfn.LET(_xlpm.xa,AP$7:AP$18,_xlpm.xb,IF(AQ$7:AQ$18="",AP$7:AP$18,AQ$7:AQ$18),_xlpm.xc,_xlfn.HSTACK(_xlpm.xa,_xlpm.xb),_xlpm.xd,SUM((_xlpm.xa&lt;=$B354)*(_xlpm.xb&gt;=$B354)),IF(_xlpm.xd,"Urlaub",""))</f>
        <v/>
      </c>
      <c r="AQ354" s="16"/>
      <c r="AR354" s="16" t="str" cm="1">
        <f t="array" ref="AR354">_xlfn.LET(_xlpm.xa,AR$7:AR$18,_xlpm.xb,IF(AS$7:AS$18="",AR$7:AR$18,AS$7:AS$18),_xlpm.xc,_xlfn.HSTACK(_xlpm.xa,_xlpm.xb),_xlpm.xd,SUM((_xlpm.xa&lt;=$B354)*(_xlpm.xb&gt;=$B354)),IF(_xlpm.xd,"Urlaub",""))</f>
        <v/>
      </c>
      <c r="AS354" s="16"/>
      <c r="AT354" s="16" t="str" cm="1">
        <f t="array" ref="AT354">_xlfn.LET(_xlpm.xa,AT$7:AT$18,_xlpm.xb,IF(AU$7:AU$18="",AT$7:AT$18,AU$7:AU$18),_xlpm.xc,_xlfn.HSTACK(_xlpm.xa,_xlpm.xb),_xlpm.xd,SUM((_xlpm.xa&lt;=$B354)*(_xlpm.xb&gt;=$B354)),IF(_xlpm.xd,"Urlaub",""))</f>
        <v/>
      </c>
      <c r="AU354" s="16"/>
    </row>
    <row r="355" spans="1:47" ht="13.9" customHeight="1" x14ac:dyDescent="0.2">
      <c r="A355" s="27"/>
      <c r="B355" s="9">
        <v>45991</v>
      </c>
      <c r="C355" s="10">
        <v>45991</v>
      </c>
      <c r="D355" s="16" t="str" cm="1">
        <f t="array" ref="D355">_xlfn.LET(_xlpm.xa,D$7:D$18,_xlpm.xb,IF(E$7:E$18="",D$7:D$18,E$7:E$18),_xlpm.xc,_xlfn.HSTACK(_xlpm.xa,_xlpm.xb),_xlpm.xd,SUM((_xlpm.xa&lt;=$B355)*(_xlpm.xb&gt;=$B355)),IF(_xlpm.xd,"Urlaub",""))</f>
        <v/>
      </c>
      <c r="E355" s="16"/>
      <c r="F355" s="16" t="str" cm="1">
        <f t="array" ref="F355">_xlfn.LET(_xlpm.xa,F$7:F$18,_xlpm.xb,IF(G$7:G$18="",F$7:F$18,G$7:G$18),_xlpm.xc,_xlfn.HSTACK(_xlpm.xa,_xlpm.xb),_xlpm.xd,SUM((_xlpm.xa&lt;=$B355)*(_xlpm.xb&gt;=$B355)),IF(_xlpm.xd,"Urlaub",""))</f>
        <v/>
      </c>
      <c r="G355" s="16"/>
      <c r="H355" s="16" t="str" cm="1">
        <f t="array" ref="H355">_xlfn.LET(_xlpm.xa,H$7:H$18,_xlpm.xb,IF(I$7:I$18="",H$7:H$18,I$7:I$18),_xlpm.xc,_xlfn.HSTACK(_xlpm.xa,_xlpm.xb),_xlpm.xd,SUM((_xlpm.xa&lt;=$B355)*(_xlpm.xb&gt;=$B355)),IF(_xlpm.xd,"Urlaub",""))</f>
        <v/>
      </c>
      <c r="I355" s="16"/>
      <c r="J355" s="16" t="str" cm="1">
        <f t="array" ref="J355">_xlfn.LET(_xlpm.xa,J$7:J$18,_xlpm.xb,IF(K$7:K$18="",J$7:J$18,K$7:K$18),_xlpm.xc,_xlfn.HSTACK(_xlpm.xa,_xlpm.xb),_xlpm.xd,SUM((_xlpm.xa&lt;=$B355)*(_xlpm.xb&gt;=$B355)),IF(_xlpm.xd,"Urlaub",""))</f>
        <v/>
      </c>
      <c r="K355" s="16"/>
      <c r="L355" s="16" t="str" cm="1">
        <f t="array" ref="L355">_xlfn.LET(_xlpm.xa,L$7:L$18,_xlpm.xb,IF(M$7:M$18="",L$7:L$18,M$7:M$18),_xlpm.xc,_xlfn.HSTACK(_xlpm.xa,_xlpm.xb),_xlpm.xd,SUM((_xlpm.xa&lt;=$B355)*(_xlpm.xb&gt;=$B355)),IF(_xlpm.xd,"Urlaub",""))</f>
        <v/>
      </c>
      <c r="M355" s="16"/>
      <c r="N355" s="16" t="str" cm="1">
        <f t="array" ref="N355">_xlfn.LET(_xlpm.xa,N$7:N$18,_xlpm.xb,IF(O$7:O$18="",N$7:N$18,O$7:O$18),_xlpm.xc,_xlfn.HSTACK(_xlpm.xa,_xlpm.xb),_xlpm.xd,SUM((_xlpm.xa&lt;=$B355)*(_xlpm.xb&gt;=$B355)),IF(_xlpm.xd,"Urlaub",""))</f>
        <v/>
      </c>
      <c r="O355" s="16"/>
      <c r="P355" s="13" t="str">
        <f ca="1"/>
        <v/>
      </c>
      <c r="Q355" s="13"/>
      <c r="R355" s="13" t="str">
        <f ca="1"/>
        <v/>
      </c>
      <c r="S355" s="13"/>
      <c r="T355" s="16" t="str" cm="1">
        <f t="array" ref="T355">_xlfn.LET(_xlpm.xa,T$7:T$18,_xlpm.xb,IF(U$7:U$18="",T$7:T$18,U$7:U$18),_xlpm.xc,_xlfn.HSTACK(_xlpm.xa,_xlpm.xb),_xlpm.xd,SUM((_xlpm.xa&lt;=$B355)*(_xlpm.xb&gt;=$B355)),IF(_xlpm.xd,"Urlaub",""))</f>
        <v/>
      </c>
      <c r="U355" s="16"/>
      <c r="V355" s="16" t="str" cm="1">
        <f t="array" ref="V355">_xlfn.LET(_xlpm.xa,V$7:V$18,_xlpm.xb,IF(W$7:W$18="",V$7:V$18,W$7:W$18),_xlpm.xc,_xlfn.HSTACK(_xlpm.xa,_xlpm.xb),_xlpm.xd,SUM((_xlpm.xa&lt;=$B355)*(_xlpm.xb&gt;=$B355)),IF(_xlpm.xd,"Urlaub",""))</f>
        <v/>
      </c>
      <c r="W355" s="16"/>
      <c r="X355" s="16" t="str" cm="1">
        <f t="array" ref="X355">_xlfn.LET(_xlpm.xa,X$7:X$18,_xlpm.xb,IF(Y$7:Y$18="",X$7:X$18,Y$7:Y$18),_xlpm.xc,_xlfn.HSTACK(_xlpm.xa,_xlpm.xb),_xlpm.xd,SUM((_xlpm.xa&lt;=$B355)*(_xlpm.xb&gt;=$B355)),IF(_xlpm.xd,"Urlaub",""))</f>
        <v/>
      </c>
      <c r="Y355" s="16"/>
      <c r="Z355" s="16" t="str" cm="1">
        <f t="array" ref="Z355">_xlfn.LET(_xlpm.xa,Z$7:Z$18,_xlpm.xb,IF(AA$7:AA$18="",Z$7:Z$18,AA$7:AA$18),_xlpm.xc,_xlfn.HSTACK(_xlpm.xa,_xlpm.xb),_xlpm.xd,SUM((_xlpm.xa&lt;=$B355)*(_xlpm.xb&gt;=$B355)),IF(_xlpm.xd,"Urlaub",""))</f>
        <v/>
      </c>
      <c r="AA355" s="16"/>
      <c r="AB355" s="16" t="str" cm="1">
        <f t="array" ref="AB355">_xlfn.LET(_xlpm.xa,AB$7:AB$18,_xlpm.xb,IF(AC$7:AC$18="",AB$7:AB$18,AC$7:AC$18),_xlpm.xc,_xlfn.HSTACK(_xlpm.xa,_xlpm.xb),_xlpm.xd,SUM((_xlpm.xa&lt;=$B355)*(_xlpm.xb&gt;=$B355)),IF(_xlpm.xd,"Urlaub",""))</f>
        <v/>
      </c>
      <c r="AC355" s="16"/>
      <c r="AD355" s="16" t="str" cm="1">
        <f t="array" ref="AD355">_xlfn.LET(_xlpm.xa,AD$7:AD$18,_xlpm.xb,IF(AE$7:AE$18="",AD$7:AD$18,AE$7:AE$18),_xlpm.xc,_xlfn.HSTACK(_xlpm.xa,_xlpm.xb),_xlpm.xd,SUM((_xlpm.xa&lt;=$B355)*(_xlpm.xb&gt;=$B355)),IF(_xlpm.xd,"Urlaub",""))</f>
        <v/>
      </c>
      <c r="AE355" s="16"/>
      <c r="AF355" s="16" t="str" cm="1">
        <f t="array" ref="AF355">_xlfn.LET(_xlpm.xa,AF$7:AF$18,_xlpm.xb,IF(AG$7:AG$18="",AF$7:AF$18,AG$7:AG$18),_xlpm.xc,_xlfn.HSTACK(_xlpm.xa,_xlpm.xb),_xlpm.xd,SUM((_xlpm.xa&lt;=$B355)*(_xlpm.xb&gt;=$B355)),IF(_xlpm.xd,"Urlaub",""))</f>
        <v/>
      </c>
      <c r="AG355" s="16"/>
      <c r="AH355" s="16" t="str" cm="1">
        <f t="array" ref="AH355">_xlfn.LET(_xlpm.xa,AH$7:AH$18,_xlpm.xb,IF(AI$7:AI$18="",AH$7:AH$18,AI$7:AI$18),_xlpm.xc,_xlfn.HSTACK(_xlpm.xa,_xlpm.xb),_xlpm.xd,SUM((_xlpm.xa&lt;=$B355)*(_xlpm.xb&gt;=$B355)),IF(_xlpm.xd,"Urlaub",""))</f>
        <v/>
      </c>
      <c r="AI355" s="16"/>
      <c r="AJ355" s="16" t="str" cm="1">
        <f t="array" ref="AJ355">_xlfn.LET(_xlpm.xa,AJ$7:AJ$18,_xlpm.xb,IF(AK$7:AK$18="",AJ$7:AJ$18,AK$7:AK$18),_xlpm.xc,_xlfn.HSTACK(_xlpm.xa,_xlpm.xb),_xlpm.xd,SUM((_xlpm.xa&lt;=$B355)*(_xlpm.xb&gt;=$B355)),IF(_xlpm.xd,"Urlaub",""))</f>
        <v/>
      </c>
      <c r="AK355" s="16"/>
      <c r="AL355" s="16" t="str" cm="1">
        <f t="array" ref="AL355">_xlfn.LET(_xlpm.xa,AL$7:AL$18,_xlpm.xb,IF(AM$7:AM$18="",AL$7:AL$18,AM$7:AM$18),_xlpm.xc,_xlfn.HSTACK(_xlpm.xa,_xlpm.xb),_xlpm.xd,SUM((_xlpm.xa&lt;=$B355)*(_xlpm.xb&gt;=$B355)),IF(_xlpm.xd,"Urlaub",""))</f>
        <v/>
      </c>
      <c r="AM355" s="16"/>
      <c r="AN355" s="16" t="str" cm="1">
        <f t="array" ref="AN355">_xlfn.LET(_xlpm.xa,AN$7:AN$18,_xlpm.xb,IF(AO$7:AO$18="",AN$7:AN$18,AO$7:AO$18),_xlpm.xc,_xlfn.HSTACK(_xlpm.xa,_xlpm.xb),_xlpm.xd,SUM((_xlpm.xa&lt;=$B355)*(_xlpm.xb&gt;=$B355)),IF(_xlpm.xd,"Urlaub",""))</f>
        <v/>
      </c>
      <c r="AO355" s="16"/>
      <c r="AP355" s="16" t="str" cm="1">
        <f t="array" ref="AP355">_xlfn.LET(_xlpm.xa,AP$7:AP$18,_xlpm.xb,IF(AQ$7:AQ$18="",AP$7:AP$18,AQ$7:AQ$18),_xlpm.xc,_xlfn.HSTACK(_xlpm.xa,_xlpm.xb),_xlpm.xd,SUM((_xlpm.xa&lt;=$B355)*(_xlpm.xb&gt;=$B355)),IF(_xlpm.xd,"Urlaub",""))</f>
        <v/>
      </c>
      <c r="AQ355" s="16"/>
      <c r="AR355" s="16" t="str" cm="1">
        <f t="array" ref="AR355">_xlfn.LET(_xlpm.xa,AR$7:AR$18,_xlpm.xb,IF(AS$7:AS$18="",AR$7:AR$18,AS$7:AS$18),_xlpm.xc,_xlfn.HSTACK(_xlpm.xa,_xlpm.xb),_xlpm.xd,SUM((_xlpm.xa&lt;=$B355)*(_xlpm.xb&gt;=$B355)),IF(_xlpm.xd,"Urlaub",""))</f>
        <v/>
      </c>
      <c r="AS355" s="16"/>
      <c r="AT355" s="16" t="str" cm="1">
        <f t="array" ref="AT355">_xlfn.LET(_xlpm.xa,AT$7:AT$18,_xlpm.xb,IF(AU$7:AU$18="",AT$7:AT$18,AU$7:AU$18),_xlpm.xc,_xlfn.HSTACK(_xlpm.xa,_xlpm.xb),_xlpm.xd,SUM((_xlpm.xa&lt;=$B355)*(_xlpm.xb&gt;=$B355)),IF(_xlpm.xd,"Urlaub",""))</f>
        <v/>
      </c>
      <c r="AU355" s="16"/>
    </row>
    <row r="356" spans="1:47" s="5" customFormat="1" ht="13.9" customHeight="1" x14ac:dyDescent="0.2">
      <c r="A356" s="27"/>
      <c r="B356" s="9">
        <v>45992</v>
      </c>
      <c r="C356" s="10">
        <v>45992</v>
      </c>
      <c r="D356" s="16" t="str" cm="1">
        <f t="array" ref="D356">_xlfn.LET(_xlpm.xa,D$7:D$18,_xlpm.xb,IF(E$7:E$18="",D$7:D$18,E$7:E$18),_xlpm.xc,_xlfn.HSTACK(_xlpm.xa,_xlpm.xb),_xlpm.xd,SUM((_xlpm.xa&lt;=$B356)*(_xlpm.xb&gt;=$B356)),IF(_xlpm.xd,"Urlaub",""))</f>
        <v/>
      </c>
      <c r="E356" s="16"/>
      <c r="F356" s="16" t="str" cm="1">
        <f t="array" ref="F356">_xlfn.LET(_xlpm.xa,F$7:F$18,_xlpm.xb,IF(G$7:G$18="",F$7:F$18,G$7:G$18),_xlpm.xc,_xlfn.HSTACK(_xlpm.xa,_xlpm.xb),_xlpm.xd,SUM((_xlpm.xa&lt;=$B356)*(_xlpm.xb&gt;=$B356)),IF(_xlpm.xd,"Urlaub",""))</f>
        <v/>
      </c>
      <c r="G356" s="16"/>
      <c r="H356" s="16" t="str" cm="1">
        <f t="array" ref="H356">_xlfn.LET(_xlpm.xa,H$7:H$18,_xlpm.xb,IF(I$7:I$18="",H$7:H$18,I$7:I$18),_xlpm.xc,_xlfn.HSTACK(_xlpm.xa,_xlpm.xb),_xlpm.xd,SUM((_xlpm.xa&lt;=$B356)*(_xlpm.xb&gt;=$B356)),IF(_xlpm.xd,"Urlaub",""))</f>
        <v/>
      </c>
      <c r="I356" s="16"/>
      <c r="J356" s="16" t="str" cm="1">
        <f t="array" ref="J356">_xlfn.LET(_xlpm.xa,J$7:J$18,_xlpm.xb,IF(K$7:K$18="",J$7:J$18,K$7:K$18),_xlpm.xc,_xlfn.HSTACK(_xlpm.xa,_xlpm.xb),_xlpm.xd,SUM((_xlpm.xa&lt;=$B356)*(_xlpm.xb&gt;=$B356)),IF(_xlpm.xd,"Urlaub",""))</f>
        <v/>
      </c>
      <c r="K356" s="16"/>
      <c r="L356" s="16" t="str" cm="1">
        <f t="array" ref="L356">_xlfn.LET(_xlpm.xa,L$7:L$18,_xlpm.xb,IF(M$7:M$18="",L$7:L$18,M$7:M$18),_xlpm.xc,_xlfn.HSTACK(_xlpm.xa,_xlpm.xb),_xlpm.xd,SUM((_xlpm.xa&lt;=$B356)*(_xlpm.xb&gt;=$B356)),IF(_xlpm.xd,"Urlaub",""))</f>
        <v/>
      </c>
      <c r="M356" s="16"/>
      <c r="N356" s="16" t="str" cm="1">
        <f t="array" ref="N356">_xlfn.LET(_xlpm.xa,N$7:N$18,_xlpm.xb,IF(O$7:O$18="",N$7:N$18,O$7:O$18),_xlpm.xc,_xlfn.HSTACK(_xlpm.xa,_xlpm.xb),_xlpm.xd,SUM((_xlpm.xa&lt;=$B356)*(_xlpm.xb&gt;=$B356)),IF(_xlpm.xd,"Urlaub",""))</f>
        <v/>
      </c>
      <c r="O356" s="16"/>
      <c r="P356" s="13" t="str">
        <f ca="1"/>
        <v/>
      </c>
      <c r="Q356" s="13"/>
      <c r="R356" s="13" t="str">
        <f ca="1"/>
        <v/>
      </c>
      <c r="S356" s="13"/>
      <c r="T356" s="16" t="str" cm="1">
        <f t="array" ref="T356">_xlfn.LET(_xlpm.xa,T$7:T$18,_xlpm.xb,IF(U$7:U$18="",T$7:T$18,U$7:U$18),_xlpm.xc,_xlfn.HSTACK(_xlpm.xa,_xlpm.xb),_xlpm.xd,SUM((_xlpm.xa&lt;=$B356)*(_xlpm.xb&gt;=$B356)),IF(_xlpm.xd,"Urlaub",""))</f>
        <v/>
      </c>
      <c r="U356" s="16"/>
      <c r="V356" s="16" t="str" cm="1">
        <f t="array" ref="V356">_xlfn.LET(_xlpm.xa,V$7:V$18,_xlpm.xb,IF(W$7:W$18="",V$7:V$18,W$7:W$18),_xlpm.xc,_xlfn.HSTACK(_xlpm.xa,_xlpm.xb),_xlpm.xd,SUM((_xlpm.xa&lt;=$B356)*(_xlpm.xb&gt;=$B356)),IF(_xlpm.xd,"Urlaub",""))</f>
        <v/>
      </c>
      <c r="W356" s="16"/>
      <c r="X356" s="16" t="str" cm="1">
        <f t="array" ref="X356">_xlfn.LET(_xlpm.xa,X$7:X$18,_xlpm.xb,IF(Y$7:Y$18="",X$7:X$18,Y$7:Y$18),_xlpm.xc,_xlfn.HSTACK(_xlpm.xa,_xlpm.xb),_xlpm.xd,SUM((_xlpm.xa&lt;=$B356)*(_xlpm.xb&gt;=$B356)),IF(_xlpm.xd,"Urlaub",""))</f>
        <v/>
      </c>
      <c r="Y356" s="16"/>
      <c r="Z356" s="16" t="str" cm="1">
        <f t="array" ref="Z356">_xlfn.LET(_xlpm.xa,Z$7:Z$18,_xlpm.xb,IF(AA$7:AA$18="",Z$7:Z$18,AA$7:AA$18),_xlpm.xc,_xlfn.HSTACK(_xlpm.xa,_xlpm.xb),_xlpm.xd,SUM((_xlpm.xa&lt;=$B356)*(_xlpm.xb&gt;=$B356)),IF(_xlpm.xd,"Urlaub",""))</f>
        <v/>
      </c>
      <c r="AA356" s="16"/>
      <c r="AB356" s="16" t="str" cm="1">
        <f t="array" ref="AB356">_xlfn.LET(_xlpm.xa,AB$7:AB$18,_xlpm.xb,IF(AC$7:AC$18="",AB$7:AB$18,AC$7:AC$18),_xlpm.xc,_xlfn.HSTACK(_xlpm.xa,_xlpm.xb),_xlpm.xd,SUM((_xlpm.xa&lt;=$B356)*(_xlpm.xb&gt;=$B356)),IF(_xlpm.xd,"Urlaub",""))</f>
        <v/>
      </c>
      <c r="AC356" s="16"/>
      <c r="AD356" s="16" t="str" cm="1">
        <f t="array" ref="AD356">_xlfn.LET(_xlpm.xa,AD$7:AD$18,_xlpm.xb,IF(AE$7:AE$18="",AD$7:AD$18,AE$7:AE$18),_xlpm.xc,_xlfn.HSTACK(_xlpm.xa,_xlpm.xb),_xlpm.xd,SUM((_xlpm.xa&lt;=$B356)*(_xlpm.xb&gt;=$B356)),IF(_xlpm.xd,"Urlaub",""))</f>
        <v/>
      </c>
      <c r="AE356" s="16"/>
      <c r="AF356" s="16" t="str" cm="1">
        <f t="array" ref="AF356">_xlfn.LET(_xlpm.xa,AF$7:AF$18,_xlpm.xb,IF(AG$7:AG$18="",AF$7:AF$18,AG$7:AG$18),_xlpm.xc,_xlfn.HSTACK(_xlpm.xa,_xlpm.xb),_xlpm.xd,SUM((_xlpm.xa&lt;=$B356)*(_xlpm.xb&gt;=$B356)),IF(_xlpm.xd,"Urlaub",""))</f>
        <v/>
      </c>
      <c r="AG356" s="16"/>
      <c r="AH356" s="16" t="str" cm="1">
        <f t="array" ref="AH356">_xlfn.LET(_xlpm.xa,AH$7:AH$18,_xlpm.xb,IF(AI$7:AI$18="",AH$7:AH$18,AI$7:AI$18),_xlpm.xc,_xlfn.HSTACK(_xlpm.xa,_xlpm.xb),_xlpm.xd,SUM((_xlpm.xa&lt;=$B356)*(_xlpm.xb&gt;=$B356)),IF(_xlpm.xd,"Urlaub",""))</f>
        <v/>
      </c>
      <c r="AI356" s="16"/>
      <c r="AJ356" s="16" t="str" cm="1">
        <f t="array" ref="AJ356">_xlfn.LET(_xlpm.xa,AJ$7:AJ$18,_xlpm.xb,IF(AK$7:AK$18="",AJ$7:AJ$18,AK$7:AK$18),_xlpm.xc,_xlfn.HSTACK(_xlpm.xa,_xlpm.xb),_xlpm.xd,SUM((_xlpm.xa&lt;=$B356)*(_xlpm.xb&gt;=$B356)),IF(_xlpm.xd,"Urlaub",""))</f>
        <v/>
      </c>
      <c r="AK356" s="16"/>
      <c r="AL356" s="16" t="str" cm="1">
        <f t="array" ref="AL356">_xlfn.LET(_xlpm.xa,AL$7:AL$18,_xlpm.xb,IF(AM$7:AM$18="",AL$7:AL$18,AM$7:AM$18),_xlpm.xc,_xlfn.HSTACK(_xlpm.xa,_xlpm.xb),_xlpm.xd,SUM((_xlpm.xa&lt;=$B356)*(_xlpm.xb&gt;=$B356)),IF(_xlpm.xd,"Urlaub",""))</f>
        <v/>
      </c>
      <c r="AM356" s="16"/>
      <c r="AN356" s="16" t="str" cm="1">
        <f t="array" ref="AN356">_xlfn.LET(_xlpm.xa,AN$7:AN$18,_xlpm.xb,IF(AO$7:AO$18="",AN$7:AN$18,AO$7:AO$18),_xlpm.xc,_xlfn.HSTACK(_xlpm.xa,_xlpm.xb),_xlpm.xd,SUM((_xlpm.xa&lt;=$B356)*(_xlpm.xb&gt;=$B356)),IF(_xlpm.xd,"Urlaub",""))</f>
        <v/>
      </c>
      <c r="AO356" s="16"/>
      <c r="AP356" s="16" t="str" cm="1">
        <f t="array" ref="AP356">_xlfn.LET(_xlpm.xa,AP$7:AP$18,_xlpm.xb,IF(AQ$7:AQ$18="",AP$7:AP$18,AQ$7:AQ$18),_xlpm.xc,_xlfn.HSTACK(_xlpm.xa,_xlpm.xb),_xlpm.xd,SUM((_xlpm.xa&lt;=$B356)*(_xlpm.xb&gt;=$B356)),IF(_xlpm.xd,"Urlaub",""))</f>
        <v/>
      </c>
      <c r="AQ356" s="16"/>
      <c r="AR356" s="16" t="str" cm="1">
        <f t="array" ref="AR356">_xlfn.LET(_xlpm.xa,AR$7:AR$18,_xlpm.xb,IF(AS$7:AS$18="",AR$7:AR$18,AS$7:AS$18),_xlpm.xc,_xlfn.HSTACK(_xlpm.xa,_xlpm.xb),_xlpm.xd,SUM((_xlpm.xa&lt;=$B356)*(_xlpm.xb&gt;=$B356)),IF(_xlpm.xd,"Urlaub",""))</f>
        <v/>
      </c>
      <c r="AS356" s="16"/>
      <c r="AT356" s="16" t="str" cm="1">
        <f t="array" ref="AT356">_xlfn.LET(_xlpm.xa,AT$7:AT$18,_xlpm.xb,IF(AU$7:AU$18="",AT$7:AT$18,AU$7:AU$18),_xlpm.xc,_xlfn.HSTACK(_xlpm.xa,_xlpm.xb),_xlpm.xd,SUM((_xlpm.xa&lt;=$B356)*(_xlpm.xb&gt;=$B356)),IF(_xlpm.xd,"Urlaub",""))</f>
        <v/>
      </c>
      <c r="AU356" s="16"/>
    </row>
    <row r="357" spans="1:47" s="5" customFormat="1" ht="13.9" customHeight="1" x14ac:dyDescent="0.2">
      <c r="A357" s="27"/>
      <c r="B357" s="9">
        <v>45993</v>
      </c>
      <c r="C357" s="10">
        <v>45993</v>
      </c>
      <c r="D357" s="16" t="str" cm="1">
        <f t="array" ref="D357">_xlfn.LET(_xlpm.xa,D$7:D$18,_xlpm.xb,IF(E$7:E$18="",D$7:D$18,E$7:E$18),_xlpm.xc,_xlfn.HSTACK(_xlpm.xa,_xlpm.xb),_xlpm.xd,SUM((_xlpm.xa&lt;=$B357)*(_xlpm.xb&gt;=$B357)),IF(_xlpm.xd,"Urlaub",""))</f>
        <v/>
      </c>
      <c r="E357" s="16"/>
      <c r="F357" s="16" t="str" cm="1">
        <f t="array" ref="F357">_xlfn.LET(_xlpm.xa,F$7:F$18,_xlpm.xb,IF(G$7:G$18="",F$7:F$18,G$7:G$18),_xlpm.xc,_xlfn.HSTACK(_xlpm.xa,_xlpm.xb),_xlpm.xd,SUM((_xlpm.xa&lt;=$B357)*(_xlpm.xb&gt;=$B357)),IF(_xlpm.xd,"Urlaub",""))</f>
        <v/>
      </c>
      <c r="G357" s="16"/>
      <c r="H357" s="16" t="str" cm="1">
        <f t="array" ref="H357">_xlfn.LET(_xlpm.xa,H$7:H$18,_xlpm.xb,IF(I$7:I$18="",H$7:H$18,I$7:I$18),_xlpm.xc,_xlfn.HSTACK(_xlpm.xa,_xlpm.xb),_xlpm.xd,SUM((_xlpm.xa&lt;=$B357)*(_xlpm.xb&gt;=$B357)),IF(_xlpm.xd,"Urlaub",""))</f>
        <v/>
      </c>
      <c r="I357" s="16"/>
      <c r="J357" s="16" t="str" cm="1">
        <f t="array" ref="J357">_xlfn.LET(_xlpm.xa,J$7:J$18,_xlpm.xb,IF(K$7:K$18="",J$7:J$18,K$7:K$18),_xlpm.xc,_xlfn.HSTACK(_xlpm.xa,_xlpm.xb),_xlpm.xd,SUM((_xlpm.xa&lt;=$B357)*(_xlpm.xb&gt;=$B357)),IF(_xlpm.xd,"Urlaub",""))</f>
        <v/>
      </c>
      <c r="K357" s="16"/>
      <c r="L357" s="16" t="str" cm="1">
        <f t="array" ref="L357">_xlfn.LET(_xlpm.xa,L$7:L$18,_xlpm.xb,IF(M$7:M$18="",L$7:L$18,M$7:M$18),_xlpm.xc,_xlfn.HSTACK(_xlpm.xa,_xlpm.xb),_xlpm.xd,SUM((_xlpm.xa&lt;=$B357)*(_xlpm.xb&gt;=$B357)),IF(_xlpm.xd,"Urlaub",""))</f>
        <v/>
      </c>
      <c r="M357" s="16"/>
      <c r="N357" s="16" t="str" cm="1">
        <f t="array" ref="N357">_xlfn.LET(_xlpm.xa,N$7:N$18,_xlpm.xb,IF(O$7:O$18="",N$7:N$18,O$7:O$18),_xlpm.xc,_xlfn.HSTACK(_xlpm.xa,_xlpm.xb),_xlpm.xd,SUM((_xlpm.xa&lt;=$B357)*(_xlpm.xb&gt;=$B357)),IF(_xlpm.xd,"Urlaub",""))</f>
        <v/>
      </c>
      <c r="O357" s="16"/>
      <c r="P357" s="13" t="str">
        <f ca="1"/>
        <v/>
      </c>
      <c r="Q357" s="13"/>
      <c r="R357" s="13" t="str">
        <f ca="1"/>
        <v/>
      </c>
      <c r="S357" s="13"/>
      <c r="T357" s="16" t="str" cm="1">
        <f t="array" ref="T357">_xlfn.LET(_xlpm.xa,T$7:T$18,_xlpm.xb,IF(U$7:U$18="",T$7:T$18,U$7:U$18),_xlpm.xc,_xlfn.HSTACK(_xlpm.xa,_xlpm.xb),_xlpm.xd,SUM((_xlpm.xa&lt;=$B357)*(_xlpm.xb&gt;=$B357)),IF(_xlpm.xd,"Urlaub",""))</f>
        <v/>
      </c>
      <c r="U357" s="16"/>
      <c r="V357" s="16" t="str" cm="1">
        <f t="array" ref="V357">_xlfn.LET(_xlpm.xa,V$7:V$18,_xlpm.xb,IF(W$7:W$18="",V$7:V$18,W$7:W$18),_xlpm.xc,_xlfn.HSTACK(_xlpm.xa,_xlpm.xb),_xlpm.xd,SUM((_xlpm.xa&lt;=$B357)*(_xlpm.xb&gt;=$B357)),IF(_xlpm.xd,"Urlaub",""))</f>
        <v/>
      </c>
      <c r="W357" s="16"/>
      <c r="X357" s="16" t="str" cm="1">
        <f t="array" ref="X357">_xlfn.LET(_xlpm.xa,X$7:X$18,_xlpm.xb,IF(Y$7:Y$18="",X$7:X$18,Y$7:Y$18),_xlpm.xc,_xlfn.HSTACK(_xlpm.xa,_xlpm.xb),_xlpm.xd,SUM((_xlpm.xa&lt;=$B357)*(_xlpm.xb&gt;=$B357)),IF(_xlpm.xd,"Urlaub",""))</f>
        <v/>
      </c>
      <c r="Y357" s="16"/>
      <c r="Z357" s="16" t="str" cm="1">
        <f t="array" ref="Z357">_xlfn.LET(_xlpm.xa,Z$7:Z$18,_xlpm.xb,IF(AA$7:AA$18="",Z$7:Z$18,AA$7:AA$18),_xlpm.xc,_xlfn.HSTACK(_xlpm.xa,_xlpm.xb),_xlpm.xd,SUM((_xlpm.xa&lt;=$B357)*(_xlpm.xb&gt;=$B357)),IF(_xlpm.xd,"Urlaub",""))</f>
        <v/>
      </c>
      <c r="AA357" s="16"/>
      <c r="AB357" s="16" t="str" cm="1">
        <f t="array" ref="AB357">_xlfn.LET(_xlpm.xa,AB$7:AB$18,_xlpm.xb,IF(AC$7:AC$18="",AB$7:AB$18,AC$7:AC$18),_xlpm.xc,_xlfn.HSTACK(_xlpm.xa,_xlpm.xb),_xlpm.xd,SUM((_xlpm.xa&lt;=$B357)*(_xlpm.xb&gt;=$B357)),IF(_xlpm.xd,"Urlaub",""))</f>
        <v/>
      </c>
      <c r="AC357" s="16"/>
      <c r="AD357" s="16" t="str" cm="1">
        <f t="array" ref="AD357">_xlfn.LET(_xlpm.xa,AD$7:AD$18,_xlpm.xb,IF(AE$7:AE$18="",AD$7:AD$18,AE$7:AE$18),_xlpm.xc,_xlfn.HSTACK(_xlpm.xa,_xlpm.xb),_xlpm.xd,SUM((_xlpm.xa&lt;=$B357)*(_xlpm.xb&gt;=$B357)),IF(_xlpm.xd,"Urlaub",""))</f>
        <v/>
      </c>
      <c r="AE357" s="16"/>
      <c r="AF357" s="16" t="str" cm="1">
        <f t="array" ref="AF357">_xlfn.LET(_xlpm.xa,AF$7:AF$18,_xlpm.xb,IF(AG$7:AG$18="",AF$7:AF$18,AG$7:AG$18),_xlpm.xc,_xlfn.HSTACK(_xlpm.xa,_xlpm.xb),_xlpm.xd,SUM((_xlpm.xa&lt;=$B357)*(_xlpm.xb&gt;=$B357)),IF(_xlpm.xd,"Urlaub",""))</f>
        <v/>
      </c>
      <c r="AG357" s="16"/>
      <c r="AH357" s="16" t="str" cm="1">
        <f t="array" ref="AH357">_xlfn.LET(_xlpm.xa,AH$7:AH$18,_xlpm.xb,IF(AI$7:AI$18="",AH$7:AH$18,AI$7:AI$18),_xlpm.xc,_xlfn.HSTACK(_xlpm.xa,_xlpm.xb),_xlpm.xd,SUM((_xlpm.xa&lt;=$B357)*(_xlpm.xb&gt;=$B357)),IF(_xlpm.xd,"Urlaub",""))</f>
        <v/>
      </c>
      <c r="AI357" s="16"/>
      <c r="AJ357" s="16" t="str" cm="1">
        <f t="array" ref="AJ357">_xlfn.LET(_xlpm.xa,AJ$7:AJ$18,_xlpm.xb,IF(AK$7:AK$18="",AJ$7:AJ$18,AK$7:AK$18),_xlpm.xc,_xlfn.HSTACK(_xlpm.xa,_xlpm.xb),_xlpm.xd,SUM((_xlpm.xa&lt;=$B357)*(_xlpm.xb&gt;=$B357)),IF(_xlpm.xd,"Urlaub",""))</f>
        <v/>
      </c>
      <c r="AK357" s="16"/>
      <c r="AL357" s="16" t="str" cm="1">
        <f t="array" ref="AL357">_xlfn.LET(_xlpm.xa,AL$7:AL$18,_xlpm.xb,IF(AM$7:AM$18="",AL$7:AL$18,AM$7:AM$18),_xlpm.xc,_xlfn.HSTACK(_xlpm.xa,_xlpm.xb),_xlpm.xd,SUM((_xlpm.xa&lt;=$B357)*(_xlpm.xb&gt;=$B357)),IF(_xlpm.xd,"Urlaub",""))</f>
        <v/>
      </c>
      <c r="AM357" s="16"/>
      <c r="AN357" s="16" t="str" cm="1">
        <f t="array" ref="AN357">_xlfn.LET(_xlpm.xa,AN$7:AN$18,_xlpm.xb,IF(AO$7:AO$18="",AN$7:AN$18,AO$7:AO$18),_xlpm.xc,_xlfn.HSTACK(_xlpm.xa,_xlpm.xb),_xlpm.xd,SUM((_xlpm.xa&lt;=$B357)*(_xlpm.xb&gt;=$B357)),IF(_xlpm.xd,"Urlaub",""))</f>
        <v/>
      </c>
      <c r="AO357" s="16"/>
      <c r="AP357" s="16" t="str" cm="1">
        <f t="array" ref="AP357">_xlfn.LET(_xlpm.xa,AP$7:AP$18,_xlpm.xb,IF(AQ$7:AQ$18="",AP$7:AP$18,AQ$7:AQ$18),_xlpm.xc,_xlfn.HSTACK(_xlpm.xa,_xlpm.xb),_xlpm.xd,SUM((_xlpm.xa&lt;=$B357)*(_xlpm.xb&gt;=$B357)),IF(_xlpm.xd,"Urlaub",""))</f>
        <v/>
      </c>
      <c r="AQ357" s="16"/>
      <c r="AR357" s="16" t="str" cm="1">
        <f t="array" ref="AR357">_xlfn.LET(_xlpm.xa,AR$7:AR$18,_xlpm.xb,IF(AS$7:AS$18="",AR$7:AR$18,AS$7:AS$18),_xlpm.xc,_xlfn.HSTACK(_xlpm.xa,_xlpm.xb),_xlpm.xd,SUM((_xlpm.xa&lt;=$B357)*(_xlpm.xb&gt;=$B357)),IF(_xlpm.xd,"Urlaub",""))</f>
        <v/>
      </c>
      <c r="AS357" s="16"/>
      <c r="AT357" s="16" t="str" cm="1">
        <f t="array" ref="AT357">_xlfn.LET(_xlpm.xa,AT$7:AT$18,_xlpm.xb,IF(AU$7:AU$18="",AT$7:AT$18,AU$7:AU$18),_xlpm.xc,_xlfn.HSTACK(_xlpm.xa,_xlpm.xb),_xlpm.xd,SUM((_xlpm.xa&lt;=$B357)*(_xlpm.xb&gt;=$B357)),IF(_xlpm.xd,"Urlaub",""))</f>
        <v/>
      </c>
      <c r="AU357" s="16"/>
    </row>
    <row r="358" spans="1:47" s="5" customFormat="1" ht="13.9" customHeight="1" x14ac:dyDescent="0.2">
      <c r="A358" s="27"/>
      <c r="B358" s="9">
        <v>45994</v>
      </c>
      <c r="C358" s="10">
        <v>45994</v>
      </c>
      <c r="D358" s="16" t="str" cm="1">
        <f t="array" ref="D358">_xlfn.LET(_xlpm.xa,D$7:D$18,_xlpm.xb,IF(E$7:E$18="",D$7:D$18,E$7:E$18),_xlpm.xc,_xlfn.HSTACK(_xlpm.xa,_xlpm.xb),_xlpm.xd,SUM((_xlpm.xa&lt;=$B358)*(_xlpm.xb&gt;=$B358)),IF(_xlpm.xd,"Urlaub",""))</f>
        <v/>
      </c>
      <c r="E358" s="16"/>
      <c r="F358" s="16" t="str" cm="1">
        <f t="array" ref="F358">_xlfn.LET(_xlpm.xa,F$7:F$18,_xlpm.xb,IF(G$7:G$18="",F$7:F$18,G$7:G$18),_xlpm.xc,_xlfn.HSTACK(_xlpm.xa,_xlpm.xb),_xlpm.xd,SUM((_xlpm.xa&lt;=$B358)*(_xlpm.xb&gt;=$B358)),IF(_xlpm.xd,"Urlaub",""))</f>
        <v/>
      </c>
      <c r="G358" s="16"/>
      <c r="H358" s="16" t="str" cm="1">
        <f t="array" ref="H358">_xlfn.LET(_xlpm.xa,H$7:H$18,_xlpm.xb,IF(I$7:I$18="",H$7:H$18,I$7:I$18),_xlpm.xc,_xlfn.HSTACK(_xlpm.xa,_xlpm.xb),_xlpm.xd,SUM((_xlpm.xa&lt;=$B358)*(_xlpm.xb&gt;=$B358)),IF(_xlpm.xd,"Urlaub",""))</f>
        <v/>
      </c>
      <c r="I358" s="16"/>
      <c r="J358" s="16" t="str" cm="1">
        <f t="array" ref="J358">_xlfn.LET(_xlpm.xa,J$7:J$18,_xlpm.xb,IF(K$7:K$18="",J$7:J$18,K$7:K$18),_xlpm.xc,_xlfn.HSTACK(_xlpm.xa,_xlpm.xb),_xlpm.xd,SUM((_xlpm.xa&lt;=$B358)*(_xlpm.xb&gt;=$B358)),IF(_xlpm.xd,"Urlaub",""))</f>
        <v/>
      </c>
      <c r="K358" s="16"/>
      <c r="L358" s="16" t="str" cm="1">
        <f t="array" ref="L358">_xlfn.LET(_xlpm.xa,L$7:L$18,_xlpm.xb,IF(M$7:M$18="",L$7:L$18,M$7:M$18),_xlpm.xc,_xlfn.HSTACK(_xlpm.xa,_xlpm.xb),_xlpm.xd,SUM((_xlpm.xa&lt;=$B358)*(_xlpm.xb&gt;=$B358)),IF(_xlpm.xd,"Urlaub",""))</f>
        <v/>
      </c>
      <c r="M358" s="16"/>
      <c r="N358" s="16" t="str" cm="1">
        <f t="array" ref="N358">_xlfn.LET(_xlpm.xa,N$7:N$18,_xlpm.xb,IF(O$7:O$18="",N$7:N$18,O$7:O$18),_xlpm.xc,_xlfn.HSTACK(_xlpm.xa,_xlpm.xb),_xlpm.xd,SUM((_xlpm.xa&lt;=$B358)*(_xlpm.xb&gt;=$B358)),IF(_xlpm.xd,"Urlaub",""))</f>
        <v/>
      </c>
      <c r="O358" s="16"/>
      <c r="P358" s="13" t="str">
        <f ca="1"/>
        <v/>
      </c>
      <c r="Q358" s="13"/>
      <c r="R358" s="13" t="str">
        <f ca="1"/>
        <v/>
      </c>
      <c r="S358" s="13"/>
      <c r="T358" s="16" t="str" cm="1">
        <f t="array" ref="T358">_xlfn.LET(_xlpm.xa,T$7:T$18,_xlpm.xb,IF(U$7:U$18="",T$7:T$18,U$7:U$18),_xlpm.xc,_xlfn.HSTACK(_xlpm.xa,_xlpm.xb),_xlpm.xd,SUM((_xlpm.xa&lt;=$B358)*(_xlpm.xb&gt;=$B358)),IF(_xlpm.xd,"Urlaub",""))</f>
        <v/>
      </c>
      <c r="U358" s="16"/>
      <c r="V358" s="16" t="str" cm="1">
        <f t="array" ref="V358">_xlfn.LET(_xlpm.xa,V$7:V$18,_xlpm.xb,IF(W$7:W$18="",V$7:V$18,W$7:W$18),_xlpm.xc,_xlfn.HSTACK(_xlpm.xa,_xlpm.xb),_xlpm.xd,SUM((_xlpm.xa&lt;=$B358)*(_xlpm.xb&gt;=$B358)),IF(_xlpm.xd,"Urlaub",""))</f>
        <v/>
      </c>
      <c r="W358" s="16"/>
      <c r="X358" s="16" t="str" cm="1">
        <f t="array" ref="X358">_xlfn.LET(_xlpm.xa,X$7:X$18,_xlpm.xb,IF(Y$7:Y$18="",X$7:X$18,Y$7:Y$18),_xlpm.xc,_xlfn.HSTACK(_xlpm.xa,_xlpm.xb),_xlpm.xd,SUM((_xlpm.xa&lt;=$B358)*(_xlpm.xb&gt;=$B358)),IF(_xlpm.xd,"Urlaub",""))</f>
        <v/>
      </c>
      <c r="Y358" s="16"/>
      <c r="Z358" s="16" t="str" cm="1">
        <f t="array" ref="Z358">_xlfn.LET(_xlpm.xa,Z$7:Z$18,_xlpm.xb,IF(AA$7:AA$18="",Z$7:Z$18,AA$7:AA$18),_xlpm.xc,_xlfn.HSTACK(_xlpm.xa,_xlpm.xb),_xlpm.xd,SUM((_xlpm.xa&lt;=$B358)*(_xlpm.xb&gt;=$B358)),IF(_xlpm.xd,"Urlaub",""))</f>
        <v/>
      </c>
      <c r="AA358" s="16"/>
      <c r="AB358" s="16" t="str" cm="1">
        <f t="array" ref="AB358">_xlfn.LET(_xlpm.xa,AB$7:AB$18,_xlpm.xb,IF(AC$7:AC$18="",AB$7:AB$18,AC$7:AC$18),_xlpm.xc,_xlfn.HSTACK(_xlpm.xa,_xlpm.xb),_xlpm.xd,SUM((_xlpm.xa&lt;=$B358)*(_xlpm.xb&gt;=$B358)),IF(_xlpm.xd,"Urlaub",""))</f>
        <v/>
      </c>
      <c r="AC358" s="16"/>
      <c r="AD358" s="16" t="str" cm="1">
        <f t="array" ref="AD358">_xlfn.LET(_xlpm.xa,AD$7:AD$18,_xlpm.xb,IF(AE$7:AE$18="",AD$7:AD$18,AE$7:AE$18),_xlpm.xc,_xlfn.HSTACK(_xlpm.xa,_xlpm.xb),_xlpm.xd,SUM((_xlpm.xa&lt;=$B358)*(_xlpm.xb&gt;=$B358)),IF(_xlpm.xd,"Urlaub",""))</f>
        <v/>
      </c>
      <c r="AE358" s="16"/>
      <c r="AF358" s="16" t="str" cm="1">
        <f t="array" ref="AF358">_xlfn.LET(_xlpm.xa,AF$7:AF$18,_xlpm.xb,IF(AG$7:AG$18="",AF$7:AF$18,AG$7:AG$18),_xlpm.xc,_xlfn.HSTACK(_xlpm.xa,_xlpm.xb),_xlpm.xd,SUM((_xlpm.xa&lt;=$B358)*(_xlpm.xb&gt;=$B358)),IF(_xlpm.xd,"Urlaub",""))</f>
        <v/>
      </c>
      <c r="AG358" s="16"/>
      <c r="AH358" s="16" t="str" cm="1">
        <f t="array" ref="AH358">_xlfn.LET(_xlpm.xa,AH$7:AH$18,_xlpm.xb,IF(AI$7:AI$18="",AH$7:AH$18,AI$7:AI$18),_xlpm.xc,_xlfn.HSTACK(_xlpm.xa,_xlpm.xb),_xlpm.xd,SUM((_xlpm.xa&lt;=$B358)*(_xlpm.xb&gt;=$B358)),IF(_xlpm.xd,"Urlaub",""))</f>
        <v/>
      </c>
      <c r="AI358" s="16"/>
      <c r="AJ358" s="16" t="str" cm="1">
        <f t="array" ref="AJ358">_xlfn.LET(_xlpm.xa,AJ$7:AJ$18,_xlpm.xb,IF(AK$7:AK$18="",AJ$7:AJ$18,AK$7:AK$18),_xlpm.xc,_xlfn.HSTACK(_xlpm.xa,_xlpm.xb),_xlpm.xd,SUM((_xlpm.xa&lt;=$B358)*(_xlpm.xb&gt;=$B358)),IF(_xlpm.xd,"Urlaub",""))</f>
        <v/>
      </c>
      <c r="AK358" s="16"/>
      <c r="AL358" s="16" t="str" cm="1">
        <f t="array" ref="AL358">_xlfn.LET(_xlpm.xa,AL$7:AL$18,_xlpm.xb,IF(AM$7:AM$18="",AL$7:AL$18,AM$7:AM$18),_xlpm.xc,_xlfn.HSTACK(_xlpm.xa,_xlpm.xb),_xlpm.xd,SUM((_xlpm.xa&lt;=$B358)*(_xlpm.xb&gt;=$B358)),IF(_xlpm.xd,"Urlaub",""))</f>
        <v/>
      </c>
      <c r="AM358" s="16"/>
      <c r="AN358" s="16" t="str" cm="1">
        <f t="array" ref="AN358">_xlfn.LET(_xlpm.xa,AN$7:AN$18,_xlpm.xb,IF(AO$7:AO$18="",AN$7:AN$18,AO$7:AO$18),_xlpm.xc,_xlfn.HSTACK(_xlpm.xa,_xlpm.xb),_xlpm.xd,SUM((_xlpm.xa&lt;=$B358)*(_xlpm.xb&gt;=$B358)),IF(_xlpm.xd,"Urlaub",""))</f>
        <v/>
      </c>
      <c r="AO358" s="16"/>
      <c r="AP358" s="16" t="str" cm="1">
        <f t="array" ref="AP358">_xlfn.LET(_xlpm.xa,AP$7:AP$18,_xlpm.xb,IF(AQ$7:AQ$18="",AP$7:AP$18,AQ$7:AQ$18),_xlpm.xc,_xlfn.HSTACK(_xlpm.xa,_xlpm.xb),_xlpm.xd,SUM((_xlpm.xa&lt;=$B358)*(_xlpm.xb&gt;=$B358)),IF(_xlpm.xd,"Urlaub",""))</f>
        <v/>
      </c>
      <c r="AQ358" s="16"/>
      <c r="AR358" s="16" t="str" cm="1">
        <f t="array" ref="AR358">_xlfn.LET(_xlpm.xa,AR$7:AR$18,_xlpm.xb,IF(AS$7:AS$18="",AR$7:AR$18,AS$7:AS$18),_xlpm.xc,_xlfn.HSTACK(_xlpm.xa,_xlpm.xb),_xlpm.xd,SUM((_xlpm.xa&lt;=$B358)*(_xlpm.xb&gt;=$B358)),IF(_xlpm.xd,"Urlaub",""))</f>
        <v/>
      </c>
      <c r="AS358" s="16"/>
      <c r="AT358" s="16" t="str" cm="1">
        <f t="array" ref="AT358">_xlfn.LET(_xlpm.xa,AT$7:AT$18,_xlpm.xb,IF(AU$7:AU$18="",AT$7:AT$18,AU$7:AU$18),_xlpm.xc,_xlfn.HSTACK(_xlpm.xa,_xlpm.xb),_xlpm.xd,SUM((_xlpm.xa&lt;=$B358)*(_xlpm.xb&gt;=$B358)),IF(_xlpm.xd,"Urlaub",""))</f>
        <v/>
      </c>
      <c r="AU358" s="16"/>
    </row>
    <row r="359" spans="1:47" s="5" customFormat="1" ht="13.9" customHeight="1" x14ac:dyDescent="0.2">
      <c r="A359" s="27"/>
      <c r="B359" s="9">
        <v>45995</v>
      </c>
      <c r="C359" s="10">
        <v>45995</v>
      </c>
      <c r="D359" s="16" t="str" cm="1">
        <f t="array" ref="D359">_xlfn.LET(_xlpm.xa,D$7:D$18,_xlpm.xb,IF(E$7:E$18="",D$7:D$18,E$7:E$18),_xlpm.xc,_xlfn.HSTACK(_xlpm.xa,_xlpm.xb),_xlpm.xd,SUM((_xlpm.xa&lt;=$B359)*(_xlpm.xb&gt;=$B359)),IF(_xlpm.xd,"Urlaub",""))</f>
        <v/>
      </c>
      <c r="E359" s="16"/>
      <c r="F359" s="16" t="str" cm="1">
        <f t="array" ref="F359">_xlfn.LET(_xlpm.xa,F$7:F$18,_xlpm.xb,IF(G$7:G$18="",F$7:F$18,G$7:G$18),_xlpm.xc,_xlfn.HSTACK(_xlpm.xa,_xlpm.xb),_xlpm.xd,SUM((_xlpm.xa&lt;=$B359)*(_xlpm.xb&gt;=$B359)),IF(_xlpm.xd,"Urlaub",""))</f>
        <v/>
      </c>
      <c r="G359" s="16"/>
      <c r="H359" s="16" t="str" cm="1">
        <f t="array" ref="H359">_xlfn.LET(_xlpm.xa,H$7:H$18,_xlpm.xb,IF(I$7:I$18="",H$7:H$18,I$7:I$18),_xlpm.xc,_xlfn.HSTACK(_xlpm.xa,_xlpm.xb),_xlpm.xd,SUM((_xlpm.xa&lt;=$B359)*(_xlpm.xb&gt;=$B359)),IF(_xlpm.xd,"Urlaub",""))</f>
        <v/>
      </c>
      <c r="I359" s="16"/>
      <c r="J359" s="16" t="str" cm="1">
        <f t="array" ref="J359">_xlfn.LET(_xlpm.xa,J$7:J$18,_xlpm.xb,IF(K$7:K$18="",J$7:J$18,K$7:K$18),_xlpm.xc,_xlfn.HSTACK(_xlpm.xa,_xlpm.xb),_xlpm.xd,SUM((_xlpm.xa&lt;=$B359)*(_xlpm.xb&gt;=$B359)),IF(_xlpm.xd,"Urlaub",""))</f>
        <v/>
      </c>
      <c r="K359" s="16"/>
      <c r="L359" s="16" t="str" cm="1">
        <f t="array" ref="L359">_xlfn.LET(_xlpm.xa,L$7:L$18,_xlpm.xb,IF(M$7:M$18="",L$7:L$18,M$7:M$18),_xlpm.xc,_xlfn.HSTACK(_xlpm.xa,_xlpm.xb),_xlpm.xd,SUM((_xlpm.xa&lt;=$B359)*(_xlpm.xb&gt;=$B359)),IF(_xlpm.xd,"Urlaub",""))</f>
        <v/>
      </c>
      <c r="M359" s="16"/>
      <c r="N359" s="16" t="str" cm="1">
        <f t="array" ref="N359">_xlfn.LET(_xlpm.xa,N$7:N$18,_xlpm.xb,IF(O$7:O$18="",N$7:N$18,O$7:O$18),_xlpm.xc,_xlfn.HSTACK(_xlpm.xa,_xlpm.xb),_xlpm.xd,SUM((_xlpm.xa&lt;=$B359)*(_xlpm.xb&gt;=$B359)),IF(_xlpm.xd,"Urlaub",""))</f>
        <v/>
      </c>
      <c r="O359" s="16"/>
      <c r="P359" s="13" t="str">
        <f ca="1"/>
        <v/>
      </c>
      <c r="Q359" s="13"/>
      <c r="R359" s="13" t="str">
        <f ca="1"/>
        <v/>
      </c>
      <c r="S359" s="13"/>
      <c r="T359" s="16" t="str" cm="1">
        <f t="array" ref="T359">_xlfn.LET(_xlpm.xa,T$7:T$18,_xlpm.xb,IF(U$7:U$18="",T$7:T$18,U$7:U$18),_xlpm.xc,_xlfn.HSTACK(_xlpm.xa,_xlpm.xb),_xlpm.xd,SUM((_xlpm.xa&lt;=$B359)*(_xlpm.xb&gt;=$B359)),IF(_xlpm.xd,"Urlaub",""))</f>
        <v/>
      </c>
      <c r="U359" s="16"/>
      <c r="V359" s="16" t="str" cm="1">
        <f t="array" ref="V359">_xlfn.LET(_xlpm.xa,V$7:V$18,_xlpm.xb,IF(W$7:W$18="",V$7:V$18,W$7:W$18),_xlpm.xc,_xlfn.HSTACK(_xlpm.xa,_xlpm.xb),_xlpm.xd,SUM((_xlpm.xa&lt;=$B359)*(_xlpm.xb&gt;=$B359)),IF(_xlpm.xd,"Urlaub",""))</f>
        <v/>
      </c>
      <c r="W359" s="16"/>
      <c r="X359" s="16" t="str" cm="1">
        <f t="array" ref="X359">_xlfn.LET(_xlpm.xa,X$7:X$18,_xlpm.xb,IF(Y$7:Y$18="",X$7:X$18,Y$7:Y$18),_xlpm.xc,_xlfn.HSTACK(_xlpm.xa,_xlpm.xb),_xlpm.xd,SUM((_xlpm.xa&lt;=$B359)*(_xlpm.xb&gt;=$B359)),IF(_xlpm.xd,"Urlaub",""))</f>
        <v/>
      </c>
      <c r="Y359" s="16"/>
      <c r="Z359" s="16" t="str" cm="1">
        <f t="array" ref="Z359">_xlfn.LET(_xlpm.xa,Z$7:Z$18,_xlpm.xb,IF(AA$7:AA$18="",Z$7:Z$18,AA$7:AA$18),_xlpm.xc,_xlfn.HSTACK(_xlpm.xa,_xlpm.xb),_xlpm.xd,SUM((_xlpm.xa&lt;=$B359)*(_xlpm.xb&gt;=$B359)),IF(_xlpm.xd,"Urlaub",""))</f>
        <v/>
      </c>
      <c r="AA359" s="16"/>
      <c r="AB359" s="16" t="str" cm="1">
        <f t="array" ref="AB359">_xlfn.LET(_xlpm.xa,AB$7:AB$18,_xlpm.xb,IF(AC$7:AC$18="",AB$7:AB$18,AC$7:AC$18),_xlpm.xc,_xlfn.HSTACK(_xlpm.xa,_xlpm.xb),_xlpm.xd,SUM((_xlpm.xa&lt;=$B359)*(_xlpm.xb&gt;=$B359)),IF(_xlpm.xd,"Urlaub",""))</f>
        <v/>
      </c>
      <c r="AC359" s="16"/>
      <c r="AD359" s="16" t="str" cm="1">
        <f t="array" ref="AD359">_xlfn.LET(_xlpm.xa,AD$7:AD$18,_xlpm.xb,IF(AE$7:AE$18="",AD$7:AD$18,AE$7:AE$18),_xlpm.xc,_xlfn.HSTACK(_xlpm.xa,_xlpm.xb),_xlpm.xd,SUM((_xlpm.xa&lt;=$B359)*(_xlpm.xb&gt;=$B359)),IF(_xlpm.xd,"Urlaub",""))</f>
        <v/>
      </c>
      <c r="AE359" s="16"/>
      <c r="AF359" s="16" t="str" cm="1">
        <f t="array" ref="AF359">_xlfn.LET(_xlpm.xa,AF$7:AF$18,_xlpm.xb,IF(AG$7:AG$18="",AF$7:AF$18,AG$7:AG$18),_xlpm.xc,_xlfn.HSTACK(_xlpm.xa,_xlpm.xb),_xlpm.xd,SUM((_xlpm.xa&lt;=$B359)*(_xlpm.xb&gt;=$B359)),IF(_xlpm.xd,"Urlaub",""))</f>
        <v/>
      </c>
      <c r="AG359" s="16"/>
      <c r="AH359" s="16" t="str" cm="1">
        <f t="array" ref="AH359">_xlfn.LET(_xlpm.xa,AH$7:AH$18,_xlpm.xb,IF(AI$7:AI$18="",AH$7:AH$18,AI$7:AI$18),_xlpm.xc,_xlfn.HSTACK(_xlpm.xa,_xlpm.xb),_xlpm.xd,SUM((_xlpm.xa&lt;=$B359)*(_xlpm.xb&gt;=$B359)),IF(_xlpm.xd,"Urlaub",""))</f>
        <v/>
      </c>
      <c r="AI359" s="16"/>
      <c r="AJ359" s="16" t="str" cm="1">
        <f t="array" ref="AJ359">_xlfn.LET(_xlpm.xa,AJ$7:AJ$18,_xlpm.xb,IF(AK$7:AK$18="",AJ$7:AJ$18,AK$7:AK$18),_xlpm.xc,_xlfn.HSTACK(_xlpm.xa,_xlpm.xb),_xlpm.xd,SUM((_xlpm.xa&lt;=$B359)*(_xlpm.xb&gt;=$B359)),IF(_xlpm.xd,"Urlaub",""))</f>
        <v/>
      </c>
      <c r="AK359" s="16"/>
      <c r="AL359" s="16" t="str" cm="1">
        <f t="array" ref="AL359">_xlfn.LET(_xlpm.xa,AL$7:AL$18,_xlpm.xb,IF(AM$7:AM$18="",AL$7:AL$18,AM$7:AM$18),_xlpm.xc,_xlfn.HSTACK(_xlpm.xa,_xlpm.xb),_xlpm.xd,SUM((_xlpm.xa&lt;=$B359)*(_xlpm.xb&gt;=$B359)),IF(_xlpm.xd,"Urlaub",""))</f>
        <v/>
      </c>
      <c r="AM359" s="16"/>
      <c r="AN359" s="16" t="str" cm="1">
        <f t="array" ref="AN359">_xlfn.LET(_xlpm.xa,AN$7:AN$18,_xlpm.xb,IF(AO$7:AO$18="",AN$7:AN$18,AO$7:AO$18),_xlpm.xc,_xlfn.HSTACK(_xlpm.xa,_xlpm.xb),_xlpm.xd,SUM((_xlpm.xa&lt;=$B359)*(_xlpm.xb&gt;=$B359)),IF(_xlpm.xd,"Urlaub",""))</f>
        <v/>
      </c>
      <c r="AO359" s="16"/>
      <c r="AP359" s="16" t="str" cm="1">
        <f t="array" ref="AP359">_xlfn.LET(_xlpm.xa,AP$7:AP$18,_xlpm.xb,IF(AQ$7:AQ$18="",AP$7:AP$18,AQ$7:AQ$18),_xlpm.xc,_xlfn.HSTACK(_xlpm.xa,_xlpm.xb),_xlpm.xd,SUM((_xlpm.xa&lt;=$B359)*(_xlpm.xb&gt;=$B359)),IF(_xlpm.xd,"Urlaub",""))</f>
        <v/>
      </c>
      <c r="AQ359" s="16"/>
      <c r="AR359" s="16" t="str" cm="1">
        <f t="array" ref="AR359">_xlfn.LET(_xlpm.xa,AR$7:AR$18,_xlpm.xb,IF(AS$7:AS$18="",AR$7:AR$18,AS$7:AS$18),_xlpm.xc,_xlfn.HSTACK(_xlpm.xa,_xlpm.xb),_xlpm.xd,SUM((_xlpm.xa&lt;=$B359)*(_xlpm.xb&gt;=$B359)),IF(_xlpm.xd,"Urlaub",""))</f>
        <v/>
      </c>
      <c r="AS359" s="16"/>
      <c r="AT359" s="16" t="str" cm="1">
        <f t="array" ref="AT359">_xlfn.LET(_xlpm.xa,AT$7:AT$18,_xlpm.xb,IF(AU$7:AU$18="",AT$7:AT$18,AU$7:AU$18),_xlpm.xc,_xlfn.HSTACK(_xlpm.xa,_xlpm.xb),_xlpm.xd,SUM((_xlpm.xa&lt;=$B359)*(_xlpm.xb&gt;=$B359)),IF(_xlpm.xd,"Urlaub",""))</f>
        <v/>
      </c>
      <c r="AU359" s="16"/>
    </row>
    <row r="360" spans="1:47" s="5" customFormat="1" ht="13.9" customHeight="1" x14ac:dyDescent="0.2">
      <c r="A360" s="27"/>
      <c r="B360" s="9">
        <v>45996</v>
      </c>
      <c r="C360" s="10">
        <v>45996</v>
      </c>
      <c r="D360" s="16" t="str" cm="1">
        <f t="array" ref="D360">_xlfn.LET(_xlpm.xa,D$7:D$18,_xlpm.xb,IF(E$7:E$18="",D$7:D$18,E$7:E$18),_xlpm.xc,_xlfn.HSTACK(_xlpm.xa,_xlpm.xb),_xlpm.xd,SUM((_xlpm.xa&lt;=$B360)*(_xlpm.xb&gt;=$B360)),IF(_xlpm.xd,"Urlaub",""))</f>
        <v/>
      </c>
      <c r="E360" s="16"/>
      <c r="F360" s="16" t="str" cm="1">
        <f t="array" ref="F360">_xlfn.LET(_xlpm.xa,F$7:F$18,_xlpm.xb,IF(G$7:G$18="",F$7:F$18,G$7:G$18),_xlpm.xc,_xlfn.HSTACK(_xlpm.xa,_xlpm.xb),_xlpm.xd,SUM((_xlpm.xa&lt;=$B360)*(_xlpm.xb&gt;=$B360)),IF(_xlpm.xd,"Urlaub",""))</f>
        <v/>
      </c>
      <c r="G360" s="16"/>
      <c r="H360" s="16" t="str" cm="1">
        <f t="array" ref="H360">_xlfn.LET(_xlpm.xa,H$7:H$18,_xlpm.xb,IF(I$7:I$18="",H$7:H$18,I$7:I$18),_xlpm.xc,_xlfn.HSTACK(_xlpm.xa,_xlpm.xb),_xlpm.xd,SUM((_xlpm.xa&lt;=$B360)*(_xlpm.xb&gt;=$B360)),IF(_xlpm.xd,"Urlaub",""))</f>
        <v/>
      </c>
      <c r="I360" s="16"/>
      <c r="J360" s="16" t="str" cm="1">
        <f t="array" ref="J360">_xlfn.LET(_xlpm.xa,J$7:J$18,_xlpm.xb,IF(K$7:K$18="",J$7:J$18,K$7:K$18),_xlpm.xc,_xlfn.HSTACK(_xlpm.xa,_xlpm.xb),_xlpm.xd,SUM((_xlpm.xa&lt;=$B360)*(_xlpm.xb&gt;=$B360)),IF(_xlpm.xd,"Urlaub",""))</f>
        <v/>
      </c>
      <c r="K360" s="16"/>
      <c r="L360" s="16" t="str" cm="1">
        <f t="array" ref="L360">_xlfn.LET(_xlpm.xa,L$7:L$18,_xlpm.xb,IF(M$7:M$18="",L$7:L$18,M$7:M$18),_xlpm.xc,_xlfn.HSTACK(_xlpm.xa,_xlpm.xb),_xlpm.xd,SUM((_xlpm.xa&lt;=$B360)*(_xlpm.xb&gt;=$B360)),IF(_xlpm.xd,"Urlaub",""))</f>
        <v/>
      </c>
      <c r="M360" s="16"/>
      <c r="N360" s="16" t="str" cm="1">
        <f t="array" ref="N360">_xlfn.LET(_xlpm.xa,N$7:N$18,_xlpm.xb,IF(O$7:O$18="",N$7:N$18,O$7:O$18),_xlpm.xc,_xlfn.HSTACK(_xlpm.xa,_xlpm.xb),_xlpm.xd,SUM((_xlpm.xa&lt;=$B360)*(_xlpm.xb&gt;=$B360)),IF(_xlpm.xd,"Urlaub",""))</f>
        <v/>
      </c>
      <c r="O360" s="16"/>
      <c r="P360" s="13" t="str">
        <f ca="1"/>
        <v/>
      </c>
      <c r="Q360" s="13"/>
      <c r="R360" s="13" t="str">
        <f ca="1"/>
        <v/>
      </c>
      <c r="S360" s="13"/>
      <c r="T360" s="16" t="str" cm="1">
        <f t="array" ref="T360">_xlfn.LET(_xlpm.xa,T$7:T$18,_xlpm.xb,IF(U$7:U$18="",T$7:T$18,U$7:U$18),_xlpm.xc,_xlfn.HSTACK(_xlpm.xa,_xlpm.xb),_xlpm.xd,SUM((_xlpm.xa&lt;=$B360)*(_xlpm.xb&gt;=$B360)),IF(_xlpm.xd,"Urlaub",""))</f>
        <v/>
      </c>
      <c r="U360" s="16"/>
      <c r="V360" s="16" t="str" cm="1">
        <f t="array" ref="V360">_xlfn.LET(_xlpm.xa,V$7:V$18,_xlpm.xb,IF(W$7:W$18="",V$7:V$18,W$7:W$18),_xlpm.xc,_xlfn.HSTACK(_xlpm.xa,_xlpm.xb),_xlpm.xd,SUM((_xlpm.xa&lt;=$B360)*(_xlpm.xb&gt;=$B360)),IF(_xlpm.xd,"Urlaub",""))</f>
        <v/>
      </c>
      <c r="W360" s="16"/>
      <c r="X360" s="16" t="str" cm="1">
        <f t="array" ref="X360">_xlfn.LET(_xlpm.xa,X$7:X$18,_xlpm.xb,IF(Y$7:Y$18="",X$7:X$18,Y$7:Y$18),_xlpm.xc,_xlfn.HSTACK(_xlpm.xa,_xlpm.xb),_xlpm.xd,SUM((_xlpm.xa&lt;=$B360)*(_xlpm.xb&gt;=$B360)),IF(_xlpm.xd,"Urlaub",""))</f>
        <v/>
      </c>
      <c r="Y360" s="16"/>
      <c r="Z360" s="16" t="str" cm="1">
        <f t="array" ref="Z360">_xlfn.LET(_xlpm.xa,Z$7:Z$18,_xlpm.xb,IF(AA$7:AA$18="",Z$7:Z$18,AA$7:AA$18),_xlpm.xc,_xlfn.HSTACK(_xlpm.xa,_xlpm.xb),_xlpm.xd,SUM((_xlpm.xa&lt;=$B360)*(_xlpm.xb&gt;=$B360)),IF(_xlpm.xd,"Urlaub",""))</f>
        <v/>
      </c>
      <c r="AA360" s="16"/>
      <c r="AB360" s="16" t="str" cm="1">
        <f t="array" ref="AB360">_xlfn.LET(_xlpm.xa,AB$7:AB$18,_xlpm.xb,IF(AC$7:AC$18="",AB$7:AB$18,AC$7:AC$18),_xlpm.xc,_xlfn.HSTACK(_xlpm.xa,_xlpm.xb),_xlpm.xd,SUM((_xlpm.xa&lt;=$B360)*(_xlpm.xb&gt;=$B360)),IF(_xlpm.xd,"Urlaub",""))</f>
        <v/>
      </c>
      <c r="AC360" s="16"/>
      <c r="AD360" s="16" t="str" cm="1">
        <f t="array" ref="AD360">_xlfn.LET(_xlpm.xa,AD$7:AD$18,_xlpm.xb,IF(AE$7:AE$18="",AD$7:AD$18,AE$7:AE$18),_xlpm.xc,_xlfn.HSTACK(_xlpm.xa,_xlpm.xb),_xlpm.xd,SUM((_xlpm.xa&lt;=$B360)*(_xlpm.xb&gt;=$B360)),IF(_xlpm.xd,"Urlaub",""))</f>
        <v/>
      </c>
      <c r="AE360" s="16"/>
      <c r="AF360" s="16" t="str" cm="1">
        <f t="array" ref="AF360">_xlfn.LET(_xlpm.xa,AF$7:AF$18,_xlpm.xb,IF(AG$7:AG$18="",AF$7:AF$18,AG$7:AG$18),_xlpm.xc,_xlfn.HSTACK(_xlpm.xa,_xlpm.xb),_xlpm.xd,SUM((_xlpm.xa&lt;=$B360)*(_xlpm.xb&gt;=$B360)),IF(_xlpm.xd,"Urlaub",""))</f>
        <v/>
      </c>
      <c r="AG360" s="16"/>
      <c r="AH360" s="16" t="str" cm="1">
        <f t="array" ref="AH360">_xlfn.LET(_xlpm.xa,AH$7:AH$18,_xlpm.xb,IF(AI$7:AI$18="",AH$7:AH$18,AI$7:AI$18),_xlpm.xc,_xlfn.HSTACK(_xlpm.xa,_xlpm.xb),_xlpm.xd,SUM((_xlpm.xa&lt;=$B360)*(_xlpm.xb&gt;=$B360)),IF(_xlpm.xd,"Urlaub",""))</f>
        <v/>
      </c>
      <c r="AI360" s="16"/>
      <c r="AJ360" s="16" t="str" cm="1">
        <f t="array" ref="AJ360">_xlfn.LET(_xlpm.xa,AJ$7:AJ$18,_xlpm.xb,IF(AK$7:AK$18="",AJ$7:AJ$18,AK$7:AK$18),_xlpm.xc,_xlfn.HSTACK(_xlpm.xa,_xlpm.xb),_xlpm.xd,SUM((_xlpm.xa&lt;=$B360)*(_xlpm.xb&gt;=$B360)),IF(_xlpm.xd,"Urlaub",""))</f>
        <v/>
      </c>
      <c r="AK360" s="16"/>
      <c r="AL360" s="16" t="str" cm="1">
        <f t="array" ref="AL360">_xlfn.LET(_xlpm.xa,AL$7:AL$18,_xlpm.xb,IF(AM$7:AM$18="",AL$7:AL$18,AM$7:AM$18),_xlpm.xc,_xlfn.HSTACK(_xlpm.xa,_xlpm.xb),_xlpm.xd,SUM((_xlpm.xa&lt;=$B360)*(_xlpm.xb&gt;=$B360)),IF(_xlpm.xd,"Urlaub",""))</f>
        <v/>
      </c>
      <c r="AM360" s="16"/>
      <c r="AN360" s="16" t="str" cm="1">
        <f t="array" ref="AN360">_xlfn.LET(_xlpm.xa,AN$7:AN$18,_xlpm.xb,IF(AO$7:AO$18="",AN$7:AN$18,AO$7:AO$18),_xlpm.xc,_xlfn.HSTACK(_xlpm.xa,_xlpm.xb),_xlpm.xd,SUM((_xlpm.xa&lt;=$B360)*(_xlpm.xb&gt;=$B360)),IF(_xlpm.xd,"Urlaub",""))</f>
        <v/>
      </c>
      <c r="AO360" s="16"/>
      <c r="AP360" s="16" t="str" cm="1">
        <f t="array" ref="AP360">_xlfn.LET(_xlpm.xa,AP$7:AP$18,_xlpm.xb,IF(AQ$7:AQ$18="",AP$7:AP$18,AQ$7:AQ$18),_xlpm.xc,_xlfn.HSTACK(_xlpm.xa,_xlpm.xb),_xlpm.xd,SUM((_xlpm.xa&lt;=$B360)*(_xlpm.xb&gt;=$B360)),IF(_xlpm.xd,"Urlaub",""))</f>
        <v/>
      </c>
      <c r="AQ360" s="16"/>
      <c r="AR360" s="16" t="str" cm="1">
        <f t="array" ref="AR360">_xlfn.LET(_xlpm.xa,AR$7:AR$18,_xlpm.xb,IF(AS$7:AS$18="",AR$7:AR$18,AS$7:AS$18),_xlpm.xc,_xlfn.HSTACK(_xlpm.xa,_xlpm.xb),_xlpm.xd,SUM((_xlpm.xa&lt;=$B360)*(_xlpm.xb&gt;=$B360)),IF(_xlpm.xd,"Urlaub",""))</f>
        <v/>
      </c>
      <c r="AS360" s="16"/>
      <c r="AT360" s="16" t="str" cm="1">
        <f t="array" ref="AT360">_xlfn.LET(_xlpm.xa,AT$7:AT$18,_xlpm.xb,IF(AU$7:AU$18="",AT$7:AT$18,AU$7:AU$18),_xlpm.xc,_xlfn.HSTACK(_xlpm.xa,_xlpm.xb),_xlpm.xd,SUM((_xlpm.xa&lt;=$B360)*(_xlpm.xb&gt;=$B360)),IF(_xlpm.xd,"Urlaub",""))</f>
        <v/>
      </c>
      <c r="AU360" s="16"/>
    </row>
    <row r="361" spans="1:47" s="5" customFormat="1" ht="13.9" customHeight="1" x14ac:dyDescent="0.2">
      <c r="A361" s="27"/>
      <c r="B361" s="9">
        <v>45997</v>
      </c>
      <c r="C361" s="10">
        <v>45997</v>
      </c>
      <c r="D361" s="16" t="str" cm="1">
        <f t="array" ref="D361">_xlfn.LET(_xlpm.xa,D$7:D$18,_xlpm.xb,IF(E$7:E$18="",D$7:D$18,E$7:E$18),_xlpm.xc,_xlfn.HSTACK(_xlpm.xa,_xlpm.xb),_xlpm.xd,SUM((_xlpm.xa&lt;=$B361)*(_xlpm.xb&gt;=$B361)),IF(_xlpm.xd,"Urlaub",""))</f>
        <v/>
      </c>
      <c r="E361" s="16"/>
      <c r="F361" s="16" t="str" cm="1">
        <f t="array" ref="F361">_xlfn.LET(_xlpm.xa,F$7:F$18,_xlpm.xb,IF(G$7:G$18="",F$7:F$18,G$7:G$18),_xlpm.xc,_xlfn.HSTACK(_xlpm.xa,_xlpm.xb),_xlpm.xd,SUM((_xlpm.xa&lt;=$B361)*(_xlpm.xb&gt;=$B361)),IF(_xlpm.xd,"Urlaub",""))</f>
        <v/>
      </c>
      <c r="G361" s="16"/>
      <c r="H361" s="16" t="str" cm="1">
        <f t="array" ref="H361">_xlfn.LET(_xlpm.xa,H$7:H$18,_xlpm.xb,IF(I$7:I$18="",H$7:H$18,I$7:I$18),_xlpm.xc,_xlfn.HSTACK(_xlpm.xa,_xlpm.xb),_xlpm.xd,SUM((_xlpm.xa&lt;=$B361)*(_xlpm.xb&gt;=$B361)),IF(_xlpm.xd,"Urlaub",""))</f>
        <v/>
      </c>
      <c r="I361" s="16"/>
      <c r="J361" s="16" t="str" cm="1">
        <f t="array" ref="J361">_xlfn.LET(_xlpm.xa,J$7:J$18,_xlpm.xb,IF(K$7:K$18="",J$7:J$18,K$7:K$18),_xlpm.xc,_xlfn.HSTACK(_xlpm.xa,_xlpm.xb),_xlpm.xd,SUM((_xlpm.xa&lt;=$B361)*(_xlpm.xb&gt;=$B361)),IF(_xlpm.xd,"Urlaub",""))</f>
        <v/>
      </c>
      <c r="K361" s="16"/>
      <c r="L361" s="16" t="str" cm="1">
        <f t="array" ref="L361">_xlfn.LET(_xlpm.xa,L$7:L$18,_xlpm.xb,IF(M$7:M$18="",L$7:L$18,M$7:M$18),_xlpm.xc,_xlfn.HSTACK(_xlpm.xa,_xlpm.xb),_xlpm.xd,SUM((_xlpm.xa&lt;=$B361)*(_xlpm.xb&gt;=$B361)),IF(_xlpm.xd,"Urlaub",""))</f>
        <v/>
      </c>
      <c r="M361" s="16"/>
      <c r="N361" s="16" t="str" cm="1">
        <f t="array" ref="N361">_xlfn.LET(_xlpm.xa,N$7:N$18,_xlpm.xb,IF(O$7:O$18="",N$7:N$18,O$7:O$18),_xlpm.xc,_xlfn.HSTACK(_xlpm.xa,_xlpm.xb),_xlpm.xd,SUM((_xlpm.xa&lt;=$B361)*(_xlpm.xb&gt;=$B361)),IF(_xlpm.xd,"Urlaub",""))</f>
        <v/>
      </c>
      <c r="O361" s="16"/>
      <c r="P361" s="13" t="str">
        <f ca="1"/>
        <v/>
      </c>
      <c r="Q361" s="13"/>
      <c r="R361" s="13" t="str">
        <f ca="1"/>
        <v/>
      </c>
      <c r="S361" s="13"/>
      <c r="T361" s="16" t="str" cm="1">
        <f t="array" ref="T361">_xlfn.LET(_xlpm.xa,T$7:T$18,_xlpm.xb,IF(U$7:U$18="",T$7:T$18,U$7:U$18),_xlpm.xc,_xlfn.HSTACK(_xlpm.xa,_xlpm.xb),_xlpm.xd,SUM((_xlpm.xa&lt;=$B361)*(_xlpm.xb&gt;=$B361)),IF(_xlpm.xd,"Urlaub",""))</f>
        <v/>
      </c>
      <c r="U361" s="16"/>
      <c r="V361" s="16" t="str" cm="1">
        <f t="array" ref="V361">_xlfn.LET(_xlpm.xa,V$7:V$18,_xlpm.xb,IF(W$7:W$18="",V$7:V$18,W$7:W$18),_xlpm.xc,_xlfn.HSTACK(_xlpm.xa,_xlpm.xb),_xlpm.xd,SUM((_xlpm.xa&lt;=$B361)*(_xlpm.xb&gt;=$B361)),IF(_xlpm.xd,"Urlaub",""))</f>
        <v/>
      </c>
      <c r="W361" s="16"/>
      <c r="X361" s="16" t="str" cm="1">
        <f t="array" ref="X361">_xlfn.LET(_xlpm.xa,X$7:X$18,_xlpm.xb,IF(Y$7:Y$18="",X$7:X$18,Y$7:Y$18),_xlpm.xc,_xlfn.HSTACK(_xlpm.xa,_xlpm.xb),_xlpm.xd,SUM((_xlpm.xa&lt;=$B361)*(_xlpm.xb&gt;=$B361)),IF(_xlpm.xd,"Urlaub",""))</f>
        <v/>
      </c>
      <c r="Y361" s="16"/>
      <c r="Z361" s="16" t="str" cm="1">
        <f t="array" ref="Z361">_xlfn.LET(_xlpm.xa,Z$7:Z$18,_xlpm.xb,IF(AA$7:AA$18="",Z$7:Z$18,AA$7:AA$18),_xlpm.xc,_xlfn.HSTACK(_xlpm.xa,_xlpm.xb),_xlpm.xd,SUM((_xlpm.xa&lt;=$B361)*(_xlpm.xb&gt;=$B361)),IF(_xlpm.xd,"Urlaub",""))</f>
        <v/>
      </c>
      <c r="AA361" s="16"/>
      <c r="AB361" s="16" t="str" cm="1">
        <f t="array" ref="AB361">_xlfn.LET(_xlpm.xa,AB$7:AB$18,_xlpm.xb,IF(AC$7:AC$18="",AB$7:AB$18,AC$7:AC$18),_xlpm.xc,_xlfn.HSTACK(_xlpm.xa,_xlpm.xb),_xlpm.xd,SUM((_xlpm.xa&lt;=$B361)*(_xlpm.xb&gt;=$B361)),IF(_xlpm.xd,"Urlaub",""))</f>
        <v/>
      </c>
      <c r="AC361" s="16"/>
      <c r="AD361" s="16" t="str" cm="1">
        <f t="array" ref="AD361">_xlfn.LET(_xlpm.xa,AD$7:AD$18,_xlpm.xb,IF(AE$7:AE$18="",AD$7:AD$18,AE$7:AE$18),_xlpm.xc,_xlfn.HSTACK(_xlpm.xa,_xlpm.xb),_xlpm.xd,SUM((_xlpm.xa&lt;=$B361)*(_xlpm.xb&gt;=$B361)),IF(_xlpm.xd,"Urlaub",""))</f>
        <v/>
      </c>
      <c r="AE361" s="16"/>
      <c r="AF361" s="16" t="str" cm="1">
        <f t="array" ref="AF361">_xlfn.LET(_xlpm.xa,AF$7:AF$18,_xlpm.xb,IF(AG$7:AG$18="",AF$7:AF$18,AG$7:AG$18),_xlpm.xc,_xlfn.HSTACK(_xlpm.xa,_xlpm.xb),_xlpm.xd,SUM((_xlpm.xa&lt;=$B361)*(_xlpm.xb&gt;=$B361)),IF(_xlpm.xd,"Urlaub",""))</f>
        <v/>
      </c>
      <c r="AG361" s="16"/>
      <c r="AH361" s="16" t="str" cm="1">
        <f t="array" ref="AH361">_xlfn.LET(_xlpm.xa,AH$7:AH$18,_xlpm.xb,IF(AI$7:AI$18="",AH$7:AH$18,AI$7:AI$18),_xlpm.xc,_xlfn.HSTACK(_xlpm.xa,_xlpm.xb),_xlpm.xd,SUM((_xlpm.xa&lt;=$B361)*(_xlpm.xb&gt;=$B361)),IF(_xlpm.xd,"Urlaub",""))</f>
        <v/>
      </c>
      <c r="AI361" s="16"/>
      <c r="AJ361" s="16" t="str" cm="1">
        <f t="array" ref="AJ361">_xlfn.LET(_xlpm.xa,AJ$7:AJ$18,_xlpm.xb,IF(AK$7:AK$18="",AJ$7:AJ$18,AK$7:AK$18),_xlpm.xc,_xlfn.HSTACK(_xlpm.xa,_xlpm.xb),_xlpm.xd,SUM((_xlpm.xa&lt;=$B361)*(_xlpm.xb&gt;=$B361)),IF(_xlpm.xd,"Urlaub",""))</f>
        <v/>
      </c>
      <c r="AK361" s="16"/>
      <c r="AL361" s="16" t="str" cm="1">
        <f t="array" ref="AL361">_xlfn.LET(_xlpm.xa,AL$7:AL$18,_xlpm.xb,IF(AM$7:AM$18="",AL$7:AL$18,AM$7:AM$18),_xlpm.xc,_xlfn.HSTACK(_xlpm.xa,_xlpm.xb),_xlpm.xd,SUM((_xlpm.xa&lt;=$B361)*(_xlpm.xb&gt;=$B361)),IF(_xlpm.xd,"Urlaub",""))</f>
        <v/>
      </c>
      <c r="AM361" s="16"/>
      <c r="AN361" s="16" t="str" cm="1">
        <f t="array" ref="AN361">_xlfn.LET(_xlpm.xa,AN$7:AN$18,_xlpm.xb,IF(AO$7:AO$18="",AN$7:AN$18,AO$7:AO$18),_xlpm.xc,_xlfn.HSTACK(_xlpm.xa,_xlpm.xb),_xlpm.xd,SUM((_xlpm.xa&lt;=$B361)*(_xlpm.xb&gt;=$B361)),IF(_xlpm.xd,"Urlaub",""))</f>
        <v/>
      </c>
      <c r="AO361" s="16"/>
      <c r="AP361" s="16" t="str" cm="1">
        <f t="array" ref="AP361">_xlfn.LET(_xlpm.xa,AP$7:AP$18,_xlpm.xb,IF(AQ$7:AQ$18="",AP$7:AP$18,AQ$7:AQ$18),_xlpm.xc,_xlfn.HSTACK(_xlpm.xa,_xlpm.xb),_xlpm.xd,SUM((_xlpm.xa&lt;=$B361)*(_xlpm.xb&gt;=$B361)),IF(_xlpm.xd,"Urlaub",""))</f>
        <v/>
      </c>
      <c r="AQ361" s="16"/>
      <c r="AR361" s="16" t="str" cm="1">
        <f t="array" ref="AR361">_xlfn.LET(_xlpm.xa,AR$7:AR$18,_xlpm.xb,IF(AS$7:AS$18="",AR$7:AR$18,AS$7:AS$18),_xlpm.xc,_xlfn.HSTACK(_xlpm.xa,_xlpm.xb),_xlpm.xd,SUM((_xlpm.xa&lt;=$B361)*(_xlpm.xb&gt;=$B361)),IF(_xlpm.xd,"Urlaub",""))</f>
        <v/>
      </c>
      <c r="AS361" s="16"/>
      <c r="AT361" s="16" t="str" cm="1">
        <f t="array" ref="AT361">_xlfn.LET(_xlpm.xa,AT$7:AT$18,_xlpm.xb,IF(AU$7:AU$18="",AT$7:AT$18,AU$7:AU$18),_xlpm.xc,_xlfn.HSTACK(_xlpm.xa,_xlpm.xb),_xlpm.xd,SUM((_xlpm.xa&lt;=$B361)*(_xlpm.xb&gt;=$B361)),IF(_xlpm.xd,"Urlaub",""))</f>
        <v/>
      </c>
      <c r="AU361" s="16"/>
    </row>
    <row r="362" spans="1:47" s="5" customFormat="1" ht="13.9" customHeight="1" x14ac:dyDescent="0.2">
      <c r="A362" s="27"/>
      <c r="B362" s="9">
        <v>45998</v>
      </c>
      <c r="C362" s="10">
        <v>45998</v>
      </c>
      <c r="D362" s="16" t="str" cm="1">
        <f t="array" ref="D362">_xlfn.LET(_xlpm.xa,D$7:D$18,_xlpm.xb,IF(E$7:E$18="",D$7:D$18,E$7:E$18),_xlpm.xc,_xlfn.HSTACK(_xlpm.xa,_xlpm.xb),_xlpm.xd,SUM((_xlpm.xa&lt;=$B362)*(_xlpm.xb&gt;=$B362)),IF(_xlpm.xd,"Urlaub",""))</f>
        <v/>
      </c>
      <c r="E362" s="16"/>
      <c r="F362" s="16" t="str" cm="1">
        <f t="array" ref="F362">_xlfn.LET(_xlpm.xa,F$7:F$18,_xlpm.xb,IF(G$7:G$18="",F$7:F$18,G$7:G$18),_xlpm.xc,_xlfn.HSTACK(_xlpm.xa,_xlpm.xb),_xlpm.xd,SUM((_xlpm.xa&lt;=$B362)*(_xlpm.xb&gt;=$B362)),IF(_xlpm.xd,"Urlaub",""))</f>
        <v/>
      </c>
      <c r="G362" s="16"/>
      <c r="H362" s="16" t="str" cm="1">
        <f t="array" ref="H362">_xlfn.LET(_xlpm.xa,H$7:H$18,_xlpm.xb,IF(I$7:I$18="",H$7:H$18,I$7:I$18),_xlpm.xc,_xlfn.HSTACK(_xlpm.xa,_xlpm.xb),_xlpm.xd,SUM((_xlpm.xa&lt;=$B362)*(_xlpm.xb&gt;=$B362)),IF(_xlpm.xd,"Urlaub",""))</f>
        <v/>
      </c>
      <c r="I362" s="16"/>
      <c r="J362" s="16" t="str" cm="1">
        <f t="array" ref="J362">_xlfn.LET(_xlpm.xa,J$7:J$18,_xlpm.xb,IF(K$7:K$18="",J$7:J$18,K$7:K$18),_xlpm.xc,_xlfn.HSTACK(_xlpm.xa,_xlpm.xb),_xlpm.xd,SUM((_xlpm.xa&lt;=$B362)*(_xlpm.xb&gt;=$B362)),IF(_xlpm.xd,"Urlaub",""))</f>
        <v/>
      </c>
      <c r="K362" s="16"/>
      <c r="L362" s="16" t="str" cm="1">
        <f t="array" ref="L362">_xlfn.LET(_xlpm.xa,L$7:L$18,_xlpm.xb,IF(M$7:M$18="",L$7:L$18,M$7:M$18),_xlpm.xc,_xlfn.HSTACK(_xlpm.xa,_xlpm.xb),_xlpm.xd,SUM((_xlpm.xa&lt;=$B362)*(_xlpm.xb&gt;=$B362)),IF(_xlpm.xd,"Urlaub",""))</f>
        <v/>
      </c>
      <c r="M362" s="16"/>
      <c r="N362" s="16" t="str" cm="1">
        <f t="array" ref="N362">_xlfn.LET(_xlpm.xa,N$7:N$18,_xlpm.xb,IF(O$7:O$18="",N$7:N$18,O$7:O$18),_xlpm.xc,_xlfn.HSTACK(_xlpm.xa,_xlpm.xb),_xlpm.xd,SUM((_xlpm.xa&lt;=$B362)*(_xlpm.xb&gt;=$B362)),IF(_xlpm.xd,"Urlaub",""))</f>
        <v/>
      </c>
      <c r="O362" s="16"/>
      <c r="P362" s="13" t="str">
        <f ca="1"/>
        <v/>
      </c>
      <c r="Q362" s="13"/>
      <c r="R362" s="13" t="str">
        <f ca="1"/>
        <v/>
      </c>
      <c r="S362" s="13"/>
      <c r="T362" s="16" t="str" cm="1">
        <f t="array" ref="T362">_xlfn.LET(_xlpm.xa,T$7:T$18,_xlpm.xb,IF(U$7:U$18="",T$7:T$18,U$7:U$18),_xlpm.xc,_xlfn.HSTACK(_xlpm.xa,_xlpm.xb),_xlpm.xd,SUM((_xlpm.xa&lt;=$B362)*(_xlpm.xb&gt;=$B362)),IF(_xlpm.xd,"Urlaub",""))</f>
        <v/>
      </c>
      <c r="U362" s="16"/>
      <c r="V362" s="16" t="str" cm="1">
        <f t="array" ref="V362">_xlfn.LET(_xlpm.xa,V$7:V$18,_xlpm.xb,IF(W$7:W$18="",V$7:V$18,W$7:W$18),_xlpm.xc,_xlfn.HSTACK(_xlpm.xa,_xlpm.xb),_xlpm.xd,SUM((_xlpm.xa&lt;=$B362)*(_xlpm.xb&gt;=$B362)),IF(_xlpm.xd,"Urlaub",""))</f>
        <v/>
      </c>
      <c r="W362" s="16"/>
      <c r="X362" s="16" t="str" cm="1">
        <f t="array" ref="X362">_xlfn.LET(_xlpm.xa,X$7:X$18,_xlpm.xb,IF(Y$7:Y$18="",X$7:X$18,Y$7:Y$18),_xlpm.xc,_xlfn.HSTACK(_xlpm.xa,_xlpm.xb),_xlpm.xd,SUM((_xlpm.xa&lt;=$B362)*(_xlpm.xb&gt;=$B362)),IF(_xlpm.xd,"Urlaub",""))</f>
        <v/>
      </c>
      <c r="Y362" s="16"/>
      <c r="Z362" s="16" t="str" cm="1">
        <f t="array" ref="Z362">_xlfn.LET(_xlpm.xa,Z$7:Z$18,_xlpm.xb,IF(AA$7:AA$18="",Z$7:Z$18,AA$7:AA$18),_xlpm.xc,_xlfn.HSTACK(_xlpm.xa,_xlpm.xb),_xlpm.xd,SUM((_xlpm.xa&lt;=$B362)*(_xlpm.xb&gt;=$B362)),IF(_xlpm.xd,"Urlaub",""))</f>
        <v/>
      </c>
      <c r="AA362" s="16"/>
      <c r="AB362" s="16" t="str" cm="1">
        <f t="array" ref="AB362">_xlfn.LET(_xlpm.xa,AB$7:AB$18,_xlpm.xb,IF(AC$7:AC$18="",AB$7:AB$18,AC$7:AC$18),_xlpm.xc,_xlfn.HSTACK(_xlpm.xa,_xlpm.xb),_xlpm.xd,SUM((_xlpm.xa&lt;=$B362)*(_xlpm.xb&gt;=$B362)),IF(_xlpm.xd,"Urlaub",""))</f>
        <v/>
      </c>
      <c r="AC362" s="16"/>
      <c r="AD362" s="16" t="str" cm="1">
        <f t="array" ref="AD362">_xlfn.LET(_xlpm.xa,AD$7:AD$18,_xlpm.xb,IF(AE$7:AE$18="",AD$7:AD$18,AE$7:AE$18),_xlpm.xc,_xlfn.HSTACK(_xlpm.xa,_xlpm.xb),_xlpm.xd,SUM((_xlpm.xa&lt;=$B362)*(_xlpm.xb&gt;=$B362)),IF(_xlpm.xd,"Urlaub",""))</f>
        <v/>
      </c>
      <c r="AE362" s="16"/>
      <c r="AF362" s="16" t="str" cm="1">
        <f t="array" ref="AF362">_xlfn.LET(_xlpm.xa,AF$7:AF$18,_xlpm.xb,IF(AG$7:AG$18="",AF$7:AF$18,AG$7:AG$18),_xlpm.xc,_xlfn.HSTACK(_xlpm.xa,_xlpm.xb),_xlpm.xd,SUM((_xlpm.xa&lt;=$B362)*(_xlpm.xb&gt;=$B362)),IF(_xlpm.xd,"Urlaub",""))</f>
        <v/>
      </c>
      <c r="AG362" s="16"/>
      <c r="AH362" s="16" t="str" cm="1">
        <f t="array" ref="AH362">_xlfn.LET(_xlpm.xa,AH$7:AH$18,_xlpm.xb,IF(AI$7:AI$18="",AH$7:AH$18,AI$7:AI$18),_xlpm.xc,_xlfn.HSTACK(_xlpm.xa,_xlpm.xb),_xlpm.xd,SUM((_xlpm.xa&lt;=$B362)*(_xlpm.xb&gt;=$B362)),IF(_xlpm.xd,"Urlaub",""))</f>
        <v/>
      </c>
      <c r="AI362" s="16"/>
      <c r="AJ362" s="16" t="str" cm="1">
        <f t="array" ref="AJ362">_xlfn.LET(_xlpm.xa,AJ$7:AJ$18,_xlpm.xb,IF(AK$7:AK$18="",AJ$7:AJ$18,AK$7:AK$18),_xlpm.xc,_xlfn.HSTACK(_xlpm.xa,_xlpm.xb),_xlpm.xd,SUM((_xlpm.xa&lt;=$B362)*(_xlpm.xb&gt;=$B362)),IF(_xlpm.xd,"Urlaub",""))</f>
        <v/>
      </c>
      <c r="AK362" s="16"/>
      <c r="AL362" s="16" t="str" cm="1">
        <f t="array" ref="AL362">_xlfn.LET(_xlpm.xa,AL$7:AL$18,_xlpm.xb,IF(AM$7:AM$18="",AL$7:AL$18,AM$7:AM$18),_xlpm.xc,_xlfn.HSTACK(_xlpm.xa,_xlpm.xb),_xlpm.xd,SUM((_xlpm.xa&lt;=$B362)*(_xlpm.xb&gt;=$B362)),IF(_xlpm.xd,"Urlaub",""))</f>
        <v/>
      </c>
      <c r="AM362" s="16"/>
      <c r="AN362" s="16" t="str" cm="1">
        <f t="array" ref="AN362">_xlfn.LET(_xlpm.xa,AN$7:AN$18,_xlpm.xb,IF(AO$7:AO$18="",AN$7:AN$18,AO$7:AO$18),_xlpm.xc,_xlfn.HSTACK(_xlpm.xa,_xlpm.xb),_xlpm.xd,SUM((_xlpm.xa&lt;=$B362)*(_xlpm.xb&gt;=$B362)),IF(_xlpm.xd,"Urlaub",""))</f>
        <v/>
      </c>
      <c r="AO362" s="16"/>
      <c r="AP362" s="16" t="str" cm="1">
        <f t="array" ref="AP362">_xlfn.LET(_xlpm.xa,AP$7:AP$18,_xlpm.xb,IF(AQ$7:AQ$18="",AP$7:AP$18,AQ$7:AQ$18),_xlpm.xc,_xlfn.HSTACK(_xlpm.xa,_xlpm.xb),_xlpm.xd,SUM((_xlpm.xa&lt;=$B362)*(_xlpm.xb&gt;=$B362)),IF(_xlpm.xd,"Urlaub",""))</f>
        <v/>
      </c>
      <c r="AQ362" s="16"/>
      <c r="AR362" s="16" t="str" cm="1">
        <f t="array" ref="AR362">_xlfn.LET(_xlpm.xa,AR$7:AR$18,_xlpm.xb,IF(AS$7:AS$18="",AR$7:AR$18,AS$7:AS$18),_xlpm.xc,_xlfn.HSTACK(_xlpm.xa,_xlpm.xb),_xlpm.xd,SUM((_xlpm.xa&lt;=$B362)*(_xlpm.xb&gt;=$B362)),IF(_xlpm.xd,"Urlaub",""))</f>
        <v/>
      </c>
      <c r="AS362" s="16"/>
      <c r="AT362" s="16" t="str" cm="1">
        <f t="array" ref="AT362">_xlfn.LET(_xlpm.xa,AT$7:AT$18,_xlpm.xb,IF(AU$7:AU$18="",AT$7:AT$18,AU$7:AU$18),_xlpm.xc,_xlfn.HSTACK(_xlpm.xa,_xlpm.xb),_xlpm.xd,SUM((_xlpm.xa&lt;=$B362)*(_xlpm.xb&gt;=$B362)),IF(_xlpm.xd,"Urlaub",""))</f>
        <v/>
      </c>
      <c r="AU362" s="16"/>
    </row>
    <row r="363" spans="1:47" ht="13.9" customHeight="1" x14ac:dyDescent="0.2">
      <c r="A363" s="27"/>
      <c r="B363" s="9">
        <v>45999</v>
      </c>
      <c r="C363" s="10">
        <v>45999</v>
      </c>
      <c r="D363" s="16" t="str" cm="1">
        <f t="array" ref="D363">_xlfn.LET(_xlpm.xa,D$7:D$18,_xlpm.xb,IF(E$7:E$18="",D$7:D$18,E$7:E$18),_xlpm.xc,_xlfn.HSTACK(_xlpm.xa,_xlpm.xb),_xlpm.xd,SUM((_xlpm.xa&lt;=$B363)*(_xlpm.xb&gt;=$B363)),IF(_xlpm.xd,"Urlaub",""))</f>
        <v/>
      </c>
      <c r="E363" s="16"/>
      <c r="F363" s="16" t="str" cm="1">
        <f t="array" ref="F363">_xlfn.LET(_xlpm.xa,F$7:F$18,_xlpm.xb,IF(G$7:G$18="",F$7:F$18,G$7:G$18),_xlpm.xc,_xlfn.HSTACK(_xlpm.xa,_xlpm.xb),_xlpm.xd,SUM((_xlpm.xa&lt;=$B363)*(_xlpm.xb&gt;=$B363)),IF(_xlpm.xd,"Urlaub",""))</f>
        <v/>
      </c>
      <c r="G363" s="16"/>
      <c r="H363" s="16" t="str" cm="1">
        <f t="array" ref="H363">_xlfn.LET(_xlpm.xa,H$7:H$18,_xlpm.xb,IF(I$7:I$18="",H$7:H$18,I$7:I$18),_xlpm.xc,_xlfn.HSTACK(_xlpm.xa,_xlpm.xb),_xlpm.xd,SUM((_xlpm.xa&lt;=$B363)*(_xlpm.xb&gt;=$B363)),IF(_xlpm.xd,"Urlaub",""))</f>
        <v/>
      </c>
      <c r="I363" s="16"/>
      <c r="J363" s="16" t="str" cm="1">
        <f t="array" ref="J363">_xlfn.LET(_xlpm.xa,J$7:J$18,_xlpm.xb,IF(K$7:K$18="",J$7:J$18,K$7:K$18),_xlpm.xc,_xlfn.HSTACK(_xlpm.xa,_xlpm.xb),_xlpm.xd,SUM((_xlpm.xa&lt;=$B363)*(_xlpm.xb&gt;=$B363)),IF(_xlpm.xd,"Urlaub",""))</f>
        <v/>
      </c>
      <c r="K363" s="16"/>
      <c r="L363" s="16" t="str" cm="1">
        <f t="array" ref="L363">_xlfn.LET(_xlpm.xa,L$7:L$18,_xlpm.xb,IF(M$7:M$18="",L$7:L$18,M$7:M$18),_xlpm.xc,_xlfn.HSTACK(_xlpm.xa,_xlpm.xb),_xlpm.xd,SUM((_xlpm.xa&lt;=$B363)*(_xlpm.xb&gt;=$B363)),IF(_xlpm.xd,"Urlaub",""))</f>
        <v/>
      </c>
      <c r="M363" s="16"/>
      <c r="N363" s="16" t="str" cm="1">
        <f t="array" ref="N363">_xlfn.LET(_xlpm.xa,N$7:N$18,_xlpm.xb,IF(O$7:O$18="",N$7:N$18,O$7:O$18),_xlpm.xc,_xlfn.HSTACK(_xlpm.xa,_xlpm.xb),_xlpm.xd,SUM((_xlpm.xa&lt;=$B363)*(_xlpm.xb&gt;=$B363)),IF(_xlpm.xd,"Urlaub",""))</f>
        <v/>
      </c>
      <c r="O363" s="16"/>
      <c r="P363" s="13" t="str">
        <f ca="1"/>
        <v/>
      </c>
      <c r="Q363" s="13"/>
      <c r="R363" s="13" t="str">
        <f ca="1"/>
        <v/>
      </c>
      <c r="S363" s="13"/>
      <c r="T363" s="16" t="str" cm="1">
        <f t="array" ref="T363">_xlfn.LET(_xlpm.xa,T$7:T$18,_xlpm.xb,IF(U$7:U$18="",T$7:T$18,U$7:U$18),_xlpm.xc,_xlfn.HSTACK(_xlpm.xa,_xlpm.xb),_xlpm.xd,SUM((_xlpm.xa&lt;=$B363)*(_xlpm.xb&gt;=$B363)),IF(_xlpm.xd,"Urlaub",""))</f>
        <v/>
      </c>
      <c r="U363" s="16"/>
      <c r="V363" s="16" t="str" cm="1">
        <f t="array" ref="V363">_xlfn.LET(_xlpm.xa,V$7:V$18,_xlpm.xb,IF(W$7:W$18="",V$7:V$18,W$7:W$18),_xlpm.xc,_xlfn.HSTACK(_xlpm.xa,_xlpm.xb),_xlpm.xd,SUM((_xlpm.xa&lt;=$B363)*(_xlpm.xb&gt;=$B363)),IF(_xlpm.xd,"Urlaub",""))</f>
        <v/>
      </c>
      <c r="W363" s="16"/>
      <c r="X363" s="16" t="str" cm="1">
        <f t="array" ref="X363">_xlfn.LET(_xlpm.xa,X$7:X$18,_xlpm.xb,IF(Y$7:Y$18="",X$7:X$18,Y$7:Y$18),_xlpm.xc,_xlfn.HSTACK(_xlpm.xa,_xlpm.xb),_xlpm.xd,SUM((_xlpm.xa&lt;=$B363)*(_xlpm.xb&gt;=$B363)),IF(_xlpm.xd,"Urlaub",""))</f>
        <v/>
      </c>
      <c r="Y363" s="16"/>
      <c r="Z363" s="16" t="str" cm="1">
        <f t="array" ref="Z363">_xlfn.LET(_xlpm.xa,Z$7:Z$18,_xlpm.xb,IF(AA$7:AA$18="",Z$7:Z$18,AA$7:AA$18),_xlpm.xc,_xlfn.HSTACK(_xlpm.xa,_xlpm.xb),_xlpm.xd,SUM((_xlpm.xa&lt;=$B363)*(_xlpm.xb&gt;=$B363)),IF(_xlpm.xd,"Urlaub",""))</f>
        <v/>
      </c>
      <c r="AA363" s="16"/>
      <c r="AB363" s="16" t="str" cm="1">
        <f t="array" ref="AB363">_xlfn.LET(_xlpm.xa,AB$7:AB$18,_xlpm.xb,IF(AC$7:AC$18="",AB$7:AB$18,AC$7:AC$18),_xlpm.xc,_xlfn.HSTACK(_xlpm.xa,_xlpm.xb),_xlpm.xd,SUM((_xlpm.xa&lt;=$B363)*(_xlpm.xb&gt;=$B363)),IF(_xlpm.xd,"Urlaub",""))</f>
        <v/>
      </c>
      <c r="AC363" s="16"/>
      <c r="AD363" s="16" t="str" cm="1">
        <f t="array" ref="AD363">_xlfn.LET(_xlpm.xa,AD$7:AD$18,_xlpm.xb,IF(AE$7:AE$18="",AD$7:AD$18,AE$7:AE$18),_xlpm.xc,_xlfn.HSTACK(_xlpm.xa,_xlpm.xb),_xlpm.xd,SUM((_xlpm.xa&lt;=$B363)*(_xlpm.xb&gt;=$B363)),IF(_xlpm.xd,"Urlaub",""))</f>
        <v/>
      </c>
      <c r="AE363" s="16"/>
      <c r="AF363" s="16" t="str" cm="1">
        <f t="array" ref="AF363">_xlfn.LET(_xlpm.xa,AF$7:AF$18,_xlpm.xb,IF(AG$7:AG$18="",AF$7:AF$18,AG$7:AG$18),_xlpm.xc,_xlfn.HSTACK(_xlpm.xa,_xlpm.xb),_xlpm.xd,SUM((_xlpm.xa&lt;=$B363)*(_xlpm.xb&gt;=$B363)),IF(_xlpm.xd,"Urlaub",""))</f>
        <v/>
      </c>
      <c r="AG363" s="16"/>
      <c r="AH363" s="16" t="str" cm="1">
        <f t="array" ref="AH363">_xlfn.LET(_xlpm.xa,AH$7:AH$18,_xlpm.xb,IF(AI$7:AI$18="",AH$7:AH$18,AI$7:AI$18),_xlpm.xc,_xlfn.HSTACK(_xlpm.xa,_xlpm.xb),_xlpm.xd,SUM((_xlpm.xa&lt;=$B363)*(_xlpm.xb&gt;=$B363)),IF(_xlpm.xd,"Urlaub",""))</f>
        <v/>
      </c>
      <c r="AI363" s="16"/>
      <c r="AJ363" s="16" t="str" cm="1">
        <f t="array" ref="AJ363">_xlfn.LET(_xlpm.xa,AJ$7:AJ$18,_xlpm.xb,IF(AK$7:AK$18="",AJ$7:AJ$18,AK$7:AK$18),_xlpm.xc,_xlfn.HSTACK(_xlpm.xa,_xlpm.xb),_xlpm.xd,SUM((_xlpm.xa&lt;=$B363)*(_xlpm.xb&gt;=$B363)),IF(_xlpm.xd,"Urlaub",""))</f>
        <v/>
      </c>
      <c r="AK363" s="16"/>
      <c r="AL363" s="16" t="str" cm="1">
        <f t="array" ref="AL363">_xlfn.LET(_xlpm.xa,AL$7:AL$18,_xlpm.xb,IF(AM$7:AM$18="",AL$7:AL$18,AM$7:AM$18),_xlpm.xc,_xlfn.HSTACK(_xlpm.xa,_xlpm.xb),_xlpm.xd,SUM((_xlpm.xa&lt;=$B363)*(_xlpm.xb&gt;=$B363)),IF(_xlpm.xd,"Urlaub",""))</f>
        <v/>
      </c>
      <c r="AM363" s="16"/>
      <c r="AN363" s="16" t="str" cm="1">
        <f t="array" ref="AN363">_xlfn.LET(_xlpm.xa,AN$7:AN$18,_xlpm.xb,IF(AO$7:AO$18="",AN$7:AN$18,AO$7:AO$18),_xlpm.xc,_xlfn.HSTACK(_xlpm.xa,_xlpm.xb),_xlpm.xd,SUM((_xlpm.xa&lt;=$B363)*(_xlpm.xb&gt;=$B363)),IF(_xlpm.xd,"Urlaub",""))</f>
        <v/>
      </c>
      <c r="AO363" s="16"/>
      <c r="AP363" s="16" t="str" cm="1">
        <f t="array" ref="AP363">_xlfn.LET(_xlpm.xa,AP$7:AP$18,_xlpm.xb,IF(AQ$7:AQ$18="",AP$7:AP$18,AQ$7:AQ$18),_xlpm.xc,_xlfn.HSTACK(_xlpm.xa,_xlpm.xb),_xlpm.xd,SUM((_xlpm.xa&lt;=$B363)*(_xlpm.xb&gt;=$B363)),IF(_xlpm.xd,"Urlaub",""))</f>
        <v/>
      </c>
      <c r="AQ363" s="16"/>
      <c r="AR363" s="16" t="str" cm="1">
        <f t="array" ref="AR363">_xlfn.LET(_xlpm.xa,AR$7:AR$18,_xlpm.xb,IF(AS$7:AS$18="",AR$7:AR$18,AS$7:AS$18),_xlpm.xc,_xlfn.HSTACK(_xlpm.xa,_xlpm.xb),_xlpm.xd,SUM((_xlpm.xa&lt;=$B363)*(_xlpm.xb&gt;=$B363)),IF(_xlpm.xd,"Urlaub",""))</f>
        <v/>
      </c>
      <c r="AS363" s="16"/>
      <c r="AT363" s="16" t="str" cm="1">
        <f t="array" ref="AT363">_xlfn.LET(_xlpm.xa,AT$7:AT$18,_xlpm.xb,IF(AU$7:AU$18="",AT$7:AT$18,AU$7:AU$18),_xlpm.xc,_xlfn.HSTACK(_xlpm.xa,_xlpm.xb),_xlpm.xd,SUM((_xlpm.xa&lt;=$B363)*(_xlpm.xb&gt;=$B363)),IF(_xlpm.xd,"Urlaub",""))</f>
        <v/>
      </c>
      <c r="AU363" s="16"/>
    </row>
    <row r="364" spans="1:47" ht="13.9" customHeight="1" x14ac:dyDescent="0.2">
      <c r="A364" s="27"/>
      <c r="B364" s="9">
        <v>46000</v>
      </c>
      <c r="C364" s="10">
        <v>46000</v>
      </c>
      <c r="D364" s="16" t="str" cm="1">
        <f t="array" ref="D364">_xlfn.LET(_xlpm.xa,D$7:D$18,_xlpm.xb,IF(E$7:E$18="",D$7:D$18,E$7:E$18),_xlpm.xc,_xlfn.HSTACK(_xlpm.xa,_xlpm.xb),_xlpm.xd,SUM((_xlpm.xa&lt;=$B364)*(_xlpm.xb&gt;=$B364)),IF(_xlpm.xd,"Urlaub",""))</f>
        <v/>
      </c>
      <c r="E364" s="16"/>
      <c r="F364" s="16" t="str" cm="1">
        <f t="array" ref="F364">_xlfn.LET(_xlpm.xa,F$7:F$18,_xlpm.xb,IF(G$7:G$18="",F$7:F$18,G$7:G$18),_xlpm.xc,_xlfn.HSTACK(_xlpm.xa,_xlpm.xb),_xlpm.xd,SUM((_xlpm.xa&lt;=$B364)*(_xlpm.xb&gt;=$B364)),IF(_xlpm.xd,"Urlaub",""))</f>
        <v/>
      </c>
      <c r="G364" s="16"/>
      <c r="H364" s="16" t="str" cm="1">
        <f t="array" ref="H364">_xlfn.LET(_xlpm.xa,H$7:H$18,_xlpm.xb,IF(I$7:I$18="",H$7:H$18,I$7:I$18),_xlpm.xc,_xlfn.HSTACK(_xlpm.xa,_xlpm.xb),_xlpm.xd,SUM((_xlpm.xa&lt;=$B364)*(_xlpm.xb&gt;=$B364)),IF(_xlpm.xd,"Urlaub",""))</f>
        <v/>
      </c>
      <c r="I364" s="16"/>
      <c r="J364" s="16" t="str" cm="1">
        <f t="array" ref="J364">_xlfn.LET(_xlpm.xa,J$7:J$18,_xlpm.xb,IF(K$7:K$18="",J$7:J$18,K$7:K$18),_xlpm.xc,_xlfn.HSTACK(_xlpm.xa,_xlpm.xb),_xlpm.xd,SUM((_xlpm.xa&lt;=$B364)*(_xlpm.xb&gt;=$B364)),IF(_xlpm.xd,"Urlaub",""))</f>
        <v/>
      </c>
      <c r="K364" s="16"/>
      <c r="L364" s="16" t="str" cm="1">
        <f t="array" ref="L364">_xlfn.LET(_xlpm.xa,L$7:L$18,_xlpm.xb,IF(M$7:M$18="",L$7:L$18,M$7:M$18),_xlpm.xc,_xlfn.HSTACK(_xlpm.xa,_xlpm.xb),_xlpm.xd,SUM((_xlpm.xa&lt;=$B364)*(_xlpm.xb&gt;=$B364)),IF(_xlpm.xd,"Urlaub",""))</f>
        <v/>
      </c>
      <c r="M364" s="16"/>
      <c r="N364" s="16" t="str" cm="1">
        <f t="array" ref="N364">_xlfn.LET(_xlpm.xa,N$7:N$18,_xlpm.xb,IF(O$7:O$18="",N$7:N$18,O$7:O$18),_xlpm.xc,_xlfn.HSTACK(_xlpm.xa,_xlpm.xb),_xlpm.xd,SUM((_xlpm.xa&lt;=$B364)*(_xlpm.xb&gt;=$B364)),IF(_xlpm.xd,"Urlaub",""))</f>
        <v/>
      </c>
      <c r="O364" s="16"/>
      <c r="P364" s="13" t="str">
        <f ca="1"/>
        <v>Urlaub</v>
      </c>
      <c r="Q364" s="13"/>
      <c r="R364" s="13" t="str">
        <f ca="1"/>
        <v/>
      </c>
      <c r="S364" s="13"/>
      <c r="T364" s="16" t="str" cm="1">
        <f t="array" ref="T364">_xlfn.LET(_xlpm.xa,T$7:T$18,_xlpm.xb,IF(U$7:U$18="",T$7:T$18,U$7:U$18),_xlpm.xc,_xlfn.HSTACK(_xlpm.xa,_xlpm.xb),_xlpm.xd,SUM((_xlpm.xa&lt;=$B364)*(_xlpm.xb&gt;=$B364)),IF(_xlpm.xd,"Urlaub",""))</f>
        <v/>
      </c>
      <c r="U364" s="16"/>
      <c r="V364" s="16" t="str" cm="1">
        <f t="array" ref="V364">_xlfn.LET(_xlpm.xa,V$7:V$18,_xlpm.xb,IF(W$7:W$18="",V$7:V$18,W$7:W$18),_xlpm.xc,_xlfn.HSTACK(_xlpm.xa,_xlpm.xb),_xlpm.xd,SUM((_xlpm.xa&lt;=$B364)*(_xlpm.xb&gt;=$B364)),IF(_xlpm.xd,"Urlaub",""))</f>
        <v/>
      </c>
      <c r="W364" s="16"/>
      <c r="X364" s="16" t="str" cm="1">
        <f t="array" ref="X364">_xlfn.LET(_xlpm.xa,X$7:X$18,_xlpm.xb,IF(Y$7:Y$18="",X$7:X$18,Y$7:Y$18),_xlpm.xc,_xlfn.HSTACK(_xlpm.xa,_xlpm.xb),_xlpm.xd,SUM((_xlpm.xa&lt;=$B364)*(_xlpm.xb&gt;=$B364)),IF(_xlpm.xd,"Urlaub",""))</f>
        <v/>
      </c>
      <c r="Y364" s="16"/>
      <c r="Z364" s="16" t="str" cm="1">
        <f t="array" ref="Z364">_xlfn.LET(_xlpm.xa,Z$7:Z$18,_xlpm.xb,IF(AA$7:AA$18="",Z$7:Z$18,AA$7:AA$18),_xlpm.xc,_xlfn.HSTACK(_xlpm.xa,_xlpm.xb),_xlpm.xd,SUM((_xlpm.xa&lt;=$B364)*(_xlpm.xb&gt;=$B364)),IF(_xlpm.xd,"Urlaub",""))</f>
        <v/>
      </c>
      <c r="AA364" s="16"/>
      <c r="AB364" s="16" t="str" cm="1">
        <f t="array" ref="AB364">_xlfn.LET(_xlpm.xa,AB$7:AB$18,_xlpm.xb,IF(AC$7:AC$18="",AB$7:AB$18,AC$7:AC$18),_xlpm.xc,_xlfn.HSTACK(_xlpm.xa,_xlpm.xb),_xlpm.xd,SUM((_xlpm.xa&lt;=$B364)*(_xlpm.xb&gt;=$B364)),IF(_xlpm.xd,"Urlaub",""))</f>
        <v/>
      </c>
      <c r="AC364" s="16"/>
      <c r="AD364" s="16" t="str" cm="1">
        <f t="array" ref="AD364">_xlfn.LET(_xlpm.xa,AD$7:AD$18,_xlpm.xb,IF(AE$7:AE$18="",AD$7:AD$18,AE$7:AE$18),_xlpm.xc,_xlfn.HSTACK(_xlpm.xa,_xlpm.xb),_xlpm.xd,SUM((_xlpm.xa&lt;=$B364)*(_xlpm.xb&gt;=$B364)),IF(_xlpm.xd,"Urlaub",""))</f>
        <v/>
      </c>
      <c r="AE364" s="16"/>
      <c r="AF364" s="16" t="str" cm="1">
        <f t="array" ref="AF364">_xlfn.LET(_xlpm.xa,AF$7:AF$18,_xlpm.xb,IF(AG$7:AG$18="",AF$7:AF$18,AG$7:AG$18),_xlpm.xc,_xlfn.HSTACK(_xlpm.xa,_xlpm.xb),_xlpm.xd,SUM((_xlpm.xa&lt;=$B364)*(_xlpm.xb&gt;=$B364)),IF(_xlpm.xd,"Urlaub",""))</f>
        <v/>
      </c>
      <c r="AG364" s="16"/>
      <c r="AH364" s="16" t="str" cm="1">
        <f t="array" ref="AH364">_xlfn.LET(_xlpm.xa,AH$7:AH$18,_xlpm.xb,IF(AI$7:AI$18="",AH$7:AH$18,AI$7:AI$18),_xlpm.xc,_xlfn.HSTACK(_xlpm.xa,_xlpm.xb),_xlpm.xd,SUM((_xlpm.xa&lt;=$B364)*(_xlpm.xb&gt;=$B364)),IF(_xlpm.xd,"Urlaub",""))</f>
        <v/>
      </c>
      <c r="AI364" s="16"/>
      <c r="AJ364" s="16" t="str" cm="1">
        <f t="array" ref="AJ364">_xlfn.LET(_xlpm.xa,AJ$7:AJ$18,_xlpm.xb,IF(AK$7:AK$18="",AJ$7:AJ$18,AK$7:AK$18),_xlpm.xc,_xlfn.HSTACK(_xlpm.xa,_xlpm.xb),_xlpm.xd,SUM((_xlpm.xa&lt;=$B364)*(_xlpm.xb&gt;=$B364)),IF(_xlpm.xd,"Urlaub",""))</f>
        <v/>
      </c>
      <c r="AK364" s="16"/>
      <c r="AL364" s="16" t="str" cm="1">
        <f t="array" ref="AL364">_xlfn.LET(_xlpm.xa,AL$7:AL$18,_xlpm.xb,IF(AM$7:AM$18="",AL$7:AL$18,AM$7:AM$18),_xlpm.xc,_xlfn.HSTACK(_xlpm.xa,_xlpm.xb),_xlpm.xd,SUM((_xlpm.xa&lt;=$B364)*(_xlpm.xb&gt;=$B364)),IF(_xlpm.xd,"Urlaub",""))</f>
        <v/>
      </c>
      <c r="AM364" s="16"/>
      <c r="AN364" s="16" t="str" cm="1">
        <f t="array" ref="AN364">_xlfn.LET(_xlpm.xa,AN$7:AN$18,_xlpm.xb,IF(AO$7:AO$18="",AN$7:AN$18,AO$7:AO$18),_xlpm.xc,_xlfn.HSTACK(_xlpm.xa,_xlpm.xb),_xlpm.xd,SUM((_xlpm.xa&lt;=$B364)*(_xlpm.xb&gt;=$B364)),IF(_xlpm.xd,"Urlaub",""))</f>
        <v/>
      </c>
      <c r="AO364" s="16"/>
      <c r="AP364" s="16" t="str" cm="1">
        <f t="array" ref="AP364">_xlfn.LET(_xlpm.xa,AP$7:AP$18,_xlpm.xb,IF(AQ$7:AQ$18="",AP$7:AP$18,AQ$7:AQ$18),_xlpm.xc,_xlfn.HSTACK(_xlpm.xa,_xlpm.xb),_xlpm.xd,SUM((_xlpm.xa&lt;=$B364)*(_xlpm.xb&gt;=$B364)),IF(_xlpm.xd,"Urlaub",""))</f>
        <v/>
      </c>
      <c r="AQ364" s="16"/>
      <c r="AR364" s="16" t="str" cm="1">
        <f t="array" ref="AR364">_xlfn.LET(_xlpm.xa,AR$7:AR$18,_xlpm.xb,IF(AS$7:AS$18="",AR$7:AR$18,AS$7:AS$18),_xlpm.xc,_xlfn.HSTACK(_xlpm.xa,_xlpm.xb),_xlpm.xd,SUM((_xlpm.xa&lt;=$B364)*(_xlpm.xb&gt;=$B364)),IF(_xlpm.xd,"Urlaub",""))</f>
        <v/>
      </c>
      <c r="AS364" s="16"/>
      <c r="AT364" s="16" t="str" cm="1">
        <f t="array" ref="AT364">_xlfn.LET(_xlpm.xa,AT$7:AT$18,_xlpm.xb,IF(AU$7:AU$18="",AT$7:AT$18,AU$7:AU$18),_xlpm.xc,_xlfn.HSTACK(_xlpm.xa,_xlpm.xb),_xlpm.xd,SUM((_xlpm.xa&lt;=$B364)*(_xlpm.xb&gt;=$B364)),IF(_xlpm.xd,"Urlaub",""))</f>
        <v/>
      </c>
      <c r="AU364" s="16"/>
    </row>
    <row r="365" spans="1:47" ht="13.9" customHeight="1" x14ac:dyDescent="0.2">
      <c r="A365" s="27"/>
      <c r="B365" s="9">
        <v>46001</v>
      </c>
      <c r="C365" s="10">
        <v>46001</v>
      </c>
      <c r="D365" s="16" t="str" cm="1">
        <f t="array" ref="D365">_xlfn.LET(_xlpm.xa,D$7:D$18,_xlpm.xb,IF(E$7:E$18="",D$7:D$18,E$7:E$18),_xlpm.xc,_xlfn.HSTACK(_xlpm.xa,_xlpm.xb),_xlpm.xd,SUM((_xlpm.xa&lt;=$B365)*(_xlpm.xb&gt;=$B365)),IF(_xlpm.xd,"Urlaub",""))</f>
        <v/>
      </c>
      <c r="E365" s="16"/>
      <c r="F365" s="16" t="str" cm="1">
        <f t="array" ref="F365">_xlfn.LET(_xlpm.xa,F$7:F$18,_xlpm.xb,IF(G$7:G$18="",F$7:F$18,G$7:G$18),_xlpm.xc,_xlfn.HSTACK(_xlpm.xa,_xlpm.xb),_xlpm.xd,SUM((_xlpm.xa&lt;=$B365)*(_xlpm.xb&gt;=$B365)),IF(_xlpm.xd,"Urlaub",""))</f>
        <v/>
      </c>
      <c r="G365" s="16"/>
      <c r="H365" s="16" t="str" cm="1">
        <f t="array" ref="H365">_xlfn.LET(_xlpm.xa,H$7:H$18,_xlpm.xb,IF(I$7:I$18="",H$7:H$18,I$7:I$18),_xlpm.xc,_xlfn.HSTACK(_xlpm.xa,_xlpm.xb),_xlpm.xd,SUM((_xlpm.xa&lt;=$B365)*(_xlpm.xb&gt;=$B365)),IF(_xlpm.xd,"Urlaub",""))</f>
        <v/>
      </c>
      <c r="I365" s="16"/>
      <c r="J365" s="16" t="str" cm="1">
        <f t="array" ref="J365">_xlfn.LET(_xlpm.xa,J$7:J$18,_xlpm.xb,IF(K$7:K$18="",J$7:J$18,K$7:K$18),_xlpm.xc,_xlfn.HSTACK(_xlpm.xa,_xlpm.xb),_xlpm.xd,SUM((_xlpm.xa&lt;=$B365)*(_xlpm.xb&gt;=$B365)),IF(_xlpm.xd,"Urlaub",""))</f>
        <v/>
      </c>
      <c r="K365" s="16"/>
      <c r="L365" s="16" t="str" cm="1">
        <f t="array" ref="L365">_xlfn.LET(_xlpm.xa,L$7:L$18,_xlpm.xb,IF(M$7:M$18="",L$7:L$18,M$7:M$18),_xlpm.xc,_xlfn.HSTACK(_xlpm.xa,_xlpm.xb),_xlpm.xd,SUM((_xlpm.xa&lt;=$B365)*(_xlpm.xb&gt;=$B365)),IF(_xlpm.xd,"Urlaub",""))</f>
        <v/>
      </c>
      <c r="M365" s="16"/>
      <c r="N365" s="16" t="str" cm="1">
        <f t="array" ref="N365">_xlfn.LET(_xlpm.xa,N$7:N$18,_xlpm.xb,IF(O$7:O$18="",N$7:N$18,O$7:O$18),_xlpm.xc,_xlfn.HSTACK(_xlpm.xa,_xlpm.xb),_xlpm.xd,SUM((_xlpm.xa&lt;=$B365)*(_xlpm.xb&gt;=$B365)),IF(_xlpm.xd,"Urlaub",""))</f>
        <v/>
      </c>
      <c r="O365" s="16"/>
      <c r="P365" s="13" t="str">
        <f ca="1"/>
        <v/>
      </c>
      <c r="Q365" s="13"/>
      <c r="R365" s="13" t="str">
        <f ca="1"/>
        <v/>
      </c>
      <c r="S365" s="13"/>
      <c r="T365" s="16" t="str" cm="1">
        <f t="array" ref="T365">_xlfn.LET(_xlpm.xa,T$7:T$18,_xlpm.xb,IF(U$7:U$18="",T$7:T$18,U$7:U$18),_xlpm.xc,_xlfn.HSTACK(_xlpm.xa,_xlpm.xb),_xlpm.xd,SUM((_xlpm.xa&lt;=$B365)*(_xlpm.xb&gt;=$B365)),IF(_xlpm.xd,"Urlaub",""))</f>
        <v/>
      </c>
      <c r="U365" s="16"/>
      <c r="V365" s="16" t="str" cm="1">
        <f t="array" ref="V365">_xlfn.LET(_xlpm.xa,V$7:V$18,_xlpm.xb,IF(W$7:W$18="",V$7:V$18,W$7:W$18),_xlpm.xc,_xlfn.HSTACK(_xlpm.xa,_xlpm.xb),_xlpm.xd,SUM((_xlpm.xa&lt;=$B365)*(_xlpm.xb&gt;=$B365)),IF(_xlpm.xd,"Urlaub",""))</f>
        <v/>
      </c>
      <c r="W365" s="16"/>
      <c r="X365" s="16" t="str" cm="1">
        <f t="array" ref="X365">_xlfn.LET(_xlpm.xa,X$7:X$18,_xlpm.xb,IF(Y$7:Y$18="",X$7:X$18,Y$7:Y$18),_xlpm.xc,_xlfn.HSTACK(_xlpm.xa,_xlpm.xb),_xlpm.xd,SUM((_xlpm.xa&lt;=$B365)*(_xlpm.xb&gt;=$B365)),IF(_xlpm.xd,"Urlaub",""))</f>
        <v/>
      </c>
      <c r="Y365" s="16"/>
      <c r="Z365" s="16" t="str" cm="1">
        <f t="array" ref="Z365">_xlfn.LET(_xlpm.xa,Z$7:Z$18,_xlpm.xb,IF(AA$7:AA$18="",Z$7:Z$18,AA$7:AA$18),_xlpm.xc,_xlfn.HSTACK(_xlpm.xa,_xlpm.xb),_xlpm.xd,SUM((_xlpm.xa&lt;=$B365)*(_xlpm.xb&gt;=$B365)),IF(_xlpm.xd,"Urlaub",""))</f>
        <v/>
      </c>
      <c r="AA365" s="16"/>
      <c r="AB365" s="16" t="str" cm="1">
        <f t="array" ref="AB365">_xlfn.LET(_xlpm.xa,AB$7:AB$18,_xlpm.xb,IF(AC$7:AC$18="",AB$7:AB$18,AC$7:AC$18),_xlpm.xc,_xlfn.HSTACK(_xlpm.xa,_xlpm.xb),_xlpm.xd,SUM((_xlpm.xa&lt;=$B365)*(_xlpm.xb&gt;=$B365)),IF(_xlpm.xd,"Urlaub",""))</f>
        <v/>
      </c>
      <c r="AC365" s="16"/>
      <c r="AD365" s="16" t="str" cm="1">
        <f t="array" ref="AD365">_xlfn.LET(_xlpm.xa,AD$7:AD$18,_xlpm.xb,IF(AE$7:AE$18="",AD$7:AD$18,AE$7:AE$18),_xlpm.xc,_xlfn.HSTACK(_xlpm.xa,_xlpm.xb),_xlpm.xd,SUM((_xlpm.xa&lt;=$B365)*(_xlpm.xb&gt;=$B365)),IF(_xlpm.xd,"Urlaub",""))</f>
        <v/>
      </c>
      <c r="AE365" s="16"/>
      <c r="AF365" s="16" t="str" cm="1">
        <f t="array" ref="AF365">_xlfn.LET(_xlpm.xa,AF$7:AF$18,_xlpm.xb,IF(AG$7:AG$18="",AF$7:AF$18,AG$7:AG$18),_xlpm.xc,_xlfn.HSTACK(_xlpm.xa,_xlpm.xb),_xlpm.xd,SUM((_xlpm.xa&lt;=$B365)*(_xlpm.xb&gt;=$B365)),IF(_xlpm.xd,"Urlaub",""))</f>
        <v/>
      </c>
      <c r="AG365" s="16"/>
      <c r="AH365" s="16" t="str" cm="1">
        <f t="array" ref="AH365">_xlfn.LET(_xlpm.xa,AH$7:AH$18,_xlpm.xb,IF(AI$7:AI$18="",AH$7:AH$18,AI$7:AI$18),_xlpm.xc,_xlfn.HSTACK(_xlpm.xa,_xlpm.xb),_xlpm.xd,SUM((_xlpm.xa&lt;=$B365)*(_xlpm.xb&gt;=$B365)),IF(_xlpm.xd,"Urlaub",""))</f>
        <v/>
      </c>
      <c r="AI365" s="16"/>
      <c r="AJ365" s="16" t="str" cm="1">
        <f t="array" ref="AJ365">_xlfn.LET(_xlpm.xa,AJ$7:AJ$18,_xlpm.xb,IF(AK$7:AK$18="",AJ$7:AJ$18,AK$7:AK$18),_xlpm.xc,_xlfn.HSTACK(_xlpm.xa,_xlpm.xb),_xlpm.xd,SUM((_xlpm.xa&lt;=$B365)*(_xlpm.xb&gt;=$B365)),IF(_xlpm.xd,"Urlaub",""))</f>
        <v/>
      </c>
      <c r="AK365" s="16"/>
      <c r="AL365" s="16" t="str" cm="1">
        <f t="array" ref="AL365">_xlfn.LET(_xlpm.xa,AL$7:AL$18,_xlpm.xb,IF(AM$7:AM$18="",AL$7:AL$18,AM$7:AM$18),_xlpm.xc,_xlfn.HSTACK(_xlpm.xa,_xlpm.xb),_xlpm.xd,SUM((_xlpm.xa&lt;=$B365)*(_xlpm.xb&gt;=$B365)),IF(_xlpm.xd,"Urlaub",""))</f>
        <v/>
      </c>
      <c r="AM365" s="16"/>
      <c r="AN365" s="16" t="str" cm="1">
        <f t="array" ref="AN365">_xlfn.LET(_xlpm.xa,AN$7:AN$18,_xlpm.xb,IF(AO$7:AO$18="",AN$7:AN$18,AO$7:AO$18),_xlpm.xc,_xlfn.HSTACK(_xlpm.xa,_xlpm.xb),_xlpm.xd,SUM((_xlpm.xa&lt;=$B365)*(_xlpm.xb&gt;=$B365)),IF(_xlpm.xd,"Urlaub",""))</f>
        <v/>
      </c>
      <c r="AO365" s="16"/>
      <c r="AP365" s="16" t="str" cm="1">
        <f t="array" ref="AP365">_xlfn.LET(_xlpm.xa,AP$7:AP$18,_xlpm.xb,IF(AQ$7:AQ$18="",AP$7:AP$18,AQ$7:AQ$18),_xlpm.xc,_xlfn.HSTACK(_xlpm.xa,_xlpm.xb),_xlpm.xd,SUM((_xlpm.xa&lt;=$B365)*(_xlpm.xb&gt;=$B365)),IF(_xlpm.xd,"Urlaub",""))</f>
        <v/>
      </c>
      <c r="AQ365" s="16"/>
      <c r="AR365" s="16" t="str" cm="1">
        <f t="array" ref="AR365">_xlfn.LET(_xlpm.xa,AR$7:AR$18,_xlpm.xb,IF(AS$7:AS$18="",AR$7:AR$18,AS$7:AS$18),_xlpm.xc,_xlfn.HSTACK(_xlpm.xa,_xlpm.xb),_xlpm.xd,SUM((_xlpm.xa&lt;=$B365)*(_xlpm.xb&gt;=$B365)),IF(_xlpm.xd,"Urlaub",""))</f>
        <v/>
      </c>
      <c r="AS365" s="16"/>
      <c r="AT365" s="16" t="str" cm="1">
        <f t="array" ref="AT365">_xlfn.LET(_xlpm.xa,AT$7:AT$18,_xlpm.xb,IF(AU$7:AU$18="",AT$7:AT$18,AU$7:AU$18),_xlpm.xc,_xlfn.HSTACK(_xlpm.xa,_xlpm.xb),_xlpm.xd,SUM((_xlpm.xa&lt;=$B365)*(_xlpm.xb&gt;=$B365)),IF(_xlpm.xd,"Urlaub",""))</f>
        <v/>
      </c>
      <c r="AU365" s="16"/>
    </row>
    <row r="366" spans="1:47" ht="13.9" customHeight="1" x14ac:dyDescent="0.2">
      <c r="A366" s="27"/>
      <c r="B366" s="9">
        <v>46002</v>
      </c>
      <c r="C366" s="10">
        <v>46002</v>
      </c>
      <c r="D366" s="16" t="str" cm="1">
        <f t="array" ref="D366">_xlfn.LET(_xlpm.xa,D$7:D$18,_xlpm.xb,IF(E$7:E$18="",D$7:D$18,E$7:E$18),_xlpm.xc,_xlfn.HSTACK(_xlpm.xa,_xlpm.xb),_xlpm.xd,SUM((_xlpm.xa&lt;=$B366)*(_xlpm.xb&gt;=$B366)),IF(_xlpm.xd,"Urlaub",""))</f>
        <v/>
      </c>
      <c r="E366" s="16"/>
      <c r="F366" s="16" t="str" cm="1">
        <f t="array" ref="F366">_xlfn.LET(_xlpm.xa,F$7:F$18,_xlpm.xb,IF(G$7:G$18="",F$7:F$18,G$7:G$18),_xlpm.xc,_xlfn.HSTACK(_xlpm.xa,_xlpm.xb),_xlpm.xd,SUM((_xlpm.xa&lt;=$B366)*(_xlpm.xb&gt;=$B366)),IF(_xlpm.xd,"Urlaub",""))</f>
        <v/>
      </c>
      <c r="G366" s="16"/>
      <c r="H366" s="16" t="str" cm="1">
        <f t="array" ref="H366">_xlfn.LET(_xlpm.xa,H$7:H$18,_xlpm.xb,IF(I$7:I$18="",H$7:H$18,I$7:I$18),_xlpm.xc,_xlfn.HSTACK(_xlpm.xa,_xlpm.xb),_xlpm.xd,SUM((_xlpm.xa&lt;=$B366)*(_xlpm.xb&gt;=$B366)),IF(_xlpm.xd,"Urlaub",""))</f>
        <v/>
      </c>
      <c r="I366" s="16"/>
      <c r="J366" s="16" t="str" cm="1">
        <f t="array" ref="J366">_xlfn.LET(_xlpm.xa,J$7:J$18,_xlpm.xb,IF(K$7:K$18="",J$7:J$18,K$7:K$18),_xlpm.xc,_xlfn.HSTACK(_xlpm.xa,_xlpm.xb),_xlpm.xd,SUM((_xlpm.xa&lt;=$B366)*(_xlpm.xb&gt;=$B366)),IF(_xlpm.xd,"Urlaub",""))</f>
        <v/>
      </c>
      <c r="K366" s="16"/>
      <c r="L366" s="16" t="str" cm="1">
        <f t="array" ref="L366">_xlfn.LET(_xlpm.xa,L$7:L$18,_xlpm.xb,IF(M$7:M$18="",L$7:L$18,M$7:M$18),_xlpm.xc,_xlfn.HSTACK(_xlpm.xa,_xlpm.xb),_xlpm.xd,SUM((_xlpm.xa&lt;=$B366)*(_xlpm.xb&gt;=$B366)),IF(_xlpm.xd,"Urlaub",""))</f>
        <v/>
      </c>
      <c r="M366" s="16"/>
      <c r="N366" s="16" t="str" cm="1">
        <f t="array" ref="N366">_xlfn.LET(_xlpm.xa,N$7:N$18,_xlpm.xb,IF(O$7:O$18="",N$7:N$18,O$7:O$18),_xlpm.xc,_xlfn.HSTACK(_xlpm.xa,_xlpm.xb),_xlpm.xd,SUM((_xlpm.xa&lt;=$B366)*(_xlpm.xb&gt;=$B366)),IF(_xlpm.xd,"Urlaub",""))</f>
        <v/>
      </c>
      <c r="O366" s="16"/>
      <c r="P366" s="13" t="str">
        <f ca="1"/>
        <v/>
      </c>
      <c r="Q366" s="13"/>
      <c r="R366" s="13" t="str">
        <f ca="1"/>
        <v/>
      </c>
      <c r="S366" s="13"/>
      <c r="T366" s="16" t="str" cm="1">
        <f t="array" ref="T366">_xlfn.LET(_xlpm.xa,T$7:T$18,_xlpm.xb,IF(U$7:U$18="",T$7:T$18,U$7:U$18),_xlpm.xc,_xlfn.HSTACK(_xlpm.xa,_xlpm.xb),_xlpm.xd,SUM((_xlpm.xa&lt;=$B366)*(_xlpm.xb&gt;=$B366)),IF(_xlpm.xd,"Urlaub",""))</f>
        <v/>
      </c>
      <c r="U366" s="16"/>
      <c r="V366" s="16" t="str" cm="1">
        <f t="array" ref="V366">_xlfn.LET(_xlpm.xa,V$7:V$18,_xlpm.xb,IF(W$7:W$18="",V$7:V$18,W$7:W$18),_xlpm.xc,_xlfn.HSTACK(_xlpm.xa,_xlpm.xb),_xlpm.xd,SUM((_xlpm.xa&lt;=$B366)*(_xlpm.xb&gt;=$B366)),IF(_xlpm.xd,"Urlaub",""))</f>
        <v/>
      </c>
      <c r="W366" s="16"/>
      <c r="X366" s="16" t="str" cm="1">
        <f t="array" ref="X366">_xlfn.LET(_xlpm.xa,X$7:X$18,_xlpm.xb,IF(Y$7:Y$18="",X$7:X$18,Y$7:Y$18),_xlpm.xc,_xlfn.HSTACK(_xlpm.xa,_xlpm.xb),_xlpm.xd,SUM((_xlpm.xa&lt;=$B366)*(_xlpm.xb&gt;=$B366)),IF(_xlpm.xd,"Urlaub",""))</f>
        <v/>
      </c>
      <c r="Y366" s="16"/>
      <c r="Z366" s="16" t="str" cm="1">
        <f t="array" ref="Z366">_xlfn.LET(_xlpm.xa,Z$7:Z$18,_xlpm.xb,IF(AA$7:AA$18="",Z$7:Z$18,AA$7:AA$18),_xlpm.xc,_xlfn.HSTACK(_xlpm.xa,_xlpm.xb),_xlpm.xd,SUM((_xlpm.xa&lt;=$B366)*(_xlpm.xb&gt;=$B366)),IF(_xlpm.xd,"Urlaub",""))</f>
        <v/>
      </c>
      <c r="AA366" s="16"/>
      <c r="AB366" s="16" t="str" cm="1">
        <f t="array" ref="AB366">_xlfn.LET(_xlpm.xa,AB$7:AB$18,_xlpm.xb,IF(AC$7:AC$18="",AB$7:AB$18,AC$7:AC$18),_xlpm.xc,_xlfn.HSTACK(_xlpm.xa,_xlpm.xb),_xlpm.xd,SUM((_xlpm.xa&lt;=$B366)*(_xlpm.xb&gt;=$B366)),IF(_xlpm.xd,"Urlaub",""))</f>
        <v/>
      </c>
      <c r="AC366" s="16"/>
      <c r="AD366" s="16" t="str" cm="1">
        <f t="array" ref="AD366">_xlfn.LET(_xlpm.xa,AD$7:AD$18,_xlpm.xb,IF(AE$7:AE$18="",AD$7:AD$18,AE$7:AE$18),_xlpm.xc,_xlfn.HSTACK(_xlpm.xa,_xlpm.xb),_xlpm.xd,SUM((_xlpm.xa&lt;=$B366)*(_xlpm.xb&gt;=$B366)),IF(_xlpm.xd,"Urlaub",""))</f>
        <v/>
      </c>
      <c r="AE366" s="16"/>
      <c r="AF366" s="16" t="str" cm="1">
        <f t="array" ref="AF366">_xlfn.LET(_xlpm.xa,AF$7:AF$18,_xlpm.xb,IF(AG$7:AG$18="",AF$7:AF$18,AG$7:AG$18),_xlpm.xc,_xlfn.HSTACK(_xlpm.xa,_xlpm.xb),_xlpm.xd,SUM((_xlpm.xa&lt;=$B366)*(_xlpm.xb&gt;=$B366)),IF(_xlpm.xd,"Urlaub",""))</f>
        <v/>
      </c>
      <c r="AG366" s="16"/>
      <c r="AH366" s="16" t="str" cm="1">
        <f t="array" ref="AH366">_xlfn.LET(_xlpm.xa,AH$7:AH$18,_xlpm.xb,IF(AI$7:AI$18="",AH$7:AH$18,AI$7:AI$18),_xlpm.xc,_xlfn.HSTACK(_xlpm.xa,_xlpm.xb),_xlpm.xd,SUM((_xlpm.xa&lt;=$B366)*(_xlpm.xb&gt;=$B366)),IF(_xlpm.xd,"Urlaub",""))</f>
        <v/>
      </c>
      <c r="AI366" s="16"/>
      <c r="AJ366" s="16" t="str" cm="1">
        <f t="array" ref="AJ366">_xlfn.LET(_xlpm.xa,AJ$7:AJ$18,_xlpm.xb,IF(AK$7:AK$18="",AJ$7:AJ$18,AK$7:AK$18),_xlpm.xc,_xlfn.HSTACK(_xlpm.xa,_xlpm.xb),_xlpm.xd,SUM((_xlpm.xa&lt;=$B366)*(_xlpm.xb&gt;=$B366)),IF(_xlpm.xd,"Urlaub",""))</f>
        <v/>
      </c>
      <c r="AK366" s="16"/>
      <c r="AL366" s="16" t="str" cm="1">
        <f t="array" ref="AL366">_xlfn.LET(_xlpm.xa,AL$7:AL$18,_xlpm.xb,IF(AM$7:AM$18="",AL$7:AL$18,AM$7:AM$18),_xlpm.xc,_xlfn.HSTACK(_xlpm.xa,_xlpm.xb),_xlpm.xd,SUM((_xlpm.xa&lt;=$B366)*(_xlpm.xb&gt;=$B366)),IF(_xlpm.xd,"Urlaub",""))</f>
        <v/>
      </c>
      <c r="AM366" s="16"/>
      <c r="AN366" s="16" t="str" cm="1">
        <f t="array" ref="AN366">_xlfn.LET(_xlpm.xa,AN$7:AN$18,_xlpm.xb,IF(AO$7:AO$18="",AN$7:AN$18,AO$7:AO$18),_xlpm.xc,_xlfn.HSTACK(_xlpm.xa,_xlpm.xb),_xlpm.xd,SUM((_xlpm.xa&lt;=$B366)*(_xlpm.xb&gt;=$B366)),IF(_xlpm.xd,"Urlaub",""))</f>
        <v/>
      </c>
      <c r="AO366" s="16"/>
      <c r="AP366" s="16" t="str" cm="1">
        <f t="array" ref="AP366">_xlfn.LET(_xlpm.xa,AP$7:AP$18,_xlpm.xb,IF(AQ$7:AQ$18="",AP$7:AP$18,AQ$7:AQ$18),_xlpm.xc,_xlfn.HSTACK(_xlpm.xa,_xlpm.xb),_xlpm.xd,SUM((_xlpm.xa&lt;=$B366)*(_xlpm.xb&gt;=$B366)),IF(_xlpm.xd,"Urlaub",""))</f>
        <v/>
      </c>
      <c r="AQ366" s="16"/>
      <c r="AR366" s="16" t="str" cm="1">
        <f t="array" ref="AR366">_xlfn.LET(_xlpm.xa,AR$7:AR$18,_xlpm.xb,IF(AS$7:AS$18="",AR$7:AR$18,AS$7:AS$18),_xlpm.xc,_xlfn.HSTACK(_xlpm.xa,_xlpm.xb),_xlpm.xd,SUM((_xlpm.xa&lt;=$B366)*(_xlpm.xb&gt;=$B366)),IF(_xlpm.xd,"Urlaub",""))</f>
        <v/>
      </c>
      <c r="AS366" s="16"/>
      <c r="AT366" s="16" t="str" cm="1">
        <f t="array" ref="AT366">_xlfn.LET(_xlpm.xa,AT$7:AT$18,_xlpm.xb,IF(AU$7:AU$18="",AT$7:AT$18,AU$7:AU$18),_xlpm.xc,_xlfn.HSTACK(_xlpm.xa,_xlpm.xb),_xlpm.xd,SUM((_xlpm.xa&lt;=$B366)*(_xlpm.xb&gt;=$B366)),IF(_xlpm.xd,"Urlaub",""))</f>
        <v/>
      </c>
      <c r="AU366" s="16"/>
    </row>
    <row r="367" spans="1:47" ht="13.9" customHeight="1" x14ac:dyDescent="0.2">
      <c r="A367" s="27"/>
      <c r="B367" s="9">
        <v>46003</v>
      </c>
      <c r="C367" s="10">
        <v>46003</v>
      </c>
      <c r="D367" s="16" t="str" cm="1">
        <f t="array" ref="D367">_xlfn.LET(_xlpm.xa,D$7:D$18,_xlpm.xb,IF(E$7:E$18="",D$7:D$18,E$7:E$18),_xlpm.xc,_xlfn.HSTACK(_xlpm.xa,_xlpm.xb),_xlpm.xd,SUM((_xlpm.xa&lt;=$B367)*(_xlpm.xb&gt;=$B367)),IF(_xlpm.xd,"Urlaub",""))</f>
        <v/>
      </c>
      <c r="E367" s="16"/>
      <c r="F367" s="16" t="str" cm="1">
        <f t="array" ref="F367">_xlfn.LET(_xlpm.xa,F$7:F$18,_xlpm.xb,IF(G$7:G$18="",F$7:F$18,G$7:G$18),_xlpm.xc,_xlfn.HSTACK(_xlpm.xa,_xlpm.xb),_xlpm.xd,SUM((_xlpm.xa&lt;=$B367)*(_xlpm.xb&gt;=$B367)),IF(_xlpm.xd,"Urlaub",""))</f>
        <v/>
      </c>
      <c r="G367" s="16"/>
      <c r="H367" s="16" t="str" cm="1">
        <f t="array" ref="H367">_xlfn.LET(_xlpm.xa,H$7:H$18,_xlpm.xb,IF(I$7:I$18="",H$7:H$18,I$7:I$18),_xlpm.xc,_xlfn.HSTACK(_xlpm.xa,_xlpm.xb),_xlpm.xd,SUM((_xlpm.xa&lt;=$B367)*(_xlpm.xb&gt;=$B367)),IF(_xlpm.xd,"Urlaub",""))</f>
        <v/>
      </c>
      <c r="I367" s="16"/>
      <c r="J367" s="16" t="str" cm="1">
        <f t="array" ref="J367">_xlfn.LET(_xlpm.xa,J$7:J$18,_xlpm.xb,IF(K$7:K$18="",J$7:J$18,K$7:K$18),_xlpm.xc,_xlfn.HSTACK(_xlpm.xa,_xlpm.xb),_xlpm.xd,SUM((_xlpm.xa&lt;=$B367)*(_xlpm.xb&gt;=$B367)),IF(_xlpm.xd,"Urlaub",""))</f>
        <v/>
      </c>
      <c r="K367" s="16"/>
      <c r="L367" s="16" t="str" cm="1">
        <f t="array" ref="L367">_xlfn.LET(_xlpm.xa,L$7:L$18,_xlpm.xb,IF(M$7:M$18="",L$7:L$18,M$7:M$18),_xlpm.xc,_xlfn.HSTACK(_xlpm.xa,_xlpm.xb),_xlpm.xd,SUM((_xlpm.xa&lt;=$B367)*(_xlpm.xb&gt;=$B367)),IF(_xlpm.xd,"Urlaub",""))</f>
        <v/>
      </c>
      <c r="M367" s="16"/>
      <c r="N367" s="16" t="str" cm="1">
        <f t="array" ref="N367">_xlfn.LET(_xlpm.xa,N$7:N$18,_xlpm.xb,IF(O$7:O$18="",N$7:N$18,O$7:O$18),_xlpm.xc,_xlfn.HSTACK(_xlpm.xa,_xlpm.xb),_xlpm.xd,SUM((_xlpm.xa&lt;=$B367)*(_xlpm.xb&gt;=$B367)),IF(_xlpm.xd,"Urlaub",""))</f>
        <v/>
      </c>
      <c r="O367" s="16"/>
      <c r="P367" s="13" t="str">
        <f ca="1"/>
        <v/>
      </c>
      <c r="Q367" s="13"/>
      <c r="R367" s="13" t="str">
        <f ca="1"/>
        <v/>
      </c>
      <c r="S367" s="13"/>
      <c r="T367" s="16" t="str" cm="1">
        <f t="array" ref="T367">_xlfn.LET(_xlpm.xa,T$7:T$18,_xlpm.xb,IF(U$7:U$18="",T$7:T$18,U$7:U$18),_xlpm.xc,_xlfn.HSTACK(_xlpm.xa,_xlpm.xb),_xlpm.xd,SUM((_xlpm.xa&lt;=$B367)*(_xlpm.xb&gt;=$B367)),IF(_xlpm.xd,"Urlaub",""))</f>
        <v/>
      </c>
      <c r="U367" s="16"/>
      <c r="V367" s="16" t="str" cm="1">
        <f t="array" ref="V367">_xlfn.LET(_xlpm.xa,V$7:V$18,_xlpm.xb,IF(W$7:W$18="",V$7:V$18,W$7:W$18),_xlpm.xc,_xlfn.HSTACK(_xlpm.xa,_xlpm.xb),_xlpm.xd,SUM((_xlpm.xa&lt;=$B367)*(_xlpm.xb&gt;=$B367)),IF(_xlpm.xd,"Urlaub",""))</f>
        <v/>
      </c>
      <c r="W367" s="16"/>
      <c r="X367" s="16" t="str" cm="1">
        <f t="array" ref="X367">_xlfn.LET(_xlpm.xa,X$7:X$18,_xlpm.xb,IF(Y$7:Y$18="",X$7:X$18,Y$7:Y$18),_xlpm.xc,_xlfn.HSTACK(_xlpm.xa,_xlpm.xb),_xlpm.xd,SUM((_xlpm.xa&lt;=$B367)*(_xlpm.xb&gt;=$B367)),IF(_xlpm.xd,"Urlaub",""))</f>
        <v/>
      </c>
      <c r="Y367" s="16"/>
      <c r="Z367" s="16" t="str" cm="1">
        <f t="array" ref="Z367">_xlfn.LET(_xlpm.xa,Z$7:Z$18,_xlpm.xb,IF(AA$7:AA$18="",Z$7:Z$18,AA$7:AA$18),_xlpm.xc,_xlfn.HSTACK(_xlpm.xa,_xlpm.xb),_xlpm.xd,SUM((_xlpm.xa&lt;=$B367)*(_xlpm.xb&gt;=$B367)),IF(_xlpm.xd,"Urlaub",""))</f>
        <v/>
      </c>
      <c r="AA367" s="16"/>
      <c r="AB367" s="16" t="str" cm="1">
        <f t="array" ref="AB367">_xlfn.LET(_xlpm.xa,AB$7:AB$18,_xlpm.xb,IF(AC$7:AC$18="",AB$7:AB$18,AC$7:AC$18),_xlpm.xc,_xlfn.HSTACK(_xlpm.xa,_xlpm.xb),_xlpm.xd,SUM((_xlpm.xa&lt;=$B367)*(_xlpm.xb&gt;=$B367)),IF(_xlpm.xd,"Urlaub",""))</f>
        <v/>
      </c>
      <c r="AC367" s="16"/>
      <c r="AD367" s="16" t="str" cm="1">
        <f t="array" ref="AD367">_xlfn.LET(_xlpm.xa,AD$7:AD$18,_xlpm.xb,IF(AE$7:AE$18="",AD$7:AD$18,AE$7:AE$18),_xlpm.xc,_xlfn.HSTACK(_xlpm.xa,_xlpm.xb),_xlpm.xd,SUM((_xlpm.xa&lt;=$B367)*(_xlpm.xb&gt;=$B367)),IF(_xlpm.xd,"Urlaub",""))</f>
        <v/>
      </c>
      <c r="AE367" s="16"/>
      <c r="AF367" s="16" t="str" cm="1">
        <f t="array" ref="AF367">_xlfn.LET(_xlpm.xa,AF$7:AF$18,_xlpm.xb,IF(AG$7:AG$18="",AF$7:AF$18,AG$7:AG$18),_xlpm.xc,_xlfn.HSTACK(_xlpm.xa,_xlpm.xb),_xlpm.xd,SUM((_xlpm.xa&lt;=$B367)*(_xlpm.xb&gt;=$B367)),IF(_xlpm.xd,"Urlaub",""))</f>
        <v/>
      </c>
      <c r="AG367" s="16"/>
      <c r="AH367" s="16" t="str" cm="1">
        <f t="array" ref="AH367">_xlfn.LET(_xlpm.xa,AH$7:AH$18,_xlpm.xb,IF(AI$7:AI$18="",AH$7:AH$18,AI$7:AI$18),_xlpm.xc,_xlfn.HSTACK(_xlpm.xa,_xlpm.xb),_xlpm.xd,SUM((_xlpm.xa&lt;=$B367)*(_xlpm.xb&gt;=$B367)),IF(_xlpm.xd,"Urlaub",""))</f>
        <v/>
      </c>
      <c r="AI367" s="16"/>
      <c r="AJ367" s="16" t="str" cm="1">
        <f t="array" ref="AJ367">_xlfn.LET(_xlpm.xa,AJ$7:AJ$18,_xlpm.xb,IF(AK$7:AK$18="",AJ$7:AJ$18,AK$7:AK$18),_xlpm.xc,_xlfn.HSTACK(_xlpm.xa,_xlpm.xb),_xlpm.xd,SUM((_xlpm.xa&lt;=$B367)*(_xlpm.xb&gt;=$B367)),IF(_xlpm.xd,"Urlaub",""))</f>
        <v/>
      </c>
      <c r="AK367" s="16"/>
      <c r="AL367" s="16" t="str" cm="1">
        <f t="array" ref="AL367">_xlfn.LET(_xlpm.xa,AL$7:AL$18,_xlpm.xb,IF(AM$7:AM$18="",AL$7:AL$18,AM$7:AM$18),_xlpm.xc,_xlfn.HSTACK(_xlpm.xa,_xlpm.xb),_xlpm.xd,SUM((_xlpm.xa&lt;=$B367)*(_xlpm.xb&gt;=$B367)),IF(_xlpm.xd,"Urlaub",""))</f>
        <v/>
      </c>
      <c r="AM367" s="16"/>
      <c r="AN367" s="16" t="str" cm="1">
        <f t="array" ref="AN367">_xlfn.LET(_xlpm.xa,AN$7:AN$18,_xlpm.xb,IF(AO$7:AO$18="",AN$7:AN$18,AO$7:AO$18),_xlpm.xc,_xlfn.HSTACK(_xlpm.xa,_xlpm.xb),_xlpm.xd,SUM((_xlpm.xa&lt;=$B367)*(_xlpm.xb&gt;=$B367)),IF(_xlpm.xd,"Urlaub",""))</f>
        <v/>
      </c>
      <c r="AO367" s="16"/>
      <c r="AP367" s="16" t="str" cm="1">
        <f t="array" ref="AP367">_xlfn.LET(_xlpm.xa,AP$7:AP$18,_xlpm.xb,IF(AQ$7:AQ$18="",AP$7:AP$18,AQ$7:AQ$18),_xlpm.xc,_xlfn.HSTACK(_xlpm.xa,_xlpm.xb),_xlpm.xd,SUM((_xlpm.xa&lt;=$B367)*(_xlpm.xb&gt;=$B367)),IF(_xlpm.xd,"Urlaub",""))</f>
        <v/>
      </c>
      <c r="AQ367" s="16"/>
      <c r="AR367" s="16" t="str" cm="1">
        <f t="array" ref="AR367">_xlfn.LET(_xlpm.xa,AR$7:AR$18,_xlpm.xb,IF(AS$7:AS$18="",AR$7:AR$18,AS$7:AS$18),_xlpm.xc,_xlfn.HSTACK(_xlpm.xa,_xlpm.xb),_xlpm.xd,SUM((_xlpm.xa&lt;=$B367)*(_xlpm.xb&gt;=$B367)),IF(_xlpm.xd,"Urlaub",""))</f>
        <v/>
      </c>
      <c r="AS367" s="16"/>
      <c r="AT367" s="16" t="str" cm="1">
        <f t="array" ref="AT367">_xlfn.LET(_xlpm.xa,AT$7:AT$18,_xlpm.xb,IF(AU$7:AU$18="",AT$7:AT$18,AU$7:AU$18),_xlpm.xc,_xlfn.HSTACK(_xlpm.xa,_xlpm.xb),_xlpm.xd,SUM((_xlpm.xa&lt;=$B367)*(_xlpm.xb&gt;=$B367)),IF(_xlpm.xd,"Urlaub",""))</f>
        <v/>
      </c>
      <c r="AU367" s="16"/>
    </row>
    <row r="368" spans="1:47" ht="13.9" customHeight="1" x14ac:dyDescent="0.2">
      <c r="A368" s="27"/>
      <c r="B368" s="9">
        <v>46004</v>
      </c>
      <c r="C368" s="10">
        <v>46004</v>
      </c>
      <c r="D368" s="16" t="str" cm="1">
        <f t="array" ref="D368">_xlfn.LET(_xlpm.xa,D$7:D$18,_xlpm.xb,IF(E$7:E$18="",D$7:D$18,E$7:E$18),_xlpm.xc,_xlfn.HSTACK(_xlpm.xa,_xlpm.xb),_xlpm.xd,SUM((_xlpm.xa&lt;=$B368)*(_xlpm.xb&gt;=$B368)),IF(_xlpm.xd,"Urlaub",""))</f>
        <v/>
      </c>
      <c r="E368" s="16"/>
      <c r="F368" s="16" t="str" cm="1">
        <f t="array" ref="F368">_xlfn.LET(_xlpm.xa,F$7:F$18,_xlpm.xb,IF(G$7:G$18="",F$7:F$18,G$7:G$18),_xlpm.xc,_xlfn.HSTACK(_xlpm.xa,_xlpm.xb),_xlpm.xd,SUM((_xlpm.xa&lt;=$B368)*(_xlpm.xb&gt;=$B368)),IF(_xlpm.xd,"Urlaub",""))</f>
        <v/>
      </c>
      <c r="G368" s="16"/>
      <c r="H368" s="16" t="str" cm="1">
        <f t="array" ref="H368">_xlfn.LET(_xlpm.xa,H$7:H$18,_xlpm.xb,IF(I$7:I$18="",H$7:H$18,I$7:I$18),_xlpm.xc,_xlfn.HSTACK(_xlpm.xa,_xlpm.xb),_xlpm.xd,SUM((_xlpm.xa&lt;=$B368)*(_xlpm.xb&gt;=$B368)),IF(_xlpm.xd,"Urlaub",""))</f>
        <v/>
      </c>
      <c r="I368" s="16"/>
      <c r="J368" s="16" t="str" cm="1">
        <f t="array" ref="J368">_xlfn.LET(_xlpm.xa,J$7:J$18,_xlpm.xb,IF(K$7:K$18="",J$7:J$18,K$7:K$18),_xlpm.xc,_xlfn.HSTACK(_xlpm.xa,_xlpm.xb),_xlpm.xd,SUM((_xlpm.xa&lt;=$B368)*(_xlpm.xb&gt;=$B368)),IF(_xlpm.xd,"Urlaub",""))</f>
        <v/>
      </c>
      <c r="K368" s="16"/>
      <c r="L368" s="16" t="str" cm="1">
        <f t="array" ref="L368">_xlfn.LET(_xlpm.xa,L$7:L$18,_xlpm.xb,IF(M$7:M$18="",L$7:L$18,M$7:M$18),_xlpm.xc,_xlfn.HSTACK(_xlpm.xa,_xlpm.xb),_xlpm.xd,SUM((_xlpm.xa&lt;=$B368)*(_xlpm.xb&gt;=$B368)),IF(_xlpm.xd,"Urlaub",""))</f>
        <v/>
      </c>
      <c r="M368" s="16"/>
      <c r="N368" s="16" t="str" cm="1">
        <f t="array" ref="N368">_xlfn.LET(_xlpm.xa,N$7:N$18,_xlpm.xb,IF(O$7:O$18="",N$7:N$18,O$7:O$18),_xlpm.xc,_xlfn.HSTACK(_xlpm.xa,_xlpm.xb),_xlpm.xd,SUM((_xlpm.xa&lt;=$B368)*(_xlpm.xb&gt;=$B368)),IF(_xlpm.xd,"Urlaub",""))</f>
        <v/>
      </c>
      <c r="O368" s="16"/>
      <c r="P368" s="13" t="str">
        <f ca="1"/>
        <v/>
      </c>
      <c r="Q368" s="13"/>
      <c r="R368" s="13" t="str">
        <f ca="1"/>
        <v/>
      </c>
      <c r="S368" s="13"/>
      <c r="T368" s="16" t="str" cm="1">
        <f t="array" ref="T368">_xlfn.LET(_xlpm.xa,T$7:T$18,_xlpm.xb,IF(U$7:U$18="",T$7:T$18,U$7:U$18),_xlpm.xc,_xlfn.HSTACK(_xlpm.xa,_xlpm.xb),_xlpm.xd,SUM((_xlpm.xa&lt;=$B368)*(_xlpm.xb&gt;=$B368)),IF(_xlpm.xd,"Urlaub",""))</f>
        <v/>
      </c>
      <c r="U368" s="16"/>
      <c r="V368" s="16" t="str" cm="1">
        <f t="array" ref="V368">_xlfn.LET(_xlpm.xa,V$7:V$18,_xlpm.xb,IF(W$7:W$18="",V$7:V$18,W$7:W$18),_xlpm.xc,_xlfn.HSTACK(_xlpm.xa,_xlpm.xb),_xlpm.xd,SUM((_xlpm.xa&lt;=$B368)*(_xlpm.xb&gt;=$B368)),IF(_xlpm.xd,"Urlaub",""))</f>
        <v/>
      </c>
      <c r="W368" s="16"/>
      <c r="X368" s="16" t="str" cm="1">
        <f t="array" ref="X368">_xlfn.LET(_xlpm.xa,X$7:X$18,_xlpm.xb,IF(Y$7:Y$18="",X$7:X$18,Y$7:Y$18),_xlpm.xc,_xlfn.HSTACK(_xlpm.xa,_xlpm.xb),_xlpm.xd,SUM((_xlpm.xa&lt;=$B368)*(_xlpm.xb&gt;=$B368)),IF(_xlpm.xd,"Urlaub",""))</f>
        <v/>
      </c>
      <c r="Y368" s="16"/>
      <c r="Z368" s="16" t="str" cm="1">
        <f t="array" ref="Z368">_xlfn.LET(_xlpm.xa,Z$7:Z$18,_xlpm.xb,IF(AA$7:AA$18="",Z$7:Z$18,AA$7:AA$18),_xlpm.xc,_xlfn.HSTACK(_xlpm.xa,_xlpm.xb),_xlpm.xd,SUM((_xlpm.xa&lt;=$B368)*(_xlpm.xb&gt;=$B368)),IF(_xlpm.xd,"Urlaub",""))</f>
        <v/>
      </c>
      <c r="AA368" s="16"/>
      <c r="AB368" s="16" t="str" cm="1">
        <f t="array" ref="AB368">_xlfn.LET(_xlpm.xa,AB$7:AB$18,_xlpm.xb,IF(AC$7:AC$18="",AB$7:AB$18,AC$7:AC$18),_xlpm.xc,_xlfn.HSTACK(_xlpm.xa,_xlpm.xb),_xlpm.xd,SUM((_xlpm.xa&lt;=$B368)*(_xlpm.xb&gt;=$B368)),IF(_xlpm.xd,"Urlaub",""))</f>
        <v/>
      </c>
      <c r="AC368" s="16"/>
      <c r="AD368" s="16" t="str" cm="1">
        <f t="array" ref="AD368">_xlfn.LET(_xlpm.xa,AD$7:AD$18,_xlpm.xb,IF(AE$7:AE$18="",AD$7:AD$18,AE$7:AE$18),_xlpm.xc,_xlfn.HSTACK(_xlpm.xa,_xlpm.xb),_xlpm.xd,SUM((_xlpm.xa&lt;=$B368)*(_xlpm.xb&gt;=$B368)),IF(_xlpm.xd,"Urlaub",""))</f>
        <v/>
      </c>
      <c r="AE368" s="16"/>
      <c r="AF368" s="16" t="str" cm="1">
        <f t="array" ref="AF368">_xlfn.LET(_xlpm.xa,AF$7:AF$18,_xlpm.xb,IF(AG$7:AG$18="",AF$7:AF$18,AG$7:AG$18),_xlpm.xc,_xlfn.HSTACK(_xlpm.xa,_xlpm.xb),_xlpm.xd,SUM((_xlpm.xa&lt;=$B368)*(_xlpm.xb&gt;=$B368)),IF(_xlpm.xd,"Urlaub",""))</f>
        <v/>
      </c>
      <c r="AG368" s="16"/>
      <c r="AH368" s="16" t="str" cm="1">
        <f t="array" ref="AH368">_xlfn.LET(_xlpm.xa,AH$7:AH$18,_xlpm.xb,IF(AI$7:AI$18="",AH$7:AH$18,AI$7:AI$18),_xlpm.xc,_xlfn.HSTACK(_xlpm.xa,_xlpm.xb),_xlpm.xd,SUM((_xlpm.xa&lt;=$B368)*(_xlpm.xb&gt;=$B368)),IF(_xlpm.xd,"Urlaub",""))</f>
        <v/>
      </c>
      <c r="AI368" s="16"/>
      <c r="AJ368" s="16" t="str" cm="1">
        <f t="array" ref="AJ368">_xlfn.LET(_xlpm.xa,AJ$7:AJ$18,_xlpm.xb,IF(AK$7:AK$18="",AJ$7:AJ$18,AK$7:AK$18),_xlpm.xc,_xlfn.HSTACK(_xlpm.xa,_xlpm.xb),_xlpm.xd,SUM((_xlpm.xa&lt;=$B368)*(_xlpm.xb&gt;=$B368)),IF(_xlpm.xd,"Urlaub",""))</f>
        <v/>
      </c>
      <c r="AK368" s="16"/>
      <c r="AL368" s="16" t="str" cm="1">
        <f t="array" ref="AL368">_xlfn.LET(_xlpm.xa,AL$7:AL$18,_xlpm.xb,IF(AM$7:AM$18="",AL$7:AL$18,AM$7:AM$18),_xlpm.xc,_xlfn.HSTACK(_xlpm.xa,_xlpm.xb),_xlpm.xd,SUM((_xlpm.xa&lt;=$B368)*(_xlpm.xb&gt;=$B368)),IF(_xlpm.xd,"Urlaub",""))</f>
        <v/>
      </c>
      <c r="AM368" s="16"/>
      <c r="AN368" s="16" t="str" cm="1">
        <f t="array" ref="AN368">_xlfn.LET(_xlpm.xa,AN$7:AN$18,_xlpm.xb,IF(AO$7:AO$18="",AN$7:AN$18,AO$7:AO$18),_xlpm.xc,_xlfn.HSTACK(_xlpm.xa,_xlpm.xb),_xlpm.xd,SUM((_xlpm.xa&lt;=$B368)*(_xlpm.xb&gt;=$B368)),IF(_xlpm.xd,"Urlaub",""))</f>
        <v/>
      </c>
      <c r="AO368" s="16"/>
      <c r="AP368" s="16" t="str" cm="1">
        <f t="array" ref="AP368">_xlfn.LET(_xlpm.xa,AP$7:AP$18,_xlpm.xb,IF(AQ$7:AQ$18="",AP$7:AP$18,AQ$7:AQ$18),_xlpm.xc,_xlfn.HSTACK(_xlpm.xa,_xlpm.xb),_xlpm.xd,SUM((_xlpm.xa&lt;=$B368)*(_xlpm.xb&gt;=$B368)),IF(_xlpm.xd,"Urlaub",""))</f>
        <v/>
      </c>
      <c r="AQ368" s="16"/>
      <c r="AR368" s="16" t="str" cm="1">
        <f t="array" ref="AR368">_xlfn.LET(_xlpm.xa,AR$7:AR$18,_xlpm.xb,IF(AS$7:AS$18="",AR$7:AR$18,AS$7:AS$18),_xlpm.xc,_xlfn.HSTACK(_xlpm.xa,_xlpm.xb),_xlpm.xd,SUM((_xlpm.xa&lt;=$B368)*(_xlpm.xb&gt;=$B368)),IF(_xlpm.xd,"Urlaub",""))</f>
        <v/>
      </c>
      <c r="AS368" s="16"/>
      <c r="AT368" s="16" t="str" cm="1">
        <f t="array" ref="AT368">_xlfn.LET(_xlpm.xa,AT$7:AT$18,_xlpm.xb,IF(AU$7:AU$18="",AT$7:AT$18,AU$7:AU$18),_xlpm.xc,_xlfn.HSTACK(_xlpm.xa,_xlpm.xb),_xlpm.xd,SUM((_xlpm.xa&lt;=$B368)*(_xlpm.xb&gt;=$B368)),IF(_xlpm.xd,"Urlaub",""))</f>
        <v/>
      </c>
      <c r="AU368" s="16"/>
    </row>
    <row r="369" spans="1:47" ht="13.9" customHeight="1" x14ac:dyDescent="0.2">
      <c r="A369" s="27"/>
      <c r="B369" s="9">
        <v>46005</v>
      </c>
      <c r="C369" s="10">
        <v>46005</v>
      </c>
      <c r="D369" s="16" t="str" cm="1">
        <f t="array" ref="D369">_xlfn.LET(_xlpm.xa,D$7:D$18,_xlpm.xb,IF(E$7:E$18="",D$7:D$18,E$7:E$18),_xlpm.xc,_xlfn.HSTACK(_xlpm.xa,_xlpm.xb),_xlpm.xd,SUM((_xlpm.xa&lt;=$B369)*(_xlpm.xb&gt;=$B369)),IF(_xlpm.xd,"Urlaub",""))</f>
        <v/>
      </c>
      <c r="E369" s="16"/>
      <c r="F369" s="16" t="str" cm="1">
        <f t="array" ref="F369">_xlfn.LET(_xlpm.xa,F$7:F$18,_xlpm.xb,IF(G$7:G$18="",F$7:F$18,G$7:G$18),_xlpm.xc,_xlfn.HSTACK(_xlpm.xa,_xlpm.xb),_xlpm.xd,SUM((_xlpm.xa&lt;=$B369)*(_xlpm.xb&gt;=$B369)),IF(_xlpm.xd,"Urlaub",""))</f>
        <v/>
      </c>
      <c r="G369" s="16"/>
      <c r="H369" s="16" t="str" cm="1">
        <f t="array" ref="H369">_xlfn.LET(_xlpm.xa,H$7:H$18,_xlpm.xb,IF(I$7:I$18="",H$7:H$18,I$7:I$18),_xlpm.xc,_xlfn.HSTACK(_xlpm.xa,_xlpm.xb),_xlpm.xd,SUM((_xlpm.xa&lt;=$B369)*(_xlpm.xb&gt;=$B369)),IF(_xlpm.xd,"Urlaub",""))</f>
        <v/>
      </c>
      <c r="I369" s="16"/>
      <c r="J369" s="16" t="str" cm="1">
        <f t="array" ref="J369">_xlfn.LET(_xlpm.xa,J$7:J$18,_xlpm.xb,IF(K$7:K$18="",J$7:J$18,K$7:K$18),_xlpm.xc,_xlfn.HSTACK(_xlpm.xa,_xlpm.xb),_xlpm.xd,SUM((_xlpm.xa&lt;=$B369)*(_xlpm.xb&gt;=$B369)),IF(_xlpm.xd,"Urlaub",""))</f>
        <v/>
      </c>
      <c r="K369" s="16"/>
      <c r="L369" s="16" t="str" cm="1">
        <f t="array" ref="L369">_xlfn.LET(_xlpm.xa,L$7:L$18,_xlpm.xb,IF(M$7:M$18="",L$7:L$18,M$7:M$18),_xlpm.xc,_xlfn.HSTACK(_xlpm.xa,_xlpm.xb),_xlpm.xd,SUM((_xlpm.xa&lt;=$B369)*(_xlpm.xb&gt;=$B369)),IF(_xlpm.xd,"Urlaub",""))</f>
        <v/>
      </c>
      <c r="M369" s="16"/>
      <c r="N369" s="16" t="str" cm="1">
        <f t="array" ref="N369">_xlfn.LET(_xlpm.xa,N$7:N$18,_xlpm.xb,IF(O$7:O$18="",N$7:N$18,O$7:O$18),_xlpm.xc,_xlfn.HSTACK(_xlpm.xa,_xlpm.xb),_xlpm.xd,SUM((_xlpm.xa&lt;=$B369)*(_xlpm.xb&gt;=$B369)),IF(_xlpm.xd,"Urlaub",""))</f>
        <v/>
      </c>
      <c r="O369" s="16"/>
      <c r="P369" s="13" t="str">
        <f ca="1"/>
        <v/>
      </c>
      <c r="Q369" s="13"/>
      <c r="R369" s="13" t="str">
        <f ca="1"/>
        <v/>
      </c>
      <c r="S369" s="13"/>
      <c r="T369" s="16" t="str" cm="1">
        <f t="array" ref="T369">_xlfn.LET(_xlpm.xa,T$7:T$18,_xlpm.xb,IF(U$7:U$18="",T$7:T$18,U$7:U$18),_xlpm.xc,_xlfn.HSTACK(_xlpm.xa,_xlpm.xb),_xlpm.xd,SUM((_xlpm.xa&lt;=$B369)*(_xlpm.xb&gt;=$B369)),IF(_xlpm.xd,"Urlaub",""))</f>
        <v/>
      </c>
      <c r="U369" s="16"/>
      <c r="V369" s="16" t="str" cm="1">
        <f t="array" ref="V369">_xlfn.LET(_xlpm.xa,V$7:V$18,_xlpm.xb,IF(W$7:W$18="",V$7:V$18,W$7:W$18),_xlpm.xc,_xlfn.HSTACK(_xlpm.xa,_xlpm.xb),_xlpm.xd,SUM((_xlpm.xa&lt;=$B369)*(_xlpm.xb&gt;=$B369)),IF(_xlpm.xd,"Urlaub",""))</f>
        <v/>
      </c>
      <c r="W369" s="16"/>
      <c r="X369" s="16" t="str" cm="1">
        <f t="array" ref="X369">_xlfn.LET(_xlpm.xa,X$7:X$18,_xlpm.xb,IF(Y$7:Y$18="",X$7:X$18,Y$7:Y$18),_xlpm.xc,_xlfn.HSTACK(_xlpm.xa,_xlpm.xb),_xlpm.xd,SUM((_xlpm.xa&lt;=$B369)*(_xlpm.xb&gt;=$B369)),IF(_xlpm.xd,"Urlaub",""))</f>
        <v/>
      </c>
      <c r="Y369" s="16"/>
      <c r="Z369" s="16" t="str" cm="1">
        <f t="array" ref="Z369">_xlfn.LET(_xlpm.xa,Z$7:Z$18,_xlpm.xb,IF(AA$7:AA$18="",Z$7:Z$18,AA$7:AA$18),_xlpm.xc,_xlfn.HSTACK(_xlpm.xa,_xlpm.xb),_xlpm.xd,SUM((_xlpm.xa&lt;=$B369)*(_xlpm.xb&gt;=$B369)),IF(_xlpm.xd,"Urlaub",""))</f>
        <v/>
      </c>
      <c r="AA369" s="16"/>
      <c r="AB369" s="16" t="str" cm="1">
        <f t="array" ref="AB369">_xlfn.LET(_xlpm.xa,AB$7:AB$18,_xlpm.xb,IF(AC$7:AC$18="",AB$7:AB$18,AC$7:AC$18),_xlpm.xc,_xlfn.HSTACK(_xlpm.xa,_xlpm.xb),_xlpm.xd,SUM((_xlpm.xa&lt;=$B369)*(_xlpm.xb&gt;=$B369)),IF(_xlpm.xd,"Urlaub",""))</f>
        <v/>
      </c>
      <c r="AC369" s="16"/>
      <c r="AD369" s="16" t="str" cm="1">
        <f t="array" ref="AD369">_xlfn.LET(_xlpm.xa,AD$7:AD$18,_xlpm.xb,IF(AE$7:AE$18="",AD$7:AD$18,AE$7:AE$18),_xlpm.xc,_xlfn.HSTACK(_xlpm.xa,_xlpm.xb),_xlpm.xd,SUM((_xlpm.xa&lt;=$B369)*(_xlpm.xb&gt;=$B369)),IF(_xlpm.xd,"Urlaub",""))</f>
        <v/>
      </c>
      <c r="AE369" s="16"/>
      <c r="AF369" s="16" t="str" cm="1">
        <f t="array" ref="AF369">_xlfn.LET(_xlpm.xa,AF$7:AF$18,_xlpm.xb,IF(AG$7:AG$18="",AF$7:AF$18,AG$7:AG$18),_xlpm.xc,_xlfn.HSTACK(_xlpm.xa,_xlpm.xb),_xlpm.xd,SUM((_xlpm.xa&lt;=$B369)*(_xlpm.xb&gt;=$B369)),IF(_xlpm.xd,"Urlaub",""))</f>
        <v/>
      </c>
      <c r="AG369" s="16"/>
      <c r="AH369" s="16" t="str" cm="1">
        <f t="array" ref="AH369">_xlfn.LET(_xlpm.xa,AH$7:AH$18,_xlpm.xb,IF(AI$7:AI$18="",AH$7:AH$18,AI$7:AI$18),_xlpm.xc,_xlfn.HSTACK(_xlpm.xa,_xlpm.xb),_xlpm.xd,SUM((_xlpm.xa&lt;=$B369)*(_xlpm.xb&gt;=$B369)),IF(_xlpm.xd,"Urlaub",""))</f>
        <v/>
      </c>
      <c r="AI369" s="16"/>
      <c r="AJ369" s="16" t="str" cm="1">
        <f t="array" ref="AJ369">_xlfn.LET(_xlpm.xa,AJ$7:AJ$18,_xlpm.xb,IF(AK$7:AK$18="",AJ$7:AJ$18,AK$7:AK$18),_xlpm.xc,_xlfn.HSTACK(_xlpm.xa,_xlpm.xb),_xlpm.xd,SUM((_xlpm.xa&lt;=$B369)*(_xlpm.xb&gt;=$B369)),IF(_xlpm.xd,"Urlaub",""))</f>
        <v/>
      </c>
      <c r="AK369" s="16"/>
      <c r="AL369" s="16" t="str" cm="1">
        <f t="array" ref="AL369">_xlfn.LET(_xlpm.xa,AL$7:AL$18,_xlpm.xb,IF(AM$7:AM$18="",AL$7:AL$18,AM$7:AM$18),_xlpm.xc,_xlfn.HSTACK(_xlpm.xa,_xlpm.xb),_xlpm.xd,SUM((_xlpm.xa&lt;=$B369)*(_xlpm.xb&gt;=$B369)),IF(_xlpm.xd,"Urlaub",""))</f>
        <v/>
      </c>
      <c r="AM369" s="16"/>
      <c r="AN369" s="16" t="str" cm="1">
        <f t="array" ref="AN369">_xlfn.LET(_xlpm.xa,AN$7:AN$18,_xlpm.xb,IF(AO$7:AO$18="",AN$7:AN$18,AO$7:AO$18),_xlpm.xc,_xlfn.HSTACK(_xlpm.xa,_xlpm.xb),_xlpm.xd,SUM((_xlpm.xa&lt;=$B369)*(_xlpm.xb&gt;=$B369)),IF(_xlpm.xd,"Urlaub",""))</f>
        <v/>
      </c>
      <c r="AO369" s="16"/>
      <c r="AP369" s="16" t="str" cm="1">
        <f t="array" ref="AP369">_xlfn.LET(_xlpm.xa,AP$7:AP$18,_xlpm.xb,IF(AQ$7:AQ$18="",AP$7:AP$18,AQ$7:AQ$18),_xlpm.xc,_xlfn.HSTACK(_xlpm.xa,_xlpm.xb),_xlpm.xd,SUM((_xlpm.xa&lt;=$B369)*(_xlpm.xb&gt;=$B369)),IF(_xlpm.xd,"Urlaub",""))</f>
        <v/>
      </c>
      <c r="AQ369" s="16"/>
      <c r="AR369" s="16" t="str" cm="1">
        <f t="array" ref="AR369">_xlfn.LET(_xlpm.xa,AR$7:AR$18,_xlpm.xb,IF(AS$7:AS$18="",AR$7:AR$18,AS$7:AS$18),_xlpm.xc,_xlfn.HSTACK(_xlpm.xa,_xlpm.xb),_xlpm.xd,SUM((_xlpm.xa&lt;=$B369)*(_xlpm.xb&gt;=$B369)),IF(_xlpm.xd,"Urlaub",""))</f>
        <v/>
      </c>
      <c r="AS369" s="16"/>
      <c r="AT369" s="16" t="str" cm="1">
        <f t="array" ref="AT369">_xlfn.LET(_xlpm.xa,AT$7:AT$18,_xlpm.xb,IF(AU$7:AU$18="",AT$7:AT$18,AU$7:AU$18),_xlpm.xc,_xlfn.HSTACK(_xlpm.xa,_xlpm.xb),_xlpm.xd,SUM((_xlpm.xa&lt;=$B369)*(_xlpm.xb&gt;=$B369)),IF(_xlpm.xd,"Urlaub",""))</f>
        <v/>
      </c>
      <c r="AU369" s="16"/>
    </row>
    <row r="370" spans="1:47" s="5" customFormat="1" ht="13.9" customHeight="1" x14ac:dyDescent="0.2">
      <c r="A370" s="27"/>
      <c r="B370" s="9">
        <v>46006</v>
      </c>
      <c r="C370" s="10">
        <v>46006</v>
      </c>
      <c r="D370" s="16" t="str" cm="1">
        <f t="array" ref="D370">_xlfn.LET(_xlpm.xa,D$7:D$18,_xlpm.xb,IF(E$7:E$18="",D$7:D$18,E$7:E$18),_xlpm.xc,_xlfn.HSTACK(_xlpm.xa,_xlpm.xb),_xlpm.xd,SUM((_xlpm.xa&lt;=$B370)*(_xlpm.xb&gt;=$B370)),IF(_xlpm.xd,"Urlaub",""))</f>
        <v/>
      </c>
      <c r="E370" s="16"/>
      <c r="F370" s="16" t="str" cm="1">
        <f t="array" ref="F370">_xlfn.LET(_xlpm.xa,F$7:F$18,_xlpm.xb,IF(G$7:G$18="",F$7:F$18,G$7:G$18),_xlpm.xc,_xlfn.HSTACK(_xlpm.xa,_xlpm.xb),_xlpm.xd,SUM((_xlpm.xa&lt;=$B370)*(_xlpm.xb&gt;=$B370)),IF(_xlpm.xd,"Urlaub",""))</f>
        <v/>
      </c>
      <c r="G370" s="16"/>
      <c r="H370" s="16" t="str" cm="1">
        <f t="array" ref="H370">_xlfn.LET(_xlpm.xa,H$7:H$18,_xlpm.xb,IF(I$7:I$18="",H$7:H$18,I$7:I$18),_xlpm.xc,_xlfn.HSTACK(_xlpm.xa,_xlpm.xb),_xlpm.xd,SUM((_xlpm.xa&lt;=$B370)*(_xlpm.xb&gt;=$B370)),IF(_xlpm.xd,"Urlaub",""))</f>
        <v/>
      </c>
      <c r="I370" s="16"/>
      <c r="J370" s="16" t="str" cm="1">
        <f t="array" ref="J370">_xlfn.LET(_xlpm.xa,J$7:J$18,_xlpm.xb,IF(K$7:K$18="",J$7:J$18,K$7:K$18),_xlpm.xc,_xlfn.HSTACK(_xlpm.xa,_xlpm.xb),_xlpm.xd,SUM((_xlpm.xa&lt;=$B370)*(_xlpm.xb&gt;=$B370)),IF(_xlpm.xd,"Urlaub",""))</f>
        <v/>
      </c>
      <c r="K370" s="16"/>
      <c r="L370" s="16" t="str" cm="1">
        <f t="array" ref="L370">_xlfn.LET(_xlpm.xa,L$7:L$18,_xlpm.xb,IF(M$7:M$18="",L$7:L$18,M$7:M$18),_xlpm.xc,_xlfn.HSTACK(_xlpm.xa,_xlpm.xb),_xlpm.xd,SUM((_xlpm.xa&lt;=$B370)*(_xlpm.xb&gt;=$B370)),IF(_xlpm.xd,"Urlaub",""))</f>
        <v/>
      </c>
      <c r="M370" s="16"/>
      <c r="N370" s="16" t="str" cm="1">
        <f t="array" ref="N370">_xlfn.LET(_xlpm.xa,N$7:N$18,_xlpm.xb,IF(O$7:O$18="",N$7:N$18,O$7:O$18),_xlpm.xc,_xlfn.HSTACK(_xlpm.xa,_xlpm.xb),_xlpm.xd,SUM((_xlpm.xa&lt;=$B370)*(_xlpm.xb&gt;=$B370)),IF(_xlpm.xd,"Urlaub",""))</f>
        <v/>
      </c>
      <c r="O370" s="16"/>
      <c r="P370" s="13" t="str">
        <f ca="1"/>
        <v/>
      </c>
      <c r="Q370" s="13"/>
      <c r="R370" s="13" t="str">
        <f ca="1"/>
        <v/>
      </c>
      <c r="S370" s="13"/>
      <c r="T370" s="16" t="str" cm="1">
        <f t="array" ref="T370">_xlfn.LET(_xlpm.xa,T$7:T$18,_xlpm.xb,IF(U$7:U$18="",T$7:T$18,U$7:U$18),_xlpm.xc,_xlfn.HSTACK(_xlpm.xa,_xlpm.xb),_xlpm.xd,SUM((_xlpm.xa&lt;=$B370)*(_xlpm.xb&gt;=$B370)),IF(_xlpm.xd,"Urlaub",""))</f>
        <v/>
      </c>
      <c r="U370" s="16"/>
      <c r="V370" s="16" t="str" cm="1">
        <f t="array" ref="V370">_xlfn.LET(_xlpm.xa,V$7:V$18,_xlpm.xb,IF(W$7:W$18="",V$7:V$18,W$7:W$18),_xlpm.xc,_xlfn.HSTACK(_xlpm.xa,_xlpm.xb),_xlpm.xd,SUM((_xlpm.xa&lt;=$B370)*(_xlpm.xb&gt;=$B370)),IF(_xlpm.xd,"Urlaub",""))</f>
        <v/>
      </c>
      <c r="W370" s="16"/>
      <c r="X370" s="16" t="str" cm="1">
        <f t="array" ref="X370">_xlfn.LET(_xlpm.xa,X$7:X$18,_xlpm.xb,IF(Y$7:Y$18="",X$7:X$18,Y$7:Y$18),_xlpm.xc,_xlfn.HSTACK(_xlpm.xa,_xlpm.xb),_xlpm.xd,SUM((_xlpm.xa&lt;=$B370)*(_xlpm.xb&gt;=$B370)),IF(_xlpm.xd,"Urlaub",""))</f>
        <v/>
      </c>
      <c r="Y370" s="16"/>
      <c r="Z370" s="16" t="str" cm="1">
        <f t="array" ref="Z370">_xlfn.LET(_xlpm.xa,Z$7:Z$18,_xlpm.xb,IF(AA$7:AA$18="",Z$7:Z$18,AA$7:AA$18),_xlpm.xc,_xlfn.HSTACK(_xlpm.xa,_xlpm.xb),_xlpm.xd,SUM((_xlpm.xa&lt;=$B370)*(_xlpm.xb&gt;=$B370)),IF(_xlpm.xd,"Urlaub",""))</f>
        <v/>
      </c>
      <c r="AA370" s="16"/>
      <c r="AB370" s="16" t="str" cm="1">
        <f t="array" ref="AB370">_xlfn.LET(_xlpm.xa,AB$7:AB$18,_xlpm.xb,IF(AC$7:AC$18="",AB$7:AB$18,AC$7:AC$18),_xlpm.xc,_xlfn.HSTACK(_xlpm.xa,_xlpm.xb),_xlpm.xd,SUM((_xlpm.xa&lt;=$B370)*(_xlpm.xb&gt;=$B370)),IF(_xlpm.xd,"Urlaub",""))</f>
        <v/>
      </c>
      <c r="AC370" s="16"/>
      <c r="AD370" s="16" t="str" cm="1">
        <f t="array" ref="AD370">_xlfn.LET(_xlpm.xa,AD$7:AD$18,_xlpm.xb,IF(AE$7:AE$18="",AD$7:AD$18,AE$7:AE$18),_xlpm.xc,_xlfn.HSTACK(_xlpm.xa,_xlpm.xb),_xlpm.xd,SUM((_xlpm.xa&lt;=$B370)*(_xlpm.xb&gt;=$B370)),IF(_xlpm.xd,"Urlaub",""))</f>
        <v/>
      </c>
      <c r="AE370" s="16"/>
      <c r="AF370" s="16" t="str" cm="1">
        <f t="array" ref="AF370">_xlfn.LET(_xlpm.xa,AF$7:AF$18,_xlpm.xb,IF(AG$7:AG$18="",AF$7:AF$18,AG$7:AG$18),_xlpm.xc,_xlfn.HSTACK(_xlpm.xa,_xlpm.xb),_xlpm.xd,SUM((_xlpm.xa&lt;=$B370)*(_xlpm.xb&gt;=$B370)),IF(_xlpm.xd,"Urlaub",""))</f>
        <v/>
      </c>
      <c r="AG370" s="16"/>
      <c r="AH370" s="16" t="str" cm="1">
        <f t="array" ref="AH370">_xlfn.LET(_xlpm.xa,AH$7:AH$18,_xlpm.xb,IF(AI$7:AI$18="",AH$7:AH$18,AI$7:AI$18),_xlpm.xc,_xlfn.HSTACK(_xlpm.xa,_xlpm.xb),_xlpm.xd,SUM((_xlpm.xa&lt;=$B370)*(_xlpm.xb&gt;=$B370)),IF(_xlpm.xd,"Urlaub",""))</f>
        <v/>
      </c>
      <c r="AI370" s="16"/>
      <c r="AJ370" s="16" t="str" cm="1">
        <f t="array" ref="AJ370">_xlfn.LET(_xlpm.xa,AJ$7:AJ$18,_xlpm.xb,IF(AK$7:AK$18="",AJ$7:AJ$18,AK$7:AK$18),_xlpm.xc,_xlfn.HSTACK(_xlpm.xa,_xlpm.xb),_xlpm.xd,SUM((_xlpm.xa&lt;=$B370)*(_xlpm.xb&gt;=$B370)),IF(_xlpm.xd,"Urlaub",""))</f>
        <v/>
      </c>
      <c r="AK370" s="16"/>
      <c r="AL370" s="16" t="str" cm="1">
        <f t="array" ref="AL370">_xlfn.LET(_xlpm.xa,AL$7:AL$18,_xlpm.xb,IF(AM$7:AM$18="",AL$7:AL$18,AM$7:AM$18),_xlpm.xc,_xlfn.HSTACK(_xlpm.xa,_xlpm.xb),_xlpm.xd,SUM((_xlpm.xa&lt;=$B370)*(_xlpm.xb&gt;=$B370)),IF(_xlpm.xd,"Urlaub",""))</f>
        <v/>
      </c>
      <c r="AM370" s="16"/>
      <c r="AN370" s="16" t="str" cm="1">
        <f t="array" ref="AN370">_xlfn.LET(_xlpm.xa,AN$7:AN$18,_xlpm.xb,IF(AO$7:AO$18="",AN$7:AN$18,AO$7:AO$18),_xlpm.xc,_xlfn.HSTACK(_xlpm.xa,_xlpm.xb),_xlpm.xd,SUM((_xlpm.xa&lt;=$B370)*(_xlpm.xb&gt;=$B370)),IF(_xlpm.xd,"Urlaub",""))</f>
        <v/>
      </c>
      <c r="AO370" s="16"/>
      <c r="AP370" s="16" t="str" cm="1">
        <f t="array" ref="AP370">_xlfn.LET(_xlpm.xa,AP$7:AP$18,_xlpm.xb,IF(AQ$7:AQ$18="",AP$7:AP$18,AQ$7:AQ$18),_xlpm.xc,_xlfn.HSTACK(_xlpm.xa,_xlpm.xb),_xlpm.xd,SUM((_xlpm.xa&lt;=$B370)*(_xlpm.xb&gt;=$B370)),IF(_xlpm.xd,"Urlaub",""))</f>
        <v/>
      </c>
      <c r="AQ370" s="16"/>
      <c r="AR370" s="16" t="str" cm="1">
        <f t="array" ref="AR370">_xlfn.LET(_xlpm.xa,AR$7:AR$18,_xlpm.xb,IF(AS$7:AS$18="",AR$7:AR$18,AS$7:AS$18),_xlpm.xc,_xlfn.HSTACK(_xlpm.xa,_xlpm.xb),_xlpm.xd,SUM((_xlpm.xa&lt;=$B370)*(_xlpm.xb&gt;=$B370)),IF(_xlpm.xd,"Urlaub",""))</f>
        <v/>
      </c>
      <c r="AS370" s="16"/>
      <c r="AT370" s="16" t="str" cm="1">
        <f t="array" ref="AT370">_xlfn.LET(_xlpm.xa,AT$7:AT$18,_xlpm.xb,IF(AU$7:AU$18="",AT$7:AT$18,AU$7:AU$18),_xlpm.xc,_xlfn.HSTACK(_xlpm.xa,_xlpm.xb),_xlpm.xd,SUM((_xlpm.xa&lt;=$B370)*(_xlpm.xb&gt;=$B370)),IF(_xlpm.xd,"Urlaub",""))</f>
        <v/>
      </c>
      <c r="AU370" s="16"/>
    </row>
    <row r="371" spans="1:47" s="5" customFormat="1" ht="13.9" customHeight="1" x14ac:dyDescent="0.2">
      <c r="A371" s="27"/>
      <c r="B371" s="9">
        <v>46007</v>
      </c>
      <c r="C371" s="10">
        <v>46007</v>
      </c>
      <c r="D371" s="16" t="str" cm="1">
        <f t="array" ref="D371">_xlfn.LET(_xlpm.xa,D$7:D$18,_xlpm.xb,IF(E$7:E$18="",D$7:D$18,E$7:E$18),_xlpm.xc,_xlfn.HSTACK(_xlpm.xa,_xlpm.xb),_xlpm.xd,SUM((_xlpm.xa&lt;=$B371)*(_xlpm.xb&gt;=$B371)),IF(_xlpm.xd,"Urlaub",""))</f>
        <v/>
      </c>
      <c r="E371" s="16"/>
      <c r="F371" s="16" t="str" cm="1">
        <f t="array" ref="F371">_xlfn.LET(_xlpm.xa,F$7:F$18,_xlpm.xb,IF(G$7:G$18="",F$7:F$18,G$7:G$18),_xlpm.xc,_xlfn.HSTACK(_xlpm.xa,_xlpm.xb),_xlpm.xd,SUM((_xlpm.xa&lt;=$B371)*(_xlpm.xb&gt;=$B371)),IF(_xlpm.xd,"Urlaub",""))</f>
        <v/>
      </c>
      <c r="G371" s="16"/>
      <c r="H371" s="16" t="str" cm="1">
        <f t="array" ref="H371">_xlfn.LET(_xlpm.xa,H$7:H$18,_xlpm.xb,IF(I$7:I$18="",H$7:H$18,I$7:I$18),_xlpm.xc,_xlfn.HSTACK(_xlpm.xa,_xlpm.xb),_xlpm.xd,SUM((_xlpm.xa&lt;=$B371)*(_xlpm.xb&gt;=$B371)),IF(_xlpm.xd,"Urlaub",""))</f>
        <v/>
      </c>
      <c r="I371" s="16"/>
      <c r="J371" s="16" t="str" cm="1">
        <f t="array" ref="J371">_xlfn.LET(_xlpm.xa,J$7:J$18,_xlpm.xb,IF(K$7:K$18="",J$7:J$18,K$7:K$18),_xlpm.xc,_xlfn.HSTACK(_xlpm.xa,_xlpm.xb),_xlpm.xd,SUM((_xlpm.xa&lt;=$B371)*(_xlpm.xb&gt;=$B371)),IF(_xlpm.xd,"Urlaub",""))</f>
        <v/>
      </c>
      <c r="K371" s="16"/>
      <c r="L371" s="16" t="str" cm="1">
        <f t="array" ref="L371">_xlfn.LET(_xlpm.xa,L$7:L$18,_xlpm.xb,IF(M$7:M$18="",L$7:L$18,M$7:M$18),_xlpm.xc,_xlfn.HSTACK(_xlpm.xa,_xlpm.xb),_xlpm.xd,SUM((_xlpm.xa&lt;=$B371)*(_xlpm.xb&gt;=$B371)),IF(_xlpm.xd,"Urlaub",""))</f>
        <v/>
      </c>
      <c r="M371" s="16"/>
      <c r="N371" s="16" t="str" cm="1">
        <f t="array" ref="N371">_xlfn.LET(_xlpm.xa,N$7:N$18,_xlpm.xb,IF(O$7:O$18="",N$7:N$18,O$7:O$18),_xlpm.xc,_xlfn.HSTACK(_xlpm.xa,_xlpm.xb),_xlpm.xd,SUM((_xlpm.xa&lt;=$B371)*(_xlpm.xb&gt;=$B371)),IF(_xlpm.xd,"Urlaub",""))</f>
        <v/>
      </c>
      <c r="O371" s="16"/>
      <c r="P371" s="13" t="str">
        <f ca="1"/>
        <v/>
      </c>
      <c r="Q371" s="13"/>
      <c r="R371" s="13" t="str">
        <f ca="1"/>
        <v/>
      </c>
      <c r="S371" s="13"/>
      <c r="T371" s="16" t="str" cm="1">
        <f t="array" ref="T371">_xlfn.LET(_xlpm.xa,T$7:T$18,_xlpm.xb,IF(U$7:U$18="",T$7:T$18,U$7:U$18),_xlpm.xc,_xlfn.HSTACK(_xlpm.xa,_xlpm.xb),_xlpm.xd,SUM((_xlpm.xa&lt;=$B371)*(_xlpm.xb&gt;=$B371)),IF(_xlpm.xd,"Urlaub",""))</f>
        <v/>
      </c>
      <c r="U371" s="16"/>
      <c r="V371" s="16" t="str" cm="1">
        <f t="array" ref="V371">_xlfn.LET(_xlpm.xa,V$7:V$18,_xlpm.xb,IF(W$7:W$18="",V$7:V$18,W$7:W$18),_xlpm.xc,_xlfn.HSTACK(_xlpm.xa,_xlpm.xb),_xlpm.xd,SUM((_xlpm.xa&lt;=$B371)*(_xlpm.xb&gt;=$B371)),IF(_xlpm.xd,"Urlaub",""))</f>
        <v/>
      </c>
      <c r="W371" s="16"/>
      <c r="X371" s="16" t="str" cm="1">
        <f t="array" ref="X371">_xlfn.LET(_xlpm.xa,X$7:X$18,_xlpm.xb,IF(Y$7:Y$18="",X$7:X$18,Y$7:Y$18),_xlpm.xc,_xlfn.HSTACK(_xlpm.xa,_xlpm.xb),_xlpm.xd,SUM((_xlpm.xa&lt;=$B371)*(_xlpm.xb&gt;=$B371)),IF(_xlpm.xd,"Urlaub",""))</f>
        <v/>
      </c>
      <c r="Y371" s="16"/>
      <c r="Z371" s="16" t="str" cm="1">
        <f t="array" ref="Z371">_xlfn.LET(_xlpm.xa,Z$7:Z$18,_xlpm.xb,IF(AA$7:AA$18="",Z$7:Z$18,AA$7:AA$18),_xlpm.xc,_xlfn.HSTACK(_xlpm.xa,_xlpm.xb),_xlpm.xd,SUM((_xlpm.xa&lt;=$B371)*(_xlpm.xb&gt;=$B371)),IF(_xlpm.xd,"Urlaub",""))</f>
        <v/>
      </c>
      <c r="AA371" s="16"/>
      <c r="AB371" s="16" t="str" cm="1">
        <f t="array" ref="AB371">_xlfn.LET(_xlpm.xa,AB$7:AB$18,_xlpm.xb,IF(AC$7:AC$18="",AB$7:AB$18,AC$7:AC$18),_xlpm.xc,_xlfn.HSTACK(_xlpm.xa,_xlpm.xb),_xlpm.xd,SUM((_xlpm.xa&lt;=$B371)*(_xlpm.xb&gt;=$B371)),IF(_xlpm.xd,"Urlaub",""))</f>
        <v/>
      </c>
      <c r="AC371" s="16"/>
      <c r="AD371" s="16" t="str" cm="1">
        <f t="array" ref="AD371">_xlfn.LET(_xlpm.xa,AD$7:AD$18,_xlpm.xb,IF(AE$7:AE$18="",AD$7:AD$18,AE$7:AE$18),_xlpm.xc,_xlfn.HSTACK(_xlpm.xa,_xlpm.xb),_xlpm.xd,SUM((_xlpm.xa&lt;=$B371)*(_xlpm.xb&gt;=$B371)),IF(_xlpm.xd,"Urlaub",""))</f>
        <v/>
      </c>
      <c r="AE371" s="16"/>
      <c r="AF371" s="16" t="str" cm="1">
        <f t="array" ref="AF371">_xlfn.LET(_xlpm.xa,AF$7:AF$18,_xlpm.xb,IF(AG$7:AG$18="",AF$7:AF$18,AG$7:AG$18),_xlpm.xc,_xlfn.HSTACK(_xlpm.xa,_xlpm.xb),_xlpm.xd,SUM((_xlpm.xa&lt;=$B371)*(_xlpm.xb&gt;=$B371)),IF(_xlpm.xd,"Urlaub",""))</f>
        <v/>
      </c>
      <c r="AG371" s="16"/>
      <c r="AH371" s="16" t="str" cm="1">
        <f t="array" ref="AH371">_xlfn.LET(_xlpm.xa,AH$7:AH$18,_xlpm.xb,IF(AI$7:AI$18="",AH$7:AH$18,AI$7:AI$18),_xlpm.xc,_xlfn.HSTACK(_xlpm.xa,_xlpm.xb),_xlpm.xd,SUM((_xlpm.xa&lt;=$B371)*(_xlpm.xb&gt;=$B371)),IF(_xlpm.xd,"Urlaub",""))</f>
        <v/>
      </c>
      <c r="AI371" s="16"/>
      <c r="AJ371" s="16" t="str" cm="1">
        <f t="array" ref="AJ371">_xlfn.LET(_xlpm.xa,AJ$7:AJ$18,_xlpm.xb,IF(AK$7:AK$18="",AJ$7:AJ$18,AK$7:AK$18),_xlpm.xc,_xlfn.HSTACK(_xlpm.xa,_xlpm.xb),_xlpm.xd,SUM((_xlpm.xa&lt;=$B371)*(_xlpm.xb&gt;=$B371)),IF(_xlpm.xd,"Urlaub",""))</f>
        <v/>
      </c>
      <c r="AK371" s="16"/>
      <c r="AL371" s="16" t="str" cm="1">
        <f t="array" ref="AL371">_xlfn.LET(_xlpm.xa,AL$7:AL$18,_xlpm.xb,IF(AM$7:AM$18="",AL$7:AL$18,AM$7:AM$18),_xlpm.xc,_xlfn.HSTACK(_xlpm.xa,_xlpm.xb),_xlpm.xd,SUM((_xlpm.xa&lt;=$B371)*(_xlpm.xb&gt;=$B371)),IF(_xlpm.xd,"Urlaub",""))</f>
        <v/>
      </c>
      <c r="AM371" s="16"/>
      <c r="AN371" s="16" t="str" cm="1">
        <f t="array" ref="AN371">_xlfn.LET(_xlpm.xa,AN$7:AN$18,_xlpm.xb,IF(AO$7:AO$18="",AN$7:AN$18,AO$7:AO$18),_xlpm.xc,_xlfn.HSTACK(_xlpm.xa,_xlpm.xb),_xlpm.xd,SUM((_xlpm.xa&lt;=$B371)*(_xlpm.xb&gt;=$B371)),IF(_xlpm.xd,"Urlaub",""))</f>
        <v/>
      </c>
      <c r="AO371" s="16"/>
      <c r="AP371" s="16" t="str" cm="1">
        <f t="array" ref="AP371">_xlfn.LET(_xlpm.xa,AP$7:AP$18,_xlpm.xb,IF(AQ$7:AQ$18="",AP$7:AP$18,AQ$7:AQ$18),_xlpm.xc,_xlfn.HSTACK(_xlpm.xa,_xlpm.xb),_xlpm.xd,SUM((_xlpm.xa&lt;=$B371)*(_xlpm.xb&gt;=$B371)),IF(_xlpm.xd,"Urlaub",""))</f>
        <v/>
      </c>
      <c r="AQ371" s="16"/>
      <c r="AR371" s="16" t="str" cm="1">
        <f t="array" ref="AR371">_xlfn.LET(_xlpm.xa,AR$7:AR$18,_xlpm.xb,IF(AS$7:AS$18="",AR$7:AR$18,AS$7:AS$18),_xlpm.xc,_xlfn.HSTACK(_xlpm.xa,_xlpm.xb),_xlpm.xd,SUM((_xlpm.xa&lt;=$B371)*(_xlpm.xb&gt;=$B371)),IF(_xlpm.xd,"Urlaub",""))</f>
        <v/>
      </c>
      <c r="AS371" s="16"/>
      <c r="AT371" s="16" t="str" cm="1">
        <f t="array" ref="AT371">_xlfn.LET(_xlpm.xa,AT$7:AT$18,_xlpm.xb,IF(AU$7:AU$18="",AT$7:AT$18,AU$7:AU$18),_xlpm.xc,_xlfn.HSTACK(_xlpm.xa,_xlpm.xb),_xlpm.xd,SUM((_xlpm.xa&lt;=$B371)*(_xlpm.xb&gt;=$B371)),IF(_xlpm.xd,"Urlaub",""))</f>
        <v/>
      </c>
      <c r="AU371" s="16"/>
    </row>
    <row r="372" spans="1:47" s="5" customFormat="1" ht="13.9" customHeight="1" x14ac:dyDescent="0.2">
      <c r="A372" s="27"/>
      <c r="B372" s="9">
        <v>46008</v>
      </c>
      <c r="C372" s="10">
        <v>46008</v>
      </c>
      <c r="D372" s="16" t="str" cm="1">
        <f t="array" ref="D372">_xlfn.LET(_xlpm.xa,D$7:D$18,_xlpm.xb,IF(E$7:E$18="",D$7:D$18,E$7:E$18),_xlpm.xc,_xlfn.HSTACK(_xlpm.xa,_xlpm.xb),_xlpm.xd,SUM((_xlpm.xa&lt;=$B372)*(_xlpm.xb&gt;=$B372)),IF(_xlpm.xd,"Urlaub",""))</f>
        <v/>
      </c>
      <c r="E372" s="16"/>
      <c r="F372" s="16" t="str" cm="1">
        <f t="array" ref="F372">_xlfn.LET(_xlpm.xa,F$7:F$18,_xlpm.xb,IF(G$7:G$18="",F$7:F$18,G$7:G$18),_xlpm.xc,_xlfn.HSTACK(_xlpm.xa,_xlpm.xb),_xlpm.xd,SUM((_xlpm.xa&lt;=$B372)*(_xlpm.xb&gt;=$B372)),IF(_xlpm.xd,"Urlaub",""))</f>
        <v/>
      </c>
      <c r="G372" s="16"/>
      <c r="H372" s="16" t="str" cm="1">
        <f t="array" ref="H372">_xlfn.LET(_xlpm.xa,H$7:H$18,_xlpm.xb,IF(I$7:I$18="",H$7:H$18,I$7:I$18),_xlpm.xc,_xlfn.HSTACK(_xlpm.xa,_xlpm.xb),_xlpm.xd,SUM((_xlpm.xa&lt;=$B372)*(_xlpm.xb&gt;=$B372)),IF(_xlpm.xd,"Urlaub",""))</f>
        <v/>
      </c>
      <c r="I372" s="16"/>
      <c r="J372" s="16" t="str" cm="1">
        <f t="array" ref="J372">_xlfn.LET(_xlpm.xa,J$7:J$18,_xlpm.xb,IF(K$7:K$18="",J$7:J$18,K$7:K$18),_xlpm.xc,_xlfn.HSTACK(_xlpm.xa,_xlpm.xb),_xlpm.xd,SUM((_xlpm.xa&lt;=$B372)*(_xlpm.xb&gt;=$B372)),IF(_xlpm.xd,"Urlaub",""))</f>
        <v/>
      </c>
      <c r="K372" s="16"/>
      <c r="L372" s="16" t="str" cm="1">
        <f t="array" ref="L372">_xlfn.LET(_xlpm.xa,L$7:L$18,_xlpm.xb,IF(M$7:M$18="",L$7:L$18,M$7:M$18),_xlpm.xc,_xlfn.HSTACK(_xlpm.xa,_xlpm.xb),_xlpm.xd,SUM((_xlpm.xa&lt;=$B372)*(_xlpm.xb&gt;=$B372)),IF(_xlpm.xd,"Urlaub",""))</f>
        <v/>
      </c>
      <c r="M372" s="16"/>
      <c r="N372" s="16" t="str" cm="1">
        <f t="array" ref="N372">_xlfn.LET(_xlpm.xa,N$7:N$18,_xlpm.xb,IF(O$7:O$18="",N$7:N$18,O$7:O$18),_xlpm.xc,_xlfn.HSTACK(_xlpm.xa,_xlpm.xb),_xlpm.xd,SUM((_xlpm.xa&lt;=$B372)*(_xlpm.xb&gt;=$B372)),IF(_xlpm.xd,"Urlaub",""))</f>
        <v/>
      </c>
      <c r="O372" s="16"/>
      <c r="P372" s="13" t="str">
        <f ca="1"/>
        <v/>
      </c>
      <c r="Q372" s="13"/>
      <c r="R372" s="13" t="str">
        <f ca="1"/>
        <v/>
      </c>
      <c r="S372" s="13"/>
      <c r="T372" s="16" t="str" cm="1">
        <f t="array" ref="T372">_xlfn.LET(_xlpm.xa,T$7:T$18,_xlpm.xb,IF(U$7:U$18="",T$7:T$18,U$7:U$18),_xlpm.xc,_xlfn.HSTACK(_xlpm.xa,_xlpm.xb),_xlpm.xd,SUM((_xlpm.xa&lt;=$B372)*(_xlpm.xb&gt;=$B372)),IF(_xlpm.xd,"Urlaub",""))</f>
        <v/>
      </c>
      <c r="U372" s="16"/>
      <c r="V372" s="16" t="str" cm="1">
        <f t="array" ref="V372">_xlfn.LET(_xlpm.xa,V$7:V$18,_xlpm.xb,IF(W$7:W$18="",V$7:V$18,W$7:W$18),_xlpm.xc,_xlfn.HSTACK(_xlpm.xa,_xlpm.xb),_xlpm.xd,SUM((_xlpm.xa&lt;=$B372)*(_xlpm.xb&gt;=$B372)),IF(_xlpm.xd,"Urlaub",""))</f>
        <v/>
      </c>
      <c r="W372" s="16"/>
      <c r="X372" s="16" t="str" cm="1">
        <f t="array" ref="X372">_xlfn.LET(_xlpm.xa,X$7:X$18,_xlpm.xb,IF(Y$7:Y$18="",X$7:X$18,Y$7:Y$18),_xlpm.xc,_xlfn.HSTACK(_xlpm.xa,_xlpm.xb),_xlpm.xd,SUM((_xlpm.xa&lt;=$B372)*(_xlpm.xb&gt;=$B372)),IF(_xlpm.xd,"Urlaub",""))</f>
        <v/>
      </c>
      <c r="Y372" s="16"/>
      <c r="Z372" s="16" t="str" cm="1">
        <f t="array" ref="Z372">_xlfn.LET(_xlpm.xa,Z$7:Z$18,_xlpm.xb,IF(AA$7:AA$18="",Z$7:Z$18,AA$7:AA$18),_xlpm.xc,_xlfn.HSTACK(_xlpm.xa,_xlpm.xb),_xlpm.xd,SUM((_xlpm.xa&lt;=$B372)*(_xlpm.xb&gt;=$B372)),IF(_xlpm.xd,"Urlaub",""))</f>
        <v/>
      </c>
      <c r="AA372" s="16"/>
      <c r="AB372" s="16" t="str" cm="1">
        <f t="array" ref="AB372">_xlfn.LET(_xlpm.xa,AB$7:AB$18,_xlpm.xb,IF(AC$7:AC$18="",AB$7:AB$18,AC$7:AC$18),_xlpm.xc,_xlfn.HSTACK(_xlpm.xa,_xlpm.xb),_xlpm.xd,SUM((_xlpm.xa&lt;=$B372)*(_xlpm.xb&gt;=$B372)),IF(_xlpm.xd,"Urlaub",""))</f>
        <v/>
      </c>
      <c r="AC372" s="16"/>
      <c r="AD372" s="16" t="str" cm="1">
        <f t="array" ref="AD372">_xlfn.LET(_xlpm.xa,AD$7:AD$18,_xlpm.xb,IF(AE$7:AE$18="",AD$7:AD$18,AE$7:AE$18),_xlpm.xc,_xlfn.HSTACK(_xlpm.xa,_xlpm.xb),_xlpm.xd,SUM((_xlpm.xa&lt;=$B372)*(_xlpm.xb&gt;=$B372)),IF(_xlpm.xd,"Urlaub",""))</f>
        <v/>
      </c>
      <c r="AE372" s="16"/>
      <c r="AF372" s="16" t="str" cm="1">
        <f t="array" ref="AF372">_xlfn.LET(_xlpm.xa,AF$7:AF$18,_xlpm.xb,IF(AG$7:AG$18="",AF$7:AF$18,AG$7:AG$18),_xlpm.xc,_xlfn.HSTACK(_xlpm.xa,_xlpm.xb),_xlpm.xd,SUM((_xlpm.xa&lt;=$B372)*(_xlpm.xb&gt;=$B372)),IF(_xlpm.xd,"Urlaub",""))</f>
        <v/>
      </c>
      <c r="AG372" s="16"/>
      <c r="AH372" s="16" t="str" cm="1">
        <f t="array" ref="AH372">_xlfn.LET(_xlpm.xa,AH$7:AH$18,_xlpm.xb,IF(AI$7:AI$18="",AH$7:AH$18,AI$7:AI$18),_xlpm.xc,_xlfn.HSTACK(_xlpm.xa,_xlpm.xb),_xlpm.xd,SUM((_xlpm.xa&lt;=$B372)*(_xlpm.xb&gt;=$B372)),IF(_xlpm.xd,"Urlaub",""))</f>
        <v/>
      </c>
      <c r="AI372" s="16"/>
      <c r="AJ372" s="16" t="str" cm="1">
        <f t="array" ref="AJ372">_xlfn.LET(_xlpm.xa,AJ$7:AJ$18,_xlpm.xb,IF(AK$7:AK$18="",AJ$7:AJ$18,AK$7:AK$18),_xlpm.xc,_xlfn.HSTACK(_xlpm.xa,_xlpm.xb),_xlpm.xd,SUM((_xlpm.xa&lt;=$B372)*(_xlpm.xb&gt;=$B372)),IF(_xlpm.xd,"Urlaub",""))</f>
        <v/>
      </c>
      <c r="AK372" s="16"/>
      <c r="AL372" s="16" t="str" cm="1">
        <f t="array" ref="AL372">_xlfn.LET(_xlpm.xa,AL$7:AL$18,_xlpm.xb,IF(AM$7:AM$18="",AL$7:AL$18,AM$7:AM$18),_xlpm.xc,_xlfn.HSTACK(_xlpm.xa,_xlpm.xb),_xlpm.xd,SUM((_xlpm.xa&lt;=$B372)*(_xlpm.xb&gt;=$B372)),IF(_xlpm.xd,"Urlaub",""))</f>
        <v/>
      </c>
      <c r="AM372" s="16"/>
      <c r="AN372" s="16" t="str" cm="1">
        <f t="array" ref="AN372">_xlfn.LET(_xlpm.xa,AN$7:AN$18,_xlpm.xb,IF(AO$7:AO$18="",AN$7:AN$18,AO$7:AO$18),_xlpm.xc,_xlfn.HSTACK(_xlpm.xa,_xlpm.xb),_xlpm.xd,SUM((_xlpm.xa&lt;=$B372)*(_xlpm.xb&gt;=$B372)),IF(_xlpm.xd,"Urlaub",""))</f>
        <v/>
      </c>
      <c r="AO372" s="16"/>
      <c r="AP372" s="16" t="str" cm="1">
        <f t="array" ref="AP372">_xlfn.LET(_xlpm.xa,AP$7:AP$18,_xlpm.xb,IF(AQ$7:AQ$18="",AP$7:AP$18,AQ$7:AQ$18),_xlpm.xc,_xlfn.HSTACK(_xlpm.xa,_xlpm.xb),_xlpm.xd,SUM((_xlpm.xa&lt;=$B372)*(_xlpm.xb&gt;=$B372)),IF(_xlpm.xd,"Urlaub",""))</f>
        <v/>
      </c>
      <c r="AQ372" s="16"/>
      <c r="AR372" s="16" t="str" cm="1">
        <f t="array" ref="AR372">_xlfn.LET(_xlpm.xa,AR$7:AR$18,_xlpm.xb,IF(AS$7:AS$18="",AR$7:AR$18,AS$7:AS$18),_xlpm.xc,_xlfn.HSTACK(_xlpm.xa,_xlpm.xb),_xlpm.xd,SUM((_xlpm.xa&lt;=$B372)*(_xlpm.xb&gt;=$B372)),IF(_xlpm.xd,"Urlaub",""))</f>
        <v/>
      </c>
      <c r="AS372" s="16"/>
      <c r="AT372" s="16" t="str" cm="1">
        <f t="array" ref="AT372">_xlfn.LET(_xlpm.xa,AT$7:AT$18,_xlpm.xb,IF(AU$7:AU$18="",AT$7:AT$18,AU$7:AU$18),_xlpm.xc,_xlfn.HSTACK(_xlpm.xa,_xlpm.xb),_xlpm.xd,SUM((_xlpm.xa&lt;=$B372)*(_xlpm.xb&gt;=$B372)),IF(_xlpm.xd,"Urlaub",""))</f>
        <v/>
      </c>
      <c r="AU372" s="16"/>
    </row>
    <row r="373" spans="1:47" s="5" customFormat="1" ht="13.9" customHeight="1" x14ac:dyDescent="0.2">
      <c r="A373" s="27"/>
      <c r="B373" s="9">
        <v>46009</v>
      </c>
      <c r="C373" s="10">
        <v>46009</v>
      </c>
      <c r="D373" s="16" t="str" cm="1">
        <f t="array" ref="D373">_xlfn.LET(_xlpm.xa,D$7:D$18,_xlpm.xb,IF(E$7:E$18="",D$7:D$18,E$7:E$18),_xlpm.xc,_xlfn.HSTACK(_xlpm.xa,_xlpm.xb),_xlpm.xd,SUM((_xlpm.xa&lt;=$B373)*(_xlpm.xb&gt;=$B373)),IF(_xlpm.xd,"Urlaub",""))</f>
        <v/>
      </c>
      <c r="E373" s="16"/>
      <c r="F373" s="16" t="str" cm="1">
        <f t="array" ref="F373">_xlfn.LET(_xlpm.xa,F$7:F$18,_xlpm.xb,IF(G$7:G$18="",F$7:F$18,G$7:G$18),_xlpm.xc,_xlfn.HSTACK(_xlpm.xa,_xlpm.xb),_xlpm.xd,SUM((_xlpm.xa&lt;=$B373)*(_xlpm.xb&gt;=$B373)),IF(_xlpm.xd,"Urlaub",""))</f>
        <v/>
      </c>
      <c r="G373" s="16"/>
      <c r="H373" s="16" t="str" cm="1">
        <f t="array" ref="H373">_xlfn.LET(_xlpm.xa,H$7:H$18,_xlpm.xb,IF(I$7:I$18="",H$7:H$18,I$7:I$18),_xlpm.xc,_xlfn.HSTACK(_xlpm.xa,_xlpm.xb),_xlpm.xd,SUM((_xlpm.xa&lt;=$B373)*(_xlpm.xb&gt;=$B373)),IF(_xlpm.xd,"Urlaub",""))</f>
        <v/>
      </c>
      <c r="I373" s="16"/>
      <c r="J373" s="16" t="str" cm="1">
        <f t="array" ref="J373">_xlfn.LET(_xlpm.xa,J$7:J$18,_xlpm.xb,IF(K$7:K$18="",J$7:J$18,K$7:K$18),_xlpm.xc,_xlfn.HSTACK(_xlpm.xa,_xlpm.xb),_xlpm.xd,SUM((_xlpm.xa&lt;=$B373)*(_xlpm.xb&gt;=$B373)),IF(_xlpm.xd,"Urlaub",""))</f>
        <v/>
      </c>
      <c r="K373" s="16"/>
      <c r="L373" s="16" t="str" cm="1">
        <f t="array" ref="L373">_xlfn.LET(_xlpm.xa,L$7:L$18,_xlpm.xb,IF(M$7:M$18="",L$7:L$18,M$7:M$18),_xlpm.xc,_xlfn.HSTACK(_xlpm.xa,_xlpm.xb),_xlpm.xd,SUM((_xlpm.xa&lt;=$B373)*(_xlpm.xb&gt;=$B373)),IF(_xlpm.xd,"Urlaub",""))</f>
        <v/>
      </c>
      <c r="M373" s="16"/>
      <c r="N373" s="16" t="str" cm="1">
        <f t="array" ref="N373">_xlfn.LET(_xlpm.xa,N$7:N$18,_xlpm.xb,IF(O$7:O$18="",N$7:N$18,O$7:O$18),_xlpm.xc,_xlfn.HSTACK(_xlpm.xa,_xlpm.xb),_xlpm.xd,SUM((_xlpm.xa&lt;=$B373)*(_xlpm.xb&gt;=$B373)),IF(_xlpm.xd,"Urlaub",""))</f>
        <v/>
      </c>
      <c r="O373" s="16"/>
      <c r="P373" s="13" t="str">
        <f ca="1"/>
        <v/>
      </c>
      <c r="Q373" s="13"/>
      <c r="R373" s="13" t="str">
        <f ca="1"/>
        <v/>
      </c>
      <c r="S373" s="13"/>
      <c r="T373" s="16" t="str" cm="1">
        <f t="array" ref="T373">_xlfn.LET(_xlpm.xa,T$7:T$18,_xlpm.xb,IF(U$7:U$18="",T$7:T$18,U$7:U$18),_xlpm.xc,_xlfn.HSTACK(_xlpm.xa,_xlpm.xb),_xlpm.xd,SUM((_xlpm.xa&lt;=$B373)*(_xlpm.xb&gt;=$B373)),IF(_xlpm.xd,"Urlaub",""))</f>
        <v/>
      </c>
      <c r="U373" s="16"/>
      <c r="V373" s="16" t="str" cm="1">
        <f t="array" ref="V373">_xlfn.LET(_xlpm.xa,V$7:V$18,_xlpm.xb,IF(W$7:W$18="",V$7:V$18,W$7:W$18),_xlpm.xc,_xlfn.HSTACK(_xlpm.xa,_xlpm.xb),_xlpm.xd,SUM((_xlpm.xa&lt;=$B373)*(_xlpm.xb&gt;=$B373)),IF(_xlpm.xd,"Urlaub",""))</f>
        <v/>
      </c>
      <c r="W373" s="16"/>
      <c r="X373" s="16" t="str" cm="1">
        <f t="array" ref="X373">_xlfn.LET(_xlpm.xa,X$7:X$18,_xlpm.xb,IF(Y$7:Y$18="",X$7:X$18,Y$7:Y$18),_xlpm.xc,_xlfn.HSTACK(_xlpm.xa,_xlpm.xb),_xlpm.xd,SUM((_xlpm.xa&lt;=$B373)*(_xlpm.xb&gt;=$B373)),IF(_xlpm.xd,"Urlaub",""))</f>
        <v/>
      </c>
      <c r="Y373" s="16"/>
      <c r="Z373" s="16" t="str" cm="1">
        <f t="array" ref="Z373">_xlfn.LET(_xlpm.xa,Z$7:Z$18,_xlpm.xb,IF(AA$7:AA$18="",Z$7:Z$18,AA$7:AA$18),_xlpm.xc,_xlfn.HSTACK(_xlpm.xa,_xlpm.xb),_xlpm.xd,SUM((_xlpm.xa&lt;=$B373)*(_xlpm.xb&gt;=$B373)),IF(_xlpm.xd,"Urlaub",""))</f>
        <v/>
      </c>
      <c r="AA373" s="16"/>
      <c r="AB373" s="16" t="str" cm="1">
        <f t="array" ref="AB373">_xlfn.LET(_xlpm.xa,AB$7:AB$18,_xlpm.xb,IF(AC$7:AC$18="",AB$7:AB$18,AC$7:AC$18),_xlpm.xc,_xlfn.HSTACK(_xlpm.xa,_xlpm.xb),_xlpm.xd,SUM((_xlpm.xa&lt;=$B373)*(_xlpm.xb&gt;=$B373)),IF(_xlpm.xd,"Urlaub",""))</f>
        <v/>
      </c>
      <c r="AC373" s="16"/>
      <c r="AD373" s="16" t="str" cm="1">
        <f t="array" ref="AD373">_xlfn.LET(_xlpm.xa,AD$7:AD$18,_xlpm.xb,IF(AE$7:AE$18="",AD$7:AD$18,AE$7:AE$18),_xlpm.xc,_xlfn.HSTACK(_xlpm.xa,_xlpm.xb),_xlpm.xd,SUM((_xlpm.xa&lt;=$B373)*(_xlpm.xb&gt;=$B373)),IF(_xlpm.xd,"Urlaub",""))</f>
        <v/>
      </c>
      <c r="AE373" s="16"/>
      <c r="AF373" s="16" t="str" cm="1">
        <f t="array" ref="AF373">_xlfn.LET(_xlpm.xa,AF$7:AF$18,_xlpm.xb,IF(AG$7:AG$18="",AF$7:AF$18,AG$7:AG$18),_xlpm.xc,_xlfn.HSTACK(_xlpm.xa,_xlpm.xb),_xlpm.xd,SUM((_xlpm.xa&lt;=$B373)*(_xlpm.xb&gt;=$B373)),IF(_xlpm.xd,"Urlaub",""))</f>
        <v/>
      </c>
      <c r="AG373" s="16"/>
      <c r="AH373" s="16" t="str" cm="1">
        <f t="array" ref="AH373">_xlfn.LET(_xlpm.xa,AH$7:AH$18,_xlpm.xb,IF(AI$7:AI$18="",AH$7:AH$18,AI$7:AI$18),_xlpm.xc,_xlfn.HSTACK(_xlpm.xa,_xlpm.xb),_xlpm.xd,SUM((_xlpm.xa&lt;=$B373)*(_xlpm.xb&gt;=$B373)),IF(_xlpm.xd,"Urlaub",""))</f>
        <v/>
      </c>
      <c r="AI373" s="16"/>
      <c r="AJ373" s="16" t="str" cm="1">
        <f t="array" ref="AJ373">_xlfn.LET(_xlpm.xa,AJ$7:AJ$18,_xlpm.xb,IF(AK$7:AK$18="",AJ$7:AJ$18,AK$7:AK$18),_xlpm.xc,_xlfn.HSTACK(_xlpm.xa,_xlpm.xb),_xlpm.xd,SUM((_xlpm.xa&lt;=$B373)*(_xlpm.xb&gt;=$B373)),IF(_xlpm.xd,"Urlaub",""))</f>
        <v/>
      </c>
      <c r="AK373" s="16"/>
      <c r="AL373" s="16" t="str" cm="1">
        <f t="array" ref="AL373">_xlfn.LET(_xlpm.xa,AL$7:AL$18,_xlpm.xb,IF(AM$7:AM$18="",AL$7:AL$18,AM$7:AM$18),_xlpm.xc,_xlfn.HSTACK(_xlpm.xa,_xlpm.xb),_xlpm.xd,SUM((_xlpm.xa&lt;=$B373)*(_xlpm.xb&gt;=$B373)),IF(_xlpm.xd,"Urlaub",""))</f>
        <v/>
      </c>
      <c r="AM373" s="16"/>
      <c r="AN373" s="16" t="str" cm="1">
        <f t="array" ref="AN373">_xlfn.LET(_xlpm.xa,AN$7:AN$18,_xlpm.xb,IF(AO$7:AO$18="",AN$7:AN$18,AO$7:AO$18),_xlpm.xc,_xlfn.HSTACK(_xlpm.xa,_xlpm.xb),_xlpm.xd,SUM((_xlpm.xa&lt;=$B373)*(_xlpm.xb&gt;=$B373)),IF(_xlpm.xd,"Urlaub",""))</f>
        <v/>
      </c>
      <c r="AO373" s="16"/>
      <c r="AP373" s="16" t="str" cm="1">
        <f t="array" ref="AP373">_xlfn.LET(_xlpm.xa,AP$7:AP$18,_xlpm.xb,IF(AQ$7:AQ$18="",AP$7:AP$18,AQ$7:AQ$18),_xlpm.xc,_xlfn.HSTACK(_xlpm.xa,_xlpm.xb),_xlpm.xd,SUM((_xlpm.xa&lt;=$B373)*(_xlpm.xb&gt;=$B373)),IF(_xlpm.xd,"Urlaub",""))</f>
        <v/>
      </c>
      <c r="AQ373" s="16"/>
      <c r="AR373" s="16" t="str" cm="1">
        <f t="array" ref="AR373">_xlfn.LET(_xlpm.xa,AR$7:AR$18,_xlpm.xb,IF(AS$7:AS$18="",AR$7:AR$18,AS$7:AS$18),_xlpm.xc,_xlfn.HSTACK(_xlpm.xa,_xlpm.xb),_xlpm.xd,SUM((_xlpm.xa&lt;=$B373)*(_xlpm.xb&gt;=$B373)),IF(_xlpm.xd,"Urlaub",""))</f>
        <v/>
      </c>
      <c r="AS373" s="16"/>
      <c r="AT373" s="16" t="str" cm="1">
        <f t="array" ref="AT373">_xlfn.LET(_xlpm.xa,AT$7:AT$18,_xlpm.xb,IF(AU$7:AU$18="",AT$7:AT$18,AU$7:AU$18),_xlpm.xc,_xlfn.HSTACK(_xlpm.xa,_xlpm.xb),_xlpm.xd,SUM((_xlpm.xa&lt;=$B373)*(_xlpm.xb&gt;=$B373)),IF(_xlpm.xd,"Urlaub",""))</f>
        <v/>
      </c>
      <c r="AU373" s="16"/>
    </row>
    <row r="374" spans="1:47" s="5" customFormat="1" ht="13.9" customHeight="1" x14ac:dyDescent="0.2">
      <c r="A374" s="27"/>
      <c r="B374" s="9">
        <v>46010</v>
      </c>
      <c r="C374" s="10">
        <v>46010</v>
      </c>
      <c r="D374" s="16" t="str" cm="1">
        <f t="array" ref="D374">_xlfn.LET(_xlpm.xa,D$7:D$18,_xlpm.xb,IF(E$7:E$18="",D$7:D$18,E$7:E$18),_xlpm.xc,_xlfn.HSTACK(_xlpm.xa,_xlpm.xb),_xlpm.xd,SUM((_xlpm.xa&lt;=$B374)*(_xlpm.xb&gt;=$B374)),IF(_xlpm.xd,"Urlaub",""))</f>
        <v/>
      </c>
      <c r="E374" s="16"/>
      <c r="F374" s="16" t="str" cm="1">
        <f t="array" ref="F374">_xlfn.LET(_xlpm.xa,F$7:F$18,_xlpm.xb,IF(G$7:G$18="",F$7:F$18,G$7:G$18),_xlpm.xc,_xlfn.HSTACK(_xlpm.xa,_xlpm.xb),_xlpm.xd,SUM((_xlpm.xa&lt;=$B374)*(_xlpm.xb&gt;=$B374)),IF(_xlpm.xd,"Urlaub",""))</f>
        <v/>
      </c>
      <c r="G374" s="16"/>
      <c r="H374" s="16" t="str" cm="1">
        <f t="array" ref="H374">_xlfn.LET(_xlpm.xa,H$7:H$18,_xlpm.xb,IF(I$7:I$18="",H$7:H$18,I$7:I$18),_xlpm.xc,_xlfn.HSTACK(_xlpm.xa,_xlpm.xb),_xlpm.xd,SUM((_xlpm.xa&lt;=$B374)*(_xlpm.xb&gt;=$B374)),IF(_xlpm.xd,"Urlaub",""))</f>
        <v/>
      </c>
      <c r="I374" s="16"/>
      <c r="J374" s="16" t="str" cm="1">
        <f t="array" ref="J374">_xlfn.LET(_xlpm.xa,J$7:J$18,_xlpm.xb,IF(K$7:K$18="",J$7:J$18,K$7:K$18),_xlpm.xc,_xlfn.HSTACK(_xlpm.xa,_xlpm.xb),_xlpm.xd,SUM((_xlpm.xa&lt;=$B374)*(_xlpm.xb&gt;=$B374)),IF(_xlpm.xd,"Urlaub",""))</f>
        <v/>
      </c>
      <c r="K374" s="16"/>
      <c r="L374" s="16" t="str" cm="1">
        <f t="array" ref="L374">_xlfn.LET(_xlpm.xa,L$7:L$18,_xlpm.xb,IF(M$7:M$18="",L$7:L$18,M$7:M$18),_xlpm.xc,_xlfn.HSTACK(_xlpm.xa,_xlpm.xb),_xlpm.xd,SUM((_xlpm.xa&lt;=$B374)*(_xlpm.xb&gt;=$B374)),IF(_xlpm.xd,"Urlaub",""))</f>
        <v/>
      </c>
      <c r="M374" s="16"/>
      <c r="N374" s="16" t="str" cm="1">
        <f t="array" ref="N374">_xlfn.LET(_xlpm.xa,N$7:N$18,_xlpm.xb,IF(O$7:O$18="",N$7:N$18,O$7:O$18),_xlpm.xc,_xlfn.HSTACK(_xlpm.xa,_xlpm.xb),_xlpm.xd,SUM((_xlpm.xa&lt;=$B374)*(_xlpm.xb&gt;=$B374)),IF(_xlpm.xd,"Urlaub",""))</f>
        <v/>
      </c>
      <c r="O374" s="16"/>
      <c r="P374" s="13" t="str">
        <f ca="1"/>
        <v>Urlaub</v>
      </c>
      <c r="Q374" s="13"/>
      <c r="R374" s="13" t="str">
        <f ca="1"/>
        <v/>
      </c>
      <c r="S374" s="13"/>
      <c r="T374" s="16" t="str" cm="1">
        <f t="array" ref="T374">_xlfn.LET(_xlpm.xa,T$7:T$18,_xlpm.xb,IF(U$7:U$18="",T$7:T$18,U$7:U$18),_xlpm.xc,_xlfn.HSTACK(_xlpm.xa,_xlpm.xb),_xlpm.xd,SUM((_xlpm.xa&lt;=$B374)*(_xlpm.xb&gt;=$B374)),IF(_xlpm.xd,"Urlaub",""))</f>
        <v/>
      </c>
      <c r="U374" s="16"/>
      <c r="V374" s="16" t="str" cm="1">
        <f t="array" ref="V374">_xlfn.LET(_xlpm.xa,V$7:V$18,_xlpm.xb,IF(W$7:W$18="",V$7:V$18,W$7:W$18),_xlpm.xc,_xlfn.HSTACK(_xlpm.xa,_xlpm.xb),_xlpm.xd,SUM((_xlpm.xa&lt;=$B374)*(_xlpm.xb&gt;=$B374)),IF(_xlpm.xd,"Urlaub",""))</f>
        <v/>
      </c>
      <c r="W374" s="16"/>
      <c r="X374" s="16" t="str" cm="1">
        <f t="array" ref="X374">_xlfn.LET(_xlpm.xa,X$7:X$18,_xlpm.xb,IF(Y$7:Y$18="",X$7:X$18,Y$7:Y$18),_xlpm.xc,_xlfn.HSTACK(_xlpm.xa,_xlpm.xb),_xlpm.xd,SUM((_xlpm.xa&lt;=$B374)*(_xlpm.xb&gt;=$B374)),IF(_xlpm.xd,"Urlaub",""))</f>
        <v/>
      </c>
      <c r="Y374" s="16"/>
      <c r="Z374" s="16" t="str" cm="1">
        <f t="array" ref="Z374">_xlfn.LET(_xlpm.xa,Z$7:Z$18,_xlpm.xb,IF(AA$7:AA$18="",Z$7:Z$18,AA$7:AA$18),_xlpm.xc,_xlfn.HSTACK(_xlpm.xa,_xlpm.xb),_xlpm.xd,SUM((_xlpm.xa&lt;=$B374)*(_xlpm.xb&gt;=$B374)),IF(_xlpm.xd,"Urlaub",""))</f>
        <v/>
      </c>
      <c r="AA374" s="16"/>
      <c r="AB374" s="16" t="str" cm="1">
        <f t="array" ref="AB374">_xlfn.LET(_xlpm.xa,AB$7:AB$18,_xlpm.xb,IF(AC$7:AC$18="",AB$7:AB$18,AC$7:AC$18),_xlpm.xc,_xlfn.HSTACK(_xlpm.xa,_xlpm.xb),_xlpm.xd,SUM((_xlpm.xa&lt;=$B374)*(_xlpm.xb&gt;=$B374)),IF(_xlpm.xd,"Urlaub",""))</f>
        <v/>
      </c>
      <c r="AC374" s="16"/>
      <c r="AD374" s="16" t="str" cm="1">
        <f t="array" ref="AD374">_xlfn.LET(_xlpm.xa,AD$7:AD$18,_xlpm.xb,IF(AE$7:AE$18="",AD$7:AD$18,AE$7:AE$18),_xlpm.xc,_xlfn.HSTACK(_xlpm.xa,_xlpm.xb),_xlpm.xd,SUM((_xlpm.xa&lt;=$B374)*(_xlpm.xb&gt;=$B374)),IF(_xlpm.xd,"Urlaub",""))</f>
        <v/>
      </c>
      <c r="AE374" s="16"/>
      <c r="AF374" s="16" t="str" cm="1">
        <f t="array" ref="AF374">_xlfn.LET(_xlpm.xa,AF$7:AF$18,_xlpm.xb,IF(AG$7:AG$18="",AF$7:AF$18,AG$7:AG$18),_xlpm.xc,_xlfn.HSTACK(_xlpm.xa,_xlpm.xb),_xlpm.xd,SUM((_xlpm.xa&lt;=$B374)*(_xlpm.xb&gt;=$B374)),IF(_xlpm.xd,"Urlaub",""))</f>
        <v/>
      </c>
      <c r="AG374" s="16"/>
      <c r="AH374" s="16" t="str" cm="1">
        <f t="array" ref="AH374">_xlfn.LET(_xlpm.xa,AH$7:AH$18,_xlpm.xb,IF(AI$7:AI$18="",AH$7:AH$18,AI$7:AI$18),_xlpm.xc,_xlfn.HSTACK(_xlpm.xa,_xlpm.xb),_xlpm.xd,SUM((_xlpm.xa&lt;=$B374)*(_xlpm.xb&gt;=$B374)),IF(_xlpm.xd,"Urlaub",""))</f>
        <v/>
      </c>
      <c r="AI374" s="16"/>
      <c r="AJ374" s="16" t="str" cm="1">
        <f t="array" ref="AJ374">_xlfn.LET(_xlpm.xa,AJ$7:AJ$18,_xlpm.xb,IF(AK$7:AK$18="",AJ$7:AJ$18,AK$7:AK$18),_xlpm.xc,_xlfn.HSTACK(_xlpm.xa,_xlpm.xb),_xlpm.xd,SUM((_xlpm.xa&lt;=$B374)*(_xlpm.xb&gt;=$B374)),IF(_xlpm.xd,"Urlaub",""))</f>
        <v/>
      </c>
      <c r="AK374" s="16"/>
      <c r="AL374" s="16" t="str" cm="1">
        <f t="array" ref="AL374">_xlfn.LET(_xlpm.xa,AL$7:AL$18,_xlpm.xb,IF(AM$7:AM$18="",AL$7:AL$18,AM$7:AM$18),_xlpm.xc,_xlfn.HSTACK(_xlpm.xa,_xlpm.xb),_xlpm.xd,SUM((_xlpm.xa&lt;=$B374)*(_xlpm.xb&gt;=$B374)),IF(_xlpm.xd,"Urlaub",""))</f>
        <v/>
      </c>
      <c r="AM374" s="16"/>
      <c r="AN374" s="16" t="str" cm="1">
        <f t="array" ref="AN374">_xlfn.LET(_xlpm.xa,AN$7:AN$18,_xlpm.xb,IF(AO$7:AO$18="",AN$7:AN$18,AO$7:AO$18),_xlpm.xc,_xlfn.HSTACK(_xlpm.xa,_xlpm.xb),_xlpm.xd,SUM((_xlpm.xa&lt;=$B374)*(_xlpm.xb&gt;=$B374)),IF(_xlpm.xd,"Urlaub",""))</f>
        <v/>
      </c>
      <c r="AO374" s="16"/>
      <c r="AP374" s="16" t="str" cm="1">
        <f t="array" ref="AP374">_xlfn.LET(_xlpm.xa,AP$7:AP$18,_xlpm.xb,IF(AQ$7:AQ$18="",AP$7:AP$18,AQ$7:AQ$18),_xlpm.xc,_xlfn.HSTACK(_xlpm.xa,_xlpm.xb),_xlpm.xd,SUM((_xlpm.xa&lt;=$B374)*(_xlpm.xb&gt;=$B374)),IF(_xlpm.xd,"Urlaub",""))</f>
        <v/>
      </c>
      <c r="AQ374" s="16"/>
      <c r="AR374" s="16" t="str" cm="1">
        <f t="array" ref="AR374">_xlfn.LET(_xlpm.xa,AR$7:AR$18,_xlpm.xb,IF(AS$7:AS$18="",AR$7:AR$18,AS$7:AS$18),_xlpm.xc,_xlfn.HSTACK(_xlpm.xa,_xlpm.xb),_xlpm.xd,SUM((_xlpm.xa&lt;=$B374)*(_xlpm.xb&gt;=$B374)),IF(_xlpm.xd,"Urlaub",""))</f>
        <v/>
      </c>
      <c r="AS374" s="16"/>
      <c r="AT374" s="16" t="str" cm="1">
        <f t="array" ref="AT374">_xlfn.LET(_xlpm.xa,AT$7:AT$18,_xlpm.xb,IF(AU$7:AU$18="",AT$7:AT$18,AU$7:AU$18),_xlpm.xc,_xlfn.HSTACK(_xlpm.xa,_xlpm.xb),_xlpm.xd,SUM((_xlpm.xa&lt;=$B374)*(_xlpm.xb&gt;=$B374)),IF(_xlpm.xd,"Urlaub",""))</f>
        <v/>
      </c>
      <c r="AU374" s="16"/>
    </row>
    <row r="375" spans="1:47" s="5" customFormat="1" ht="13.9" customHeight="1" x14ac:dyDescent="0.2">
      <c r="A375" s="27"/>
      <c r="B375" s="9">
        <v>46011</v>
      </c>
      <c r="C375" s="10">
        <v>46011</v>
      </c>
      <c r="D375" s="16" t="str" cm="1">
        <f t="array" ref="D375">_xlfn.LET(_xlpm.xa,D$7:D$18,_xlpm.xb,IF(E$7:E$18="",D$7:D$18,E$7:E$18),_xlpm.xc,_xlfn.HSTACK(_xlpm.xa,_xlpm.xb),_xlpm.xd,SUM((_xlpm.xa&lt;=$B375)*(_xlpm.xb&gt;=$B375)),IF(_xlpm.xd,"Urlaub",""))</f>
        <v/>
      </c>
      <c r="E375" s="16"/>
      <c r="F375" s="16" t="str" cm="1">
        <f t="array" ref="F375">_xlfn.LET(_xlpm.xa,F$7:F$18,_xlpm.xb,IF(G$7:G$18="",F$7:F$18,G$7:G$18),_xlpm.xc,_xlfn.HSTACK(_xlpm.xa,_xlpm.xb),_xlpm.xd,SUM((_xlpm.xa&lt;=$B375)*(_xlpm.xb&gt;=$B375)),IF(_xlpm.xd,"Urlaub",""))</f>
        <v/>
      </c>
      <c r="G375" s="16"/>
      <c r="H375" s="16" t="str" cm="1">
        <f t="array" ref="H375">_xlfn.LET(_xlpm.xa,H$7:H$18,_xlpm.xb,IF(I$7:I$18="",H$7:H$18,I$7:I$18),_xlpm.xc,_xlfn.HSTACK(_xlpm.xa,_xlpm.xb),_xlpm.xd,SUM((_xlpm.xa&lt;=$B375)*(_xlpm.xb&gt;=$B375)),IF(_xlpm.xd,"Urlaub",""))</f>
        <v/>
      </c>
      <c r="I375" s="16"/>
      <c r="J375" s="16" t="str" cm="1">
        <f t="array" ref="J375">_xlfn.LET(_xlpm.xa,J$7:J$18,_xlpm.xb,IF(K$7:K$18="",J$7:J$18,K$7:K$18),_xlpm.xc,_xlfn.HSTACK(_xlpm.xa,_xlpm.xb),_xlpm.xd,SUM((_xlpm.xa&lt;=$B375)*(_xlpm.xb&gt;=$B375)),IF(_xlpm.xd,"Urlaub",""))</f>
        <v/>
      </c>
      <c r="K375" s="16"/>
      <c r="L375" s="16" t="str" cm="1">
        <f t="array" ref="L375">_xlfn.LET(_xlpm.xa,L$7:L$18,_xlpm.xb,IF(M$7:M$18="",L$7:L$18,M$7:M$18),_xlpm.xc,_xlfn.HSTACK(_xlpm.xa,_xlpm.xb),_xlpm.xd,SUM((_xlpm.xa&lt;=$B375)*(_xlpm.xb&gt;=$B375)),IF(_xlpm.xd,"Urlaub",""))</f>
        <v/>
      </c>
      <c r="M375" s="16"/>
      <c r="N375" s="16" t="str" cm="1">
        <f t="array" ref="N375">_xlfn.LET(_xlpm.xa,N$7:N$18,_xlpm.xb,IF(O$7:O$18="",N$7:N$18,O$7:O$18),_xlpm.xc,_xlfn.HSTACK(_xlpm.xa,_xlpm.xb),_xlpm.xd,SUM((_xlpm.xa&lt;=$B375)*(_xlpm.xb&gt;=$B375)),IF(_xlpm.xd,"Urlaub",""))</f>
        <v/>
      </c>
      <c r="O375" s="16"/>
      <c r="P375" s="13" t="str">
        <f ca="1"/>
        <v/>
      </c>
      <c r="Q375" s="13"/>
      <c r="R375" s="13" t="str">
        <f ca="1"/>
        <v/>
      </c>
      <c r="S375" s="13"/>
      <c r="T375" s="16" t="str" cm="1">
        <f t="array" ref="T375">_xlfn.LET(_xlpm.xa,T$7:T$18,_xlpm.xb,IF(U$7:U$18="",T$7:T$18,U$7:U$18),_xlpm.xc,_xlfn.HSTACK(_xlpm.xa,_xlpm.xb),_xlpm.xd,SUM((_xlpm.xa&lt;=$B375)*(_xlpm.xb&gt;=$B375)),IF(_xlpm.xd,"Urlaub",""))</f>
        <v/>
      </c>
      <c r="U375" s="16"/>
      <c r="V375" s="16" t="str" cm="1">
        <f t="array" ref="V375">_xlfn.LET(_xlpm.xa,V$7:V$18,_xlpm.xb,IF(W$7:W$18="",V$7:V$18,W$7:W$18),_xlpm.xc,_xlfn.HSTACK(_xlpm.xa,_xlpm.xb),_xlpm.xd,SUM((_xlpm.xa&lt;=$B375)*(_xlpm.xb&gt;=$B375)),IF(_xlpm.xd,"Urlaub",""))</f>
        <v/>
      </c>
      <c r="W375" s="16"/>
      <c r="X375" s="16" t="str" cm="1">
        <f t="array" ref="X375">_xlfn.LET(_xlpm.xa,X$7:X$18,_xlpm.xb,IF(Y$7:Y$18="",X$7:X$18,Y$7:Y$18),_xlpm.xc,_xlfn.HSTACK(_xlpm.xa,_xlpm.xb),_xlpm.xd,SUM((_xlpm.xa&lt;=$B375)*(_xlpm.xb&gt;=$B375)),IF(_xlpm.xd,"Urlaub",""))</f>
        <v/>
      </c>
      <c r="Y375" s="16"/>
      <c r="Z375" s="16" t="str" cm="1">
        <f t="array" ref="Z375">_xlfn.LET(_xlpm.xa,Z$7:Z$18,_xlpm.xb,IF(AA$7:AA$18="",Z$7:Z$18,AA$7:AA$18),_xlpm.xc,_xlfn.HSTACK(_xlpm.xa,_xlpm.xb),_xlpm.xd,SUM((_xlpm.xa&lt;=$B375)*(_xlpm.xb&gt;=$B375)),IF(_xlpm.xd,"Urlaub",""))</f>
        <v/>
      </c>
      <c r="AA375" s="16"/>
      <c r="AB375" s="16" t="str" cm="1">
        <f t="array" ref="AB375">_xlfn.LET(_xlpm.xa,AB$7:AB$18,_xlpm.xb,IF(AC$7:AC$18="",AB$7:AB$18,AC$7:AC$18),_xlpm.xc,_xlfn.HSTACK(_xlpm.xa,_xlpm.xb),_xlpm.xd,SUM((_xlpm.xa&lt;=$B375)*(_xlpm.xb&gt;=$B375)),IF(_xlpm.xd,"Urlaub",""))</f>
        <v/>
      </c>
      <c r="AC375" s="16"/>
      <c r="AD375" s="16" t="str" cm="1">
        <f t="array" ref="AD375">_xlfn.LET(_xlpm.xa,AD$7:AD$18,_xlpm.xb,IF(AE$7:AE$18="",AD$7:AD$18,AE$7:AE$18),_xlpm.xc,_xlfn.HSTACK(_xlpm.xa,_xlpm.xb),_xlpm.xd,SUM((_xlpm.xa&lt;=$B375)*(_xlpm.xb&gt;=$B375)),IF(_xlpm.xd,"Urlaub",""))</f>
        <v/>
      </c>
      <c r="AE375" s="16"/>
      <c r="AF375" s="16" t="str" cm="1">
        <f t="array" ref="AF375">_xlfn.LET(_xlpm.xa,AF$7:AF$18,_xlpm.xb,IF(AG$7:AG$18="",AF$7:AF$18,AG$7:AG$18),_xlpm.xc,_xlfn.HSTACK(_xlpm.xa,_xlpm.xb),_xlpm.xd,SUM((_xlpm.xa&lt;=$B375)*(_xlpm.xb&gt;=$B375)),IF(_xlpm.xd,"Urlaub",""))</f>
        <v/>
      </c>
      <c r="AG375" s="16"/>
      <c r="AH375" s="16" t="str" cm="1">
        <f t="array" ref="AH375">_xlfn.LET(_xlpm.xa,AH$7:AH$18,_xlpm.xb,IF(AI$7:AI$18="",AH$7:AH$18,AI$7:AI$18),_xlpm.xc,_xlfn.HSTACK(_xlpm.xa,_xlpm.xb),_xlpm.xd,SUM((_xlpm.xa&lt;=$B375)*(_xlpm.xb&gt;=$B375)),IF(_xlpm.xd,"Urlaub",""))</f>
        <v/>
      </c>
      <c r="AI375" s="16"/>
      <c r="AJ375" s="16" t="str" cm="1">
        <f t="array" ref="AJ375">_xlfn.LET(_xlpm.xa,AJ$7:AJ$18,_xlpm.xb,IF(AK$7:AK$18="",AJ$7:AJ$18,AK$7:AK$18),_xlpm.xc,_xlfn.HSTACK(_xlpm.xa,_xlpm.xb),_xlpm.xd,SUM((_xlpm.xa&lt;=$B375)*(_xlpm.xb&gt;=$B375)),IF(_xlpm.xd,"Urlaub",""))</f>
        <v/>
      </c>
      <c r="AK375" s="16"/>
      <c r="AL375" s="16" t="str" cm="1">
        <f t="array" ref="AL375">_xlfn.LET(_xlpm.xa,AL$7:AL$18,_xlpm.xb,IF(AM$7:AM$18="",AL$7:AL$18,AM$7:AM$18),_xlpm.xc,_xlfn.HSTACK(_xlpm.xa,_xlpm.xb),_xlpm.xd,SUM((_xlpm.xa&lt;=$B375)*(_xlpm.xb&gt;=$B375)),IF(_xlpm.xd,"Urlaub",""))</f>
        <v/>
      </c>
      <c r="AM375" s="16"/>
      <c r="AN375" s="16" t="str" cm="1">
        <f t="array" ref="AN375">_xlfn.LET(_xlpm.xa,AN$7:AN$18,_xlpm.xb,IF(AO$7:AO$18="",AN$7:AN$18,AO$7:AO$18),_xlpm.xc,_xlfn.HSTACK(_xlpm.xa,_xlpm.xb),_xlpm.xd,SUM((_xlpm.xa&lt;=$B375)*(_xlpm.xb&gt;=$B375)),IF(_xlpm.xd,"Urlaub",""))</f>
        <v/>
      </c>
      <c r="AO375" s="16"/>
      <c r="AP375" s="16" t="str" cm="1">
        <f t="array" ref="AP375">_xlfn.LET(_xlpm.xa,AP$7:AP$18,_xlpm.xb,IF(AQ$7:AQ$18="",AP$7:AP$18,AQ$7:AQ$18),_xlpm.xc,_xlfn.HSTACK(_xlpm.xa,_xlpm.xb),_xlpm.xd,SUM((_xlpm.xa&lt;=$B375)*(_xlpm.xb&gt;=$B375)),IF(_xlpm.xd,"Urlaub",""))</f>
        <v/>
      </c>
      <c r="AQ375" s="16"/>
      <c r="AR375" s="16" t="str" cm="1">
        <f t="array" ref="AR375">_xlfn.LET(_xlpm.xa,AR$7:AR$18,_xlpm.xb,IF(AS$7:AS$18="",AR$7:AR$18,AS$7:AS$18),_xlpm.xc,_xlfn.HSTACK(_xlpm.xa,_xlpm.xb),_xlpm.xd,SUM((_xlpm.xa&lt;=$B375)*(_xlpm.xb&gt;=$B375)),IF(_xlpm.xd,"Urlaub",""))</f>
        <v/>
      </c>
      <c r="AS375" s="16"/>
      <c r="AT375" s="16" t="str" cm="1">
        <f t="array" ref="AT375">_xlfn.LET(_xlpm.xa,AT$7:AT$18,_xlpm.xb,IF(AU$7:AU$18="",AT$7:AT$18,AU$7:AU$18),_xlpm.xc,_xlfn.HSTACK(_xlpm.xa,_xlpm.xb),_xlpm.xd,SUM((_xlpm.xa&lt;=$B375)*(_xlpm.xb&gt;=$B375)),IF(_xlpm.xd,"Urlaub",""))</f>
        <v/>
      </c>
      <c r="AU375" s="16"/>
    </row>
    <row r="376" spans="1:47" s="5" customFormat="1" ht="13.9" customHeight="1" x14ac:dyDescent="0.2">
      <c r="A376" s="27"/>
      <c r="B376" s="9">
        <v>46012</v>
      </c>
      <c r="C376" s="10">
        <v>46012</v>
      </c>
      <c r="D376" s="16" t="str" cm="1">
        <f t="array" ref="D376">_xlfn.LET(_xlpm.xa,D$7:D$18,_xlpm.xb,IF(E$7:E$18="",D$7:D$18,E$7:E$18),_xlpm.xc,_xlfn.HSTACK(_xlpm.xa,_xlpm.xb),_xlpm.xd,SUM((_xlpm.xa&lt;=$B376)*(_xlpm.xb&gt;=$B376)),IF(_xlpm.xd,"Urlaub",""))</f>
        <v/>
      </c>
      <c r="E376" s="16"/>
      <c r="F376" s="16" t="str" cm="1">
        <f t="array" ref="F376">_xlfn.LET(_xlpm.xa,F$7:F$18,_xlpm.xb,IF(G$7:G$18="",F$7:F$18,G$7:G$18),_xlpm.xc,_xlfn.HSTACK(_xlpm.xa,_xlpm.xb),_xlpm.xd,SUM((_xlpm.xa&lt;=$B376)*(_xlpm.xb&gt;=$B376)),IF(_xlpm.xd,"Urlaub",""))</f>
        <v/>
      </c>
      <c r="G376" s="16"/>
      <c r="H376" s="16" t="str" cm="1">
        <f t="array" ref="H376">_xlfn.LET(_xlpm.xa,H$7:H$18,_xlpm.xb,IF(I$7:I$18="",H$7:H$18,I$7:I$18),_xlpm.xc,_xlfn.HSTACK(_xlpm.xa,_xlpm.xb),_xlpm.xd,SUM((_xlpm.xa&lt;=$B376)*(_xlpm.xb&gt;=$B376)),IF(_xlpm.xd,"Urlaub",""))</f>
        <v/>
      </c>
      <c r="I376" s="16"/>
      <c r="J376" s="16" t="str" cm="1">
        <f t="array" ref="J376">_xlfn.LET(_xlpm.xa,J$7:J$18,_xlpm.xb,IF(K$7:K$18="",J$7:J$18,K$7:K$18),_xlpm.xc,_xlfn.HSTACK(_xlpm.xa,_xlpm.xb),_xlpm.xd,SUM((_xlpm.xa&lt;=$B376)*(_xlpm.xb&gt;=$B376)),IF(_xlpm.xd,"Urlaub",""))</f>
        <v/>
      </c>
      <c r="K376" s="16"/>
      <c r="L376" s="16" t="str" cm="1">
        <f t="array" ref="L376">_xlfn.LET(_xlpm.xa,L$7:L$18,_xlpm.xb,IF(M$7:M$18="",L$7:L$18,M$7:M$18),_xlpm.xc,_xlfn.HSTACK(_xlpm.xa,_xlpm.xb),_xlpm.xd,SUM((_xlpm.xa&lt;=$B376)*(_xlpm.xb&gt;=$B376)),IF(_xlpm.xd,"Urlaub",""))</f>
        <v/>
      </c>
      <c r="M376" s="16"/>
      <c r="N376" s="16" t="str" cm="1">
        <f t="array" ref="N376">_xlfn.LET(_xlpm.xa,N$7:N$18,_xlpm.xb,IF(O$7:O$18="",N$7:N$18,O$7:O$18),_xlpm.xc,_xlfn.HSTACK(_xlpm.xa,_xlpm.xb),_xlpm.xd,SUM((_xlpm.xa&lt;=$B376)*(_xlpm.xb&gt;=$B376)),IF(_xlpm.xd,"Urlaub",""))</f>
        <v/>
      </c>
      <c r="O376" s="16"/>
      <c r="P376" s="13" t="str">
        <f ca="1"/>
        <v/>
      </c>
      <c r="Q376" s="13"/>
      <c r="R376" s="13" t="str">
        <f ca="1"/>
        <v/>
      </c>
      <c r="S376" s="13"/>
      <c r="T376" s="16" t="str" cm="1">
        <f t="array" ref="T376">_xlfn.LET(_xlpm.xa,T$7:T$18,_xlpm.xb,IF(U$7:U$18="",T$7:T$18,U$7:U$18),_xlpm.xc,_xlfn.HSTACK(_xlpm.xa,_xlpm.xb),_xlpm.xd,SUM((_xlpm.xa&lt;=$B376)*(_xlpm.xb&gt;=$B376)),IF(_xlpm.xd,"Urlaub",""))</f>
        <v/>
      </c>
      <c r="U376" s="16"/>
      <c r="V376" s="16" t="str" cm="1">
        <f t="array" ref="V376">_xlfn.LET(_xlpm.xa,V$7:V$18,_xlpm.xb,IF(W$7:W$18="",V$7:V$18,W$7:W$18),_xlpm.xc,_xlfn.HSTACK(_xlpm.xa,_xlpm.xb),_xlpm.xd,SUM((_xlpm.xa&lt;=$B376)*(_xlpm.xb&gt;=$B376)),IF(_xlpm.xd,"Urlaub",""))</f>
        <v/>
      </c>
      <c r="W376" s="16"/>
      <c r="X376" s="16" t="str" cm="1">
        <f t="array" ref="X376">_xlfn.LET(_xlpm.xa,X$7:X$18,_xlpm.xb,IF(Y$7:Y$18="",X$7:X$18,Y$7:Y$18),_xlpm.xc,_xlfn.HSTACK(_xlpm.xa,_xlpm.xb),_xlpm.xd,SUM((_xlpm.xa&lt;=$B376)*(_xlpm.xb&gt;=$B376)),IF(_xlpm.xd,"Urlaub",""))</f>
        <v/>
      </c>
      <c r="Y376" s="16"/>
      <c r="Z376" s="16" t="str" cm="1">
        <f t="array" ref="Z376">_xlfn.LET(_xlpm.xa,Z$7:Z$18,_xlpm.xb,IF(AA$7:AA$18="",Z$7:Z$18,AA$7:AA$18),_xlpm.xc,_xlfn.HSTACK(_xlpm.xa,_xlpm.xb),_xlpm.xd,SUM((_xlpm.xa&lt;=$B376)*(_xlpm.xb&gt;=$B376)),IF(_xlpm.xd,"Urlaub",""))</f>
        <v/>
      </c>
      <c r="AA376" s="16"/>
      <c r="AB376" s="16" t="str" cm="1">
        <f t="array" ref="AB376">_xlfn.LET(_xlpm.xa,AB$7:AB$18,_xlpm.xb,IF(AC$7:AC$18="",AB$7:AB$18,AC$7:AC$18),_xlpm.xc,_xlfn.HSTACK(_xlpm.xa,_xlpm.xb),_xlpm.xd,SUM((_xlpm.xa&lt;=$B376)*(_xlpm.xb&gt;=$B376)),IF(_xlpm.xd,"Urlaub",""))</f>
        <v/>
      </c>
      <c r="AC376" s="16"/>
      <c r="AD376" s="16" t="str" cm="1">
        <f t="array" ref="AD376">_xlfn.LET(_xlpm.xa,AD$7:AD$18,_xlpm.xb,IF(AE$7:AE$18="",AD$7:AD$18,AE$7:AE$18),_xlpm.xc,_xlfn.HSTACK(_xlpm.xa,_xlpm.xb),_xlpm.xd,SUM((_xlpm.xa&lt;=$B376)*(_xlpm.xb&gt;=$B376)),IF(_xlpm.xd,"Urlaub",""))</f>
        <v/>
      </c>
      <c r="AE376" s="16"/>
      <c r="AF376" s="16" t="str" cm="1">
        <f t="array" ref="AF376">_xlfn.LET(_xlpm.xa,AF$7:AF$18,_xlpm.xb,IF(AG$7:AG$18="",AF$7:AF$18,AG$7:AG$18),_xlpm.xc,_xlfn.HSTACK(_xlpm.xa,_xlpm.xb),_xlpm.xd,SUM((_xlpm.xa&lt;=$B376)*(_xlpm.xb&gt;=$B376)),IF(_xlpm.xd,"Urlaub",""))</f>
        <v/>
      </c>
      <c r="AG376" s="16"/>
      <c r="AH376" s="16" t="str" cm="1">
        <f t="array" ref="AH376">_xlfn.LET(_xlpm.xa,AH$7:AH$18,_xlpm.xb,IF(AI$7:AI$18="",AH$7:AH$18,AI$7:AI$18),_xlpm.xc,_xlfn.HSTACK(_xlpm.xa,_xlpm.xb),_xlpm.xd,SUM((_xlpm.xa&lt;=$B376)*(_xlpm.xb&gt;=$B376)),IF(_xlpm.xd,"Urlaub",""))</f>
        <v/>
      </c>
      <c r="AI376" s="16"/>
      <c r="AJ376" s="16" t="str" cm="1">
        <f t="array" ref="AJ376">_xlfn.LET(_xlpm.xa,AJ$7:AJ$18,_xlpm.xb,IF(AK$7:AK$18="",AJ$7:AJ$18,AK$7:AK$18),_xlpm.xc,_xlfn.HSTACK(_xlpm.xa,_xlpm.xb),_xlpm.xd,SUM((_xlpm.xa&lt;=$B376)*(_xlpm.xb&gt;=$B376)),IF(_xlpm.xd,"Urlaub",""))</f>
        <v/>
      </c>
      <c r="AK376" s="16"/>
      <c r="AL376" s="16" t="str" cm="1">
        <f t="array" ref="AL376">_xlfn.LET(_xlpm.xa,AL$7:AL$18,_xlpm.xb,IF(AM$7:AM$18="",AL$7:AL$18,AM$7:AM$18),_xlpm.xc,_xlfn.HSTACK(_xlpm.xa,_xlpm.xb),_xlpm.xd,SUM((_xlpm.xa&lt;=$B376)*(_xlpm.xb&gt;=$B376)),IF(_xlpm.xd,"Urlaub",""))</f>
        <v/>
      </c>
      <c r="AM376" s="16"/>
      <c r="AN376" s="16" t="str" cm="1">
        <f t="array" ref="AN376">_xlfn.LET(_xlpm.xa,AN$7:AN$18,_xlpm.xb,IF(AO$7:AO$18="",AN$7:AN$18,AO$7:AO$18),_xlpm.xc,_xlfn.HSTACK(_xlpm.xa,_xlpm.xb),_xlpm.xd,SUM((_xlpm.xa&lt;=$B376)*(_xlpm.xb&gt;=$B376)),IF(_xlpm.xd,"Urlaub",""))</f>
        <v/>
      </c>
      <c r="AO376" s="16"/>
      <c r="AP376" s="16" t="str" cm="1">
        <f t="array" ref="AP376">_xlfn.LET(_xlpm.xa,AP$7:AP$18,_xlpm.xb,IF(AQ$7:AQ$18="",AP$7:AP$18,AQ$7:AQ$18),_xlpm.xc,_xlfn.HSTACK(_xlpm.xa,_xlpm.xb),_xlpm.xd,SUM((_xlpm.xa&lt;=$B376)*(_xlpm.xb&gt;=$B376)),IF(_xlpm.xd,"Urlaub",""))</f>
        <v/>
      </c>
      <c r="AQ376" s="16"/>
      <c r="AR376" s="16" t="str" cm="1">
        <f t="array" ref="AR376">_xlfn.LET(_xlpm.xa,AR$7:AR$18,_xlpm.xb,IF(AS$7:AS$18="",AR$7:AR$18,AS$7:AS$18),_xlpm.xc,_xlfn.HSTACK(_xlpm.xa,_xlpm.xb),_xlpm.xd,SUM((_xlpm.xa&lt;=$B376)*(_xlpm.xb&gt;=$B376)),IF(_xlpm.xd,"Urlaub",""))</f>
        <v/>
      </c>
      <c r="AS376" s="16"/>
      <c r="AT376" s="16" t="str" cm="1">
        <f t="array" ref="AT376">_xlfn.LET(_xlpm.xa,AT$7:AT$18,_xlpm.xb,IF(AU$7:AU$18="",AT$7:AT$18,AU$7:AU$18),_xlpm.xc,_xlfn.HSTACK(_xlpm.xa,_xlpm.xb),_xlpm.xd,SUM((_xlpm.xa&lt;=$B376)*(_xlpm.xb&gt;=$B376)),IF(_xlpm.xd,"Urlaub",""))</f>
        <v/>
      </c>
      <c r="AU376" s="16"/>
    </row>
    <row r="377" spans="1:47" ht="13.9" customHeight="1" x14ac:dyDescent="0.2">
      <c r="A377" s="27"/>
      <c r="B377" s="9">
        <v>46013</v>
      </c>
      <c r="C377" s="10">
        <v>46013</v>
      </c>
      <c r="D377" s="16" t="str" cm="1">
        <f t="array" ref="D377">_xlfn.LET(_xlpm.xa,D$7:D$18,_xlpm.xb,IF(E$7:E$18="",D$7:D$18,E$7:E$18),_xlpm.xc,_xlfn.HSTACK(_xlpm.xa,_xlpm.xb),_xlpm.xd,SUM((_xlpm.xa&lt;=$B377)*(_xlpm.xb&gt;=$B377)),IF(_xlpm.xd,"Urlaub",""))</f>
        <v/>
      </c>
      <c r="E377" s="16"/>
      <c r="F377" s="16" t="str" cm="1">
        <f t="array" ref="F377">_xlfn.LET(_xlpm.xa,F$7:F$18,_xlpm.xb,IF(G$7:G$18="",F$7:F$18,G$7:G$18),_xlpm.xc,_xlfn.HSTACK(_xlpm.xa,_xlpm.xb),_xlpm.xd,SUM((_xlpm.xa&lt;=$B377)*(_xlpm.xb&gt;=$B377)),IF(_xlpm.xd,"Urlaub",""))</f>
        <v/>
      </c>
      <c r="G377" s="16"/>
      <c r="H377" s="16" t="str" cm="1">
        <f t="array" ref="H377">_xlfn.LET(_xlpm.xa,H$7:H$18,_xlpm.xb,IF(I$7:I$18="",H$7:H$18,I$7:I$18),_xlpm.xc,_xlfn.HSTACK(_xlpm.xa,_xlpm.xb),_xlpm.xd,SUM((_xlpm.xa&lt;=$B377)*(_xlpm.xb&gt;=$B377)),IF(_xlpm.xd,"Urlaub",""))</f>
        <v/>
      </c>
      <c r="I377" s="16"/>
      <c r="J377" s="16" t="str" cm="1">
        <f t="array" ref="J377">_xlfn.LET(_xlpm.xa,J$7:J$18,_xlpm.xb,IF(K$7:K$18="",J$7:J$18,K$7:K$18),_xlpm.xc,_xlfn.HSTACK(_xlpm.xa,_xlpm.xb),_xlpm.xd,SUM((_xlpm.xa&lt;=$B377)*(_xlpm.xb&gt;=$B377)),IF(_xlpm.xd,"Urlaub",""))</f>
        <v/>
      </c>
      <c r="K377" s="16"/>
      <c r="L377" s="16" t="str" cm="1">
        <f t="array" ref="L377">_xlfn.LET(_xlpm.xa,L$7:L$18,_xlpm.xb,IF(M$7:M$18="",L$7:L$18,M$7:M$18),_xlpm.xc,_xlfn.HSTACK(_xlpm.xa,_xlpm.xb),_xlpm.xd,SUM((_xlpm.xa&lt;=$B377)*(_xlpm.xb&gt;=$B377)),IF(_xlpm.xd,"Urlaub",""))</f>
        <v/>
      </c>
      <c r="M377" s="16"/>
      <c r="N377" s="16" t="str" cm="1">
        <f t="array" ref="N377">_xlfn.LET(_xlpm.xa,N$7:N$18,_xlpm.xb,IF(O$7:O$18="",N$7:N$18,O$7:O$18),_xlpm.xc,_xlfn.HSTACK(_xlpm.xa,_xlpm.xb),_xlpm.xd,SUM((_xlpm.xa&lt;=$B377)*(_xlpm.xb&gt;=$B377)),IF(_xlpm.xd,"Urlaub",""))</f>
        <v/>
      </c>
      <c r="O377" s="16"/>
      <c r="P377" s="13" t="str">
        <f ca="1"/>
        <v/>
      </c>
      <c r="Q377" s="13"/>
      <c r="R377" s="13" t="str">
        <f ca="1"/>
        <v/>
      </c>
      <c r="S377" s="13"/>
      <c r="T377" s="16" t="str" cm="1">
        <f t="array" ref="T377">_xlfn.LET(_xlpm.xa,T$7:T$18,_xlpm.xb,IF(U$7:U$18="",T$7:T$18,U$7:U$18),_xlpm.xc,_xlfn.HSTACK(_xlpm.xa,_xlpm.xb),_xlpm.xd,SUM((_xlpm.xa&lt;=$B377)*(_xlpm.xb&gt;=$B377)),IF(_xlpm.xd,"Urlaub",""))</f>
        <v/>
      </c>
      <c r="U377" s="16"/>
      <c r="V377" s="16" t="str" cm="1">
        <f t="array" ref="V377">_xlfn.LET(_xlpm.xa,V$7:V$18,_xlpm.xb,IF(W$7:W$18="",V$7:V$18,W$7:W$18),_xlpm.xc,_xlfn.HSTACK(_xlpm.xa,_xlpm.xb),_xlpm.xd,SUM((_xlpm.xa&lt;=$B377)*(_xlpm.xb&gt;=$B377)),IF(_xlpm.xd,"Urlaub",""))</f>
        <v/>
      </c>
      <c r="W377" s="16"/>
      <c r="X377" s="16" t="str" cm="1">
        <f t="array" ref="X377">_xlfn.LET(_xlpm.xa,X$7:X$18,_xlpm.xb,IF(Y$7:Y$18="",X$7:X$18,Y$7:Y$18),_xlpm.xc,_xlfn.HSTACK(_xlpm.xa,_xlpm.xb),_xlpm.xd,SUM((_xlpm.xa&lt;=$B377)*(_xlpm.xb&gt;=$B377)),IF(_xlpm.xd,"Urlaub",""))</f>
        <v/>
      </c>
      <c r="Y377" s="16"/>
      <c r="Z377" s="16" t="str" cm="1">
        <f t="array" ref="Z377">_xlfn.LET(_xlpm.xa,Z$7:Z$18,_xlpm.xb,IF(AA$7:AA$18="",Z$7:Z$18,AA$7:AA$18),_xlpm.xc,_xlfn.HSTACK(_xlpm.xa,_xlpm.xb),_xlpm.xd,SUM((_xlpm.xa&lt;=$B377)*(_xlpm.xb&gt;=$B377)),IF(_xlpm.xd,"Urlaub",""))</f>
        <v/>
      </c>
      <c r="AA377" s="16"/>
      <c r="AB377" s="16" t="str" cm="1">
        <f t="array" ref="AB377">_xlfn.LET(_xlpm.xa,AB$7:AB$18,_xlpm.xb,IF(AC$7:AC$18="",AB$7:AB$18,AC$7:AC$18),_xlpm.xc,_xlfn.HSTACK(_xlpm.xa,_xlpm.xb),_xlpm.xd,SUM((_xlpm.xa&lt;=$B377)*(_xlpm.xb&gt;=$B377)),IF(_xlpm.xd,"Urlaub",""))</f>
        <v/>
      </c>
      <c r="AC377" s="16"/>
      <c r="AD377" s="16" t="str" cm="1">
        <f t="array" ref="AD377">_xlfn.LET(_xlpm.xa,AD$7:AD$18,_xlpm.xb,IF(AE$7:AE$18="",AD$7:AD$18,AE$7:AE$18),_xlpm.xc,_xlfn.HSTACK(_xlpm.xa,_xlpm.xb),_xlpm.xd,SUM((_xlpm.xa&lt;=$B377)*(_xlpm.xb&gt;=$B377)),IF(_xlpm.xd,"Urlaub",""))</f>
        <v/>
      </c>
      <c r="AE377" s="16"/>
      <c r="AF377" s="16" t="str" cm="1">
        <f t="array" ref="AF377">_xlfn.LET(_xlpm.xa,AF$7:AF$18,_xlpm.xb,IF(AG$7:AG$18="",AF$7:AF$18,AG$7:AG$18),_xlpm.xc,_xlfn.HSTACK(_xlpm.xa,_xlpm.xb),_xlpm.xd,SUM((_xlpm.xa&lt;=$B377)*(_xlpm.xb&gt;=$B377)),IF(_xlpm.xd,"Urlaub",""))</f>
        <v/>
      </c>
      <c r="AG377" s="16"/>
      <c r="AH377" s="16" t="str" cm="1">
        <f t="array" ref="AH377">_xlfn.LET(_xlpm.xa,AH$7:AH$18,_xlpm.xb,IF(AI$7:AI$18="",AH$7:AH$18,AI$7:AI$18),_xlpm.xc,_xlfn.HSTACK(_xlpm.xa,_xlpm.xb),_xlpm.xd,SUM((_xlpm.xa&lt;=$B377)*(_xlpm.xb&gt;=$B377)),IF(_xlpm.xd,"Urlaub",""))</f>
        <v/>
      </c>
      <c r="AI377" s="16"/>
      <c r="AJ377" s="16" t="str" cm="1">
        <f t="array" ref="AJ377">_xlfn.LET(_xlpm.xa,AJ$7:AJ$18,_xlpm.xb,IF(AK$7:AK$18="",AJ$7:AJ$18,AK$7:AK$18),_xlpm.xc,_xlfn.HSTACK(_xlpm.xa,_xlpm.xb),_xlpm.xd,SUM((_xlpm.xa&lt;=$B377)*(_xlpm.xb&gt;=$B377)),IF(_xlpm.xd,"Urlaub",""))</f>
        <v/>
      </c>
      <c r="AK377" s="16"/>
      <c r="AL377" s="16" t="str" cm="1">
        <f t="array" ref="AL377">_xlfn.LET(_xlpm.xa,AL$7:AL$18,_xlpm.xb,IF(AM$7:AM$18="",AL$7:AL$18,AM$7:AM$18),_xlpm.xc,_xlfn.HSTACK(_xlpm.xa,_xlpm.xb),_xlpm.xd,SUM((_xlpm.xa&lt;=$B377)*(_xlpm.xb&gt;=$B377)),IF(_xlpm.xd,"Urlaub",""))</f>
        <v/>
      </c>
      <c r="AM377" s="16"/>
      <c r="AN377" s="16" t="str" cm="1">
        <f t="array" ref="AN377">_xlfn.LET(_xlpm.xa,AN$7:AN$18,_xlpm.xb,IF(AO$7:AO$18="",AN$7:AN$18,AO$7:AO$18),_xlpm.xc,_xlfn.HSTACK(_xlpm.xa,_xlpm.xb),_xlpm.xd,SUM((_xlpm.xa&lt;=$B377)*(_xlpm.xb&gt;=$B377)),IF(_xlpm.xd,"Urlaub",""))</f>
        <v/>
      </c>
      <c r="AO377" s="16"/>
      <c r="AP377" s="16" t="str" cm="1">
        <f t="array" ref="AP377">_xlfn.LET(_xlpm.xa,AP$7:AP$18,_xlpm.xb,IF(AQ$7:AQ$18="",AP$7:AP$18,AQ$7:AQ$18),_xlpm.xc,_xlfn.HSTACK(_xlpm.xa,_xlpm.xb),_xlpm.xd,SUM((_xlpm.xa&lt;=$B377)*(_xlpm.xb&gt;=$B377)),IF(_xlpm.xd,"Urlaub",""))</f>
        <v/>
      </c>
      <c r="AQ377" s="16"/>
      <c r="AR377" s="16" t="str" cm="1">
        <f t="array" ref="AR377">_xlfn.LET(_xlpm.xa,AR$7:AR$18,_xlpm.xb,IF(AS$7:AS$18="",AR$7:AR$18,AS$7:AS$18),_xlpm.xc,_xlfn.HSTACK(_xlpm.xa,_xlpm.xb),_xlpm.xd,SUM((_xlpm.xa&lt;=$B377)*(_xlpm.xb&gt;=$B377)),IF(_xlpm.xd,"Urlaub",""))</f>
        <v/>
      </c>
      <c r="AS377" s="16"/>
      <c r="AT377" s="16" t="str" cm="1">
        <f t="array" ref="AT377">_xlfn.LET(_xlpm.xa,AT$7:AT$18,_xlpm.xb,IF(AU$7:AU$18="",AT$7:AT$18,AU$7:AU$18),_xlpm.xc,_xlfn.HSTACK(_xlpm.xa,_xlpm.xb),_xlpm.xd,SUM((_xlpm.xa&lt;=$B377)*(_xlpm.xb&gt;=$B377)),IF(_xlpm.xd,"Urlaub",""))</f>
        <v/>
      </c>
      <c r="AU377" s="16"/>
    </row>
    <row r="378" spans="1:47" ht="13.9" customHeight="1" x14ac:dyDescent="0.2">
      <c r="A378" s="27"/>
      <c r="B378" s="9">
        <v>46014</v>
      </c>
      <c r="C378" s="10">
        <v>46014</v>
      </c>
      <c r="D378" s="16" t="str" cm="1">
        <f t="array" ref="D378">_xlfn.LET(_xlpm.xa,D$7:D$18,_xlpm.xb,IF(E$7:E$18="",D$7:D$18,E$7:E$18),_xlpm.xc,_xlfn.HSTACK(_xlpm.xa,_xlpm.xb),_xlpm.xd,SUM((_xlpm.xa&lt;=$B378)*(_xlpm.xb&gt;=$B378)),IF(_xlpm.xd,"Urlaub",""))</f>
        <v/>
      </c>
      <c r="E378" s="16"/>
      <c r="F378" s="16" t="str" cm="1">
        <f t="array" ref="F378">_xlfn.LET(_xlpm.xa,F$7:F$18,_xlpm.xb,IF(G$7:G$18="",F$7:F$18,G$7:G$18),_xlpm.xc,_xlfn.HSTACK(_xlpm.xa,_xlpm.xb),_xlpm.xd,SUM((_xlpm.xa&lt;=$B378)*(_xlpm.xb&gt;=$B378)),IF(_xlpm.xd,"Urlaub",""))</f>
        <v/>
      </c>
      <c r="G378" s="16"/>
      <c r="H378" s="16" t="str" cm="1">
        <f t="array" ref="H378">_xlfn.LET(_xlpm.xa,H$7:H$18,_xlpm.xb,IF(I$7:I$18="",H$7:H$18,I$7:I$18),_xlpm.xc,_xlfn.HSTACK(_xlpm.xa,_xlpm.xb),_xlpm.xd,SUM((_xlpm.xa&lt;=$B378)*(_xlpm.xb&gt;=$B378)),IF(_xlpm.xd,"Urlaub",""))</f>
        <v/>
      </c>
      <c r="I378" s="16"/>
      <c r="J378" s="16" t="str" cm="1">
        <f t="array" ref="J378">_xlfn.LET(_xlpm.xa,J$7:J$18,_xlpm.xb,IF(K$7:K$18="",J$7:J$18,K$7:K$18),_xlpm.xc,_xlfn.HSTACK(_xlpm.xa,_xlpm.xb),_xlpm.xd,SUM((_xlpm.xa&lt;=$B378)*(_xlpm.xb&gt;=$B378)),IF(_xlpm.xd,"Urlaub",""))</f>
        <v/>
      </c>
      <c r="K378" s="16"/>
      <c r="L378" s="16" t="str" cm="1">
        <f t="array" ref="L378">_xlfn.LET(_xlpm.xa,L$7:L$18,_xlpm.xb,IF(M$7:M$18="",L$7:L$18,M$7:M$18),_xlpm.xc,_xlfn.HSTACK(_xlpm.xa,_xlpm.xb),_xlpm.xd,SUM((_xlpm.xa&lt;=$B378)*(_xlpm.xb&gt;=$B378)),IF(_xlpm.xd,"Urlaub",""))</f>
        <v/>
      </c>
      <c r="M378" s="16"/>
      <c r="N378" s="16" t="str" cm="1">
        <f t="array" ref="N378">_xlfn.LET(_xlpm.xa,N$7:N$18,_xlpm.xb,IF(O$7:O$18="",N$7:N$18,O$7:O$18),_xlpm.xc,_xlfn.HSTACK(_xlpm.xa,_xlpm.xb),_xlpm.xd,SUM((_xlpm.xa&lt;=$B378)*(_xlpm.xb&gt;=$B378)),IF(_xlpm.xd,"Urlaub",""))</f>
        <v/>
      </c>
      <c r="O378" s="16"/>
      <c r="P378" s="13" t="str">
        <f ca="1"/>
        <v/>
      </c>
      <c r="Q378" s="13"/>
      <c r="R378" s="13" t="str">
        <f ca="1"/>
        <v/>
      </c>
      <c r="S378" s="13"/>
      <c r="T378" s="16" t="str" cm="1">
        <f t="array" ref="T378">_xlfn.LET(_xlpm.xa,T$7:T$18,_xlpm.xb,IF(U$7:U$18="",T$7:T$18,U$7:U$18),_xlpm.xc,_xlfn.HSTACK(_xlpm.xa,_xlpm.xb),_xlpm.xd,SUM((_xlpm.xa&lt;=$B378)*(_xlpm.xb&gt;=$B378)),IF(_xlpm.xd,"Urlaub",""))</f>
        <v/>
      </c>
      <c r="U378" s="16"/>
      <c r="V378" s="16" t="str" cm="1">
        <f t="array" ref="V378">_xlfn.LET(_xlpm.xa,V$7:V$18,_xlpm.xb,IF(W$7:W$18="",V$7:V$18,W$7:W$18),_xlpm.xc,_xlfn.HSTACK(_xlpm.xa,_xlpm.xb),_xlpm.xd,SUM((_xlpm.xa&lt;=$B378)*(_xlpm.xb&gt;=$B378)),IF(_xlpm.xd,"Urlaub",""))</f>
        <v/>
      </c>
      <c r="W378" s="16"/>
      <c r="X378" s="16" t="str" cm="1">
        <f t="array" ref="X378">_xlfn.LET(_xlpm.xa,X$7:X$18,_xlpm.xb,IF(Y$7:Y$18="",X$7:X$18,Y$7:Y$18),_xlpm.xc,_xlfn.HSTACK(_xlpm.xa,_xlpm.xb),_xlpm.xd,SUM((_xlpm.xa&lt;=$B378)*(_xlpm.xb&gt;=$B378)),IF(_xlpm.xd,"Urlaub",""))</f>
        <v/>
      </c>
      <c r="Y378" s="16"/>
      <c r="Z378" s="16" t="str" cm="1">
        <f t="array" ref="Z378">_xlfn.LET(_xlpm.xa,Z$7:Z$18,_xlpm.xb,IF(AA$7:AA$18="",Z$7:Z$18,AA$7:AA$18),_xlpm.xc,_xlfn.HSTACK(_xlpm.xa,_xlpm.xb),_xlpm.xd,SUM((_xlpm.xa&lt;=$B378)*(_xlpm.xb&gt;=$B378)),IF(_xlpm.xd,"Urlaub",""))</f>
        <v/>
      </c>
      <c r="AA378" s="16"/>
      <c r="AB378" s="16" t="str" cm="1">
        <f t="array" ref="AB378">_xlfn.LET(_xlpm.xa,AB$7:AB$18,_xlpm.xb,IF(AC$7:AC$18="",AB$7:AB$18,AC$7:AC$18),_xlpm.xc,_xlfn.HSTACK(_xlpm.xa,_xlpm.xb),_xlpm.xd,SUM((_xlpm.xa&lt;=$B378)*(_xlpm.xb&gt;=$B378)),IF(_xlpm.xd,"Urlaub",""))</f>
        <v/>
      </c>
      <c r="AC378" s="16"/>
      <c r="AD378" s="16" t="str" cm="1">
        <f t="array" ref="AD378">_xlfn.LET(_xlpm.xa,AD$7:AD$18,_xlpm.xb,IF(AE$7:AE$18="",AD$7:AD$18,AE$7:AE$18),_xlpm.xc,_xlfn.HSTACK(_xlpm.xa,_xlpm.xb),_xlpm.xd,SUM((_xlpm.xa&lt;=$B378)*(_xlpm.xb&gt;=$B378)),IF(_xlpm.xd,"Urlaub",""))</f>
        <v/>
      </c>
      <c r="AE378" s="16"/>
      <c r="AF378" s="16" t="str" cm="1">
        <f t="array" ref="AF378">_xlfn.LET(_xlpm.xa,AF$7:AF$18,_xlpm.xb,IF(AG$7:AG$18="",AF$7:AF$18,AG$7:AG$18),_xlpm.xc,_xlfn.HSTACK(_xlpm.xa,_xlpm.xb),_xlpm.xd,SUM((_xlpm.xa&lt;=$B378)*(_xlpm.xb&gt;=$B378)),IF(_xlpm.xd,"Urlaub",""))</f>
        <v/>
      </c>
      <c r="AG378" s="16"/>
      <c r="AH378" s="16" t="str" cm="1">
        <f t="array" ref="AH378">_xlfn.LET(_xlpm.xa,AH$7:AH$18,_xlpm.xb,IF(AI$7:AI$18="",AH$7:AH$18,AI$7:AI$18),_xlpm.xc,_xlfn.HSTACK(_xlpm.xa,_xlpm.xb),_xlpm.xd,SUM((_xlpm.xa&lt;=$B378)*(_xlpm.xb&gt;=$B378)),IF(_xlpm.xd,"Urlaub",""))</f>
        <v/>
      </c>
      <c r="AI378" s="16"/>
      <c r="AJ378" s="16" t="str" cm="1">
        <f t="array" ref="AJ378">_xlfn.LET(_xlpm.xa,AJ$7:AJ$18,_xlpm.xb,IF(AK$7:AK$18="",AJ$7:AJ$18,AK$7:AK$18),_xlpm.xc,_xlfn.HSTACK(_xlpm.xa,_xlpm.xb),_xlpm.xd,SUM((_xlpm.xa&lt;=$B378)*(_xlpm.xb&gt;=$B378)),IF(_xlpm.xd,"Urlaub",""))</f>
        <v/>
      </c>
      <c r="AK378" s="16"/>
      <c r="AL378" s="16" t="str" cm="1">
        <f t="array" ref="AL378">_xlfn.LET(_xlpm.xa,AL$7:AL$18,_xlpm.xb,IF(AM$7:AM$18="",AL$7:AL$18,AM$7:AM$18),_xlpm.xc,_xlfn.HSTACK(_xlpm.xa,_xlpm.xb),_xlpm.xd,SUM((_xlpm.xa&lt;=$B378)*(_xlpm.xb&gt;=$B378)),IF(_xlpm.xd,"Urlaub",""))</f>
        <v/>
      </c>
      <c r="AM378" s="16"/>
      <c r="AN378" s="16" t="str" cm="1">
        <f t="array" ref="AN378">_xlfn.LET(_xlpm.xa,AN$7:AN$18,_xlpm.xb,IF(AO$7:AO$18="",AN$7:AN$18,AO$7:AO$18),_xlpm.xc,_xlfn.HSTACK(_xlpm.xa,_xlpm.xb),_xlpm.xd,SUM((_xlpm.xa&lt;=$B378)*(_xlpm.xb&gt;=$B378)),IF(_xlpm.xd,"Urlaub",""))</f>
        <v/>
      </c>
      <c r="AO378" s="16"/>
      <c r="AP378" s="16" t="str" cm="1">
        <f t="array" ref="AP378">_xlfn.LET(_xlpm.xa,AP$7:AP$18,_xlpm.xb,IF(AQ$7:AQ$18="",AP$7:AP$18,AQ$7:AQ$18),_xlpm.xc,_xlfn.HSTACK(_xlpm.xa,_xlpm.xb),_xlpm.xd,SUM((_xlpm.xa&lt;=$B378)*(_xlpm.xb&gt;=$B378)),IF(_xlpm.xd,"Urlaub",""))</f>
        <v/>
      </c>
      <c r="AQ378" s="16"/>
      <c r="AR378" s="16" t="str" cm="1">
        <f t="array" ref="AR378">_xlfn.LET(_xlpm.xa,AR$7:AR$18,_xlpm.xb,IF(AS$7:AS$18="",AR$7:AR$18,AS$7:AS$18),_xlpm.xc,_xlfn.HSTACK(_xlpm.xa,_xlpm.xb),_xlpm.xd,SUM((_xlpm.xa&lt;=$B378)*(_xlpm.xb&gt;=$B378)),IF(_xlpm.xd,"Urlaub",""))</f>
        <v/>
      </c>
      <c r="AS378" s="16"/>
      <c r="AT378" s="16" t="str" cm="1">
        <f t="array" ref="AT378">_xlfn.LET(_xlpm.xa,AT$7:AT$18,_xlpm.xb,IF(AU$7:AU$18="",AT$7:AT$18,AU$7:AU$18),_xlpm.xc,_xlfn.HSTACK(_xlpm.xa,_xlpm.xb),_xlpm.xd,SUM((_xlpm.xa&lt;=$B378)*(_xlpm.xb&gt;=$B378)),IF(_xlpm.xd,"Urlaub",""))</f>
        <v/>
      </c>
      <c r="AU378" s="16"/>
    </row>
    <row r="379" spans="1:47" ht="13.9" customHeight="1" x14ac:dyDescent="0.2">
      <c r="A379" s="27"/>
      <c r="B379" s="9">
        <v>46015</v>
      </c>
      <c r="C379" s="10">
        <v>46015</v>
      </c>
      <c r="D379" s="16" t="str" cm="1">
        <f t="array" ref="D379">_xlfn.LET(_xlpm.xa,D$7:D$18,_xlpm.xb,IF(E$7:E$18="",D$7:D$18,E$7:E$18),_xlpm.xc,_xlfn.HSTACK(_xlpm.xa,_xlpm.xb),_xlpm.xd,SUM((_xlpm.xa&lt;=$B379)*(_xlpm.xb&gt;=$B379)),IF(_xlpm.xd,"Urlaub",""))</f>
        <v/>
      </c>
      <c r="E379" s="16"/>
      <c r="F379" s="16" t="str" cm="1">
        <f t="array" ref="F379">_xlfn.LET(_xlpm.xa,F$7:F$18,_xlpm.xb,IF(G$7:G$18="",F$7:F$18,G$7:G$18),_xlpm.xc,_xlfn.HSTACK(_xlpm.xa,_xlpm.xb),_xlpm.xd,SUM((_xlpm.xa&lt;=$B379)*(_xlpm.xb&gt;=$B379)),IF(_xlpm.xd,"Urlaub",""))</f>
        <v/>
      </c>
      <c r="G379" s="16"/>
      <c r="H379" s="16" t="str" cm="1">
        <f t="array" ref="H379">_xlfn.LET(_xlpm.xa,H$7:H$18,_xlpm.xb,IF(I$7:I$18="",H$7:H$18,I$7:I$18),_xlpm.xc,_xlfn.HSTACK(_xlpm.xa,_xlpm.xb),_xlpm.xd,SUM((_xlpm.xa&lt;=$B379)*(_xlpm.xb&gt;=$B379)),IF(_xlpm.xd,"Urlaub",""))</f>
        <v/>
      </c>
      <c r="I379" s="16"/>
      <c r="J379" s="16" t="str" cm="1">
        <f t="array" ref="J379">_xlfn.LET(_xlpm.xa,J$7:J$18,_xlpm.xb,IF(K$7:K$18="",J$7:J$18,K$7:K$18),_xlpm.xc,_xlfn.HSTACK(_xlpm.xa,_xlpm.xb),_xlpm.xd,SUM((_xlpm.xa&lt;=$B379)*(_xlpm.xb&gt;=$B379)),IF(_xlpm.xd,"Urlaub",""))</f>
        <v/>
      </c>
      <c r="K379" s="16"/>
      <c r="L379" s="16" t="str" cm="1">
        <f t="array" ref="L379">_xlfn.LET(_xlpm.xa,L$7:L$18,_xlpm.xb,IF(M$7:M$18="",L$7:L$18,M$7:M$18),_xlpm.xc,_xlfn.HSTACK(_xlpm.xa,_xlpm.xb),_xlpm.xd,SUM((_xlpm.xa&lt;=$B379)*(_xlpm.xb&gt;=$B379)),IF(_xlpm.xd,"Urlaub",""))</f>
        <v/>
      </c>
      <c r="M379" s="16"/>
      <c r="N379" s="16" t="str" cm="1">
        <f t="array" ref="N379">_xlfn.LET(_xlpm.xa,N$7:N$18,_xlpm.xb,IF(O$7:O$18="",N$7:N$18,O$7:O$18),_xlpm.xc,_xlfn.HSTACK(_xlpm.xa,_xlpm.xb),_xlpm.xd,SUM((_xlpm.xa&lt;=$B379)*(_xlpm.xb&gt;=$B379)),IF(_xlpm.xd,"Urlaub",""))</f>
        <v/>
      </c>
      <c r="O379" s="16"/>
      <c r="P379" s="13" t="str">
        <f ca="1"/>
        <v/>
      </c>
      <c r="Q379" s="13"/>
      <c r="R379" s="13" t="str">
        <f ca="1"/>
        <v/>
      </c>
      <c r="S379" s="13"/>
      <c r="T379" s="16" t="str" cm="1">
        <f t="array" ref="T379">_xlfn.LET(_xlpm.xa,T$7:T$18,_xlpm.xb,IF(U$7:U$18="",T$7:T$18,U$7:U$18),_xlpm.xc,_xlfn.HSTACK(_xlpm.xa,_xlpm.xb),_xlpm.xd,SUM((_xlpm.xa&lt;=$B379)*(_xlpm.xb&gt;=$B379)),IF(_xlpm.xd,"Urlaub",""))</f>
        <v/>
      </c>
      <c r="U379" s="16"/>
      <c r="V379" s="16" t="str" cm="1">
        <f t="array" ref="V379">_xlfn.LET(_xlpm.xa,V$7:V$18,_xlpm.xb,IF(W$7:W$18="",V$7:V$18,W$7:W$18),_xlpm.xc,_xlfn.HSTACK(_xlpm.xa,_xlpm.xb),_xlpm.xd,SUM((_xlpm.xa&lt;=$B379)*(_xlpm.xb&gt;=$B379)),IF(_xlpm.xd,"Urlaub",""))</f>
        <v/>
      </c>
      <c r="W379" s="16"/>
      <c r="X379" s="16" t="str" cm="1">
        <f t="array" ref="X379">_xlfn.LET(_xlpm.xa,X$7:X$18,_xlpm.xb,IF(Y$7:Y$18="",X$7:X$18,Y$7:Y$18),_xlpm.xc,_xlfn.HSTACK(_xlpm.xa,_xlpm.xb),_xlpm.xd,SUM((_xlpm.xa&lt;=$B379)*(_xlpm.xb&gt;=$B379)),IF(_xlpm.xd,"Urlaub",""))</f>
        <v/>
      </c>
      <c r="Y379" s="16"/>
      <c r="Z379" s="16" t="str" cm="1">
        <f t="array" ref="Z379">_xlfn.LET(_xlpm.xa,Z$7:Z$18,_xlpm.xb,IF(AA$7:AA$18="",Z$7:Z$18,AA$7:AA$18),_xlpm.xc,_xlfn.HSTACK(_xlpm.xa,_xlpm.xb),_xlpm.xd,SUM((_xlpm.xa&lt;=$B379)*(_xlpm.xb&gt;=$B379)),IF(_xlpm.xd,"Urlaub",""))</f>
        <v/>
      </c>
      <c r="AA379" s="16"/>
      <c r="AB379" s="16" t="str" cm="1">
        <f t="array" ref="AB379">_xlfn.LET(_xlpm.xa,AB$7:AB$18,_xlpm.xb,IF(AC$7:AC$18="",AB$7:AB$18,AC$7:AC$18),_xlpm.xc,_xlfn.HSTACK(_xlpm.xa,_xlpm.xb),_xlpm.xd,SUM((_xlpm.xa&lt;=$B379)*(_xlpm.xb&gt;=$B379)),IF(_xlpm.xd,"Urlaub",""))</f>
        <v/>
      </c>
      <c r="AC379" s="16"/>
      <c r="AD379" s="16" t="str" cm="1">
        <f t="array" ref="AD379">_xlfn.LET(_xlpm.xa,AD$7:AD$18,_xlpm.xb,IF(AE$7:AE$18="",AD$7:AD$18,AE$7:AE$18),_xlpm.xc,_xlfn.HSTACK(_xlpm.xa,_xlpm.xb),_xlpm.xd,SUM((_xlpm.xa&lt;=$B379)*(_xlpm.xb&gt;=$B379)),IF(_xlpm.xd,"Urlaub",""))</f>
        <v/>
      </c>
      <c r="AE379" s="16"/>
      <c r="AF379" s="16" t="str" cm="1">
        <f t="array" ref="AF379">_xlfn.LET(_xlpm.xa,AF$7:AF$18,_xlpm.xb,IF(AG$7:AG$18="",AF$7:AF$18,AG$7:AG$18),_xlpm.xc,_xlfn.HSTACK(_xlpm.xa,_xlpm.xb),_xlpm.xd,SUM((_xlpm.xa&lt;=$B379)*(_xlpm.xb&gt;=$B379)),IF(_xlpm.xd,"Urlaub",""))</f>
        <v/>
      </c>
      <c r="AG379" s="16"/>
      <c r="AH379" s="16" t="str" cm="1">
        <f t="array" ref="AH379">_xlfn.LET(_xlpm.xa,AH$7:AH$18,_xlpm.xb,IF(AI$7:AI$18="",AH$7:AH$18,AI$7:AI$18),_xlpm.xc,_xlfn.HSTACK(_xlpm.xa,_xlpm.xb),_xlpm.xd,SUM((_xlpm.xa&lt;=$B379)*(_xlpm.xb&gt;=$B379)),IF(_xlpm.xd,"Urlaub",""))</f>
        <v/>
      </c>
      <c r="AI379" s="16"/>
      <c r="AJ379" s="16" t="str" cm="1">
        <f t="array" ref="AJ379">_xlfn.LET(_xlpm.xa,AJ$7:AJ$18,_xlpm.xb,IF(AK$7:AK$18="",AJ$7:AJ$18,AK$7:AK$18),_xlpm.xc,_xlfn.HSTACK(_xlpm.xa,_xlpm.xb),_xlpm.xd,SUM((_xlpm.xa&lt;=$B379)*(_xlpm.xb&gt;=$B379)),IF(_xlpm.xd,"Urlaub",""))</f>
        <v/>
      </c>
      <c r="AK379" s="16"/>
      <c r="AL379" s="16" t="str" cm="1">
        <f t="array" ref="AL379">_xlfn.LET(_xlpm.xa,AL$7:AL$18,_xlpm.xb,IF(AM$7:AM$18="",AL$7:AL$18,AM$7:AM$18),_xlpm.xc,_xlfn.HSTACK(_xlpm.xa,_xlpm.xb),_xlpm.xd,SUM((_xlpm.xa&lt;=$B379)*(_xlpm.xb&gt;=$B379)),IF(_xlpm.xd,"Urlaub",""))</f>
        <v/>
      </c>
      <c r="AM379" s="16"/>
      <c r="AN379" s="16" t="str" cm="1">
        <f t="array" ref="AN379">_xlfn.LET(_xlpm.xa,AN$7:AN$18,_xlpm.xb,IF(AO$7:AO$18="",AN$7:AN$18,AO$7:AO$18),_xlpm.xc,_xlfn.HSTACK(_xlpm.xa,_xlpm.xb),_xlpm.xd,SUM((_xlpm.xa&lt;=$B379)*(_xlpm.xb&gt;=$B379)),IF(_xlpm.xd,"Urlaub",""))</f>
        <v/>
      </c>
      <c r="AO379" s="16"/>
      <c r="AP379" s="16" t="str" cm="1">
        <f t="array" ref="AP379">_xlfn.LET(_xlpm.xa,AP$7:AP$18,_xlpm.xb,IF(AQ$7:AQ$18="",AP$7:AP$18,AQ$7:AQ$18),_xlpm.xc,_xlfn.HSTACK(_xlpm.xa,_xlpm.xb),_xlpm.xd,SUM((_xlpm.xa&lt;=$B379)*(_xlpm.xb&gt;=$B379)),IF(_xlpm.xd,"Urlaub",""))</f>
        <v/>
      </c>
      <c r="AQ379" s="16"/>
      <c r="AR379" s="16" t="str" cm="1">
        <f t="array" ref="AR379">_xlfn.LET(_xlpm.xa,AR$7:AR$18,_xlpm.xb,IF(AS$7:AS$18="",AR$7:AR$18,AS$7:AS$18),_xlpm.xc,_xlfn.HSTACK(_xlpm.xa,_xlpm.xb),_xlpm.xd,SUM((_xlpm.xa&lt;=$B379)*(_xlpm.xb&gt;=$B379)),IF(_xlpm.xd,"Urlaub",""))</f>
        <v/>
      </c>
      <c r="AS379" s="16"/>
      <c r="AT379" s="16" t="str" cm="1">
        <f t="array" ref="AT379">_xlfn.LET(_xlpm.xa,AT$7:AT$18,_xlpm.xb,IF(AU$7:AU$18="",AT$7:AT$18,AU$7:AU$18),_xlpm.xc,_xlfn.HSTACK(_xlpm.xa,_xlpm.xb),_xlpm.xd,SUM((_xlpm.xa&lt;=$B379)*(_xlpm.xb&gt;=$B379)),IF(_xlpm.xd,"Urlaub",""))</f>
        <v/>
      </c>
      <c r="AU379" s="16"/>
    </row>
    <row r="380" spans="1:47" ht="13.9" customHeight="1" x14ac:dyDescent="0.2">
      <c r="A380" s="27"/>
      <c r="B380" s="9">
        <v>46016</v>
      </c>
      <c r="C380" s="10">
        <v>46016</v>
      </c>
      <c r="D380" s="16" t="str" cm="1">
        <f t="array" ref="D380">_xlfn.LET(_xlpm.xa,D$7:D$18,_xlpm.xb,IF(E$7:E$18="",D$7:D$18,E$7:E$18),_xlpm.xc,_xlfn.HSTACK(_xlpm.xa,_xlpm.xb),_xlpm.xd,SUM((_xlpm.xa&lt;=$B380)*(_xlpm.xb&gt;=$B380)),IF(_xlpm.xd,"Urlaub",""))</f>
        <v/>
      </c>
      <c r="E380" s="16"/>
      <c r="F380" s="16" t="str" cm="1">
        <f t="array" ref="F380">_xlfn.LET(_xlpm.xa,F$7:F$18,_xlpm.xb,IF(G$7:G$18="",F$7:F$18,G$7:G$18),_xlpm.xc,_xlfn.HSTACK(_xlpm.xa,_xlpm.xb),_xlpm.xd,SUM((_xlpm.xa&lt;=$B380)*(_xlpm.xb&gt;=$B380)),IF(_xlpm.xd,"Urlaub",""))</f>
        <v/>
      </c>
      <c r="G380" s="16"/>
      <c r="H380" s="16" t="str" cm="1">
        <f t="array" ref="H380">_xlfn.LET(_xlpm.xa,H$7:H$18,_xlpm.xb,IF(I$7:I$18="",H$7:H$18,I$7:I$18),_xlpm.xc,_xlfn.HSTACK(_xlpm.xa,_xlpm.xb),_xlpm.xd,SUM((_xlpm.xa&lt;=$B380)*(_xlpm.xb&gt;=$B380)),IF(_xlpm.xd,"Urlaub",""))</f>
        <v/>
      </c>
      <c r="I380" s="16"/>
      <c r="J380" s="16" t="str" cm="1">
        <f t="array" ref="J380">_xlfn.LET(_xlpm.xa,J$7:J$18,_xlpm.xb,IF(K$7:K$18="",J$7:J$18,K$7:K$18),_xlpm.xc,_xlfn.HSTACK(_xlpm.xa,_xlpm.xb),_xlpm.xd,SUM((_xlpm.xa&lt;=$B380)*(_xlpm.xb&gt;=$B380)),IF(_xlpm.xd,"Urlaub",""))</f>
        <v/>
      </c>
      <c r="K380" s="16"/>
      <c r="L380" s="16" t="str" cm="1">
        <f t="array" ref="L380">_xlfn.LET(_xlpm.xa,L$7:L$18,_xlpm.xb,IF(M$7:M$18="",L$7:L$18,M$7:M$18),_xlpm.xc,_xlfn.HSTACK(_xlpm.xa,_xlpm.xb),_xlpm.xd,SUM((_xlpm.xa&lt;=$B380)*(_xlpm.xb&gt;=$B380)),IF(_xlpm.xd,"Urlaub",""))</f>
        <v/>
      </c>
      <c r="M380" s="16"/>
      <c r="N380" s="16" t="str" cm="1">
        <f t="array" ref="N380">_xlfn.LET(_xlpm.xa,N$7:N$18,_xlpm.xb,IF(O$7:O$18="",N$7:N$18,O$7:O$18),_xlpm.xc,_xlfn.HSTACK(_xlpm.xa,_xlpm.xb),_xlpm.xd,SUM((_xlpm.xa&lt;=$B380)*(_xlpm.xb&gt;=$B380)),IF(_xlpm.xd,"Urlaub",""))</f>
        <v/>
      </c>
      <c r="O380" s="16"/>
      <c r="P380" s="13" t="str">
        <f ca="1"/>
        <v/>
      </c>
      <c r="Q380" s="13"/>
      <c r="R380" s="13" t="str">
        <f ca="1"/>
        <v/>
      </c>
      <c r="S380" s="13"/>
      <c r="T380" s="16" t="str" cm="1">
        <f t="array" ref="T380">_xlfn.LET(_xlpm.xa,T$7:T$18,_xlpm.xb,IF(U$7:U$18="",T$7:T$18,U$7:U$18),_xlpm.xc,_xlfn.HSTACK(_xlpm.xa,_xlpm.xb),_xlpm.xd,SUM((_xlpm.xa&lt;=$B380)*(_xlpm.xb&gt;=$B380)),IF(_xlpm.xd,"Urlaub",""))</f>
        <v/>
      </c>
      <c r="U380" s="16"/>
      <c r="V380" s="16" t="str" cm="1">
        <f t="array" ref="V380">_xlfn.LET(_xlpm.xa,V$7:V$18,_xlpm.xb,IF(W$7:W$18="",V$7:V$18,W$7:W$18),_xlpm.xc,_xlfn.HSTACK(_xlpm.xa,_xlpm.xb),_xlpm.xd,SUM((_xlpm.xa&lt;=$B380)*(_xlpm.xb&gt;=$B380)),IF(_xlpm.xd,"Urlaub",""))</f>
        <v/>
      </c>
      <c r="W380" s="16"/>
      <c r="X380" s="16" t="str" cm="1">
        <f t="array" ref="X380">_xlfn.LET(_xlpm.xa,X$7:X$18,_xlpm.xb,IF(Y$7:Y$18="",X$7:X$18,Y$7:Y$18),_xlpm.xc,_xlfn.HSTACK(_xlpm.xa,_xlpm.xb),_xlpm.xd,SUM((_xlpm.xa&lt;=$B380)*(_xlpm.xb&gt;=$B380)),IF(_xlpm.xd,"Urlaub",""))</f>
        <v/>
      </c>
      <c r="Y380" s="16"/>
      <c r="Z380" s="16" t="str" cm="1">
        <f t="array" ref="Z380">_xlfn.LET(_xlpm.xa,Z$7:Z$18,_xlpm.xb,IF(AA$7:AA$18="",Z$7:Z$18,AA$7:AA$18),_xlpm.xc,_xlfn.HSTACK(_xlpm.xa,_xlpm.xb),_xlpm.xd,SUM((_xlpm.xa&lt;=$B380)*(_xlpm.xb&gt;=$B380)),IF(_xlpm.xd,"Urlaub",""))</f>
        <v/>
      </c>
      <c r="AA380" s="16"/>
      <c r="AB380" s="16" t="str" cm="1">
        <f t="array" ref="AB380">_xlfn.LET(_xlpm.xa,AB$7:AB$18,_xlpm.xb,IF(AC$7:AC$18="",AB$7:AB$18,AC$7:AC$18),_xlpm.xc,_xlfn.HSTACK(_xlpm.xa,_xlpm.xb),_xlpm.xd,SUM((_xlpm.xa&lt;=$B380)*(_xlpm.xb&gt;=$B380)),IF(_xlpm.xd,"Urlaub",""))</f>
        <v/>
      </c>
      <c r="AC380" s="16"/>
      <c r="AD380" s="16" t="str" cm="1">
        <f t="array" ref="AD380">_xlfn.LET(_xlpm.xa,AD$7:AD$18,_xlpm.xb,IF(AE$7:AE$18="",AD$7:AD$18,AE$7:AE$18),_xlpm.xc,_xlfn.HSTACK(_xlpm.xa,_xlpm.xb),_xlpm.xd,SUM((_xlpm.xa&lt;=$B380)*(_xlpm.xb&gt;=$B380)),IF(_xlpm.xd,"Urlaub",""))</f>
        <v/>
      </c>
      <c r="AE380" s="16"/>
      <c r="AF380" s="16" t="str" cm="1">
        <f t="array" ref="AF380">_xlfn.LET(_xlpm.xa,AF$7:AF$18,_xlpm.xb,IF(AG$7:AG$18="",AF$7:AF$18,AG$7:AG$18),_xlpm.xc,_xlfn.HSTACK(_xlpm.xa,_xlpm.xb),_xlpm.xd,SUM((_xlpm.xa&lt;=$B380)*(_xlpm.xb&gt;=$B380)),IF(_xlpm.xd,"Urlaub",""))</f>
        <v/>
      </c>
      <c r="AG380" s="16"/>
      <c r="AH380" s="16" t="str" cm="1">
        <f t="array" ref="AH380">_xlfn.LET(_xlpm.xa,AH$7:AH$18,_xlpm.xb,IF(AI$7:AI$18="",AH$7:AH$18,AI$7:AI$18),_xlpm.xc,_xlfn.HSTACK(_xlpm.xa,_xlpm.xb),_xlpm.xd,SUM((_xlpm.xa&lt;=$B380)*(_xlpm.xb&gt;=$B380)),IF(_xlpm.xd,"Urlaub",""))</f>
        <v/>
      </c>
      <c r="AI380" s="16"/>
      <c r="AJ380" s="16" t="str" cm="1">
        <f t="array" ref="AJ380">_xlfn.LET(_xlpm.xa,AJ$7:AJ$18,_xlpm.xb,IF(AK$7:AK$18="",AJ$7:AJ$18,AK$7:AK$18),_xlpm.xc,_xlfn.HSTACK(_xlpm.xa,_xlpm.xb),_xlpm.xd,SUM((_xlpm.xa&lt;=$B380)*(_xlpm.xb&gt;=$B380)),IF(_xlpm.xd,"Urlaub",""))</f>
        <v/>
      </c>
      <c r="AK380" s="16"/>
      <c r="AL380" s="16" t="str" cm="1">
        <f t="array" ref="AL380">_xlfn.LET(_xlpm.xa,AL$7:AL$18,_xlpm.xb,IF(AM$7:AM$18="",AL$7:AL$18,AM$7:AM$18),_xlpm.xc,_xlfn.HSTACK(_xlpm.xa,_xlpm.xb),_xlpm.xd,SUM((_xlpm.xa&lt;=$B380)*(_xlpm.xb&gt;=$B380)),IF(_xlpm.xd,"Urlaub",""))</f>
        <v/>
      </c>
      <c r="AM380" s="16"/>
      <c r="AN380" s="16" t="str" cm="1">
        <f t="array" ref="AN380">_xlfn.LET(_xlpm.xa,AN$7:AN$18,_xlpm.xb,IF(AO$7:AO$18="",AN$7:AN$18,AO$7:AO$18),_xlpm.xc,_xlfn.HSTACK(_xlpm.xa,_xlpm.xb),_xlpm.xd,SUM((_xlpm.xa&lt;=$B380)*(_xlpm.xb&gt;=$B380)),IF(_xlpm.xd,"Urlaub",""))</f>
        <v/>
      </c>
      <c r="AO380" s="16"/>
      <c r="AP380" s="16" t="str" cm="1">
        <f t="array" ref="AP380">_xlfn.LET(_xlpm.xa,AP$7:AP$18,_xlpm.xb,IF(AQ$7:AQ$18="",AP$7:AP$18,AQ$7:AQ$18),_xlpm.xc,_xlfn.HSTACK(_xlpm.xa,_xlpm.xb),_xlpm.xd,SUM((_xlpm.xa&lt;=$B380)*(_xlpm.xb&gt;=$B380)),IF(_xlpm.xd,"Urlaub",""))</f>
        <v/>
      </c>
      <c r="AQ380" s="16"/>
      <c r="AR380" s="16" t="str" cm="1">
        <f t="array" ref="AR380">_xlfn.LET(_xlpm.xa,AR$7:AR$18,_xlpm.xb,IF(AS$7:AS$18="",AR$7:AR$18,AS$7:AS$18),_xlpm.xc,_xlfn.HSTACK(_xlpm.xa,_xlpm.xb),_xlpm.xd,SUM((_xlpm.xa&lt;=$B380)*(_xlpm.xb&gt;=$B380)),IF(_xlpm.xd,"Urlaub",""))</f>
        <v/>
      </c>
      <c r="AS380" s="16"/>
      <c r="AT380" s="16" t="str" cm="1">
        <f t="array" ref="AT380">_xlfn.LET(_xlpm.xa,AT$7:AT$18,_xlpm.xb,IF(AU$7:AU$18="",AT$7:AT$18,AU$7:AU$18),_xlpm.xc,_xlfn.HSTACK(_xlpm.xa,_xlpm.xb),_xlpm.xd,SUM((_xlpm.xa&lt;=$B380)*(_xlpm.xb&gt;=$B380)),IF(_xlpm.xd,"Urlaub",""))</f>
        <v/>
      </c>
      <c r="AU380" s="16"/>
    </row>
    <row r="381" spans="1:47" ht="13.9" customHeight="1" x14ac:dyDescent="0.2">
      <c r="A381" s="27"/>
      <c r="B381" s="9">
        <v>46017</v>
      </c>
      <c r="C381" s="10">
        <v>46017</v>
      </c>
      <c r="D381" s="16" t="str" cm="1">
        <f t="array" ref="D381">_xlfn.LET(_xlpm.xa,D$7:D$18,_xlpm.xb,IF(E$7:E$18="",D$7:D$18,E$7:E$18),_xlpm.xc,_xlfn.HSTACK(_xlpm.xa,_xlpm.xb),_xlpm.xd,SUM((_xlpm.xa&lt;=$B381)*(_xlpm.xb&gt;=$B381)),IF(_xlpm.xd,"Urlaub",""))</f>
        <v/>
      </c>
      <c r="E381" s="16"/>
      <c r="F381" s="16" t="str" cm="1">
        <f t="array" ref="F381">_xlfn.LET(_xlpm.xa,F$7:F$18,_xlpm.xb,IF(G$7:G$18="",F$7:F$18,G$7:G$18),_xlpm.xc,_xlfn.HSTACK(_xlpm.xa,_xlpm.xb),_xlpm.xd,SUM((_xlpm.xa&lt;=$B381)*(_xlpm.xb&gt;=$B381)),IF(_xlpm.xd,"Urlaub",""))</f>
        <v/>
      </c>
      <c r="G381" s="16"/>
      <c r="H381" s="16" t="str" cm="1">
        <f t="array" ref="H381">_xlfn.LET(_xlpm.xa,H$7:H$18,_xlpm.xb,IF(I$7:I$18="",H$7:H$18,I$7:I$18),_xlpm.xc,_xlfn.HSTACK(_xlpm.xa,_xlpm.xb),_xlpm.xd,SUM((_xlpm.xa&lt;=$B381)*(_xlpm.xb&gt;=$B381)),IF(_xlpm.xd,"Urlaub",""))</f>
        <v/>
      </c>
      <c r="I381" s="16"/>
      <c r="J381" s="16" t="str" cm="1">
        <f t="array" ref="J381">_xlfn.LET(_xlpm.xa,J$7:J$18,_xlpm.xb,IF(K$7:K$18="",J$7:J$18,K$7:K$18),_xlpm.xc,_xlfn.HSTACK(_xlpm.xa,_xlpm.xb),_xlpm.xd,SUM((_xlpm.xa&lt;=$B381)*(_xlpm.xb&gt;=$B381)),IF(_xlpm.xd,"Urlaub",""))</f>
        <v/>
      </c>
      <c r="K381" s="16"/>
      <c r="L381" s="16" t="str" cm="1">
        <f t="array" ref="L381">_xlfn.LET(_xlpm.xa,L$7:L$18,_xlpm.xb,IF(M$7:M$18="",L$7:L$18,M$7:M$18),_xlpm.xc,_xlfn.HSTACK(_xlpm.xa,_xlpm.xb),_xlpm.xd,SUM((_xlpm.xa&lt;=$B381)*(_xlpm.xb&gt;=$B381)),IF(_xlpm.xd,"Urlaub",""))</f>
        <v/>
      </c>
      <c r="M381" s="16"/>
      <c r="N381" s="16" t="str" cm="1">
        <f t="array" ref="N381">_xlfn.LET(_xlpm.xa,N$7:N$18,_xlpm.xb,IF(O$7:O$18="",N$7:N$18,O$7:O$18),_xlpm.xc,_xlfn.HSTACK(_xlpm.xa,_xlpm.xb),_xlpm.xd,SUM((_xlpm.xa&lt;=$B381)*(_xlpm.xb&gt;=$B381)),IF(_xlpm.xd,"Urlaub",""))</f>
        <v/>
      </c>
      <c r="O381" s="16"/>
      <c r="P381" s="13" t="str">
        <f ca="1"/>
        <v/>
      </c>
      <c r="Q381" s="13"/>
      <c r="R381" s="13" t="str">
        <f ca="1"/>
        <v/>
      </c>
      <c r="S381" s="13"/>
      <c r="T381" s="16" t="str" cm="1">
        <f t="array" ref="T381">_xlfn.LET(_xlpm.xa,T$7:T$18,_xlpm.xb,IF(U$7:U$18="",T$7:T$18,U$7:U$18),_xlpm.xc,_xlfn.HSTACK(_xlpm.xa,_xlpm.xb),_xlpm.xd,SUM((_xlpm.xa&lt;=$B381)*(_xlpm.xb&gt;=$B381)),IF(_xlpm.xd,"Urlaub",""))</f>
        <v/>
      </c>
      <c r="U381" s="16"/>
      <c r="V381" s="16" t="str" cm="1">
        <f t="array" ref="V381">_xlfn.LET(_xlpm.xa,V$7:V$18,_xlpm.xb,IF(W$7:W$18="",V$7:V$18,W$7:W$18),_xlpm.xc,_xlfn.HSTACK(_xlpm.xa,_xlpm.xb),_xlpm.xd,SUM((_xlpm.xa&lt;=$B381)*(_xlpm.xb&gt;=$B381)),IF(_xlpm.xd,"Urlaub",""))</f>
        <v/>
      </c>
      <c r="W381" s="16"/>
      <c r="X381" s="16" t="str" cm="1">
        <f t="array" ref="X381">_xlfn.LET(_xlpm.xa,X$7:X$18,_xlpm.xb,IF(Y$7:Y$18="",X$7:X$18,Y$7:Y$18),_xlpm.xc,_xlfn.HSTACK(_xlpm.xa,_xlpm.xb),_xlpm.xd,SUM((_xlpm.xa&lt;=$B381)*(_xlpm.xb&gt;=$B381)),IF(_xlpm.xd,"Urlaub",""))</f>
        <v/>
      </c>
      <c r="Y381" s="16"/>
      <c r="Z381" s="16" t="str" cm="1">
        <f t="array" ref="Z381">_xlfn.LET(_xlpm.xa,Z$7:Z$18,_xlpm.xb,IF(AA$7:AA$18="",Z$7:Z$18,AA$7:AA$18),_xlpm.xc,_xlfn.HSTACK(_xlpm.xa,_xlpm.xb),_xlpm.xd,SUM((_xlpm.xa&lt;=$B381)*(_xlpm.xb&gt;=$B381)),IF(_xlpm.xd,"Urlaub",""))</f>
        <v/>
      </c>
      <c r="AA381" s="16"/>
      <c r="AB381" s="16" t="str" cm="1">
        <f t="array" ref="AB381">_xlfn.LET(_xlpm.xa,AB$7:AB$18,_xlpm.xb,IF(AC$7:AC$18="",AB$7:AB$18,AC$7:AC$18),_xlpm.xc,_xlfn.HSTACK(_xlpm.xa,_xlpm.xb),_xlpm.xd,SUM((_xlpm.xa&lt;=$B381)*(_xlpm.xb&gt;=$B381)),IF(_xlpm.xd,"Urlaub",""))</f>
        <v/>
      </c>
      <c r="AC381" s="16"/>
      <c r="AD381" s="16" t="str" cm="1">
        <f t="array" ref="AD381">_xlfn.LET(_xlpm.xa,AD$7:AD$18,_xlpm.xb,IF(AE$7:AE$18="",AD$7:AD$18,AE$7:AE$18),_xlpm.xc,_xlfn.HSTACK(_xlpm.xa,_xlpm.xb),_xlpm.xd,SUM((_xlpm.xa&lt;=$B381)*(_xlpm.xb&gt;=$B381)),IF(_xlpm.xd,"Urlaub",""))</f>
        <v/>
      </c>
      <c r="AE381" s="16"/>
      <c r="AF381" s="16" t="str" cm="1">
        <f t="array" ref="AF381">_xlfn.LET(_xlpm.xa,AF$7:AF$18,_xlpm.xb,IF(AG$7:AG$18="",AF$7:AF$18,AG$7:AG$18),_xlpm.xc,_xlfn.HSTACK(_xlpm.xa,_xlpm.xb),_xlpm.xd,SUM((_xlpm.xa&lt;=$B381)*(_xlpm.xb&gt;=$B381)),IF(_xlpm.xd,"Urlaub",""))</f>
        <v/>
      </c>
      <c r="AG381" s="16"/>
      <c r="AH381" s="16" t="str" cm="1">
        <f t="array" ref="AH381">_xlfn.LET(_xlpm.xa,AH$7:AH$18,_xlpm.xb,IF(AI$7:AI$18="",AH$7:AH$18,AI$7:AI$18),_xlpm.xc,_xlfn.HSTACK(_xlpm.xa,_xlpm.xb),_xlpm.xd,SUM((_xlpm.xa&lt;=$B381)*(_xlpm.xb&gt;=$B381)),IF(_xlpm.xd,"Urlaub",""))</f>
        <v/>
      </c>
      <c r="AI381" s="16"/>
      <c r="AJ381" s="16" t="str" cm="1">
        <f t="array" ref="AJ381">_xlfn.LET(_xlpm.xa,AJ$7:AJ$18,_xlpm.xb,IF(AK$7:AK$18="",AJ$7:AJ$18,AK$7:AK$18),_xlpm.xc,_xlfn.HSTACK(_xlpm.xa,_xlpm.xb),_xlpm.xd,SUM((_xlpm.xa&lt;=$B381)*(_xlpm.xb&gt;=$B381)),IF(_xlpm.xd,"Urlaub",""))</f>
        <v/>
      </c>
      <c r="AK381" s="16"/>
      <c r="AL381" s="16" t="str" cm="1">
        <f t="array" ref="AL381">_xlfn.LET(_xlpm.xa,AL$7:AL$18,_xlpm.xb,IF(AM$7:AM$18="",AL$7:AL$18,AM$7:AM$18),_xlpm.xc,_xlfn.HSTACK(_xlpm.xa,_xlpm.xb),_xlpm.xd,SUM((_xlpm.xa&lt;=$B381)*(_xlpm.xb&gt;=$B381)),IF(_xlpm.xd,"Urlaub",""))</f>
        <v/>
      </c>
      <c r="AM381" s="16"/>
      <c r="AN381" s="16" t="str" cm="1">
        <f t="array" ref="AN381">_xlfn.LET(_xlpm.xa,AN$7:AN$18,_xlpm.xb,IF(AO$7:AO$18="",AN$7:AN$18,AO$7:AO$18),_xlpm.xc,_xlfn.HSTACK(_xlpm.xa,_xlpm.xb),_xlpm.xd,SUM((_xlpm.xa&lt;=$B381)*(_xlpm.xb&gt;=$B381)),IF(_xlpm.xd,"Urlaub",""))</f>
        <v/>
      </c>
      <c r="AO381" s="16"/>
      <c r="AP381" s="16" t="str" cm="1">
        <f t="array" ref="AP381">_xlfn.LET(_xlpm.xa,AP$7:AP$18,_xlpm.xb,IF(AQ$7:AQ$18="",AP$7:AP$18,AQ$7:AQ$18),_xlpm.xc,_xlfn.HSTACK(_xlpm.xa,_xlpm.xb),_xlpm.xd,SUM((_xlpm.xa&lt;=$B381)*(_xlpm.xb&gt;=$B381)),IF(_xlpm.xd,"Urlaub",""))</f>
        <v/>
      </c>
      <c r="AQ381" s="16"/>
      <c r="AR381" s="16" t="str" cm="1">
        <f t="array" ref="AR381">_xlfn.LET(_xlpm.xa,AR$7:AR$18,_xlpm.xb,IF(AS$7:AS$18="",AR$7:AR$18,AS$7:AS$18),_xlpm.xc,_xlfn.HSTACK(_xlpm.xa,_xlpm.xb),_xlpm.xd,SUM((_xlpm.xa&lt;=$B381)*(_xlpm.xb&gt;=$B381)),IF(_xlpm.xd,"Urlaub",""))</f>
        <v/>
      </c>
      <c r="AS381" s="16"/>
      <c r="AT381" s="16" t="str" cm="1">
        <f t="array" ref="AT381">_xlfn.LET(_xlpm.xa,AT$7:AT$18,_xlpm.xb,IF(AU$7:AU$18="",AT$7:AT$18,AU$7:AU$18),_xlpm.xc,_xlfn.HSTACK(_xlpm.xa,_xlpm.xb),_xlpm.xd,SUM((_xlpm.xa&lt;=$B381)*(_xlpm.xb&gt;=$B381)),IF(_xlpm.xd,"Urlaub",""))</f>
        <v/>
      </c>
      <c r="AU381" s="16"/>
    </row>
    <row r="382" spans="1:47" ht="13.9" customHeight="1" x14ac:dyDescent="0.2">
      <c r="A382" s="27"/>
      <c r="B382" s="9">
        <v>46018</v>
      </c>
      <c r="C382" s="10">
        <v>46018</v>
      </c>
      <c r="D382" s="16" t="str" cm="1">
        <f t="array" ref="D382">_xlfn.LET(_xlpm.xa,D$7:D$18,_xlpm.xb,IF(E$7:E$18="",D$7:D$18,E$7:E$18),_xlpm.xc,_xlfn.HSTACK(_xlpm.xa,_xlpm.xb),_xlpm.xd,SUM((_xlpm.xa&lt;=$B382)*(_xlpm.xb&gt;=$B382)),IF(_xlpm.xd,"Urlaub",""))</f>
        <v/>
      </c>
      <c r="E382" s="16"/>
      <c r="F382" s="16" t="str" cm="1">
        <f t="array" ref="F382">_xlfn.LET(_xlpm.xa,F$7:F$18,_xlpm.xb,IF(G$7:G$18="",F$7:F$18,G$7:G$18),_xlpm.xc,_xlfn.HSTACK(_xlpm.xa,_xlpm.xb),_xlpm.xd,SUM((_xlpm.xa&lt;=$B382)*(_xlpm.xb&gt;=$B382)),IF(_xlpm.xd,"Urlaub",""))</f>
        <v/>
      </c>
      <c r="G382" s="16"/>
      <c r="H382" s="16" t="str" cm="1">
        <f t="array" ref="H382">_xlfn.LET(_xlpm.xa,H$7:H$18,_xlpm.xb,IF(I$7:I$18="",H$7:H$18,I$7:I$18),_xlpm.xc,_xlfn.HSTACK(_xlpm.xa,_xlpm.xb),_xlpm.xd,SUM((_xlpm.xa&lt;=$B382)*(_xlpm.xb&gt;=$B382)),IF(_xlpm.xd,"Urlaub",""))</f>
        <v/>
      </c>
      <c r="I382" s="16"/>
      <c r="J382" s="16" t="str" cm="1">
        <f t="array" ref="J382">_xlfn.LET(_xlpm.xa,J$7:J$18,_xlpm.xb,IF(K$7:K$18="",J$7:J$18,K$7:K$18),_xlpm.xc,_xlfn.HSTACK(_xlpm.xa,_xlpm.xb),_xlpm.xd,SUM((_xlpm.xa&lt;=$B382)*(_xlpm.xb&gt;=$B382)),IF(_xlpm.xd,"Urlaub",""))</f>
        <v/>
      </c>
      <c r="K382" s="16"/>
      <c r="L382" s="16" t="str" cm="1">
        <f t="array" ref="L382">_xlfn.LET(_xlpm.xa,L$7:L$18,_xlpm.xb,IF(M$7:M$18="",L$7:L$18,M$7:M$18),_xlpm.xc,_xlfn.HSTACK(_xlpm.xa,_xlpm.xb),_xlpm.xd,SUM((_xlpm.xa&lt;=$B382)*(_xlpm.xb&gt;=$B382)),IF(_xlpm.xd,"Urlaub",""))</f>
        <v/>
      </c>
      <c r="M382" s="16"/>
      <c r="N382" s="16" t="str" cm="1">
        <f t="array" ref="N382">_xlfn.LET(_xlpm.xa,N$7:N$18,_xlpm.xb,IF(O$7:O$18="",N$7:N$18,O$7:O$18),_xlpm.xc,_xlfn.HSTACK(_xlpm.xa,_xlpm.xb),_xlpm.xd,SUM((_xlpm.xa&lt;=$B382)*(_xlpm.xb&gt;=$B382)),IF(_xlpm.xd,"Urlaub",""))</f>
        <v/>
      </c>
      <c r="O382" s="16"/>
      <c r="P382" s="13" t="str">
        <f ca="1"/>
        <v/>
      </c>
      <c r="Q382" s="13"/>
      <c r="R382" s="13" t="str">
        <f ca="1"/>
        <v/>
      </c>
      <c r="S382" s="13"/>
      <c r="T382" s="16" t="str" cm="1">
        <f t="array" ref="T382">_xlfn.LET(_xlpm.xa,T$7:T$18,_xlpm.xb,IF(U$7:U$18="",T$7:T$18,U$7:U$18),_xlpm.xc,_xlfn.HSTACK(_xlpm.xa,_xlpm.xb),_xlpm.xd,SUM((_xlpm.xa&lt;=$B382)*(_xlpm.xb&gt;=$B382)),IF(_xlpm.xd,"Urlaub",""))</f>
        <v/>
      </c>
      <c r="U382" s="16"/>
      <c r="V382" s="16" t="str" cm="1">
        <f t="array" ref="V382">_xlfn.LET(_xlpm.xa,V$7:V$18,_xlpm.xb,IF(W$7:W$18="",V$7:V$18,W$7:W$18),_xlpm.xc,_xlfn.HSTACK(_xlpm.xa,_xlpm.xb),_xlpm.xd,SUM((_xlpm.xa&lt;=$B382)*(_xlpm.xb&gt;=$B382)),IF(_xlpm.xd,"Urlaub",""))</f>
        <v/>
      </c>
      <c r="W382" s="16"/>
      <c r="X382" s="16" t="str" cm="1">
        <f t="array" ref="X382">_xlfn.LET(_xlpm.xa,X$7:X$18,_xlpm.xb,IF(Y$7:Y$18="",X$7:X$18,Y$7:Y$18),_xlpm.xc,_xlfn.HSTACK(_xlpm.xa,_xlpm.xb),_xlpm.xd,SUM((_xlpm.xa&lt;=$B382)*(_xlpm.xb&gt;=$B382)),IF(_xlpm.xd,"Urlaub",""))</f>
        <v/>
      </c>
      <c r="Y382" s="16"/>
      <c r="Z382" s="16" t="str" cm="1">
        <f t="array" ref="Z382">_xlfn.LET(_xlpm.xa,Z$7:Z$18,_xlpm.xb,IF(AA$7:AA$18="",Z$7:Z$18,AA$7:AA$18),_xlpm.xc,_xlfn.HSTACK(_xlpm.xa,_xlpm.xb),_xlpm.xd,SUM((_xlpm.xa&lt;=$B382)*(_xlpm.xb&gt;=$B382)),IF(_xlpm.xd,"Urlaub",""))</f>
        <v/>
      </c>
      <c r="AA382" s="16"/>
      <c r="AB382" s="16" t="str" cm="1">
        <f t="array" ref="AB382">_xlfn.LET(_xlpm.xa,AB$7:AB$18,_xlpm.xb,IF(AC$7:AC$18="",AB$7:AB$18,AC$7:AC$18),_xlpm.xc,_xlfn.HSTACK(_xlpm.xa,_xlpm.xb),_xlpm.xd,SUM((_xlpm.xa&lt;=$B382)*(_xlpm.xb&gt;=$B382)),IF(_xlpm.xd,"Urlaub",""))</f>
        <v/>
      </c>
      <c r="AC382" s="16"/>
      <c r="AD382" s="16" t="str" cm="1">
        <f t="array" ref="AD382">_xlfn.LET(_xlpm.xa,AD$7:AD$18,_xlpm.xb,IF(AE$7:AE$18="",AD$7:AD$18,AE$7:AE$18),_xlpm.xc,_xlfn.HSTACK(_xlpm.xa,_xlpm.xb),_xlpm.xd,SUM((_xlpm.xa&lt;=$B382)*(_xlpm.xb&gt;=$B382)),IF(_xlpm.xd,"Urlaub",""))</f>
        <v/>
      </c>
      <c r="AE382" s="16"/>
      <c r="AF382" s="16" t="str" cm="1">
        <f t="array" ref="AF382">_xlfn.LET(_xlpm.xa,AF$7:AF$18,_xlpm.xb,IF(AG$7:AG$18="",AF$7:AF$18,AG$7:AG$18),_xlpm.xc,_xlfn.HSTACK(_xlpm.xa,_xlpm.xb),_xlpm.xd,SUM((_xlpm.xa&lt;=$B382)*(_xlpm.xb&gt;=$B382)),IF(_xlpm.xd,"Urlaub",""))</f>
        <v/>
      </c>
      <c r="AG382" s="16"/>
      <c r="AH382" s="16" t="str" cm="1">
        <f t="array" ref="AH382">_xlfn.LET(_xlpm.xa,AH$7:AH$18,_xlpm.xb,IF(AI$7:AI$18="",AH$7:AH$18,AI$7:AI$18),_xlpm.xc,_xlfn.HSTACK(_xlpm.xa,_xlpm.xb),_xlpm.xd,SUM((_xlpm.xa&lt;=$B382)*(_xlpm.xb&gt;=$B382)),IF(_xlpm.xd,"Urlaub",""))</f>
        <v/>
      </c>
      <c r="AI382" s="16"/>
      <c r="AJ382" s="16" t="str" cm="1">
        <f t="array" ref="AJ382">_xlfn.LET(_xlpm.xa,AJ$7:AJ$18,_xlpm.xb,IF(AK$7:AK$18="",AJ$7:AJ$18,AK$7:AK$18),_xlpm.xc,_xlfn.HSTACK(_xlpm.xa,_xlpm.xb),_xlpm.xd,SUM((_xlpm.xa&lt;=$B382)*(_xlpm.xb&gt;=$B382)),IF(_xlpm.xd,"Urlaub",""))</f>
        <v/>
      </c>
      <c r="AK382" s="16"/>
      <c r="AL382" s="16" t="str" cm="1">
        <f t="array" ref="AL382">_xlfn.LET(_xlpm.xa,AL$7:AL$18,_xlpm.xb,IF(AM$7:AM$18="",AL$7:AL$18,AM$7:AM$18),_xlpm.xc,_xlfn.HSTACK(_xlpm.xa,_xlpm.xb),_xlpm.xd,SUM((_xlpm.xa&lt;=$B382)*(_xlpm.xb&gt;=$B382)),IF(_xlpm.xd,"Urlaub",""))</f>
        <v/>
      </c>
      <c r="AM382" s="16"/>
      <c r="AN382" s="16" t="str" cm="1">
        <f t="array" ref="AN382">_xlfn.LET(_xlpm.xa,AN$7:AN$18,_xlpm.xb,IF(AO$7:AO$18="",AN$7:AN$18,AO$7:AO$18),_xlpm.xc,_xlfn.HSTACK(_xlpm.xa,_xlpm.xb),_xlpm.xd,SUM((_xlpm.xa&lt;=$B382)*(_xlpm.xb&gt;=$B382)),IF(_xlpm.xd,"Urlaub",""))</f>
        <v/>
      </c>
      <c r="AO382" s="16"/>
      <c r="AP382" s="16" t="str" cm="1">
        <f t="array" ref="AP382">_xlfn.LET(_xlpm.xa,AP$7:AP$18,_xlpm.xb,IF(AQ$7:AQ$18="",AP$7:AP$18,AQ$7:AQ$18),_xlpm.xc,_xlfn.HSTACK(_xlpm.xa,_xlpm.xb),_xlpm.xd,SUM((_xlpm.xa&lt;=$B382)*(_xlpm.xb&gt;=$B382)),IF(_xlpm.xd,"Urlaub",""))</f>
        <v/>
      </c>
      <c r="AQ382" s="16"/>
      <c r="AR382" s="16" t="str" cm="1">
        <f t="array" ref="AR382">_xlfn.LET(_xlpm.xa,AR$7:AR$18,_xlpm.xb,IF(AS$7:AS$18="",AR$7:AR$18,AS$7:AS$18),_xlpm.xc,_xlfn.HSTACK(_xlpm.xa,_xlpm.xb),_xlpm.xd,SUM((_xlpm.xa&lt;=$B382)*(_xlpm.xb&gt;=$B382)),IF(_xlpm.xd,"Urlaub",""))</f>
        <v/>
      </c>
      <c r="AS382" s="16"/>
      <c r="AT382" s="16" t="str" cm="1">
        <f t="array" ref="AT382">_xlfn.LET(_xlpm.xa,AT$7:AT$18,_xlpm.xb,IF(AU$7:AU$18="",AT$7:AT$18,AU$7:AU$18),_xlpm.xc,_xlfn.HSTACK(_xlpm.xa,_xlpm.xb),_xlpm.xd,SUM((_xlpm.xa&lt;=$B382)*(_xlpm.xb&gt;=$B382)),IF(_xlpm.xd,"Urlaub",""))</f>
        <v/>
      </c>
      <c r="AU382" s="16"/>
    </row>
    <row r="383" spans="1:47" ht="13.9" customHeight="1" x14ac:dyDescent="0.2">
      <c r="A383" s="27"/>
      <c r="B383" s="9">
        <v>46019</v>
      </c>
      <c r="C383" s="10">
        <v>46019</v>
      </c>
      <c r="D383" s="16" t="str" cm="1">
        <f t="array" ref="D383">_xlfn.LET(_xlpm.xa,D$7:D$18,_xlpm.xb,IF(E$7:E$18="",D$7:D$18,E$7:E$18),_xlpm.xc,_xlfn.HSTACK(_xlpm.xa,_xlpm.xb),_xlpm.xd,SUM((_xlpm.xa&lt;=$B383)*(_xlpm.xb&gt;=$B383)),IF(_xlpm.xd,"Urlaub",""))</f>
        <v/>
      </c>
      <c r="E383" s="16"/>
      <c r="F383" s="16" t="str" cm="1">
        <f t="array" ref="F383">_xlfn.LET(_xlpm.xa,F$7:F$18,_xlpm.xb,IF(G$7:G$18="",F$7:F$18,G$7:G$18),_xlpm.xc,_xlfn.HSTACK(_xlpm.xa,_xlpm.xb),_xlpm.xd,SUM((_xlpm.xa&lt;=$B383)*(_xlpm.xb&gt;=$B383)),IF(_xlpm.xd,"Urlaub",""))</f>
        <v/>
      </c>
      <c r="G383" s="16"/>
      <c r="H383" s="16" t="str" cm="1">
        <f t="array" ref="H383">_xlfn.LET(_xlpm.xa,H$7:H$18,_xlpm.xb,IF(I$7:I$18="",H$7:H$18,I$7:I$18),_xlpm.xc,_xlfn.HSTACK(_xlpm.xa,_xlpm.xb),_xlpm.xd,SUM((_xlpm.xa&lt;=$B383)*(_xlpm.xb&gt;=$B383)),IF(_xlpm.xd,"Urlaub",""))</f>
        <v/>
      </c>
      <c r="I383" s="16"/>
      <c r="J383" s="16" t="str" cm="1">
        <f t="array" ref="J383">_xlfn.LET(_xlpm.xa,J$7:J$18,_xlpm.xb,IF(K$7:K$18="",J$7:J$18,K$7:K$18),_xlpm.xc,_xlfn.HSTACK(_xlpm.xa,_xlpm.xb),_xlpm.xd,SUM((_xlpm.xa&lt;=$B383)*(_xlpm.xb&gt;=$B383)),IF(_xlpm.xd,"Urlaub",""))</f>
        <v/>
      </c>
      <c r="K383" s="16"/>
      <c r="L383" s="16" t="str" cm="1">
        <f t="array" ref="L383">_xlfn.LET(_xlpm.xa,L$7:L$18,_xlpm.xb,IF(M$7:M$18="",L$7:L$18,M$7:M$18),_xlpm.xc,_xlfn.HSTACK(_xlpm.xa,_xlpm.xb),_xlpm.xd,SUM((_xlpm.xa&lt;=$B383)*(_xlpm.xb&gt;=$B383)),IF(_xlpm.xd,"Urlaub",""))</f>
        <v/>
      </c>
      <c r="M383" s="16"/>
      <c r="N383" s="16" t="str" cm="1">
        <f t="array" ref="N383">_xlfn.LET(_xlpm.xa,N$7:N$18,_xlpm.xb,IF(O$7:O$18="",N$7:N$18,O$7:O$18),_xlpm.xc,_xlfn.HSTACK(_xlpm.xa,_xlpm.xb),_xlpm.xd,SUM((_xlpm.xa&lt;=$B383)*(_xlpm.xb&gt;=$B383)),IF(_xlpm.xd,"Urlaub",""))</f>
        <v/>
      </c>
      <c r="O383" s="16"/>
      <c r="P383" s="13" t="str">
        <f ca="1"/>
        <v/>
      </c>
      <c r="Q383" s="13"/>
      <c r="R383" s="13" t="str">
        <f ca="1"/>
        <v/>
      </c>
      <c r="S383" s="13"/>
      <c r="T383" s="16" t="str" cm="1">
        <f t="array" ref="T383">_xlfn.LET(_xlpm.xa,T$7:T$18,_xlpm.xb,IF(U$7:U$18="",T$7:T$18,U$7:U$18),_xlpm.xc,_xlfn.HSTACK(_xlpm.xa,_xlpm.xb),_xlpm.xd,SUM((_xlpm.xa&lt;=$B383)*(_xlpm.xb&gt;=$B383)),IF(_xlpm.xd,"Urlaub",""))</f>
        <v/>
      </c>
      <c r="U383" s="16"/>
      <c r="V383" s="16" t="str" cm="1">
        <f t="array" ref="V383">_xlfn.LET(_xlpm.xa,V$7:V$18,_xlpm.xb,IF(W$7:W$18="",V$7:V$18,W$7:W$18),_xlpm.xc,_xlfn.HSTACK(_xlpm.xa,_xlpm.xb),_xlpm.xd,SUM((_xlpm.xa&lt;=$B383)*(_xlpm.xb&gt;=$B383)),IF(_xlpm.xd,"Urlaub",""))</f>
        <v/>
      </c>
      <c r="W383" s="16"/>
      <c r="X383" s="16" t="str" cm="1">
        <f t="array" ref="X383">_xlfn.LET(_xlpm.xa,X$7:X$18,_xlpm.xb,IF(Y$7:Y$18="",X$7:X$18,Y$7:Y$18),_xlpm.xc,_xlfn.HSTACK(_xlpm.xa,_xlpm.xb),_xlpm.xd,SUM((_xlpm.xa&lt;=$B383)*(_xlpm.xb&gt;=$B383)),IF(_xlpm.xd,"Urlaub",""))</f>
        <v/>
      </c>
      <c r="Y383" s="16"/>
      <c r="Z383" s="16" t="str" cm="1">
        <f t="array" ref="Z383">_xlfn.LET(_xlpm.xa,Z$7:Z$18,_xlpm.xb,IF(AA$7:AA$18="",Z$7:Z$18,AA$7:AA$18),_xlpm.xc,_xlfn.HSTACK(_xlpm.xa,_xlpm.xb),_xlpm.xd,SUM((_xlpm.xa&lt;=$B383)*(_xlpm.xb&gt;=$B383)),IF(_xlpm.xd,"Urlaub",""))</f>
        <v/>
      </c>
      <c r="AA383" s="16"/>
      <c r="AB383" s="16" t="str" cm="1">
        <f t="array" ref="AB383">_xlfn.LET(_xlpm.xa,AB$7:AB$18,_xlpm.xb,IF(AC$7:AC$18="",AB$7:AB$18,AC$7:AC$18),_xlpm.xc,_xlfn.HSTACK(_xlpm.xa,_xlpm.xb),_xlpm.xd,SUM((_xlpm.xa&lt;=$B383)*(_xlpm.xb&gt;=$B383)),IF(_xlpm.xd,"Urlaub",""))</f>
        <v/>
      </c>
      <c r="AC383" s="16"/>
      <c r="AD383" s="16" t="str" cm="1">
        <f t="array" ref="AD383">_xlfn.LET(_xlpm.xa,AD$7:AD$18,_xlpm.xb,IF(AE$7:AE$18="",AD$7:AD$18,AE$7:AE$18),_xlpm.xc,_xlfn.HSTACK(_xlpm.xa,_xlpm.xb),_xlpm.xd,SUM((_xlpm.xa&lt;=$B383)*(_xlpm.xb&gt;=$B383)),IF(_xlpm.xd,"Urlaub",""))</f>
        <v/>
      </c>
      <c r="AE383" s="16"/>
      <c r="AF383" s="16" t="str" cm="1">
        <f t="array" ref="AF383">_xlfn.LET(_xlpm.xa,AF$7:AF$18,_xlpm.xb,IF(AG$7:AG$18="",AF$7:AF$18,AG$7:AG$18),_xlpm.xc,_xlfn.HSTACK(_xlpm.xa,_xlpm.xb),_xlpm.xd,SUM((_xlpm.xa&lt;=$B383)*(_xlpm.xb&gt;=$B383)),IF(_xlpm.xd,"Urlaub",""))</f>
        <v/>
      </c>
      <c r="AG383" s="16"/>
      <c r="AH383" s="16" t="str" cm="1">
        <f t="array" ref="AH383">_xlfn.LET(_xlpm.xa,AH$7:AH$18,_xlpm.xb,IF(AI$7:AI$18="",AH$7:AH$18,AI$7:AI$18),_xlpm.xc,_xlfn.HSTACK(_xlpm.xa,_xlpm.xb),_xlpm.xd,SUM((_xlpm.xa&lt;=$B383)*(_xlpm.xb&gt;=$B383)),IF(_xlpm.xd,"Urlaub",""))</f>
        <v/>
      </c>
      <c r="AI383" s="16"/>
      <c r="AJ383" s="16" t="str" cm="1">
        <f t="array" ref="AJ383">_xlfn.LET(_xlpm.xa,AJ$7:AJ$18,_xlpm.xb,IF(AK$7:AK$18="",AJ$7:AJ$18,AK$7:AK$18),_xlpm.xc,_xlfn.HSTACK(_xlpm.xa,_xlpm.xb),_xlpm.xd,SUM((_xlpm.xa&lt;=$B383)*(_xlpm.xb&gt;=$B383)),IF(_xlpm.xd,"Urlaub",""))</f>
        <v/>
      </c>
      <c r="AK383" s="16"/>
      <c r="AL383" s="16" t="str" cm="1">
        <f t="array" ref="AL383">_xlfn.LET(_xlpm.xa,AL$7:AL$18,_xlpm.xb,IF(AM$7:AM$18="",AL$7:AL$18,AM$7:AM$18),_xlpm.xc,_xlfn.HSTACK(_xlpm.xa,_xlpm.xb),_xlpm.xd,SUM((_xlpm.xa&lt;=$B383)*(_xlpm.xb&gt;=$B383)),IF(_xlpm.xd,"Urlaub",""))</f>
        <v/>
      </c>
      <c r="AM383" s="16"/>
      <c r="AN383" s="16" t="str" cm="1">
        <f t="array" ref="AN383">_xlfn.LET(_xlpm.xa,AN$7:AN$18,_xlpm.xb,IF(AO$7:AO$18="",AN$7:AN$18,AO$7:AO$18),_xlpm.xc,_xlfn.HSTACK(_xlpm.xa,_xlpm.xb),_xlpm.xd,SUM((_xlpm.xa&lt;=$B383)*(_xlpm.xb&gt;=$B383)),IF(_xlpm.xd,"Urlaub",""))</f>
        <v/>
      </c>
      <c r="AO383" s="16"/>
      <c r="AP383" s="16" t="str" cm="1">
        <f t="array" ref="AP383">_xlfn.LET(_xlpm.xa,AP$7:AP$18,_xlpm.xb,IF(AQ$7:AQ$18="",AP$7:AP$18,AQ$7:AQ$18),_xlpm.xc,_xlfn.HSTACK(_xlpm.xa,_xlpm.xb),_xlpm.xd,SUM((_xlpm.xa&lt;=$B383)*(_xlpm.xb&gt;=$B383)),IF(_xlpm.xd,"Urlaub",""))</f>
        <v/>
      </c>
      <c r="AQ383" s="16"/>
      <c r="AR383" s="16" t="str" cm="1">
        <f t="array" ref="AR383">_xlfn.LET(_xlpm.xa,AR$7:AR$18,_xlpm.xb,IF(AS$7:AS$18="",AR$7:AR$18,AS$7:AS$18),_xlpm.xc,_xlfn.HSTACK(_xlpm.xa,_xlpm.xb),_xlpm.xd,SUM((_xlpm.xa&lt;=$B383)*(_xlpm.xb&gt;=$B383)),IF(_xlpm.xd,"Urlaub",""))</f>
        <v/>
      </c>
      <c r="AS383" s="16"/>
      <c r="AT383" s="16" t="str" cm="1">
        <f t="array" ref="AT383">_xlfn.LET(_xlpm.xa,AT$7:AT$18,_xlpm.xb,IF(AU$7:AU$18="",AT$7:AT$18,AU$7:AU$18),_xlpm.xc,_xlfn.HSTACK(_xlpm.xa,_xlpm.xb),_xlpm.xd,SUM((_xlpm.xa&lt;=$B383)*(_xlpm.xb&gt;=$B383)),IF(_xlpm.xd,"Urlaub",""))</f>
        <v/>
      </c>
      <c r="AU383" s="16"/>
    </row>
    <row r="384" spans="1:47" x14ac:dyDescent="0.2">
      <c r="B384" s="9">
        <v>46020</v>
      </c>
      <c r="C384" s="10">
        <v>46020</v>
      </c>
      <c r="D384" s="16" t="str" cm="1">
        <f t="array" ref="D384">_xlfn.LET(_xlpm.xa,D$7:D$18,_xlpm.xb,IF(E$7:E$18="",D$7:D$18,E$7:E$18),_xlpm.xc,_xlfn.HSTACK(_xlpm.xa,_xlpm.xb),_xlpm.xd,SUM((_xlpm.xa&lt;=$B384)*(_xlpm.xb&gt;=$B384)),IF(_xlpm.xd,"Urlaub",""))</f>
        <v/>
      </c>
      <c r="E384" s="16"/>
      <c r="F384" s="16" t="str" cm="1">
        <f t="array" ref="F384">_xlfn.LET(_xlpm.xa,F$7:F$18,_xlpm.xb,IF(G$7:G$18="",F$7:F$18,G$7:G$18),_xlpm.xc,_xlfn.HSTACK(_xlpm.xa,_xlpm.xb),_xlpm.xd,SUM((_xlpm.xa&lt;=$B384)*(_xlpm.xb&gt;=$B384)),IF(_xlpm.xd,"Urlaub",""))</f>
        <v/>
      </c>
      <c r="G384" s="16"/>
      <c r="H384" s="16" t="str" cm="1">
        <f t="array" ref="H384">_xlfn.LET(_xlpm.xa,H$7:H$18,_xlpm.xb,IF(I$7:I$18="",H$7:H$18,I$7:I$18),_xlpm.xc,_xlfn.HSTACK(_xlpm.xa,_xlpm.xb),_xlpm.xd,SUM((_xlpm.xa&lt;=$B384)*(_xlpm.xb&gt;=$B384)),IF(_xlpm.xd,"Urlaub",""))</f>
        <v/>
      </c>
      <c r="I384" s="16"/>
      <c r="J384" s="16" t="str" cm="1">
        <f t="array" ref="J384">_xlfn.LET(_xlpm.xa,J$7:J$18,_xlpm.xb,IF(K$7:K$18="",J$7:J$18,K$7:K$18),_xlpm.xc,_xlfn.HSTACK(_xlpm.xa,_xlpm.xb),_xlpm.xd,SUM((_xlpm.xa&lt;=$B384)*(_xlpm.xb&gt;=$B384)),IF(_xlpm.xd,"Urlaub",""))</f>
        <v/>
      </c>
      <c r="K384" s="16"/>
      <c r="L384" s="16" t="str" cm="1">
        <f t="array" ref="L384">_xlfn.LET(_xlpm.xa,L$7:L$18,_xlpm.xb,IF(M$7:M$18="",L$7:L$18,M$7:M$18),_xlpm.xc,_xlfn.HSTACK(_xlpm.xa,_xlpm.xb),_xlpm.xd,SUM((_xlpm.xa&lt;=$B384)*(_xlpm.xb&gt;=$B384)),IF(_xlpm.xd,"Urlaub",""))</f>
        <v/>
      </c>
      <c r="M384" s="16"/>
      <c r="N384" s="16" t="str" cm="1">
        <f t="array" ref="N384">_xlfn.LET(_xlpm.xa,N$7:N$18,_xlpm.xb,IF(O$7:O$18="",N$7:N$18,O$7:O$18),_xlpm.xc,_xlfn.HSTACK(_xlpm.xa,_xlpm.xb),_xlpm.xd,SUM((_xlpm.xa&lt;=$B384)*(_xlpm.xb&gt;=$B384)),IF(_xlpm.xd,"Urlaub",""))</f>
        <v/>
      </c>
      <c r="O384" s="16"/>
      <c r="P384" s="13" t="str">
        <f ca="1"/>
        <v/>
      </c>
      <c r="Q384" s="13"/>
      <c r="R384" s="13" t="str">
        <f ca="1"/>
        <v>Urlaub</v>
      </c>
      <c r="S384" s="13"/>
      <c r="T384" s="16" t="str" cm="1">
        <f t="array" ref="T384">_xlfn.LET(_xlpm.xa,T$7:T$18,_xlpm.xb,IF(U$7:U$18="",T$7:T$18,U$7:U$18),_xlpm.xc,_xlfn.HSTACK(_xlpm.xa,_xlpm.xb),_xlpm.xd,SUM((_xlpm.xa&lt;=$B384)*(_xlpm.xb&gt;=$B384)),IF(_xlpm.xd,"Urlaub",""))</f>
        <v/>
      </c>
      <c r="U384" s="16"/>
      <c r="V384" s="16" t="str" cm="1">
        <f t="array" ref="V384">_xlfn.LET(_xlpm.xa,V$7:V$18,_xlpm.xb,IF(W$7:W$18="",V$7:V$18,W$7:W$18),_xlpm.xc,_xlfn.HSTACK(_xlpm.xa,_xlpm.xb),_xlpm.xd,SUM((_xlpm.xa&lt;=$B384)*(_xlpm.xb&gt;=$B384)),IF(_xlpm.xd,"Urlaub",""))</f>
        <v/>
      </c>
      <c r="W384" s="16"/>
      <c r="X384" s="16" t="str" cm="1">
        <f t="array" ref="X384">_xlfn.LET(_xlpm.xa,X$7:X$18,_xlpm.xb,IF(Y$7:Y$18="",X$7:X$18,Y$7:Y$18),_xlpm.xc,_xlfn.HSTACK(_xlpm.xa,_xlpm.xb),_xlpm.xd,SUM((_xlpm.xa&lt;=$B384)*(_xlpm.xb&gt;=$B384)),IF(_xlpm.xd,"Urlaub",""))</f>
        <v/>
      </c>
      <c r="Y384" s="16"/>
      <c r="Z384" s="16" t="str" cm="1">
        <f t="array" ref="Z384">_xlfn.LET(_xlpm.xa,Z$7:Z$18,_xlpm.xb,IF(AA$7:AA$18="",Z$7:Z$18,AA$7:AA$18),_xlpm.xc,_xlfn.HSTACK(_xlpm.xa,_xlpm.xb),_xlpm.xd,SUM((_xlpm.xa&lt;=$B384)*(_xlpm.xb&gt;=$B384)),IF(_xlpm.xd,"Urlaub",""))</f>
        <v/>
      </c>
      <c r="AA384" s="16"/>
      <c r="AB384" s="16" t="str" cm="1">
        <f t="array" ref="AB384">_xlfn.LET(_xlpm.xa,AB$7:AB$18,_xlpm.xb,IF(AC$7:AC$18="",AB$7:AB$18,AC$7:AC$18),_xlpm.xc,_xlfn.HSTACK(_xlpm.xa,_xlpm.xb),_xlpm.xd,SUM((_xlpm.xa&lt;=$B384)*(_xlpm.xb&gt;=$B384)),IF(_xlpm.xd,"Urlaub",""))</f>
        <v/>
      </c>
      <c r="AC384" s="16"/>
      <c r="AD384" s="16" t="str" cm="1">
        <f t="array" ref="AD384">_xlfn.LET(_xlpm.xa,AD$7:AD$18,_xlpm.xb,IF(AE$7:AE$18="",AD$7:AD$18,AE$7:AE$18),_xlpm.xc,_xlfn.HSTACK(_xlpm.xa,_xlpm.xb),_xlpm.xd,SUM((_xlpm.xa&lt;=$B384)*(_xlpm.xb&gt;=$B384)),IF(_xlpm.xd,"Urlaub",""))</f>
        <v/>
      </c>
      <c r="AE384" s="16"/>
      <c r="AF384" s="16" t="str" cm="1">
        <f t="array" ref="AF384">_xlfn.LET(_xlpm.xa,AF$7:AF$18,_xlpm.xb,IF(AG$7:AG$18="",AF$7:AF$18,AG$7:AG$18),_xlpm.xc,_xlfn.HSTACK(_xlpm.xa,_xlpm.xb),_xlpm.xd,SUM((_xlpm.xa&lt;=$B384)*(_xlpm.xb&gt;=$B384)),IF(_xlpm.xd,"Urlaub",""))</f>
        <v/>
      </c>
      <c r="AG384" s="16"/>
      <c r="AH384" s="16" t="str" cm="1">
        <f t="array" ref="AH384">_xlfn.LET(_xlpm.xa,AH$7:AH$18,_xlpm.xb,IF(AI$7:AI$18="",AH$7:AH$18,AI$7:AI$18),_xlpm.xc,_xlfn.HSTACK(_xlpm.xa,_xlpm.xb),_xlpm.xd,SUM((_xlpm.xa&lt;=$B384)*(_xlpm.xb&gt;=$B384)),IF(_xlpm.xd,"Urlaub",""))</f>
        <v/>
      </c>
      <c r="AI384" s="16"/>
      <c r="AJ384" s="16" t="str" cm="1">
        <f t="array" ref="AJ384">_xlfn.LET(_xlpm.xa,AJ$7:AJ$18,_xlpm.xb,IF(AK$7:AK$18="",AJ$7:AJ$18,AK$7:AK$18),_xlpm.xc,_xlfn.HSTACK(_xlpm.xa,_xlpm.xb),_xlpm.xd,SUM((_xlpm.xa&lt;=$B384)*(_xlpm.xb&gt;=$B384)),IF(_xlpm.xd,"Urlaub",""))</f>
        <v/>
      </c>
      <c r="AK384" s="16"/>
      <c r="AL384" s="16" t="str" cm="1">
        <f t="array" ref="AL384">_xlfn.LET(_xlpm.xa,AL$7:AL$18,_xlpm.xb,IF(AM$7:AM$18="",AL$7:AL$18,AM$7:AM$18),_xlpm.xc,_xlfn.HSTACK(_xlpm.xa,_xlpm.xb),_xlpm.xd,SUM((_xlpm.xa&lt;=$B384)*(_xlpm.xb&gt;=$B384)),IF(_xlpm.xd,"Urlaub",""))</f>
        <v/>
      </c>
      <c r="AM384" s="16"/>
      <c r="AN384" s="16" t="str" cm="1">
        <f t="array" ref="AN384">_xlfn.LET(_xlpm.xa,AN$7:AN$18,_xlpm.xb,IF(AO$7:AO$18="",AN$7:AN$18,AO$7:AO$18),_xlpm.xc,_xlfn.HSTACK(_xlpm.xa,_xlpm.xb),_xlpm.xd,SUM((_xlpm.xa&lt;=$B384)*(_xlpm.xb&gt;=$B384)),IF(_xlpm.xd,"Urlaub",""))</f>
        <v/>
      </c>
      <c r="AO384" s="16"/>
      <c r="AP384" s="16" t="str" cm="1">
        <f t="array" ref="AP384">_xlfn.LET(_xlpm.xa,AP$7:AP$18,_xlpm.xb,IF(AQ$7:AQ$18="",AP$7:AP$18,AQ$7:AQ$18),_xlpm.xc,_xlfn.HSTACK(_xlpm.xa,_xlpm.xb),_xlpm.xd,SUM((_xlpm.xa&lt;=$B384)*(_xlpm.xb&gt;=$B384)),IF(_xlpm.xd,"Urlaub",""))</f>
        <v/>
      </c>
      <c r="AQ384" s="16"/>
      <c r="AR384" s="16" t="str" cm="1">
        <f t="array" ref="AR384">_xlfn.LET(_xlpm.xa,AR$7:AR$18,_xlpm.xb,IF(AS$7:AS$18="",AR$7:AR$18,AS$7:AS$18),_xlpm.xc,_xlfn.HSTACK(_xlpm.xa,_xlpm.xb),_xlpm.xd,SUM((_xlpm.xa&lt;=$B384)*(_xlpm.xb&gt;=$B384)),IF(_xlpm.xd,"Urlaub",""))</f>
        <v/>
      </c>
      <c r="AS384" s="16"/>
      <c r="AT384" s="16" t="str" cm="1">
        <f t="array" ref="AT384">_xlfn.LET(_xlpm.xa,AT$7:AT$18,_xlpm.xb,IF(AU$7:AU$18="",AT$7:AT$18,AU$7:AU$18),_xlpm.xc,_xlfn.HSTACK(_xlpm.xa,_xlpm.xb),_xlpm.xd,SUM((_xlpm.xa&lt;=$B384)*(_xlpm.xb&gt;=$B384)),IF(_xlpm.xd,"Urlaub",""))</f>
        <v/>
      </c>
      <c r="AU384" s="16"/>
    </row>
    <row r="385" spans="1:47" x14ac:dyDescent="0.2">
      <c r="B385" s="9">
        <v>46021</v>
      </c>
      <c r="C385" s="10">
        <v>46021</v>
      </c>
      <c r="D385" s="16" t="str" cm="1">
        <f t="array" ref="D385">_xlfn.LET(_xlpm.xa,D$7:D$18,_xlpm.xb,IF(E$7:E$18="",D$7:D$18,E$7:E$18),_xlpm.xc,_xlfn.HSTACK(_xlpm.xa,_xlpm.xb),_xlpm.xd,SUM((_xlpm.xa&lt;=$B385)*(_xlpm.xb&gt;=$B385)),IF(_xlpm.xd,"Urlaub",""))</f>
        <v/>
      </c>
      <c r="E385" s="16"/>
      <c r="F385" s="16" t="str" cm="1">
        <f t="array" ref="F385">_xlfn.LET(_xlpm.xa,F$7:F$18,_xlpm.xb,IF(G$7:G$18="",F$7:F$18,G$7:G$18),_xlpm.xc,_xlfn.HSTACK(_xlpm.xa,_xlpm.xb),_xlpm.xd,SUM((_xlpm.xa&lt;=$B385)*(_xlpm.xb&gt;=$B385)),IF(_xlpm.xd,"Urlaub",""))</f>
        <v/>
      </c>
      <c r="G385" s="16"/>
      <c r="H385" s="16" t="str" cm="1">
        <f t="array" ref="H385">_xlfn.LET(_xlpm.xa,H$7:H$18,_xlpm.xb,IF(I$7:I$18="",H$7:H$18,I$7:I$18),_xlpm.xc,_xlfn.HSTACK(_xlpm.xa,_xlpm.xb),_xlpm.xd,SUM((_xlpm.xa&lt;=$B385)*(_xlpm.xb&gt;=$B385)),IF(_xlpm.xd,"Urlaub",""))</f>
        <v/>
      </c>
      <c r="I385" s="16"/>
      <c r="J385" s="16" t="str" cm="1">
        <f t="array" ref="J385">_xlfn.LET(_xlpm.xa,J$7:J$18,_xlpm.xb,IF(K$7:K$18="",J$7:J$18,K$7:K$18),_xlpm.xc,_xlfn.HSTACK(_xlpm.xa,_xlpm.xb),_xlpm.xd,SUM((_xlpm.xa&lt;=$B385)*(_xlpm.xb&gt;=$B385)),IF(_xlpm.xd,"Urlaub",""))</f>
        <v/>
      </c>
      <c r="K385" s="16"/>
      <c r="L385" s="16" t="str" cm="1">
        <f t="array" ref="L385">_xlfn.LET(_xlpm.xa,L$7:L$18,_xlpm.xb,IF(M$7:M$18="",L$7:L$18,M$7:M$18),_xlpm.xc,_xlfn.HSTACK(_xlpm.xa,_xlpm.xb),_xlpm.xd,SUM((_xlpm.xa&lt;=$B385)*(_xlpm.xb&gt;=$B385)),IF(_xlpm.xd,"Urlaub",""))</f>
        <v/>
      </c>
      <c r="M385" s="16"/>
      <c r="N385" s="16" t="str" cm="1">
        <f t="array" ref="N385">_xlfn.LET(_xlpm.xa,N$7:N$18,_xlpm.xb,IF(O$7:O$18="",N$7:N$18,O$7:O$18),_xlpm.xc,_xlfn.HSTACK(_xlpm.xa,_xlpm.xb),_xlpm.xd,SUM((_xlpm.xa&lt;=$B385)*(_xlpm.xb&gt;=$B385)),IF(_xlpm.xd,"Urlaub",""))</f>
        <v/>
      </c>
      <c r="O385" s="16"/>
      <c r="P385" s="13" t="str">
        <f ca="1"/>
        <v>Urlaub</v>
      </c>
      <c r="Q385" s="13"/>
      <c r="R385" s="13" t="str">
        <f ca="1"/>
        <v/>
      </c>
      <c r="S385" s="13"/>
      <c r="T385" s="16" t="str" cm="1">
        <f t="array" ref="T385">_xlfn.LET(_xlpm.xa,T$7:T$18,_xlpm.xb,IF(U$7:U$18="",T$7:T$18,U$7:U$18),_xlpm.xc,_xlfn.HSTACK(_xlpm.xa,_xlpm.xb),_xlpm.xd,SUM((_xlpm.xa&lt;=$B385)*(_xlpm.xb&gt;=$B385)),IF(_xlpm.xd,"Urlaub",""))</f>
        <v/>
      </c>
      <c r="U385" s="16"/>
      <c r="V385" s="16" t="str" cm="1">
        <f t="array" ref="V385">_xlfn.LET(_xlpm.xa,V$7:V$18,_xlpm.xb,IF(W$7:W$18="",V$7:V$18,W$7:W$18),_xlpm.xc,_xlfn.HSTACK(_xlpm.xa,_xlpm.xb),_xlpm.xd,SUM((_xlpm.xa&lt;=$B385)*(_xlpm.xb&gt;=$B385)),IF(_xlpm.xd,"Urlaub",""))</f>
        <v/>
      </c>
      <c r="W385" s="16"/>
      <c r="X385" s="16" t="str" cm="1">
        <f t="array" ref="X385">_xlfn.LET(_xlpm.xa,X$7:X$18,_xlpm.xb,IF(Y$7:Y$18="",X$7:X$18,Y$7:Y$18),_xlpm.xc,_xlfn.HSTACK(_xlpm.xa,_xlpm.xb),_xlpm.xd,SUM((_xlpm.xa&lt;=$B385)*(_xlpm.xb&gt;=$B385)),IF(_xlpm.xd,"Urlaub",""))</f>
        <v/>
      </c>
      <c r="Y385" s="16"/>
      <c r="Z385" s="16" t="str" cm="1">
        <f t="array" ref="Z385">_xlfn.LET(_xlpm.xa,Z$7:Z$18,_xlpm.xb,IF(AA$7:AA$18="",Z$7:Z$18,AA$7:AA$18),_xlpm.xc,_xlfn.HSTACK(_xlpm.xa,_xlpm.xb),_xlpm.xd,SUM((_xlpm.xa&lt;=$B385)*(_xlpm.xb&gt;=$B385)),IF(_xlpm.xd,"Urlaub",""))</f>
        <v/>
      </c>
      <c r="AA385" s="16"/>
      <c r="AB385" s="16" t="str" cm="1">
        <f t="array" ref="AB385">_xlfn.LET(_xlpm.xa,AB$7:AB$18,_xlpm.xb,IF(AC$7:AC$18="",AB$7:AB$18,AC$7:AC$18),_xlpm.xc,_xlfn.HSTACK(_xlpm.xa,_xlpm.xb),_xlpm.xd,SUM((_xlpm.xa&lt;=$B385)*(_xlpm.xb&gt;=$B385)),IF(_xlpm.xd,"Urlaub",""))</f>
        <v/>
      </c>
      <c r="AC385" s="16"/>
      <c r="AD385" s="16" t="str" cm="1">
        <f t="array" ref="AD385">_xlfn.LET(_xlpm.xa,AD$7:AD$18,_xlpm.xb,IF(AE$7:AE$18="",AD$7:AD$18,AE$7:AE$18),_xlpm.xc,_xlfn.HSTACK(_xlpm.xa,_xlpm.xb),_xlpm.xd,SUM((_xlpm.xa&lt;=$B385)*(_xlpm.xb&gt;=$B385)),IF(_xlpm.xd,"Urlaub",""))</f>
        <v/>
      </c>
      <c r="AE385" s="16"/>
      <c r="AF385" s="16" t="str" cm="1">
        <f t="array" ref="AF385">_xlfn.LET(_xlpm.xa,AF$7:AF$18,_xlpm.xb,IF(AG$7:AG$18="",AF$7:AF$18,AG$7:AG$18),_xlpm.xc,_xlfn.HSTACK(_xlpm.xa,_xlpm.xb),_xlpm.xd,SUM((_xlpm.xa&lt;=$B385)*(_xlpm.xb&gt;=$B385)),IF(_xlpm.xd,"Urlaub",""))</f>
        <v/>
      </c>
      <c r="AG385" s="16"/>
      <c r="AH385" s="16" t="str" cm="1">
        <f t="array" ref="AH385">_xlfn.LET(_xlpm.xa,AH$7:AH$18,_xlpm.xb,IF(AI$7:AI$18="",AH$7:AH$18,AI$7:AI$18),_xlpm.xc,_xlfn.HSTACK(_xlpm.xa,_xlpm.xb),_xlpm.xd,SUM((_xlpm.xa&lt;=$B385)*(_xlpm.xb&gt;=$B385)),IF(_xlpm.xd,"Urlaub",""))</f>
        <v/>
      </c>
      <c r="AI385" s="16"/>
      <c r="AJ385" s="16" t="str" cm="1">
        <f t="array" ref="AJ385">_xlfn.LET(_xlpm.xa,AJ$7:AJ$18,_xlpm.xb,IF(AK$7:AK$18="",AJ$7:AJ$18,AK$7:AK$18),_xlpm.xc,_xlfn.HSTACK(_xlpm.xa,_xlpm.xb),_xlpm.xd,SUM((_xlpm.xa&lt;=$B385)*(_xlpm.xb&gt;=$B385)),IF(_xlpm.xd,"Urlaub",""))</f>
        <v/>
      </c>
      <c r="AK385" s="16"/>
      <c r="AL385" s="16" t="str" cm="1">
        <f t="array" ref="AL385">_xlfn.LET(_xlpm.xa,AL$7:AL$18,_xlpm.xb,IF(AM$7:AM$18="",AL$7:AL$18,AM$7:AM$18),_xlpm.xc,_xlfn.HSTACK(_xlpm.xa,_xlpm.xb),_xlpm.xd,SUM((_xlpm.xa&lt;=$B385)*(_xlpm.xb&gt;=$B385)),IF(_xlpm.xd,"Urlaub",""))</f>
        <v/>
      </c>
      <c r="AM385" s="16"/>
      <c r="AN385" s="16" t="str" cm="1">
        <f t="array" ref="AN385">_xlfn.LET(_xlpm.xa,AN$7:AN$18,_xlpm.xb,IF(AO$7:AO$18="",AN$7:AN$18,AO$7:AO$18),_xlpm.xc,_xlfn.HSTACK(_xlpm.xa,_xlpm.xb),_xlpm.xd,SUM((_xlpm.xa&lt;=$B385)*(_xlpm.xb&gt;=$B385)),IF(_xlpm.xd,"Urlaub",""))</f>
        <v/>
      </c>
      <c r="AO385" s="16"/>
      <c r="AP385" s="16" t="str" cm="1">
        <f t="array" ref="AP385">_xlfn.LET(_xlpm.xa,AP$7:AP$18,_xlpm.xb,IF(AQ$7:AQ$18="",AP$7:AP$18,AQ$7:AQ$18),_xlpm.xc,_xlfn.HSTACK(_xlpm.xa,_xlpm.xb),_xlpm.xd,SUM((_xlpm.xa&lt;=$B385)*(_xlpm.xb&gt;=$B385)),IF(_xlpm.xd,"Urlaub",""))</f>
        <v/>
      </c>
      <c r="AQ385" s="16"/>
      <c r="AR385" s="16" t="str" cm="1">
        <f t="array" ref="AR385">_xlfn.LET(_xlpm.xa,AR$7:AR$18,_xlpm.xb,IF(AS$7:AS$18="",AR$7:AR$18,AS$7:AS$18),_xlpm.xc,_xlfn.HSTACK(_xlpm.xa,_xlpm.xb),_xlpm.xd,SUM((_xlpm.xa&lt;=$B385)*(_xlpm.xb&gt;=$B385)),IF(_xlpm.xd,"Urlaub",""))</f>
        <v/>
      </c>
      <c r="AS385" s="16"/>
      <c r="AT385" s="16" t="str" cm="1">
        <f t="array" ref="AT385">_xlfn.LET(_xlpm.xa,AT$7:AT$18,_xlpm.xb,IF(AU$7:AU$18="",AT$7:AT$18,AU$7:AU$18),_xlpm.xc,_xlfn.HSTACK(_xlpm.xa,_xlpm.xb),_xlpm.xd,SUM((_xlpm.xa&lt;=$B385)*(_xlpm.xb&gt;=$B385)),IF(_xlpm.xd,"Urlaub",""))</f>
        <v/>
      </c>
      <c r="AU385" s="16"/>
    </row>
    <row r="386" spans="1:47" x14ac:dyDescent="0.2">
      <c r="B386" s="9">
        <v>46022</v>
      </c>
      <c r="C386" s="11">
        <v>46022</v>
      </c>
      <c r="D386" s="16" t="str" cm="1">
        <f t="array" ref="D386">_xlfn.LET(_xlpm.xa,D$7:D$18,_xlpm.xb,IF(E$7:E$18="",D$7:D$18,E$7:E$18),_xlpm.xc,_xlfn.HSTACK(_xlpm.xa,_xlpm.xb),_xlpm.xd,SUM((_xlpm.xa&lt;=$B386)*(_xlpm.xb&gt;=$B386)),IF(_xlpm.xd,"Urlaub",""))</f>
        <v/>
      </c>
      <c r="E386" s="16"/>
      <c r="F386" s="16" t="str" cm="1">
        <f t="array" ref="F386">_xlfn.LET(_xlpm.xa,F$7:F$18,_xlpm.xb,IF(G$7:G$18="",F$7:F$18,G$7:G$18),_xlpm.xc,_xlfn.HSTACK(_xlpm.xa,_xlpm.xb),_xlpm.xd,SUM((_xlpm.xa&lt;=$B386)*(_xlpm.xb&gt;=$B386)),IF(_xlpm.xd,"Urlaub",""))</f>
        <v/>
      </c>
      <c r="G386" s="16"/>
      <c r="H386" s="16" t="str" cm="1">
        <f t="array" ref="H386">_xlfn.LET(_xlpm.xa,H$7:H$18,_xlpm.xb,IF(I$7:I$18="",H$7:H$18,I$7:I$18),_xlpm.xc,_xlfn.HSTACK(_xlpm.xa,_xlpm.xb),_xlpm.xd,SUM((_xlpm.xa&lt;=$B386)*(_xlpm.xb&gt;=$B386)),IF(_xlpm.xd,"Urlaub",""))</f>
        <v/>
      </c>
      <c r="I386" s="16"/>
      <c r="J386" s="16" t="str" cm="1">
        <f t="array" ref="J386">_xlfn.LET(_xlpm.xa,J$7:J$18,_xlpm.xb,IF(K$7:K$18="",J$7:J$18,K$7:K$18),_xlpm.xc,_xlfn.HSTACK(_xlpm.xa,_xlpm.xb),_xlpm.xd,SUM((_xlpm.xa&lt;=$B386)*(_xlpm.xb&gt;=$B386)),IF(_xlpm.xd,"Urlaub",""))</f>
        <v/>
      </c>
      <c r="K386" s="16"/>
      <c r="L386" s="16" t="str" cm="1">
        <f t="array" ref="L386">_xlfn.LET(_xlpm.xa,L$7:L$18,_xlpm.xb,IF(M$7:M$18="",L$7:L$18,M$7:M$18),_xlpm.xc,_xlfn.HSTACK(_xlpm.xa,_xlpm.xb),_xlpm.xd,SUM((_xlpm.xa&lt;=$B386)*(_xlpm.xb&gt;=$B386)),IF(_xlpm.xd,"Urlaub",""))</f>
        <v/>
      </c>
      <c r="M386" s="16"/>
      <c r="N386" s="16" t="str" cm="1">
        <f t="array" ref="N386">_xlfn.LET(_xlpm.xa,N$7:N$18,_xlpm.xb,IF(O$7:O$18="",N$7:N$18,O$7:O$18),_xlpm.xc,_xlfn.HSTACK(_xlpm.xa,_xlpm.xb),_xlpm.xd,SUM((_xlpm.xa&lt;=$B386)*(_xlpm.xb&gt;=$B386)),IF(_xlpm.xd,"Urlaub",""))</f>
        <v/>
      </c>
      <c r="O386" s="16"/>
      <c r="P386" s="13" t="str">
        <f ca="1"/>
        <v>Urlaub</v>
      </c>
      <c r="Q386" s="13"/>
      <c r="R386" s="13" t="str">
        <f ca="1"/>
        <v/>
      </c>
      <c r="S386" s="13"/>
      <c r="T386" s="16" t="str" cm="1">
        <f t="array" ref="T386">_xlfn.LET(_xlpm.xa,T$7:T$18,_xlpm.xb,IF(U$7:U$18="",T$7:T$18,U$7:U$18),_xlpm.xc,_xlfn.HSTACK(_xlpm.xa,_xlpm.xb),_xlpm.xd,SUM((_xlpm.xa&lt;=$B386)*(_xlpm.xb&gt;=$B386)),IF(_xlpm.xd,"Urlaub",""))</f>
        <v/>
      </c>
      <c r="U386" s="16"/>
      <c r="V386" s="16" t="str" cm="1">
        <f t="array" ref="V386">_xlfn.LET(_xlpm.xa,V$7:V$18,_xlpm.xb,IF(W$7:W$18="",V$7:V$18,W$7:W$18),_xlpm.xc,_xlfn.HSTACK(_xlpm.xa,_xlpm.xb),_xlpm.xd,SUM((_xlpm.xa&lt;=$B386)*(_xlpm.xb&gt;=$B386)),IF(_xlpm.xd,"Urlaub",""))</f>
        <v/>
      </c>
      <c r="W386" s="16"/>
      <c r="X386" s="16" t="str" cm="1">
        <f t="array" ref="X386">_xlfn.LET(_xlpm.xa,X$7:X$18,_xlpm.xb,IF(Y$7:Y$18="",X$7:X$18,Y$7:Y$18),_xlpm.xc,_xlfn.HSTACK(_xlpm.xa,_xlpm.xb),_xlpm.xd,SUM((_xlpm.xa&lt;=$B386)*(_xlpm.xb&gt;=$B386)),IF(_xlpm.xd,"Urlaub",""))</f>
        <v/>
      </c>
      <c r="Y386" s="16"/>
      <c r="Z386" s="16" t="str" cm="1">
        <f t="array" ref="Z386">_xlfn.LET(_xlpm.xa,Z$7:Z$18,_xlpm.xb,IF(AA$7:AA$18="",Z$7:Z$18,AA$7:AA$18),_xlpm.xc,_xlfn.HSTACK(_xlpm.xa,_xlpm.xb),_xlpm.xd,SUM((_xlpm.xa&lt;=$B386)*(_xlpm.xb&gt;=$B386)),IF(_xlpm.xd,"Urlaub",""))</f>
        <v/>
      </c>
      <c r="AA386" s="16"/>
      <c r="AB386" s="16" t="str" cm="1">
        <f t="array" ref="AB386">_xlfn.LET(_xlpm.xa,AB$7:AB$18,_xlpm.xb,IF(AC$7:AC$18="",AB$7:AB$18,AC$7:AC$18),_xlpm.xc,_xlfn.HSTACK(_xlpm.xa,_xlpm.xb),_xlpm.xd,SUM((_xlpm.xa&lt;=$B386)*(_xlpm.xb&gt;=$B386)),IF(_xlpm.xd,"Urlaub",""))</f>
        <v/>
      </c>
      <c r="AC386" s="16"/>
      <c r="AD386" s="16" t="str" cm="1">
        <f t="array" ref="AD386">_xlfn.LET(_xlpm.xa,AD$7:AD$18,_xlpm.xb,IF(AE$7:AE$18="",AD$7:AD$18,AE$7:AE$18),_xlpm.xc,_xlfn.HSTACK(_xlpm.xa,_xlpm.xb),_xlpm.xd,SUM((_xlpm.xa&lt;=$B386)*(_xlpm.xb&gt;=$B386)),IF(_xlpm.xd,"Urlaub",""))</f>
        <v/>
      </c>
      <c r="AE386" s="16"/>
      <c r="AF386" s="16" t="str" cm="1">
        <f t="array" ref="AF386">_xlfn.LET(_xlpm.xa,AF$7:AF$18,_xlpm.xb,IF(AG$7:AG$18="",AF$7:AF$18,AG$7:AG$18),_xlpm.xc,_xlfn.HSTACK(_xlpm.xa,_xlpm.xb),_xlpm.xd,SUM((_xlpm.xa&lt;=$B386)*(_xlpm.xb&gt;=$B386)),IF(_xlpm.xd,"Urlaub",""))</f>
        <v/>
      </c>
      <c r="AG386" s="16"/>
      <c r="AH386" s="16" t="str" cm="1">
        <f t="array" ref="AH386">_xlfn.LET(_xlpm.xa,AH$7:AH$18,_xlpm.xb,IF(AI$7:AI$18="",AH$7:AH$18,AI$7:AI$18),_xlpm.xc,_xlfn.HSTACK(_xlpm.xa,_xlpm.xb),_xlpm.xd,SUM((_xlpm.xa&lt;=$B386)*(_xlpm.xb&gt;=$B386)),IF(_xlpm.xd,"Urlaub",""))</f>
        <v/>
      </c>
      <c r="AI386" s="16"/>
      <c r="AJ386" s="16" t="str" cm="1">
        <f t="array" ref="AJ386">_xlfn.LET(_xlpm.xa,AJ$7:AJ$18,_xlpm.xb,IF(AK$7:AK$18="",AJ$7:AJ$18,AK$7:AK$18),_xlpm.xc,_xlfn.HSTACK(_xlpm.xa,_xlpm.xb),_xlpm.xd,SUM((_xlpm.xa&lt;=$B386)*(_xlpm.xb&gt;=$B386)),IF(_xlpm.xd,"Urlaub",""))</f>
        <v/>
      </c>
      <c r="AK386" s="16"/>
      <c r="AL386" s="16" t="str" cm="1">
        <f t="array" ref="AL386">_xlfn.LET(_xlpm.xa,AL$7:AL$18,_xlpm.xb,IF(AM$7:AM$18="",AL$7:AL$18,AM$7:AM$18),_xlpm.xc,_xlfn.HSTACK(_xlpm.xa,_xlpm.xb),_xlpm.xd,SUM((_xlpm.xa&lt;=$B386)*(_xlpm.xb&gt;=$B386)),IF(_xlpm.xd,"Urlaub",""))</f>
        <v/>
      </c>
      <c r="AM386" s="16"/>
      <c r="AN386" s="16" t="str" cm="1">
        <f t="array" ref="AN386">_xlfn.LET(_xlpm.xa,AN$7:AN$18,_xlpm.xb,IF(AO$7:AO$18="",AN$7:AN$18,AO$7:AO$18),_xlpm.xc,_xlfn.HSTACK(_xlpm.xa,_xlpm.xb),_xlpm.xd,SUM((_xlpm.xa&lt;=$B386)*(_xlpm.xb&gt;=$B386)),IF(_xlpm.xd,"Urlaub",""))</f>
        <v/>
      </c>
      <c r="AO386" s="16"/>
      <c r="AP386" s="16" t="str" cm="1">
        <f t="array" ref="AP386">_xlfn.LET(_xlpm.xa,AP$7:AP$18,_xlpm.xb,IF(AQ$7:AQ$18="",AP$7:AP$18,AQ$7:AQ$18),_xlpm.xc,_xlfn.HSTACK(_xlpm.xa,_xlpm.xb),_xlpm.xd,SUM((_xlpm.xa&lt;=$B386)*(_xlpm.xb&gt;=$B386)),IF(_xlpm.xd,"Urlaub",""))</f>
        <v/>
      </c>
      <c r="AQ386" s="16"/>
      <c r="AR386" s="16" t="str" cm="1">
        <f t="array" ref="AR386">_xlfn.LET(_xlpm.xa,AR$7:AR$18,_xlpm.xb,IF(AS$7:AS$18="",AR$7:AR$18,AS$7:AS$18),_xlpm.xc,_xlfn.HSTACK(_xlpm.xa,_xlpm.xb),_xlpm.xd,SUM((_xlpm.xa&lt;=$B386)*(_xlpm.xb&gt;=$B386)),IF(_xlpm.xd,"Urlaub",""))</f>
        <v/>
      </c>
      <c r="AS386" s="16"/>
      <c r="AT386" s="16" t="str" cm="1">
        <f t="array" ref="AT386">_xlfn.LET(_xlpm.xa,AT$7:AT$18,_xlpm.xb,IF(AU$7:AU$18="",AT$7:AT$18,AU$7:AU$18),_xlpm.xc,_xlfn.HSTACK(_xlpm.xa,_xlpm.xb),_xlpm.xd,SUM((_xlpm.xa&lt;=$B386)*(_xlpm.xb&gt;=$B386)),IF(_xlpm.xd,"Urlaub",""))</f>
        <v/>
      </c>
      <c r="AU386" s="16"/>
    </row>
    <row r="387" spans="1:47" x14ac:dyDescent="0.2">
      <c r="B387" s="9" t="str">
        <v/>
      </c>
      <c r="C387" s="11" t="str">
        <v/>
      </c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3"/>
      <c r="Q387" s="13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</row>
    <row r="388" spans="1:47" x14ac:dyDescent="0.2">
      <c r="B388" s="4"/>
      <c r="C388" s="7"/>
      <c r="P388" s="2"/>
      <c r="Q388" s="2"/>
    </row>
    <row r="389" spans="1:47" x14ac:dyDescent="0.2">
      <c r="B389" s="4"/>
      <c r="C389" s="7"/>
      <c r="P389" s="2"/>
      <c r="Q389" s="2"/>
    </row>
    <row r="390" spans="1:47" x14ac:dyDescent="0.2">
      <c r="A390" s="3"/>
    </row>
  </sheetData>
  <mergeCells count="7484">
    <mergeCell ref="AJ385:AK385"/>
    <mergeCell ref="AL385:AM385"/>
    <mergeCell ref="AN385:AO385"/>
    <mergeCell ref="AP385:AQ385"/>
    <mergeCell ref="AR385:AS385"/>
    <mergeCell ref="AT385:AU385"/>
    <mergeCell ref="T386:U386"/>
    <mergeCell ref="V386:W386"/>
    <mergeCell ref="X386:Y386"/>
    <mergeCell ref="Z386:AA386"/>
    <mergeCell ref="AB386:AC386"/>
    <mergeCell ref="AD386:AE386"/>
    <mergeCell ref="AF386:AG386"/>
    <mergeCell ref="AH386:AI386"/>
    <mergeCell ref="AJ386:AK386"/>
    <mergeCell ref="AL386:AM386"/>
    <mergeCell ref="AN386:AO386"/>
    <mergeCell ref="AP386:AQ386"/>
    <mergeCell ref="AR386:AS386"/>
    <mergeCell ref="AT386:AU386"/>
    <mergeCell ref="T385:U385"/>
    <mergeCell ref="V385:W385"/>
    <mergeCell ref="X385:Y385"/>
    <mergeCell ref="Z385:AA385"/>
    <mergeCell ref="AB385:AC385"/>
    <mergeCell ref="AD385:AE385"/>
    <mergeCell ref="AF385:AG385"/>
    <mergeCell ref="AH385:AI385"/>
    <mergeCell ref="AJ383:AK383"/>
    <mergeCell ref="AL383:AM383"/>
    <mergeCell ref="AN383:AO383"/>
    <mergeCell ref="AP383:AQ383"/>
    <mergeCell ref="AR383:AS383"/>
    <mergeCell ref="AT383:AU383"/>
    <mergeCell ref="T384:U384"/>
    <mergeCell ref="V384:W384"/>
    <mergeCell ref="X384:Y384"/>
    <mergeCell ref="Z384:AA384"/>
    <mergeCell ref="AB384:AC384"/>
    <mergeCell ref="AD384:AE384"/>
    <mergeCell ref="AF384:AG384"/>
    <mergeCell ref="AH384:AI384"/>
    <mergeCell ref="AJ384:AK384"/>
    <mergeCell ref="AL384:AM384"/>
    <mergeCell ref="AN384:AO384"/>
    <mergeCell ref="AP384:AQ384"/>
    <mergeCell ref="AR384:AS384"/>
    <mergeCell ref="AT384:AU384"/>
    <mergeCell ref="T383:U383"/>
    <mergeCell ref="V383:W383"/>
    <mergeCell ref="X383:Y383"/>
    <mergeCell ref="Z383:AA383"/>
    <mergeCell ref="AB383:AC383"/>
    <mergeCell ref="AD383:AE383"/>
    <mergeCell ref="AF383:AG383"/>
    <mergeCell ref="AH383:AI383"/>
    <mergeCell ref="AJ381:AK381"/>
    <mergeCell ref="AL381:AM381"/>
    <mergeCell ref="AN381:AO381"/>
    <mergeCell ref="AP381:AQ381"/>
    <mergeCell ref="AR381:AS381"/>
    <mergeCell ref="AT381:AU381"/>
    <mergeCell ref="T382:U382"/>
    <mergeCell ref="V382:W382"/>
    <mergeCell ref="X382:Y382"/>
    <mergeCell ref="Z382:AA382"/>
    <mergeCell ref="AB382:AC382"/>
    <mergeCell ref="AD382:AE382"/>
    <mergeCell ref="AF382:AG382"/>
    <mergeCell ref="AH382:AI382"/>
    <mergeCell ref="AJ382:AK382"/>
    <mergeCell ref="AL382:AM382"/>
    <mergeCell ref="AN382:AO382"/>
    <mergeCell ref="AP382:AQ382"/>
    <mergeCell ref="AR382:AS382"/>
    <mergeCell ref="AT382:AU382"/>
    <mergeCell ref="T381:U381"/>
    <mergeCell ref="V381:W381"/>
    <mergeCell ref="X381:Y381"/>
    <mergeCell ref="Z381:AA381"/>
    <mergeCell ref="AB381:AC381"/>
    <mergeCell ref="AD381:AE381"/>
    <mergeCell ref="AF381:AG381"/>
    <mergeCell ref="AH381:AI381"/>
    <mergeCell ref="AJ379:AK379"/>
    <mergeCell ref="AL379:AM379"/>
    <mergeCell ref="AN379:AO379"/>
    <mergeCell ref="AP379:AQ379"/>
    <mergeCell ref="AR379:AS379"/>
    <mergeCell ref="AT379:AU379"/>
    <mergeCell ref="T380:U380"/>
    <mergeCell ref="V380:W380"/>
    <mergeCell ref="X380:Y380"/>
    <mergeCell ref="Z380:AA380"/>
    <mergeCell ref="AB380:AC380"/>
    <mergeCell ref="AD380:AE380"/>
    <mergeCell ref="AF380:AG380"/>
    <mergeCell ref="AH380:AI380"/>
    <mergeCell ref="AJ380:AK380"/>
    <mergeCell ref="AL380:AM380"/>
    <mergeCell ref="AN380:AO380"/>
    <mergeCell ref="AP380:AQ380"/>
    <mergeCell ref="AR380:AS380"/>
    <mergeCell ref="AT380:AU380"/>
    <mergeCell ref="T379:U379"/>
    <mergeCell ref="V379:W379"/>
    <mergeCell ref="X379:Y379"/>
    <mergeCell ref="Z379:AA379"/>
    <mergeCell ref="AB379:AC379"/>
    <mergeCell ref="AD379:AE379"/>
    <mergeCell ref="AF379:AG379"/>
    <mergeCell ref="AH379:AI379"/>
    <mergeCell ref="AJ377:AK377"/>
    <mergeCell ref="AL377:AM377"/>
    <mergeCell ref="AN377:AO377"/>
    <mergeCell ref="AP377:AQ377"/>
    <mergeCell ref="AR377:AS377"/>
    <mergeCell ref="AT377:AU377"/>
    <mergeCell ref="T378:U378"/>
    <mergeCell ref="V378:W378"/>
    <mergeCell ref="X378:Y378"/>
    <mergeCell ref="Z378:AA378"/>
    <mergeCell ref="AB378:AC378"/>
    <mergeCell ref="AD378:AE378"/>
    <mergeCell ref="AF378:AG378"/>
    <mergeCell ref="AH378:AI378"/>
    <mergeCell ref="AJ378:AK378"/>
    <mergeCell ref="AL378:AM378"/>
    <mergeCell ref="AN378:AO378"/>
    <mergeCell ref="AP378:AQ378"/>
    <mergeCell ref="AR378:AS378"/>
    <mergeCell ref="AT378:AU378"/>
    <mergeCell ref="T377:U377"/>
    <mergeCell ref="V377:W377"/>
    <mergeCell ref="X377:Y377"/>
    <mergeCell ref="Z377:AA377"/>
    <mergeCell ref="AB377:AC377"/>
    <mergeCell ref="AD377:AE377"/>
    <mergeCell ref="AF377:AG377"/>
    <mergeCell ref="AH377:AI377"/>
    <mergeCell ref="AJ375:AK375"/>
    <mergeCell ref="AL375:AM375"/>
    <mergeCell ref="AN375:AO375"/>
    <mergeCell ref="AP375:AQ375"/>
    <mergeCell ref="AR375:AS375"/>
    <mergeCell ref="AT375:AU375"/>
    <mergeCell ref="T376:U376"/>
    <mergeCell ref="V376:W376"/>
    <mergeCell ref="X376:Y376"/>
    <mergeCell ref="Z376:AA376"/>
    <mergeCell ref="AB376:AC376"/>
    <mergeCell ref="AD376:AE376"/>
    <mergeCell ref="AF376:AG376"/>
    <mergeCell ref="AH376:AI376"/>
    <mergeCell ref="AJ376:AK376"/>
    <mergeCell ref="AL376:AM376"/>
    <mergeCell ref="AN376:AO376"/>
    <mergeCell ref="AP376:AQ376"/>
    <mergeCell ref="AR376:AS376"/>
    <mergeCell ref="AT376:AU376"/>
    <mergeCell ref="T375:U375"/>
    <mergeCell ref="V375:W375"/>
    <mergeCell ref="X375:Y375"/>
    <mergeCell ref="Z375:AA375"/>
    <mergeCell ref="AB375:AC375"/>
    <mergeCell ref="AD375:AE375"/>
    <mergeCell ref="AF375:AG375"/>
    <mergeCell ref="AH375:AI375"/>
    <mergeCell ref="AJ373:AK373"/>
    <mergeCell ref="AL373:AM373"/>
    <mergeCell ref="AN373:AO373"/>
    <mergeCell ref="AP373:AQ373"/>
    <mergeCell ref="AR373:AS373"/>
    <mergeCell ref="AT373:AU373"/>
    <mergeCell ref="T374:U374"/>
    <mergeCell ref="V374:W374"/>
    <mergeCell ref="X374:Y374"/>
    <mergeCell ref="Z374:AA374"/>
    <mergeCell ref="AB374:AC374"/>
    <mergeCell ref="AD374:AE374"/>
    <mergeCell ref="AF374:AG374"/>
    <mergeCell ref="AH374:AI374"/>
    <mergeCell ref="AJ374:AK374"/>
    <mergeCell ref="AL374:AM374"/>
    <mergeCell ref="AN374:AO374"/>
    <mergeCell ref="AP374:AQ374"/>
    <mergeCell ref="AR374:AS374"/>
    <mergeCell ref="AT374:AU374"/>
    <mergeCell ref="T373:U373"/>
    <mergeCell ref="V373:W373"/>
    <mergeCell ref="X373:Y373"/>
    <mergeCell ref="Z373:AA373"/>
    <mergeCell ref="AB373:AC373"/>
    <mergeCell ref="AD373:AE373"/>
    <mergeCell ref="AF373:AG373"/>
    <mergeCell ref="AH373:AI373"/>
    <mergeCell ref="AJ371:AK371"/>
    <mergeCell ref="AL371:AM371"/>
    <mergeCell ref="AN371:AO371"/>
    <mergeCell ref="AP371:AQ371"/>
    <mergeCell ref="AR371:AS371"/>
    <mergeCell ref="AT371:AU371"/>
    <mergeCell ref="T372:U372"/>
    <mergeCell ref="V372:W372"/>
    <mergeCell ref="X372:Y372"/>
    <mergeCell ref="Z372:AA372"/>
    <mergeCell ref="AB372:AC372"/>
    <mergeCell ref="AD372:AE372"/>
    <mergeCell ref="AF372:AG372"/>
    <mergeCell ref="AH372:AI372"/>
    <mergeCell ref="AJ372:AK372"/>
    <mergeCell ref="AL372:AM372"/>
    <mergeCell ref="AN372:AO372"/>
    <mergeCell ref="AP372:AQ372"/>
    <mergeCell ref="AR372:AS372"/>
    <mergeCell ref="AT372:AU372"/>
    <mergeCell ref="T371:U371"/>
    <mergeCell ref="V371:W371"/>
    <mergeCell ref="X371:Y371"/>
    <mergeCell ref="Z371:AA371"/>
    <mergeCell ref="AB371:AC371"/>
    <mergeCell ref="AD371:AE371"/>
    <mergeCell ref="AF371:AG371"/>
    <mergeCell ref="AH371:AI371"/>
    <mergeCell ref="AJ369:AK369"/>
    <mergeCell ref="AL369:AM369"/>
    <mergeCell ref="AN369:AO369"/>
    <mergeCell ref="AP369:AQ369"/>
    <mergeCell ref="AR369:AS369"/>
    <mergeCell ref="AT369:AU369"/>
    <mergeCell ref="T370:U370"/>
    <mergeCell ref="V370:W370"/>
    <mergeCell ref="X370:Y370"/>
    <mergeCell ref="Z370:AA370"/>
    <mergeCell ref="AB370:AC370"/>
    <mergeCell ref="AD370:AE370"/>
    <mergeCell ref="AF370:AG370"/>
    <mergeCell ref="AH370:AI370"/>
    <mergeCell ref="AJ370:AK370"/>
    <mergeCell ref="AL370:AM370"/>
    <mergeCell ref="AN370:AO370"/>
    <mergeCell ref="AP370:AQ370"/>
    <mergeCell ref="AR370:AS370"/>
    <mergeCell ref="AT370:AU370"/>
    <mergeCell ref="T369:U369"/>
    <mergeCell ref="V369:W369"/>
    <mergeCell ref="X369:Y369"/>
    <mergeCell ref="Z369:AA369"/>
    <mergeCell ref="AB369:AC369"/>
    <mergeCell ref="AD369:AE369"/>
    <mergeCell ref="AF369:AG369"/>
    <mergeCell ref="AH369:AI369"/>
    <mergeCell ref="AJ367:AK367"/>
    <mergeCell ref="AL367:AM367"/>
    <mergeCell ref="AN367:AO367"/>
    <mergeCell ref="AP367:AQ367"/>
    <mergeCell ref="AR367:AS367"/>
    <mergeCell ref="AT367:AU367"/>
    <mergeCell ref="T368:U368"/>
    <mergeCell ref="V368:W368"/>
    <mergeCell ref="X368:Y368"/>
    <mergeCell ref="Z368:AA368"/>
    <mergeCell ref="AB368:AC368"/>
    <mergeCell ref="AD368:AE368"/>
    <mergeCell ref="AF368:AG368"/>
    <mergeCell ref="AH368:AI368"/>
    <mergeCell ref="AJ368:AK368"/>
    <mergeCell ref="AL368:AM368"/>
    <mergeCell ref="AN368:AO368"/>
    <mergeCell ref="AP368:AQ368"/>
    <mergeCell ref="AR368:AS368"/>
    <mergeCell ref="AT368:AU368"/>
    <mergeCell ref="T367:U367"/>
    <mergeCell ref="V367:W367"/>
    <mergeCell ref="X367:Y367"/>
    <mergeCell ref="Z367:AA367"/>
    <mergeCell ref="AB367:AC367"/>
    <mergeCell ref="AD367:AE367"/>
    <mergeCell ref="AF367:AG367"/>
    <mergeCell ref="AH367:AI367"/>
    <mergeCell ref="AJ365:AK365"/>
    <mergeCell ref="AL365:AM365"/>
    <mergeCell ref="AN365:AO365"/>
    <mergeCell ref="AP365:AQ365"/>
    <mergeCell ref="AR365:AS365"/>
    <mergeCell ref="AT365:AU365"/>
    <mergeCell ref="T366:U366"/>
    <mergeCell ref="V366:W366"/>
    <mergeCell ref="X366:Y366"/>
    <mergeCell ref="Z366:AA366"/>
    <mergeCell ref="AB366:AC366"/>
    <mergeCell ref="AD366:AE366"/>
    <mergeCell ref="AF366:AG366"/>
    <mergeCell ref="AH366:AI366"/>
    <mergeCell ref="AJ366:AK366"/>
    <mergeCell ref="AL366:AM366"/>
    <mergeCell ref="AN366:AO366"/>
    <mergeCell ref="AP366:AQ366"/>
    <mergeCell ref="AR366:AS366"/>
    <mergeCell ref="AT366:AU366"/>
    <mergeCell ref="T365:U365"/>
    <mergeCell ref="V365:W365"/>
    <mergeCell ref="X365:Y365"/>
    <mergeCell ref="Z365:AA365"/>
    <mergeCell ref="AB365:AC365"/>
    <mergeCell ref="AD365:AE365"/>
    <mergeCell ref="AF365:AG365"/>
    <mergeCell ref="AH365:AI365"/>
    <mergeCell ref="AJ363:AK363"/>
    <mergeCell ref="AL363:AM363"/>
    <mergeCell ref="AN363:AO363"/>
    <mergeCell ref="AP363:AQ363"/>
    <mergeCell ref="AR363:AS363"/>
    <mergeCell ref="AT363:AU363"/>
    <mergeCell ref="T364:U364"/>
    <mergeCell ref="V364:W364"/>
    <mergeCell ref="X364:Y364"/>
    <mergeCell ref="Z364:AA364"/>
    <mergeCell ref="AB364:AC364"/>
    <mergeCell ref="AD364:AE364"/>
    <mergeCell ref="AF364:AG364"/>
    <mergeCell ref="AH364:AI364"/>
    <mergeCell ref="AJ364:AK364"/>
    <mergeCell ref="AL364:AM364"/>
    <mergeCell ref="AN364:AO364"/>
    <mergeCell ref="AP364:AQ364"/>
    <mergeCell ref="AR364:AS364"/>
    <mergeCell ref="AT364:AU364"/>
    <mergeCell ref="T363:U363"/>
    <mergeCell ref="V363:W363"/>
    <mergeCell ref="X363:Y363"/>
    <mergeCell ref="Z363:AA363"/>
    <mergeCell ref="AB363:AC363"/>
    <mergeCell ref="AD363:AE363"/>
    <mergeCell ref="AF363:AG363"/>
    <mergeCell ref="AH363:AI363"/>
    <mergeCell ref="AJ361:AK361"/>
    <mergeCell ref="AL361:AM361"/>
    <mergeCell ref="AN361:AO361"/>
    <mergeCell ref="AP361:AQ361"/>
    <mergeCell ref="AR361:AS361"/>
    <mergeCell ref="AT361:AU361"/>
    <mergeCell ref="T362:U362"/>
    <mergeCell ref="V362:W362"/>
    <mergeCell ref="X362:Y362"/>
    <mergeCell ref="Z362:AA362"/>
    <mergeCell ref="AB362:AC362"/>
    <mergeCell ref="AD362:AE362"/>
    <mergeCell ref="AF362:AG362"/>
    <mergeCell ref="AH362:AI362"/>
    <mergeCell ref="AJ362:AK362"/>
    <mergeCell ref="AL362:AM362"/>
    <mergeCell ref="AN362:AO362"/>
    <mergeCell ref="AP362:AQ362"/>
    <mergeCell ref="AR362:AS362"/>
    <mergeCell ref="AT362:AU362"/>
    <mergeCell ref="T361:U361"/>
    <mergeCell ref="V361:W361"/>
    <mergeCell ref="X361:Y361"/>
    <mergeCell ref="Z361:AA361"/>
    <mergeCell ref="AB361:AC361"/>
    <mergeCell ref="AD361:AE361"/>
    <mergeCell ref="AF361:AG361"/>
    <mergeCell ref="AH361:AI361"/>
    <mergeCell ref="AJ359:AK359"/>
    <mergeCell ref="AL359:AM359"/>
    <mergeCell ref="AN359:AO359"/>
    <mergeCell ref="AP359:AQ359"/>
    <mergeCell ref="AR359:AS359"/>
    <mergeCell ref="AT359:AU359"/>
    <mergeCell ref="T360:U360"/>
    <mergeCell ref="V360:W360"/>
    <mergeCell ref="X360:Y360"/>
    <mergeCell ref="Z360:AA360"/>
    <mergeCell ref="AB360:AC360"/>
    <mergeCell ref="AD360:AE360"/>
    <mergeCell ref="AF360:AG360"/>
    <mergeCell ref="AH360:AI360"/>
    <mergeCell ref="AJ360:AK360"/>
    <mergeCell ref="AL360:AM360"/>
    <mergeCell ref="AN360:AO360"/>
    <mergeCell ref="AP360:AQ360"/>
    <mergeCell ref="AR360:AS360"/>
    <mergeCell ref="AT360:AU360"/>
    <mergeCell ref="T359:U359"/>
    <mergeCell ref="V359:W359"/>
    <mergeCell ref="X359:Y359"/>
    <mergeCell ref="Z359:AA359"/>
    <mergeCell ref="AB359:AC359"/>
    <mergeCell ref="AD359:AE359"/>
    <mergeCell ref="AF359:AG359"/>
    <mergeCell ref="AH359:AI359"/>
    <mergeCell ref="AJ357:AK357"/>
    <mergeCell ref="AL357:AM357"/>
    <mergeCell ref="AN357:AO357"/>
    <mergeCell ref="AP357:AQ357"/>
    <mergeCell ref="AR357:AS357"/>
    <mergeCell ref="AT357:AU357"/>
    <mergeCell ref="T358:U358"/>
    <mergeCell ref="V358:W358"/>
    <mergeCell ref="X358:Y358"/>
    <mergeCell ref="Z358:AA358"/>
    <mergeCell ref="AB358:AC358"/>
    <mergeCell ref="AD358:AE358"/>
    <mergeCell ref="AF358:AG358"/>
    <mergeCell ref="AH358:AI358"/>
    <mergeCell ref="AJ358:AK358"/>
    <mergeCell ref="AL358:AM358"/>
    <mergeCell ref="AN358:AO358"/>
    <mergeCell ref="AP358:AQ358"/>
    <mergeCell ref="AR358:AS358"/>
    <mergeCell ref="AT358:AU358"/>
    <mergeCell ref="T357:U357"/>
    <mergeCell ref="V357:W357"/>
    <mergeCell ref="X357:Y357"/>
    <mergeCell ref="Z357:AA357"/>
    <mergeCell ref="AB357:AC357"/>
    <mergeCell ref="AD357:AE357"/>
    <mergeCell ref="AF357:AG357"/>
    <mergeCell ref="AH357:AI357"/>
    <mergeCell ref="AJ355:AK355"/>
    <mergeCell ref="AL355:AM355"/>
    <mergeCell ref="AN355:AO355"/>
    <mergeCell ref="AP355:AQ355"/>
    <mergeCell ref="AR355:AS355"/>
    <mergeCell ref="AT355:AU355"/>
    <mergeCell ref="T356:U356"/>
    <mergeCell ref="V356:W356"/>
    <mergeCell ref="X356:Y356"/>
    <mergeCell ref="Z356:AA356"/>
    <mergeCell ref="AB356:AC356"/>
    <mergeCell ref="AD356:AE356"/>
    <mergeCell ref="AF356:AG356"/>
    <mergeCell ref="AH356:AI356"/>
    <mergeCell ref="AJ356:AK356"/>
    <mergeCell ref="AL356:AM356"/>
    <mergeCell ref="AN356:AO356"/>
    <mergeCell ref="AP356:AQ356"/>
    <mergeCell ref="AR356:AS356"/>
    <mergeCell ref="AT356:AU356"/>
    <mergeCell ref="T355:U355"/>
    <mergeCell ref="V355:W355"/>
    <mergeCell ref="X355:Y355"/>
    <mergeCell ref="Z355:AA355"/>
    <mergeCell ref="AB355:AC355"/>
    <mergeCell ref="AD355:AE355"/>
    <mergeCell ref="AF355:AG355"/>
    <mergeCell ref="AH355:AI355"/>
    <mergeCell ref="AJ353:AK353"/>
    <mergeCell ref="AL353:AM353"/>
    <mergeCell ref="AN353:AO353"/>
    <mergeCell ref="AP353:AQ353"/>
    <mergeCell ref="AR353:AS353"/>
    <mergeCell ref="AT353:AU353"/>
    <mergeCell ref="T354:U354"/>
    <mergeCell ref="V354:W354"/>
    <mergeCell ref="X354:Y354"/>
    <mergeCell ref="Z354:AA354"/>
    <mergeCell ref="AB354:AC354"/>
    <mergeCell ref="AD354:AE354"/>
    <mergeCell ref="AF354:AG354"/>
    <mergeCell ref="AH354:AI354"/>
    <mergeCell ref="AJ354:AK354"/>
    <mergeCell ref="AL354:AM354"/>
    <mergeCell ref="AN354:AO354"/>
    <mergeCell ref="AP354:AQ354"/>
    <mergeCell ref="AR354:AS354"/>
    <mergeCell ref="AT354:AU354"/>
    <mergeCell ref="T353:U353"/>
    <mergeCell ref="V353:W353"/>
    <mergeCell ref="X353:Y353"/>
    <mergeCell ref="Z353:AA353"/>
    <mergeCell ref="AB353:AC353"/>
    <mergeCell ref="AD353:AE353"/>
    <mergeCell ref="AF353:AG353"/>
    <mergeCell ref="AH353:AI353"/>
    <mergeCell ref="AJ351:AK351"/>
    <mergeCell ref="AL351:AM351"/>
    <mergeCell ref="AN351:AO351"/>
    <mergeCell ref="AP351:AQ351"/>
    <mergeCell ref="AR351:AS351"/>
    <mergeCell ref="AT351:AU351"/>
    <mergeCell ref="T352:U352"/>
    <mergeCell ref="V352:W352"/>
    <mergeCell ref="X352:Y352"/>
    <mergeCell ref="Z352:AA352"/>
    <mergeCell ref="AB352:AC352"/>
    <mergeCell ref="AD352:AE352"/>
    <mergeCell ref="AF352:AG352"/>
    <mergeCell ref="AH352:AI352"/>
    <mergeCell ref="AJ352:AK352"/>
    <mergeCell ref="AL352:AM352"/>
    <mergeCell ref="AN352:AO352"/>
    <mergeCell ref="AP352:AQ352"/>
    <mergeCell ref="AR352:AS352"/>
    <mergeCell ref="AT352:AU352"/>
    <mergeCell ref="T351:U351"/>
    <mergeCell ref="V351:W351"/>
    <mergeCell ref="X351:Y351"/>
    <mergeCell ref="Z351:AA351"/>
    <mergeCell ref="AB351:AC351"/>
    <mergeCell ref="AD351:AE351"/>
    <mergeCell ref="AF351:AG351"/>
    <mergeCell ref="AH351:AI351"/>
    <mergeCell ref="AJ349:AK349"/>
    <mergeCell ref="AL349:AM349"/>
    <mergeCell ref="AN349:AO349"/>
    <mergeCell ref="AP349:AQ349"/>
    <mergeCell ref="AR349:AS349"/>
    <mergeCell ref="AT349:AU349"/>
    <mergeCell ref="T350:U350"/>
    <mergeCell ref="V350:W350"/>
    <mergeCell ref="X350:Y350"/>
    <mergeCell ref="Z350:AA350"/>
    <mergeCell ref="AB350:AC350"/>
    <mergeCell ref="AD350:AE350"/>
    <mergeCell ref="AF350:AG350"/>
    <mergeCell ref="AH350:AI350"/>
    <mergeCell ref="AJ350:AK350"/>
    <mergeCell ref="AL350:AM350"/>
    <mergeCell ref="AN350:AO350"/>
    <mergeCell ref="AP350:AQ350"/>
    <mergeCell ref="AR350:AS350"/>
    <mergeCell ref="AT350:AU350"/>
    <mergeCell ref="T349:U349"/>
    <mergeCell ref="V349:W349"/>
    <mergeCell ref="X349:Y349"/>
    <mergeCell ref="Z349:AA349"/>
    <mergeCell ref="AB349:AC349"/>
    <mergeCell ref="AD349:AE349"/>
    <mergeCell ref="AF349:AG349"/>
    <mergeCell ref="AH349:AI349"/>
    <mergeCell ref="AJ347:AK347"/>
    <mergeCell ref="AL347:AM347"/>
    <mergeCell ref="AN347:AO347"/>
    <mergeCell ref="AP347:AQ347"/>
    <mergeCell ref="AR347:AS347"/>
    <mergeCell ref="AT347:AU347"/>
    <mergeCell ref="T348:U348"/>
    <mergeCell ref="V348:W348"/>
    <mergeCell ref="X348:Y348"/>
    <mergeCell ref="Z348:AA348"/>
    <mergeCell ref="AB348:AC348"/>
    <mergeCell ref="AD348:AE348"/>
    <mergeCell ref="AF348:AG348"/>
    <mergeCell ref="AH348:AI348"/>
    <mergeCell ref="AJ348:AK348"/>
    <mergeCell ref="AL348:AM348"/>
    <mergeCell ref="AN348:AO348"/>
    <mergeCell ref="AP348:AQ348"/>
    <mergeCell ref="AR348:AS348"/>
    <mergeCell ref="AT348:AU348"/>
    <mergeCell ref="T347:U347"/>
    <mergeCell ref="V347:W347"/>
    <mergeCell ref="X347:Y347"/>
    <mergeCell ref="Z347:AA347"/>
    <mergeCell ref="AB347:AC347"/>
    <mergeCell ref="AD347:AE347"/>
    <mergeCell ref="AF347:AG347"/>
    <mergeCell ref="AH347:AI347"/>
    <mergeCell ref="AJ345:AK345"/>
    <mergeCell ref="AL345:AM345"/>
    <mergeCell ref="AN345:AO345"/>
    <mergeCell ref="AP345:AQ345"/>
    <mergeCell ref="AR345:AS345"/>
    <mergeCell ref="AT345:AU345"/>
    <mergeCell ref="T346:U346"/>
    <mergeCell ref="V346:W346"/>
    <mergeCell ref="X346:Y346"/>
    <mergeCell ref="Z346:AA346"/>
    <mergeCell ref="AB346:AC346"/>
    <mergeCell ref="AD346:AE346"/>
    <mergeCell ref="AF346:AG346"/>
    <mergeCell ref="AH346:AI346"/>
    <mergeCell ref="AJ346:AK346"/>
    <mergeCell ref="AL346:AM346"/>
    <mergeCell ref="AN346:AO346"/>
    <mergeCell ref="AP346:AQ346"/>
    <mergeCell ref="AR346:AS346"/>
    <mergeCell ref="AT346:AU346"/>
    <mergeCell ref="T345:U345"/>
    <mergeCell ref="V345:W345"/>
    <mergeCell ref="X345:Y345"/>
    <mergeCell ref="Z345:AA345"/>
    <mergeCell ref="AB345:AC345"/>
    <mergeCell ref="AD345:AE345"/>
    <mergeCell ref="AF345:AG345"/>
    <mergeCell ref="AH345:AI345"/>
    <mergeCell ref="AJ343:AK343"/>
    <mergeCell ref="AL343:AM343"/>
    <mergeCell ref="AN343:AO343"/>
    <mergeCell ref="AP343:AQ343"/>
    <mergeCell ref="AR343:AS343"/>
    <mergeCell ref="AT343:AU343"/>
    <mergeCell ref="T344:U344"/>
    <mergeCell ref="V344:W344"/>
    <mergeCell ref="X344:Y344"/>
    <mergeCell ref="Z344:AA344"/>
    <mergeCell ref="AB344:AC344"/>
    <mergeCell ref="AD344:AE344"/>
    <mergeCell ref="AF344:AG344"/>
    <mergeCell ref="AH344:AI344"/>
    <mergeCell ref="AJ344:AK344"/>
    <mergeCell ref="AL344:AM344"/>
    <mergeCell ref="AN344:AO344"/>
    <mergeCell ref="AP344:AQ344"/>
    <mergeCell ref="AR344:AS344"/>
    <mergeCell ref="AT344:AU344"/>
    <mergeCell ref="T343:U343"/>
    <mergeCell ref="V343:W343"/>
    <mergeCell ref="X343:Y343"/>
    <mergeCell ref="Z343:AA343"/>
    <mergeCell ref="AB343:AC343"/>
    <mergeCell ref="AD343:AE343"/>
    <mergeCell ref="AF343:AG343"/>
    <mergeCell ref="AH343:AI343"/>
    <mergeCell ref="AJ341:AK341"/>
    <mergeCell ref="AL341:AM341"/>
    <mergeCell ref="AN341:AO341"/>
    <mergeCell ref="AP341:AQ341"/>
    <mergeCell ref="AR341:AS341"/>
    <mergeCell ref="AT341:AU341"/>
    <mergeCell ref="T342:U342"/>
    <mergeCell ref="V342:W342"/>
    <mergeCell ref="X342:Y342"/>
    <mergeCell ref="Z342:AA342"/>
    <mergeCell ref="AB342:AC342"/>
    <mergeCell ref="AD342:AE342"/>
    <mergeCell ref="AF342:AG342"/>
    <mergeCell ref="AH342:AI342"/>
    <mergeCell ref="AJ342:AK342"/>
    <mergeCell ref="AL342:AM342"/>
    <mergeCell ref="AN342:AO342"/>
    <mergeCell ref="AP342:AQ342"/>
    <mergeCell ref="AR342:AS342"/>
    <mergeCell ref="AT342:AU342"/>
    <mergeCell ref="T341:U341"/>
    <mergeCell ref="V341:W341"/>
    <mergeCell ref="X341:Y341"/>
    <mergeCell ref="Z341:AA341"/>
    <mergeCell ref="AB341:AC341"/>
    <mergeCell ref="AD341:AE341"/>
    <mergeCell ref="AF341:AG341"/>
    <mergeCell ref="AH341:AI341"/>
    <mergeCell ref="AJ339:AK339"/>
    <mergeCell ref="AL339:AM339"/>
    <mergeCell ref="AN339:AO339"/>
    <mergeCell ref="AP339:AQ339"/>
    <mergeCell ref="AR339:AS339"/>
    <mergeCell ref="AT339:AU339"/>
    <mergeCell ref="T340:U340"/>
    <mergeCell ref="V340:W340"/>
    <mergeCell ref="X340:Y340"/>
    <mergeCell ref="Z340:AA340"/>
    <mergeCell ref="AB340:AC340"/>
    <mergeCell ref="AD340:AE340"/>
    <mergeCell ref="AF340:AG340"/>
    <mergeCell ref="AH340:AI340"/>
    <mergeCell ref="AJ340:AK340"/>
    <mergeCell ref="AL340:AM340"/>
    <mergeCell ref="AN340:AO340"/>
    <mergeCell ref="AP340:AQ340"/>
    <mergeCell ref="AR340:AS340"/>
    <mergeCell ref="AT340:AU340"/>
    <mergeCell ref="T339:U339"/>
    <mergeCell ref="V339:W339"/>
    <mergeCell ref="X339:Y339"/>
    <mergeCell ref="Z339:AA339"/>
    <mergeCell ref="AB339:AC339"/>
    <mergeCell ref="AD339:AE339"/>
    <mergeCell ref="AF339:AG339"/>
    <mergeCell ref="AH339:AI339"/>
    <mergeCell ref="AJ337:AK337"/>
    <mergeCell ref="AL337:AM337"/>
    <mergeCell ref="AN337:AO337"/>
    <mergeCell ref="AP337:AQ337"/>
    <mergeCell ref="AR337:AS337"/>
    <mergeCell ref="AT337:AU337"/>
    <mergeCell ref="T338:U338"/>
    <mergeCell ref="V338:W338"/>
    <mergeCell ref="X338:Y338"/>
    <mergeCell ref="Z338:AA338"/>
    <mergeCell ref="AB338:AC338"/>
    <mergeCell ref="AD338:AE338"/>
    <mergeCell ref="AF338:AG338"/>
    <mergeCell ref="AH338:AI338"/>
    <mergeCell ref="AJ338:AK338"/>
    <mergeCell ref="AL338:AM338"/>
    <mergeCell ref="AN338:AO338"/>
    <mergeCell ref="AP338:AQ338"/>
    <mergeCell ref="AR338:AS338"/>
    <mergeCell ref="AT338:AU338"/>
    <mergeCell ref="T337:U337"/>
    <mergeCell ref="V337:W337"/>
    <mergeCell ref="X337:Y337"/>
    <mergeCell ref="Z337:AA337"/>
    <mergeCell ref="AB337:AC337"/>
    <mergeCell ref="AD337:AE337"/>
    <mergeCell ref="AF337:AG337"/>
    <mergeCell ref="AH337:AI337"/>
    <mergeCell ref="AJ335:AK335"/>
    <mergeCell ref="AL335:AM335"/>
    <mergeCell ref="AN335:AO335"/>
    <mergeCell ref="AP335:AQ335"/>
    <mergeCell ref="AR335:AS335"/>
    <mergeCell ref="AT335:AU335"/>
    <mergeCell ref="T336:U336"/>
    <mergeCell ref="V336:W336"/>
    <mergeCell ref="X336:Y336"/>
    <mergeCell ref="Z336:AA336"/>
    <mergeCell ref="AB336:AC336"/>
    <mergeCell ref="AD336:AE336"/>
    <mergeCell ref="AF336:AG336"/>
    <mergeCell ref="AH336:AI336"/>
    <mergeCell ref="AJ336:AK336"/>
    <mergeCell ref="AL336:AM336"/>
    <mergeCell ref="AN336:AO336"/>
    <mergeCell ref="AP336:AQ336"/>
    <mergeCell ref="AR336:AS336"/>
    <mergeCell ref="AT336:AU336"/>
    <mergeCell ref="T335:U335"/>
    <mergeCell ref="V335:W335"/>
    <mergeCell ref="X335:Y335"/>
    <mergeCell ref="Z335:AA335"/>
    <mergeCell ref="AB335:AC335"/>
    <mergeCell ref="AD335:AE335"/>
    <mergeCell ref="AF335:AG335"/>
    <mergeCell ref="AH335:AI335"/>
    <mergeCell ref="AJ333:AK333"/>
    <mergeCell ref="AL333:AM333"/>
    <mergeCell ref="AN333:AO333"/>
    <mergeCell ref="AP333:AQ333"/>
    <mergeCell ref="AR333:AS333"/>
    <mergeCell ref="AT333:AU333"/>
    <mergeCell ref="T334:U334"/>
    <mergeCell ref="V334:W334"/>
    <mergeCell ref="X334:Y334"/>
    <mergeCell ref="Z334:AA334"/>
    <mergeCell ref="AB334:AC334"/>
    <mergeCell ref="AD334:AE334"/>
    <mergeCell ref="AF334:AG334"/>
    <mergeCell ref="AH334:AI334"/>
    <mergeCell ref="AJ334:AK334"/>
    <mergeCell ref="AL334:AM334"/>
    <mergeCell ref="AN334:AO334"/>
    <mergeCell ref="AP334:AQ334"/>
    <mergeCell ref="AR334:AS334"/>
    <mergeCell ref="AT334:AU334"/>
    <mergeCell ref="T333:U333"/>
    <mergeCell ref="V333:W333"/>
    <mergeCell ref="X333:Y333"/>
    <mergeCell ref="Z333:AA333"/>
    <mergeCell ref="AB333:AC333"/>
    <mergeCell ref="AD333:AE333"/>
    <mergeCell ref="AF333:AG333"/>
    <mergeCell ref="AH333:AI333"/>
    <mergeCell ref="AJ331:AK331"/>
    <mergeCell ref="AL331:AM331"/>
    <mergeCell ref="AN331:AO331"/>
    <mergeCell ref="AP331:AQ331"/>
    <mergeCell ref="AR331:AS331"/>
    <mergeCell ref="AT331:AU331"/>
    <mergeCell ref="T332:U332"/>
    <mergeCell ref="V332:W332"/>
    <mergeCell ref="X332:Y332"/>
    <mergeCell ref="Z332:AA332"/>
    <mergeCell ref="AB332:AC332"/>
    <mergeCell ref="AD332:AE332"/>
    <mergeCell ref="AF332:AG332"/>
    <mergeCell ref="AH332:AI332"/>
    <mergeCell ref="AJ332:AK332"/>
    <mergeCell ref="AL332:AM332"/>
    <mergeCell ref="AN332:AO332"/>
    <mergeCell ref="AP332:AQ332"/>
    <mergeCell ref="AR332:AS332"/>
    <mergeCell ref="AT332:AU332"/>
    <mergeCell ref="T331:U331"/>
    <mergeCell ref="V331:W331"/>
    <mergeCell ref="X331:Y331"/>
    <mergeCell ref="Z331:AA331"/>
    <mergeCell ref="AB331:AC331"/>
    <mergeCell ref="AD331:AE331"/>
    <mergeCell ref="AF331:AG331"/>
    <mergeCell ref="AH331:AI331"/>
    <mergeCell ref="AJ329:AK329"/>
    <mergeCell ref="AL329:AM329"/>
    <mergeCell ref="AN329:AO329"/>
    <mergeCell ref="AP329:AQ329"/>
    <mergeCell ref="AR329:AS329"/>
    <mergeCell ref="AT329:AU329"/>
    <mergeCell ref="T330:U330"/>
    <mergeCell ref="V330:W330"/>
    <mergeCell ref="X330:Y330"/>
    <mergeCell ref="Z330:AA330"/>
    <mergeCell ref="AB330:AC330"/>
    <mergeCell ref="AD330:AE330"/>
    <mergeCell ref="AF330:AG330"/>
    <mergeCell ref="AH330:AI330"/>
    <mergeCell ref="AJ330:AK330"/>
    <mergeCell ref="AL330:AM330"/>
    <mergeCell ref="AN330:AO330"/>
    <mergeCell ref="AP330:AQ330"/>
    <mergeCell ref="AR330:AS330"/>
    <mergeCell ref="AT330:AU330"/>
    <mergeCell ref="T329:U329"/>
    <mergeCell ref="V329:W329"/>
    <mergeCell ref="X329:Y329"/>
    <mergeCell ref="Z329:AA329"/>
    <mergeCell ref="AB329:AC329"/>
    <mergeCell ref="AD329:AE329"/>
    <mergeCell ref="AF329:AG329"/>
    <mergeCell ref="AH329:AI329"/>
    <mergeCell ref="AJ327:AK327"/>
    <mergeCell ref="AL327:AM327"/>
    <mergeCell ref="AN327:AO327"/>
    <mergeCell ref="AP327:AQ327"/>
    <mergeCell ref="AR327:AS327"/>
    <mergeCell ref="AT327:AU327"/>
    <mergeCell ref="T328:U328"/>
    <mergeCell ref="V328:W328"/>
    <mergeCell ref="X328:Y328"/>
    <mergeCell ref="Z328:AA328"/>
    <mergeCell ref="AB328:AC328"/>
    <mergeCell ref="AD328:AE328"/>
    <mergeCell ref="AF328:AG328"/>
    <mergeCell ref="AH328:AI328"/>
    <mergeCell ref="AJ328:AK328"/>
    <mergeCell ref="AL328:AM328"/>
    <mergeCell ref="AN328:AO328"/>
    <mergeCell ref="AP328:AQ328"/>
    <mergeCell ref="AR328:AS328"/>
    <mergeCell ref="AT328:AU328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5:AK325"/>
    <mergeCell ref="AL325:AM325"/>
    <mergeCell ref="AN325:AO325"/>
    <mergeCell ref="AP325:AQ325"/>
    <mergeCell ref="AR325:AS325"/>
    <mergeCell ref="AT325:AU325"/>
    <mergeCell ref="T326:U326"/>
    <mergeCell ref="V326:W326"/>
    <mergeCell ref="X326:Y326"/>
    <mergeCell ref="Z326:AA326"/>
    <mergeCell ref="AB326:AC326"/>
    <mergeCell ref="AD326:AE326"/>
    <mergeCell ref="AF326:AG326"/>
    <mergeCell ref="AH326:AI326"/>
    <mergeCell ref="AJ326:AK326"/>
    <mergeCell ref="AL326:AM326"/>
    <mergeCell ref="AN326:AO326"/>
    <mergeCell ref="AP326:AQ326"/>
    <mergeCell ref="AR326:AS326"/>
    <mergeCell ref="AT326:AU326"/>
    <mergeCell ref="T325:U325"/>
    <mergeCell ref="V325:W325"/>
    <mergeCell ref="X325:Y325"/>
    <mergeCell ref="Z325:AA325"/>
    <mergeCell ref="AB325:AC325"/>
    <mergeCell ref="AD325:AE325"/>
    <mergeCell ref="AF325:AG325"/>
    <mergeCell ref="AH325:AI325"/>
    <mergeCell ref="AJ323:AK323"/>
    <mergeCell ref="AL323:AM323"/>
    <mergeCell ref="AN323:AO323"/>
    <mergeCell ref="AP323:AQ323"/>
    <mergeCell ref="AR323:AS323"/>
    <mergeCell ref="AT323:AU323"/>
    <mergeCell ref="T324:U324"/>
    <mergeCell ref="V324:W324"/>
    <mergeCell ref="X324:Y324"/>
    <mergeCell ref="Z324:AA324"/>
    <mergeCell ref="AB324:AC324"/>
    <mergeCell ref="AD324:AE324"/>
    <mergeCell ref="AF324:AG324"/>
    <mergeCell ref="AH324:AI324"/>
    <mergeCell ref="AJ324:AK324"/>
    <mergeCell ref="AL324:AM324"/>
    <mergeCell ref="AN324:AO324"/>
    <mergeCell ref="AP324:AQ324"/>
    <mergeCell ref="AR324:AS324"/>
    <mergeCell ref="AT324:AU324"/>
    <mergeCell ref="T323:U323"/>
    <mergeCell ref="V323:W323"/>
    <mergeCell ref="X323:Y323"/>
    <mergeCell ref="Z323:AA323"/>
    <mergeCell ref="AB323:AC323"/>
    <mergeCell ref="AD323:AE323"/>
    <mergeCell ref="AF323:AG323"/>
    <mergeCell ref="AH323:AI323"/>
    <mergeCell ref="AJ321:AK321"/>
    <mergeCell ref="AL321:AM321"/>
    <mergeCell ref="AN321:AO321"/>
    <mergeCell ref="AP321:AQ321"/>
    <mergeCell ref="AR321:AS321"/>
    <mergeCell ref="AT321:AU321"/>
    <mergeCell ref="T322:U322"/>
    <mergeCell ref="V322:W322"/>
    <mergeCell ref="X322:Y322"/>
    <mergeCell ref="Z322:AA322"/>
    <mergeCell ref="AB322:AC322"/>
    <mergeCell ref="AD322:AE322"/>
    <mergeCell ref="AF322:AG322"/>
    <mergeCell ref="AH322:AI322"/>
    <mergeCell ref="AJ322:AK322"/>
    <mergeCell ref="AL322:AM322"/>
    <mergeCell ref="AN322:AO322"/>
    <mergeCell ref="AP322:AQ322"/>
    <mergeCell ref="AR322:AS322"/>
    <mergeCell ref="AT322:AU322"/>
    <mergeCell ref="T321:U321"/>
    <mergeCell ref="V321:W321"/>
    <mergeCell ref="X321:Y321"/>
    <mergeCell ref="Z321:AA321"/>
    <mergeCell ref="AB321:AC321"/>
    <mergeCell ref="AD321:AE321"/>
    <mergeCell ref="AF321:AG321"/>
    <mergeCell ref="AH321:AI321"/>
    <mergeCell ref="AJ319:AK319"/>
    <mergeCell ref="AL319:AM319"/>
    <mergeCell ref="AN319:AO319"/>
    <mergeCell ref="AP319:AQ319"/>
    <mergeCell ref="AR319:AS319"/>
    <mergeCell ref="AT319:AU319"/>
    <mergeCell ref="T320:U320"/>
    <mergeCell ref="V320:W320"/>
    <mergeCell ref="X320:Y320"/>
    <mergeCell ref="Z320:AA320"/>
    <mergeCell ref="AB320:AC320"/>
    <mergeCell ref="AD320:AE320"/>
    <mergeCell ref="AF320:AG320"/>
    <mergeCell ref="AH320:AI320"/>
    <mergeCell ref="AJ320:AK320"/>
    <mergeCell ref="AL320:AM320"/>
    <mergeCell ref="AN320:AO320"/>
    <mergeCell ref="AP320:AQ320"/>
    <mergeCell ref="AR320:AS320"/>
    <mergeCell ref="AT320:AU320"/>
    <mergeCell ref="T319:U319"/>
    <mergeCell ref="V319:W319"/>
    <mergeCell ref="X319:Y319"/>
    <mergeCell ref="Z319:AA319"/>
    <mergeCell ref="AB319:AC319"/>
    <mergeCell ref="AD319:AE319"/>
    <mergeCell ref="AF319:AG319"/>
    <mergeCell ref="AH319:AI319"/>
    <mergeCell ref="AJ317:AK317"/>
    <mergeCell ref="AL317:AM317"/>
    <mergeCell ref="AN317:AO317"/>
    <mergeCell ref="AP317:AQ317"/>
    <mergeCell ref="AR317:AS317"/>
    <mergeCell ref="AT317:AU317"/>
    <mergeCell ref="T318:U318"/>
    <mergeCell ref="V318:W318"/>
    <mergeCell ref="X318:Y318"/>
    <mergeCell ref="Z318:AA318"/>
    <mergeCell ref="AB318:AC318"/>
    <mergeCell ref="AD318:AE318"/>
    <mergeCell ref="AF318:AG318"/>
    <mergeCell ref="AH318:AI318"/>
    <mergeCell ref="AJ318:AK318"/>
    <mergeCell ref="AL318:AM318"/>
    <mergeCell ref="AN318:AO318"/>
    <mergeCell ref="AP318:AQ318"/>
    <mergeCell ref="AR318:AS318"/>
    <mergeCell ref="AT318:AU318"/>
    <mergeCell ref="T317:U317"/>
    <mergeCell ref="V317:W317"/>
    <mergeCell ref="X317:Y317"/>
    <mergeCell ref="Z317:AA317"/>
    <mergeCell ref="AB317:AC317"/>
    <mergeCell ref="AD317:AE317"/>
    <mergeCell ref="AF317:AG317"/>
    <mergeCell ref="AH317:AI317"/>
    <mergeCell ref="AJ315:AK315"/>
    <mergeCell ref="AL315:AM315"/>
    <mergeCell ref="AN315:AO315"/>
    <mergeCell ref="AP315:AQ315"/>
    <mergeCell ref="AR315:AS315"/>
    <mergeCell ref="AT315:AU315"/>
    <mergeCell ref="T316:U316"/>
    <mergeCell ref="V316:W316"/>
    <mergeCell ref="X316:Y316"/>
    <mergeCell ref="Z316:AA316"/>
    <mergeCell ref="AB316:AC316"/>
    <mergeCell ref="AD316:AE316"/>
    <mergeCell ref="AF316:AG316"/>
    <mergeCell ref="AH316:AI316"/>
    <mergeCell ref="AJ316:AK316"/>
    <mergeCell ref="AL316:AM316"/>
    <mergeCell ref="AN316:AO316"/>
    <mergeCell ref="AP316:AQ316"/>
    <mergeCell ref="AR316:AS316"/>
    <mergeCell ref="AT316:AU316"/>
    <mergeCell ref="T315:U315"/>
    <mergeCell ref="V315:W315"/>
    <mergeCell ref="X315:Y315"/>
    <mergeCell ref="Z315:AA315"/>
    <mergeCell ref="AB315:AC315"/>
    <mergeCell ref="AD315:AE315"/>
    <mergeCell ref="AF315:AG315"/>
    <mergeCell ref="AH315:AI315"/>
    <mergeCell ref="AJ313:AK313"/>
    <mergeCell ref="AL313:AM313"/>
    <mergeCell ref="AN313:AO313"/>
    <mergeCell ref="AP313:AQ313"/>
    <mergeCell ref="AR313:AS313"/>
    <mergeCell ref="AT313:AU313"/>
    <mergeCell ref="T314:U314"/>
    <mergeCell ref="V314:W314"/>
    <mergeCell ref="X314:Y314"/>
    <mergeCell ref="Z314:AA314"/>
    <mergeCell ref="AB314:AC314"/>
    <mergeCell ref="AD314:AE314"/>
    <mergeCell ref="AF314:AG314"/>
    <mergeCell ref="AH314:AI314"/>
    <mergeCell ref="AJ314:AK314"/>
    <mergeCell ref="AL314:AM314"/>
    <mergeCell ref="AN314:AO314"/>
    <mergeCell ref="AP314:AQ314"/>
    <mergeCell ref="AR314:AS314"/>
    <mergeCell ref="AT314:AU314"/>
    <mergeCell ref="T313:U313"/>
    <mergeCell ref="V313:W313"/>
    <mergeCell ref="X313:Y313"/>
    <mergeCell ref="Z313:AA313"/>
    <mergeCell ref="AB313:AC313"/>
    <mergeCell ref="AD313:AE313"/>
    <mergeCell ref="AF313:AG313"/>
    <mergeCell ref="AH313:AI313"/>
    <mergeCell ref="AJ311:AK311"/>
    <mergeCell ref="AL311:AM311"/>
    <mergeCell ref="AN311:AO311"/>
    <mergeCell ref="AP311:AQ311"/>
    <mergeCell ref="AR311:AS311"/>
    <mergeCell ref="AT311:AU311"/>
    <mergeCell ref="T312:U312"/>
    <mergeCell ref="V312:W312"/>
    <mergeCell ref="X312:Y312"/>
    <mergeCell ref="Z312:AA312"/>
    <mergeCell ref="AB312:AC312"/>
    <mergeCell ref="AD312:AE312"/>
    <mergeCell ref="AF312:AG312"/>
    <mergeCell ref="AH312:AI312"/>
    <mergeCell ref="AJ312:AK312"/>
    <mergeCell ref="AL312:AM312"/>
    <mergeCell ref="AN312:AO312"/>
    <mergeCell ref="AP312:AQ312"/>
    <mergeCell ref="AR312:AS312"/>
    <mergeCell ref="AT312:AU312"/>
    <mergeCell ref="T311:U311"/>
    <mergeCell ref="V311:W311"/>
    <mergeCell ref="X311:Y311"/>
    <mergeCell ref="Z311:AA311"/>
    <mergeCell ref="AB311:AC311"/>
    <mergeCell ref="AD311:AE311"/>
    <mergeCell ref="AF311:AG311"/>
    <mergeCell ref="AH311:AI311"/>
    <mergeCell ref="AJ309:AK309"/>
    <mergeCell ref="AL309:AM309"/>
    <mergeCell ref="AN309:AO309"/>
    <mergeCell ref="AP309:AQ309"/>
    <mergeCell ref="AR309:AS309"/>
    <mergeCell ref="AT309:AU309"/>
    <mergeCell ref="T310:U310"/>
    <mergeCell ref="V310:W310"/>
    <mergeCell ref="X310:Y310"/>
    <mergeCell ref="Z310:AA310"/>
    <mergeCell ref="AB310:AC310"/>
    <mergeCell ref="AD310:AE310"/>
    <mergeCell ref="AF310:AG310"/>
    <mergeCell ref="AH310:AI310"/>
    <mergeCell ref="AJ310:AK310"/>
    <mergeCell ref="AL310:AM310"/>
    <mergeCell ref="AN310:AO310"/>
    <mergeCell ref="AP310:AQ310"/>
    <mergeCell ref="AR310:AS310"/>
    <mergeCell ref="AT310:AU310"/>
    <mergeCell ref="T309:U309"/>
    <mergeCell ref="V309:W309"/>
    <mergeCell ref="X309:Y309"/>
    <mergeCell ref="Z309:AA309"/>
    <mergeCell ref="AB309:AC309"/>
    <mergeCell ref="AD309:AE309"/>
    <mergeCell ref="AF309:AG309"/>
    <mergeCell ref="AH309:AI309"/>
    <mergeCell ref="AJ307:AK307"/>
    <mergeCell ref="AL307:AM307"/>
    <mergeCell ref="AN307:AO307"/>
    <mergeCell ref="AP307:AQ307"/>
    <mergeCell ref="AR307:AS307"/>
    <mergeCell ref="AT307:AU307"/>
    <mergeCell ref="T308:U308"/>
    <mergeCell ref="V308:W308"/>
    <mergeCell ref="X308:Y308"/>
    <mergeCell ref="Z308:AA308"/>
    <mergeCell ref="AB308:AC308"/>
    <mergeCell ref="AD308:AE308"/>
    <mergeCell ref="AF308:AG308"/>
    <mergeCell ref="AH308:AI308"/>
    <mergeCell ref="AJ308:AK308"/>
    <mergeCell ref="AL308:AM308"/>
    <mergeCell ref="AN308:AO308"/>
    <mergeCell ref="AP308:AQ308"/>
    <mergeCell ref="AR308:AS308"/>
    <mergeCell ref="AT308:AU308"/>
    <mergeCell ref="T307:U307"/>
    <mergeCell ref="V307:W307"/>
    <mergeCell ref="X307:Y307"/>
    <mergeCell ref="Z307:AA307"/>
    <mergeCell ref="AB307:AC307"/>
    <mergeCell ref="AD307:AE307"/>
    <mergeCell ref="AF307:AG307"/>
    <mergeCell ref="AH307:AI307"/>
    <mergeCell ref="AJ305:AK305"/>
    <mergeCell ref="AL305:AM305"/>
    <mergeCell ref="AN305:AO305"/>
    <mergeCell ref="AP305:AQ305"/>
    <mergeCell ref="AR305:AS305"/>
    <mergeCell ref="AT305:AU305"/>
    <mergeCell ref="T306:U306"/>
    <mergeCell ref="V306:W306"/>
    <mergeCell ref="X306:Y306"/>
    <mergeCell ref="Z306:AA306"/>
    <mergeCell ref="AB306:AC306"/>
    <mergeCell ref="AD306:AE306"/>
    <mergeCell ref="AF306:AG306"/>
    <mergeCell ref="AH306:AI306"/>
    <mergeCell ref="AJ306:AK306"/>
    <mergeCell ref="AL306:AM306"/>
    <mergeCell ref="AN306:AO306"/>
    <mergeCell ref="AP306:AQ306"/>
    <mergeCell ref="AR306:AS306"/>
    <mergeCell ref="AT306:AU306"/>
    <mergeCell ref="T305:U305"/>
    <mergeCell ref="V305:W305"/>
    <mergeCell ref="X305:Y305"/>
    <mergeCell ref="Z305:AA305"/>
    <mergeCell ref="AB305:AC305"/>
    <mergeCell ref="AD305:AE305"/>
    <mergeCell ref="AF305:AG305"/>
    <mergeCell ref="AH305:AI305"/>
    <mergeCell ref="AJ303:AK303"/>
    <mergeCell ref="AL303:AM303"/>
    <mergeCell ref="AN303:AO303"/>
    <mergeCell ref="AP303:AQ303"/>
    <mergeCell ref="AR303:AS303"/>
    <mergeCell ref="AT303:AU303"/>
    <mergeCell ref="T304:U304"/>
    <mergeCell ref="V304:W304"/>
    <mergeCell ref="X304:Y304"/>
    <mergeCell ref="Z304:AA304"/>
    <mergeCell ref="AB304:AC304"/>
    <mergeCell ref="AD304:AE304"/>
    <mergeCell ref="AF304:AG304"/>
    <mergeCell ref="AH304:AI304"/>
    <mergeCell ref="AJ304:AK304"/>
    <mergeCell ref="AL304:AM304"/>
    <mergeCell ref="AN304:AO304"/>
    <mergeCell ref="AP304:AQ304"/>
    <mergeCell ref="AR304:AS304"/>
    <mergeCell ref="AT304:AU304"/>
    <mergeCell ref="T303:U303"/>
    <mergeCell ref="V303:W303"/>
    <mergeCell ref="X303:Y303"/>
    <mergeCell ref="Z303:AA303"/>
    <mergeCell ref="AB303:AC303"/>
    <mergeCell ref="AD303:AE303"/>
    <mergeCell ref="AF303:AG303"/>
    <mergeCell ref="AH303:AI303"/>
    <mergeCell ref="AJ301:AK301"/>
    <mergeCell ref="AL301:AM301"/>
    <mergeCell ref="AN301:AO301"/>
    <mergeCell ref="AP301:AQ301"/>
    <mergeCell ref="AR301:AS301"/>
    <mergeCell ref="AT301:AU301"/>
    <mergeCell ref="T302:U302"/>
    <mergeCell ref="V302:W302"/>
    <mergeCell ref="X302:Y302"/>
    <mergeCell ref="Z302:AA302"/>
    <mergeCell ref="AB302:AC302"/>
    <mergeCell ref="AD302:AE302"/>
    <mergeCell ref="AF302:AG302"/>
    <mergeCell ref="AH302:AI302"/>
    <mergeCell ref="AJ302:AK302"/>
    <mergeCell ref="AL302:AM302"/>
    <mergeCell ref="AN302:AO302"/>
    <mergeCell ref="AP302:AQ302"/>
    <mergeCell ref="AR302:AS302"/>
    <mergeCell ref="AT302:AU302"/>
    <mergeCell ref="T301:U301"/>
    <mergeCell ref="V301:W301"/>
    <mergeCell ref="X301:Y301"/>
    <mergeCell ref="Z301:AA301"/>
    <mergeCell ref="AB301:AC301"/>
    <mergeCell ref="AD301:AE301"/>
    <mergeCell ref="AF301:AG301"/>
    <mergeCell ref="AH301:AI301"/>
    <mergeCell ref="AJ299:AK299"/>
    <mergeCell ref="AL299:AM299"/>
    <mergeCell ref="AN299:AO299"/>
    <mergeCell ref="AP299:AQ299"/>
    <mergeCell ref="AR299:AS299"/>
    <mergeCell ref="AT299:AU299"/>
    <mergeCell ref="T300:U300"/>
    <mergeCell ref="V300:W300"/>
    <mergeCell ref="X300:Y300"/>
    <mergeCell ref="Z300:AA300"/>
    <mergeCell ref="AB300:AC300"/>
    <mergeCell ref="AD300:AE300"/>
    <mergeCell ref="AF300:AG300"/>
    <mergeCell ref="AH300:AI300"/>
    <mergeCell ref="AJ300:AK300"/>
    <mergeCell ref="AL300:AM300"/>
    <mergeCell ref="AN300:AO300"/>
    <mergeCell ref="AP300:AQ300"/>
    <mergeCell ref="AR300:AS300"/>
    <mergeCell ref="AT300:AU300"/>
    <mergeCell ref="T299:U299"/>
    <mergeCell ref="V299:W299"/>
    <mergeCell ref="X299:Y299"/>
    <mergeCell ref="Z299:AA299"/>
    <mergeCell ref="AB299:AC299"/>
    <mergeCell ref="AD299:AE299"/>
    <mergeCell ref="AF299:AG299"/>
    <mergeCell ref="AH299:AI299"/>
    <mergeCell ref="AJ297:AK297"/>
    <mergeCell ref="AL297:AM297"/>
    <mergeCell ref="AN297:AO297"/>
    <mergeCell ref="AP297:AQ297"/>
    <mergeCell ref="AR297:AS297"/>
    <mergeCell ref="AT297:AU297"/>
    <mergeCell ref="T298:U298"/>
    <mergeCell ref="V298:W298"/>
    <mergeCell ref="X298:Y298"/>
    <mergeCell ref="Z298:AA298"/>
    <mergeCell ref="AB298:AC298"/>
    <mergeCell ref="AD298:AE298"/>
    <mergeCell ref="AF298:AG298"/>
    <mergeCell ref="AH298:AI298"/>
    <mergeCell ref="AJ298:AK298"/>
    <mergeCell ref="AL298:AM298"/>
    <mergeCell ref="AN298:AO298"/>
    <mergeCell ref="AP298:AQ298"/>
    <mergeCell ref="AR298:AS298"/>
    <mergeCell ref="AT298:AU298"/>
    <mergeCell ref="T297:U297"/>
    <mergeCell ref="V297:W297"/>
    <mergeCell ref="X297:Y297"/>
    <mergeCell ref="Z297:AA297"/>
    <mergeCell ref="AB297:AC297"/>
    <mergeCell ref="AD297:AE297"/>
    <mergeCell ref="AF297:AG297"/>
    <mergeCell ref="AH297:AI297"/>
    <mergeCell ref="AJ295:AK295"/>
    <mergeCell ref="AL295:AM295"/>
    <mergeCell ref="AN295:AO295"/>
    <mergeCell ref="AP295:AQ295"/>
    <mergeCell ref="AR295:AS295"/>
    <mergeCell ref="AT295:AU295"/>
    <mergeCell ref="T296:U296"/>
    <mergeCell ref="V296:W296"/>
    <mergeCell ref="X296:Y296"/>
    <mergeCell ref="Z296:AA296"/>
    <mergeCell ref="AB296:AC296"/>
    <mergeCell ref="AD296:AE296"/>
    <mergeCell ref="AF296:AG296"/>
    <mergeCell ref="AH296:AI296"/>
    <mergeCell ref="AJ296:AK296"/>
    <mergeCell ref="AL296:AM296"/>
    <mergeCell ref="AN296:AO296"/>
    <mergeCell ref="AP296:AQ296"/>
    <mergeCell ref="AR296:AS296"/>
    <mergeCell ref="AT296:AU296"/>
    <mergeCell ref="T295:U295"/>
    <mergeCell ref="V295:W295"/>
    <mergeCell ref="X295:Y295"/>
    <mergeCell ref="Z295:AA295"/>
    <mergeCell ref="AB295:AC295"/>
    <mergeCell ref="AD295:AE295"/>
    <mergeCell ref="AF295:AG295"/>
    <mergeCell ref="AH295:AI295"/>
    <mergeCell ref="AJ293:AK293"/>
    <mergeCell ref="AL293:AM293"/>
    <mergeCell ref="AN293:AO293"/>
    <mergeCell ref="AP293:AQ293"/>
    <mergeCell ref="AR293:AS293"/>
    <mergeCell ref="AT293:AU293"/>
    <mergeCell ref="T294:U294"/>
    <mergeCell ref="V294:W294"/>
    <mergeCell ref="X294:Y294"/>
    <mergeCell ref="Z294:AA294"/>
    <mergeCell ref="AB294:AC294"/>
    <mergeCell ref="AD294:AE294"/>
    <mergeCell ref="AF294:AG294"/>
    <mergeCell ref="AH294:AI294"/>
    <mergeCell ref="AJ294:AK294"/>
    <mergeCell ref="AL294:AM294"/>
    <mergeCell ref="AN294:AO294"/>
    <mergeCell ref="AP294:AQ294"/>
    <mergeCell ref="AR294:AS294"/>
    <mergeCell ref="AT294:AU294"/>
    <mergeCell ref="T293:U293"/>
    <mergeCell ref="V293:W293"/>
    <mergeCell ref="X293:Y293"/>
    <mergeCell ref="Z293:AA293"/>
    <mergeCell ref="AB293:AC293"/>
    <mergeCell ref="AD293:AE293"/>
    <mergeCell ref="AF293:AG293"/>
    <mergeCell ref="AH293:AI293"/>
    <mergeCell ref="AJ291:AK291"/>
    <mergeCell ref="AL291:AM291"/>
    <mergeCell ref="AN291:AO291"/>
    <mergeCell ref="AP291:AQ291"/>
    <mergeCell ref="AR291:AS291"/>
    <mergeCell ref="AT291:AU291"/>
    <mergeCell ref="T292:U292"/>
    <mergeCell ref="V292:W292"/>
    <mergeCell ref="X292:Y292"/>
    <mergeCell ref="Z292:AA292"/>
    <mergeCell ref="AB292:AC292"/>
    <mergeCell ref="AD292:AE292"/>
    <mergeCell ref="AF292:AG292"/>
    <mergeCell ref="AH292:AI292"/>
    <mergeCell ref="AJ292:AK292"/>
    <mergeCell ref="AL292:AM292"/>
    <mergeCell ref="AN292:AO292"/>
    <mergeCell ref="AP292:AQ292"/>
    <mergeCell ref="AR292:AS292"/>
    <mergeCell ref="AT292:AU292"/>
    <mergeCell ref="T291:U291"/>
    <mergeCell ref="V291:W291"/>
    <mergeCell ref="X291:Y291"/>
    <mergeCell ref="Z291:AA291"/>
    <mergeCell ref="AB291:AC291"/>
    <mergeCell ref="AD291:AE291"/>
    <mergeCell ref="AF291:AG291"/>
    <mergeCell ref="AH291:AI291"/>
    <mergeCell ref="AJ289:AK289"/>
    <mergeCell ref="AL289:AM289"/>
    <mergeCell ref="AN289:AO289"/>
    <mergeCell ref="AP289:AQ289"/>
    <mergeCell ref="AR289:AS289"/>
    <mergeCell ref="AT289:AU289"/>
    <mergeCell ref="T290:U290"/>
    <mergeCell ref="V290:W290"/>
    <mergeCell ref="X290:Y290"/>
    <mergeCell ref="Z290:AA290"/>
    <mergeCell ref="AB290:AC290"/>
    <mergeCell ref="AD290:AE290"/>
    <mergeCell ref="AF290:AG290"/>
    <mergeCell ref="AH290:AI290"/>
    <mergeCell ref="AJ290:AK290"/>
    <mergeCell ref="AL290:AM290"/>
    <mergeCell ref="AN290:AO290"/>
    <mergeCell ref="AP290:AQ290"/>
    <mergeCell ref="AR290:AS290"/>
    <mergeCell ref="AT290:AU290"/>
    <mergeCell ref="T289:U289"/>
    <mergeCell ref="V289:W289"/>
    <mergeCell ref="X289:Y289"/>
    <mergeCell ref="Z289:AA289"/>
    <mergeCell ref="AB289:AC289"/>
    <mergeCell ref="AD289:AE289"/>
    <mergeCell ref="AF289:AG289"/>
    <mergeCell ref="AH289:AI289"/>
    <mergeCell ref="AJ287:AK287"/>
    <mergeCell ref="AL287:AM287"/>
    <mergeCell ref="AN287:AO287"/>
    <mergeCell ref="AP287:AQ287"/>
    <mergeCell ref="AR287:AS287"/>
    <mergeCell ref="AT287:AU287"/>
    <mergeCell ref="T288:U288"/>
    <mergeCell ref="V288:W288"/>
    <mergeCell ref="X288:Y288"/>
    <mergeCell ref="Z288:AA288"/>
    <mergeCell ref="AB288:AC288"/>
    <mergeCell ref="AD288:AE288"/>
    <mergeCell ref="AF288:AG288"/>
    <mergeCell ref="AH288:AI288"/>
    <mergeCell ref="AJ288:AK288"/>
    <mergeCell ref="AL288:AM288"/>
    <mergeCell ref="AN288:AO288"/>
    <mergeCell ref="AP288:AQ288"/>
    <mergeCell ref="AR288:AS288"/>
    <mergeCell ref="AT288:AU288"/>
    <mergeCell ref="T287:U287"/>
    <mergeCell ref="V287:W287"/>
    <mergeCell ref="X287:Y287"/>
    <mergeCell ref="Z287:AA287"/>
    <mergeCell ref="AB287:AC287"/>
    <mergeCell ref="AD287:AE287"/>
    <mergeCell ref="AF287:AG287"/>
    <mergeCell ref="AH287:AI287"/>
    <mergeCell ref="AJ285:AK285"/>
    <mergeCell ref="AL285:AM285"/>
    <mergeCell ref="AN285:AO285"/>
    <mergeCell ref="AP285:AQ285"/>
    <mergeCell ref="AR285:AS285"/>
    <mergeCell ref="AT285:AU285"/>
    <mergeCell ref="T286:U286"/>
    <mergeCell ref="V286:W286"/>
    <mergeCell ref="X286:Y286"/>
    <mergeCell ref="Z286:AA286"/>
    <mergeCell ref="AB286:AC286"/>
    <mergeCell ref="AD286:AE286"/>
    <mergeCell ref="AF286:AG286"/>
    <mergeCell ref="AH286:AI286"/>
    <mergeCell ref="AJ286:AK286"/>
    <mergeCell ref="AL286:AM286"/>
    <mergeCell ref="AN286:AO286"/>
    <mergeCell ref="AP286:AQ286"/>
    <mergeCell ref="AR286:AS286"/>
    <mergeCell ref="AT286:AU286"/>
    <mergeCell ref="T285:U285"/>
    <mergeCell ref="V285:W285"/>
    <mergeCell ref="X285:Y285"/>
    <mergeCell ref="Z285:AA285"/>
    <mergeCell ref="AB285:AC285"/>
    <mergeCell ref="AD285:AE285"/>
    <mergeCell ref="AF285:AG285"/>
    <mergeCell ref="AH285:AI285"/>
    <mergeCell ref="AJ283:AK283"/>
    <mergeCell ref="AL283:AM283"/>
    <mergeCell ref="AN283:AO283"/>
    <mergeCell ref="AP283:AQ283"/>
    <mergeCell ref="AR283:AS283"/>
    <mergeCell ref="AT283:AU283"/>
    <mergeCell ref="T284:U284"/>
    <mergeCell ref="V284:W284"/>
    <mergeCell ref="X284:Y284"/>
    <mergeCell ref="Z284:AA284"/>
    <mergeCell ref="AB284:AC284"/>
    <mergeCell ref="AD284:AE284"/>
    <mergeCell ref="AF284:AG284"/>
    <mergeCell ref="AH284:AI284"/>
    <mergeCell ref="AJ284:AK284"/>
    <mergeCell ref="AL284:AM284"/>
    <mergeCell ref="AN284:AO284"/>
    <mergeCell ref="AP284:AQ284"/>
    <mergeCell ref="AR284:AS284"/>
    <mergeCell ref="AT284:AU284"/>
    <mergeCell ref="T283:U283"/>
    <mergeCell ref="V283:W283"/>
    <mergeCell ref="X283:Y283"/>
    <mergeCell ref="Z283:AA283"/>
    <mergeCell ref="AB283:AC283"/>
    <mergeCell ref="AD283:AE283"/>
    <mergeCell ref="AF283:AG283"/>
    <mergeCell ref="AH283:AI283"/>
    <mergeCell ref="AJ281:AK281"/>
    <mergeCell ref="AL281:AM281"/>
    <mergeCell ref="AN281:AO281"/>
    <mergeCell ref="AP281:AQ281"/>
    <mergeCell ref="AR281:AS281"/>
    <mergeCell ref="AT281:AU281"/>
    <mergeCell ref="T282:U282"/>
    <mergeCell ref="V282:W282"/>
    <mergeCell ref="X282:Y282"/>
    <mergeCell ref="Z282:AA282"/>
    <mergeCell ref="AB282:AC282"/>
    <mergeCell ref="AD282:AE282"/>
    <mergeCell ref="AF282:AG282"/>
    <mergeCell ref="AH282:AI282"/>
    <mergeCell ref="AJ282:AK282"/>
    <mergeCell ref="AL282:AM282"/>
    <mergeCell ref="AN282:AO282"/>
    <mergeCell ref="AP282:AQ282"/>
    <mergeCell ref="AR282:AS282"/>
    <mergeCell ref="AT282:AU282"/>
    <mergeCell ref="T281:U281"/>
    <mergeCell ref="V281:W281"/>
    <mergeCell ref="X281:Y281"/>
    <mergeCell ref="Z281:AA281"/>
    <mergeCell ref="AB281:AC281"/>
    <mergeCell ref="AD281:AE281"/>
    <mergeCell ref="AF281:AG281"/>
    <mergeCell ref="AH281:AI281"/>
    <mergeCell ref="AJ279:AK279"/>
    <mergeCell ref="AL279:AM279"/>
    <mergeCell ref="AN279:AO279"/>
    <mergeCell ref="AP279:AQ279"/>
    <mergeCell ref="AR279:AS279"/>
    <mergeCell ref="AT279:AU279"/>
    <mergeCell ref="T280:U280"/>
    <mergeCell ref="V280:W280"/>
    <mergeCell ref="X280:Y280"/>
    <mergeCell ref="Z280:AA280"/>
    <mergeCell ref="AB280:AC280"/>
    <mergeCell ref="AD280:AE280"/>
    <mergeCell ref="AF280:AG280"/>
    <mergeCell ref="AH280:AI280"/>
    <mergeCell ref="AJ280:AK280"/>
    <mergeCell ref="AL280:AM280"/>
    <mergeCell ref="AN280:AO280"/>
    <mergeCell ref="AP280:AQ280"/>
    <mergeCell ref="AR280:AS280"/>
    <mergeCell ref="AT280:AU280"/>
    <mergeCell ref="T279:U279"/>
    <mergeCell ref="V279:W279"/>
    <mergeCell ref="X279:Y279"/>
    <mergeCell ref="Z279:AA279"/>
    <mergeCell ref="AB279:AC279"/>
    <mergeCell ref="AD279:AE279"/>
    <mergeCell ref="AF279:AG279"/>
    <mergeCell ref="AH279:AI279"/>
    <mergeCell ref="AJ277:AK277"/>
    <mergeCell ref="AL277:AM277"/>
    <mergeCell ref="AN277:AO277"/>
    <mergeCell ref="AP277:AQ277"/>
    <mergeCell ref="AR277:AS277"/>
    <mergeCell ref="AT277:AU277"/>
    <mergeCell ref="T278:U278"/>
    <mergeCell ref="V278:W278"/>
    <mergeCell ref="X278:Y278"/>
    <mergeCell ref="Z278:AA278"/>
    <mergeCell ref="AB278:AC278"/>
    <mergeCell ref="AD278:AE278"/>
    <mergeCell ref="AF278:AG278"/>
    <mergeCell ref="AH278:AI278"/>
    <mergeCell ref="AJ278:AK278"/>
    <mergeCell ref="AL278:AM278"/>
    <mergeCell ref="AN278:AO278"/>
    <mergeCell ref="AP278:AQ278"/>
    <mergeCell ref="AR278:AS278"/>
    <mergeCell ref="AT278:AU278"/>
    <mergeCell ref="T277:U277"/>
    <mergeCell ref="V277:W277"/>
    <mergeCell ref="X277:Y277"/>
    <mergeCell ref="Z277:AA277"/>
    <mergeCell ref="AB277:AC277"/>
    <mergeCell ref="AD277:AE277"/>
    <mergeCell ref="AF277:AG277"/>
    <mergeCell ref="AH277:AI277"/>
    <mergeCell ref="AJ275:AK275"/>
    <mergeCell ref="AL275:AM275"/>
    <mergeCell ref="AN275:AO275"/>
    <mergeCell ref="AP275:AQ275"/>
    <mergeCell ref="AR275:AS275"/>
    <mergeCell ref="AT275:AU275"/>
    <mergeCell ref="T276:U276"/>
    <mergeCell ref="V276:W276"/>
    <mergeCell ref="X276:Y276"/>
    <mergeCell ref="Z276:AA276"/>
    <mergeCell ref="AB276:AC276"/>
    <mergeCell ref="AD276:AE276"/>
    <mergeCell ref="AF276:AG276"/>
    <mergeCell ref="AH276:AI276"/>
    <mergeCell ref="AJ276:AK276"/>
    <mergeCell ref="AL276:AM276"/>
    <mergeCell ref="AN276:AO276"/>
    <mergeCell ref="AP276:AQ276"/>
    <mergeCell ref="AR276:AS276"/>
    <mergeCell ref="AT276:AU276"/>
    <mergeCell ref="T275:U275"/>
    <mergeCell ref="V275:W275"/>
    <mergeCell ref="X275:Y275"/>
    <mergeCell ref="Z275:AA275"/>
    <mergeCell ref="AB275:AC275"/>
    <mergeCell ref="AD275:AE275"/>
    <mergeCell ref="AF275:AG275"/>
    <mergeCell ref="AH275:AI275"/>
    <mergeCell ref="AJ273:AK273"/>
    <mergeCell ref="AL273:AM273"/>
    <mergeCell ref="AN273:AO273"/>
    <mergeCell ref="AP273:AQ273"/>
    <mergeCell ref="AR273:AS273"/>
    <mergeCell ref="AT273:AU273"/>
    <mergeCell ref="T274:U274"/>
    <mergeCell ref="V274:W274"/>
    <mergeCell ref="X274:Y274"/>
    <mergeCell ref="Z274:AA274"/>
    <mergeCell ref="AB274:AC274"/>
    <mergeCell ref="AD274:AE274"/>
    <mergeCell ref="AF274:AG274"/>
    <mergeCell ref="AH274:AI274"/>
    <mergeCell ref="AJ274:AK274"/>
    <mergeCell ref="AL274:AM274"/>
    <mergeCell ref="AN274:AO274"/>
    <mergeCell ref="AP274:AQ274"/>
    <mergeCell ref="AR274:AS274"/>
    <mergeCell ref="AT274:AU274"/>
    <mergeCell ref="T273:U273"/>
    <mergeCell ref="V273:W273"/>
    <mergeCell ref="X273:Y273"/>
    <mergeCell ref="Z273:AA273"/>
    <mergeCell ref="AB273:AC273"/>
    <mergeCell ref="AD273:AE273"/>
    <mergeCell ref="AF273:AG273"/>
    <mergeCell ref="AH273:AI273"/>
    <mergeCell ref="AJ271:AK271"/>
    <mergeCell ref="AL271:AM271"/>
    <mergeCell ref="AN271:AO271"/>
    <mergeCell ref="AP271:AQ271"/>
    <mergeCell ref="AR271:AS271"/>
    <mergeCell ref="AT271:AU271"/>
    <mergeCell ref="T272:U272"/>
    <mergeCell ref="V272:W272"/>
    <mergeCell ref="X272:Y272"/>
    <mergeCell ref="Z272:AA272"/>
    <mergeCell ref="AB272:AC272"/>
    <mergeCell ref="AD272:AE272"/>
    <mergeCell ref="AF272:AG272"/>
    <mergeCell ref="AH272:AI272"/>
    <mergeCell ref="AJ272:AK272"/>
    <mergeCell ref="AL272:AM272"/>
    <mergeCell ref="AN272:AO272"/>
    <mergeCell ref="AP272:AQ272"/>
    <mergeCell ref="AR272:AS272"/>
    <mergeCell ref="AT272:AU272"/>
    <mergeCell ref="T271:U271"/>
    <mergeCell ref="V271:W271"/>
    <mergeCell ref="X271:Y271"/>
    <mergeCell ref="Z271:AA271"/>
    <mergeCell ref="AB271:AC271"/>
    <mergeCell ref="AD271:AE271"/>
    <mergeCell ref="AF271:AG271"/>
    <mergeCell ref="AH271:AI271"/>
    <mergeCell ref="AJ269:AK269"/>
    <mergeCell ref="AL269:AM269"/>
    <mergeCell ref="AN269:AO269"/>
    <mergeCell ref="AP269:AQ269"/>
    <mergeCell ref="AR269:AS269"/>
    <mergeCell ref="AT269:AU269"/>
    <mergeCell ref="T270:U270"/>
    <mergeCell ref="V270:W270"/>
    <mergeCell ref="X270:Y270"/>
    <mergeCell ref="Z270:AA270"/>
    <mergeCell ref="AB270:AC270"/>
    <mergeCell ref="AD270:AE270"/>
    <mergeCell ref="AF270:AG270"/>
    <mergeCell ref="AH270:AI270"/>
    <mergeCell ref="AJ270:AK270"/>
    <mergeCell ref="AL270:AM270"/>
    <mergeCell ref="AN270:AO270"/>
    <mergeCell ref="AP270:AQ270"/>
    <mergeCell ref="AR270:AS270"/>
    <mergeCell ref="AT270:AU270"/>
    <mergeCell ref="T269:U269"/>
    <mergeCell ref="V269:W269"/>
    <mergeCell ref="X269:Y269"/>
    <mergeCell ref="Z269:AA269"/>
    <mergeCell ref="AB269:AC269"/>
    <mergeCell ref="AD269:AE269"/>
    <mergeCell ref="AF269:AG269"/>
    <mergeCell ref="AH269:AI269"/>
    <mergeCell ref="AJ267:AK267"/>
    <mergeCell ref="AL267:AM267"/>
    <mergeCell ref="AN267:AO267"/>
    <mergeCell ref="AP267:AQ267"/>
    <mergeCell ref="AR267:AS267"/>
    <mergeCell ref="AT267:AU267"/>
    <mergeCell ref="T268:U268"/>
    <mergeCell ref="V268:W268"/>
    <mergeCell ref="X268:Y268"/>
    <mergeCell ref="Z268:AA268"/>
    <mergeCell ref="AB268:AC268"/>
    <mergeCell ref="AD268:AE268"/>
    <mergeCell ref="AF268:AG268"/>
    <mergeCell ref="AH268:AI268"/>
    <mergeCell ref="AJ268:AK268"/>
    <mergeCell ref="AL268:AM268"/>
    <mergeCell ref="AN268:AO268"/>
    <mergeCell ref="AP268:AQ268"/>
    <mergeCell ref="AR268:AS268"/>
    <mergeCell ref="AT268:AU268"/>
    <mergeCell ref="T267:U267"/>
    <mergeCell ref="V267:W267"/>
    <mergeCell ref="X267:Y267"/>
    <mergeCell ref="Z267:AA267"/>
    <mergeCell ref="AB267:AC267"/>
    <mergeCell ref="AD267:AE267"/>
    <mergeCell ref="AF267:AG267"/>
    <mergeCell ref="AH267:AI267"/>
    <mergeCell ref="AJ265:AK265"/>
    <mergeCell ref="AL265:AM265"/>
    <mergeCell ref="AN265:AO265"/>
    <mergeCell ref="AP265:AQ265"/>
    <mergeCell ref="AR265:AS265"/>
    <mergeCell ref="AT265:AU265"/>
    <mergeCell ref="T266:U266"/>
    <mergeCell ref="V266:W266"/>
    <mergeCell ref="X266:Y266"/>
    <mergeCell ref="Z266:AA266"/>
    <mergeCell ref="AB266:AC266"/>
    <mergeCell ref="AD266:AE266"/>
    <mergeCell ref="AF266:AG266"/>
    <mergeCell ref="AH266:AI266"/>
    <mergeCell ref="AJ266:AK266"/>
    <mergeCell ref="AL266:AM266"/>
    <mergeCell ref="AN266:AO266"/>
    <mergeCell ref="AP266:AQ266"/>
    <mergeCell ref="AR266:AS266"/>
    <mergeCell ref="AT266:AU266"/>
    <mergeCell ref="T265:U265"/>
    <mergeCell ref="V265:W265"/>
    <mergeCell ref="X265:Y265"/>
    <mergeCell ref="Z265:AA265"/>
    <mergeCell ref="AB265:AC265"/>
    <mergeCell ref="AD265:AE265"/>
    <mergeCell ref="AF265:AG265"/>
    <mergeCell ref="AH265:AI265"/>
    <mergeCell ref="AJ263:AK263"/>
    <mergeCell ref="AL263:AM263"/>
    <mergeCell ref="AN263:AO263"/>
    <mergeCell ref="AP263:AQ263"/>
    <mergeCell ref="AR263:AS263"/>
    <mergeCell ref="AT263:AU263"/>
    <mergeCell ref="T264:U264"/>
    <mergeCell ref="V264:W264"/>
    <mergeCell ref="X264:Y264"/>
    <mergeCell ref="Z264:AA264"/>
    <mergeCell ref="AB264:AC264"/>
    <mergeCell ref="AD264:AE264"/>
    <mergeCell ref="AF264:AG264"/>
    <mergeCell ref="AH264:AI264"/>
    <mergeCell ref="AJ264:AK264"/>
    <mergeCell ref="AL264:AM264"/>
    <mergeCell ref="AN264:AO264"/>
    <mergeCell ref="AP264:AQ264"/>
    <mergeCell ref="AR264:AS264"/>
    <mergeCell ref="AT264:AU264"/>
    <mergeCell ref="T263:U263"/>
    <mergeCell ref="V263:W263"/>
    <mergeCell ref="X263:Y263"/>
    <mergeCell ref="Z263:AA263"/>
    <mergeCell ref="AB263:AC263"/>
    <mergeCell ref="AD263:AE263"/>
    <mergeCell ref="AF263:AG263"/>
    <mergeCell ref="AH263:AI263"/>
    <mergeCell ref="AJ261:AK261"/>
    <mergeCell ref="AL261:AM261"/>
    <mergeCell ref="AN261:AO261"/>
    <mergeCell ref="AP261:AQ261"/>
    <mergeCell ref="AR261:AS261"/>
    <mergeCell ref="AT261:AU261"/>
    <mergeCell ref="T262:U262"/>
    <mergeCell ref="V262:W262"/>
    <mergeCell ref="X262:Y262"/>
    <mergeCell ref="Z262:AA262"/>
    <mergeCell ref="AB262:AC262"/>
    <mergeCell ref="AD262:AE262"/>
    <mergeCell ref="AF262:AG262"/>
    <mergeCell ref="AH262:AI262"/>
    <mergeCell ref="AJ262:AK262"/>
    <mergeCell ref="AL262:AM262"/>
    <mergeCell ref="AN262:AO262"/>
    <mergeCell ref="AP262:AQ262"/>
    <mergeCell ref="AR262:AS262"/>
    <mergeCell ref="AT262:AU262"/>
    <mergeCell ref="T261:U261"/>
    <mergeCell ref="V261:W261"/>
    <mergeCell ref="X261:Y261"/>
    <mergeCell ref="Z261:AA261"/>
    <mergeCell ref="AB261:AC261"/>
    <mergeCell ref="AD261:AE261"/>
    <mergeCell ref="AF261:AG261"/>
    <mergeCell ref="AH261:AI261"/>
    <mergeCell ref="AJ259:AK259"/>
    <mergeCell ref="AL259:AM259"/>
    <mergeCell ref="AN259:AO259"/>
    <mergeCell ref="AP259:AQ259"/>
    <mergeCell ref="AR259:AS259"/>
    <mergeCell ref="AT259:AU259"/>
    <mergeCell ref="T260:U260"/>
    <mergeCell ref="V260:W260"/>
    <mergeCell ref="X260:Y260"/>
    <mergeCell ref="Z260:AA260"/>
    <mergeCell ref="AB260:AC260"/>
    <mergeCell ref="AD260:AE260"/>
    <mergeCell ref="AF260:AG260"/>
    <mergeCell ref="AH260:AI260"/>
    <mergeCell ref="AJ260:AK260"/>
    <mergeCell ref="AL260:AM260"/>
    <mergeCell ref="AN260:AO260"/>
    <mergeCell ref="AP260:AQ260"/>
    <mergeCell ref="AR260:AS260"/>
    <mergeCell ref="AT260:AU260"/>
    <mergeCell ref="T259:U259"/>
    <mergeCell ref="V259:W259"/>
    <mergeCell ref="X259:Y259"/>
    <mergeCell ref="Z259:AA259"/>
    <mergeCell ref="AB259:AC259"/>
    <mergeCell ref="AD259:AE259"/>
    <mergeCell ref="AF259:AG259"/>
    <mergeCell ref="AH259:AI259"/>
    <mergeCell ref="AJ257:AK257"/>
    <mergeCell ref="AL257:AM257"/>
    <mergeCell ref="AN257:AO257"/>
    <mergeCell ref="AP257:AQ257"/>
    <mergeCell ref="AR257:AS257"/>
    <mergeCell ref="AT257:AU257"/>
    <mergeCell ref="T258:U258"/>
    <mergeCell ref="V258:W258"/>
    <mergeCell ref="X258:Y258"/>
    <mergeCell ref="Z258:AA258"/>
    <mergeCell ref="AB258:AC258"/>
    <mergeCell ref="AD258:AE258"/>
    <mergeCell ref="AF258:AG258"/>
    <mergeCell ref="AH258:AI258"/>
    <mergeCell ref="AJ258:AK258"/>
    <mergeCell ref="AL258:AM258"/>
    <mergeCell ref="AN258:AO258"/>
    <mergeCell ref="AP258:AQ258"/>
    <mergeCell ref="AR258:AS258"/>
    <mergeCell ref="AT258:AU258"/>
    <mergeCell ref="T257:U257"/>
    <mergeCell ref="V257:W257"/>
    <mergeCell ref="X257:Y257"/>
    <mergeCell ref="Z257:AA257"/>
    <mergeCell ref="AB257:AC257"/>
    <mergeCell ref="AD257:AE257"/>
    <mergeCell ref="AF257:AG257"/>
    <mergeCell ref="AH257:AI257"/>
    <mergeCell ref="AJ255:AK255"/>
    <mergeCell ref="AL255:AM255"/>
    <mergeCell ref="AN255:AO255"/>
    <mergeCell ref="AP255:AQ255"/>
    <mergeCell ref="AR255:AS255"/>
    <mergeCell ref="AT255:AU255"/>
    <mergeCell ref="T256:U256"/>
    <mergeCell ref="V256:W256"/>
    <mergeCell ref="X256:Y256"/>
    <mergeCell ref="Z256:AA256"/>
    <mergeCell ref="AB256:AC256"/>
    <mergeCell ref="AD256:AE256"/>
    <mergeCell ref="AF256:AG256"/>
    <mergeCell ref="AH256:AI256"/>
    <mergeCell ref="AJ256:AK256"/>
    <mergeCell ref="AL256:AM256"/>
    <mergeCell ref="AN256:AO256"/>
    <mergeCell ref="AP256:AQ256"/>
    <mergeCell ref="AR256:AS256"/>
    <mergeCell ref="AT256:AU256"/>
    <mergeCell ref="T255:U255"/>
    <mergeCell ref="V255:W255"/>
    <mergeCell ref="X255:Y255"/>
    <mergeCell ref="Z255:AA255"/>
    <mergeCell ref="AB255:AC255"/>
    <mergeCell ref="AD255:AE255"/>
    <mergeCell ref="AF255:AG255"/>
    <mergeCell ref="AH255:AI255"/>
    <mergeCell ref="AJ253:AK253"/>
    <mergeCell ref="AL253:AM253"/>
    <mergeCell ref="AN253:AO253"/>
    <mergeCell ref="AP253:AQ253"/>
    <mergeCell ref="AR253:AS253"/>
    <mergeCell ref="AT253:AU253"/>
    <mergeCell ref="T254:U254"/>
    <mergeCell ref="V254:W254"/>
    <mergeCell ref="X254:Y254"/>
    <mergeCell ref="Z254:AA254"/>
    <mergeCell ref="AB254:AC254"/>
    <mergeCell ref="AD254:AE254"/>
    <mergeCell ref="AF254:AG254"/>
    <mergeCell ref="AH254:AI254"/>
    <mergeCell ref="AJ254:AK254"/>
    <mergeCell ref="AL254:AM254"/>
    <mergeCell ref="AN254:AO254"/>
    <mergeCell ref="AP254:AQ254"/>
    <mergeCell ref="AR254:AS254"/>
    <mergeCell ref="AT254:AU254"/>
    <mergeCell ref="T253:U253"/>
    <mergeCell ref="V253:W253"/>
    <mergeCell ref="X253:Y253"/>
    <mergeCell ref="Z253:AA253"/>
    <mergeCell ref="AB253:AC253"/>
    <mergeCell ref="AD253:AE253"/>
    <mergeCell ref="AF253:AG253"/>
    <mergeCell ref="AH253:AI253"/>
    <mergeCell ref="AJ251:AK251"/>
    <mergeCell ref="AL251:AM251"/>
    <mergeCell ref="AN251:AO251"/>
    <mergeCell ref="AP251:AQ251"/>
    <mergeCell ref="AR251:AS251"/>
    <mergeCell ref="AT251:AU251"/>
    <mergeCell ref="T252:U252"/>
    <mergeCell ref="V252:W252"/>
    <mergeCell ref="X252:Y252"/>
    <mergeCell ref="Z252:AA252"/>
    <mergeCell ref="AB252:AC252"/>
    <mergeCell ref="AD252:AE252"/>
    <mergeCell ref="AF252:AG252"/>
    <mergeCell ref="AH252:AI252"/>
    <mergeCell ref="AJ252:AK252"/>
    <mergeCell ref="AL252:AM252"/>
    <mergeCell ref="AN252:AO252"/>
    <mergeCell ref="AP252:AQ252"/>
    <mergeCell ref="AR252:AS252"/>
    <mergeCell ref="AT252:AU252"/>
    <mergeCell ref="T251:U251"/>
    <mergeCell ref="V251:W251"/>
    <mergeCell ref="X251:Y251"/>
    <mergeCell ref="Z251:AA251"/>
    <mergeCell ref="AB251:AC251"/>
    <mergeCell ref="AD251:AE251"/>
    <mergeCell ref="AF251:AG251"/>
    <mergeCell ref="AH251:AI251"/>
    <mergeCell ref="AJ249:AK249"/>
    <mergeCell ref="AL249:AM249"/>
    <mergeCell ref="AN249:AO249"/>
    <mergeCell ref="AP249:AQ249"/>
    <mergeCell ref="AR249:AS249"/>
    <mergeCell ref="AT249:AU249"/>
    <mergeCell ref="T250:U250"/>
    <mergeCell ref="V250:W250"/>
    <mergeCell ref="X250:Y250"/>
    <mergeCell ref="Z250:AA250"/>
    <mergeCell ref="AB250:AC250"/>
    <mergeCell ref="AD250:AE250"/>
    <mergeCell ref="AF250:AG250"/>
    <mergeCell ref="AH250:AI250"/>
    <mergeCell ref="AJ250:AK250"/>
    <mergeCell ref="AL250:AM250"/>
    <mergeCell ref="AN250:AO250"/>
    <mergeCell ref="AP250:AQ250"/>
    <mergeCell ref="AR250:AS250"/>
    <mergeCell ref="AT250:AU250"/>
    <mergeCell ref="T249:U249"/>
    <mergeCell ref="V249:W249"/>
    <mergeCell ref="X249:Y249"/>
    <mergeCell ref="Z249:AA249"/>
    <mergeCell ref="AB249:AC249"/>
    <mergeCell ref="AD249:AE249"/>
    <mergeCell ref="AF249:AG249"/>
    <mergeCell ref="AH249:AI249"/>
    <mergeCell ref="AJ247:AK247"/>
    <mergeCell ref="AL247:AM247"/>
    <mergeCell ref="AN247:AO247"/>
    <mergeCell ref="AP247:AQ247"/>
    <mergeCell ref="AR247:AS247"/>
    <mergeCell ref="AT247:AU247"/>
    <mergeCell ref="T248:U248"/>
    <mergeCell ref="V248:W248"/>
    <mergeCell ref="X248:Y248"/>
    <mergeCell ref="Z248:AA248"/>
    <mergeCell ref="AB248:AC248"/>
    <mergeCell ref="AD248:AE248"/>
    <mergeCell ref="AF248:AG248"/>
    <mergeCell ref="AH248:AI248"/>
    <mergeCell ref="AJ248:AK248"/>
    <mergeCell ref="AL248:AM248"/>
    <mergeCell ref="AN248:AO248"/>
    <mergeCell ref="AP248:AQ248"/>
    <mergeCell ref="AR248:AS248"/>
    <mergeCell ref="AT248:AU248"/>
    <mergeCell ref="T247:U247"/>
    <mergeCell ref="V247:W247"/>
    <mergeCell ref="X247:Y247"/>
    <mergeCell ref="Z247:AA247"/>
    <mergeCell ref="AB247:AC247"/>
    <mergeCell ref="AD247:AE247"/>
    <mergeCell ref="AF247:AG247"/>
    <mergeCell ref="AH247:AI247"/>
    <mergeCell ref="AJ245:AK245"/>
    <mergeCell ref="AL245:AM245"/>
    <mergeCell ref="AN245:AO245"/>
    <mergeCell ref="AP245:AQ245"/>
    <mergeCell ref="AR245:AS245"/>
    <mergeCell ref="AT245:AU245"/>
    <mergeCell ref="T246:U246"/>
    <mergeCell ref="V246:W246"/>
    <mergeCell ref="X246:Y246"/>
    <mergeCell ref="Z246:AA246"/>
    <mergeCell ref="AB246:AC246"/>
    <mergeCell ref="AD246:AE246"/>
    <mergeCell ref="AF246:AG246"/>
    <mergeCell ref="AH246:AI246"/>
    <mergeCell ref="AJ246:AK246"/>
    <mergeCell ref="AL246:AM246"/>
    <mergeCell ref="AN246:AO246"/>
    <mergeCell ref="AP246:AQ246"/>
    <mergeCell ref="AR246:AS246"/>
    <mergeCell ref="AT246:AU246"/>
    <mergeCell ref="T245:U245"/>
    <mergeCell ref="V245:W245"/>
    <mergeCell ref="X245:Y245"/>
    <mergeCell ref="Z245:AA245"/>
    <mergeCell ref="AB245:AC245"/>
    <mergeCell ref="AD245:AE245"/>
    <mergeCell ref="AF245:AG245"/>
    <mergeCell ref="AH245:AI245"/>
    <mergeCell ref="AJ243:AK243"/>
    <mergeCell ref="AL243:AM243"/>
    <mergeCell ref="AN243:AO243"/>
    <mergeCell ref="AP243:AQ243"/>
    <mergeCell ref="AR243:AS243"/>
    <mergeCell ref="AT243:AU243"/>
    <mergeCell ref="T244:U244"/>
    <mergeCell ref="V244:W244"/>
    <mergeCell ref="X244:Y244"/>
    <mergeCell ref="Z244:AA244"/>
    <mergeCell ref="AB244:AC244"/>
    <mergeCell ref="AD244:AE244"/>
    <mergeCell ref="AF244:AG244"/>
    <mergeCell ref="AH244:AI244"/>
    <mergeCell ref="AJ244:AK244"/>
    <mergeCell ref="AL244:AM244"/>
    <mergeCell ref="AN244:AO244"/>
    <mergeCell ref="AP244:AQ244"/>
    <mergeCell ref="AR244:AS244"/>
    <mergeCell ref="AT244:AU244"/>
    <mergeCell ref="T243:U243"/>
    <mergeCell ref="V243:W243"/>
    <mergeCell ref="X243:Y243"/>
    <mergeCell ref="Z243:AA243"/>
    <mergeCell ref="AB243:AC243"/>
    <mergeCell ref="AD243:AE243"/>
    <mergeCell ref="AF243:AG243"/>
    <mergeCell ref="AH243:AI243"/>
    <mergeCell ref="AJ241:AK241"/>
    <mergeCell ref="AL241:AM241"/>
    <mergeCell ref="AN241:AO241"/>
    <mergeCell ref="AP241:AQ241"/>
    <mergeCell ref="AR241:AS241"/>
    <mergeCell ref="AT241:AU241"/>
    <mergeCell ref="T242:U242"/>
    <mergeCell ref="V242:W242"/>
    <mergeCell ref="X242:Y242"/>
    <mergeCell ref="Z242:AA242"/>
    <mergeCell ref="AB242:AC242"/>
    <mergeCell ref="AD242:AE242"/>
    <mergeCell ref="AF242:AG242"/>
    <mergeCell ref="AH242:AI242"/>
    <mergeCell ref="AJ242:AK242"/>
    <mergeCell ref="AL242:AM242"/>
    <mergeCell ref="AN242:AO242"/>
    <mergeCell ref="AP242:AQ242"/>
    <mergeCell ref="AR242:AS242"/>
    <mergeCell ref="AT242:AU242"/>
    <mergeCell ref="T241:U241"/>
    <mergeCell ref="V241:W241"/>
    <mergeCell ref="X241:Y241"/>
    <mergeCell ref="Z241:AA241"/>
    <mergeCell ref="AB241:AC241"/>
    <mergeCell ref="AD241:AE241"/>
    <mergeCell ref="AF241:AG241"/>
    <mergeCell ref="AH241:AI241"/>
    <mergeCell ref="AJ239:AK239"/>
    <mergeCell ref="AL239:AM239"/>
    <mergeCell ref="AN239:AO239"/>
    <mergeCell ref="AP239:AQ239"/>
    <mergeCell ref="AR239:AS239"/>
    <mergeCell ref="AT239:AU239"/>
    <mergeCell ref="T240:U240"/>
    <mergeCell ref="V240:W240"/>
    <mergeCell ref="X240:Y240"/>
    <mergeCell ref="Z240:AA240"/>
    <mergeCell ref="AB240:AC240"/>
    <mergeCell ref="AD240:AE240"/>
    <mergeCell ref="AF240:AG240"/>
    <mergeCell ref="AH240:AI240"/>
    <mergeCell ref="AJ240:AK240"/>
    <mergeCell ref="AL240:AM240"/>
    <mergeCell ref="AN240:AO240"/>
    <mergeCell ref="AP240:AQ240"/>
    <mergeCell ref="AR240:AS240"/>
    <mergeCell ref="AT240:AU240"/>
    <mergeCell ref="T239:U239"/>
    <mergeCell ref="V239:W239"/>
    <mergeCell ref="X239:Y239"/>
    <mergeCell ref="Z239:AA239"/>
    <mergeCell ref="AB239:AC239"/>
    <mergeCell ref="AD239:AE239"/>
    <mergeCell ref="AF239:AG239"/>
    <mergeCell ref="AH239:AI239"/>
    <mergeCell ref="AJ237:AK237"/>
    <mergeCell ref="AL237:AM237"/>
    <mergeCell ref="AN237:AO237"/>
    <mergeCell ref="AP237:AQ237"/>
    <mergeCell ref="AR237:AS237"/>
    <mergeCell ref="AT237:AU237"/>
    <mergeCell ref="T238:U238"/>
    <mergeCell ref="V238:W238"/>
    <mergeCell ref="X238:Y238"/>
    <mergeCell ref="Z238:AA238"/>
    <mergeCell ref="AB238:AC238"/>
    <mergeCell ref="AD238:AE238"/>
    <mergeCell ref="AF238:AG238"/>
    <mergeCell ref="AH238:AI238"/>
    <mergeCell ref="AJ238:AK238"/>
    <mergeCell ref="AL238:AM238"/>
    <mergeCell ref="AN238:AO238"/>
    <mergeCell ref="AP238:AQ238"/>
    <mergeCell ref="AR238:AS238"/>
    <mergeCell ref="AT238:AU238"/>
    <mergeCell ref="T237:U237"/>
    <mergeCell ref="V237:W237"/>
    <mergeCell ref="X237:Y237"/>
    <mergeCell ref="Z237:AA237"/>
    <mergeCell ref="AB237:AC237"/>
    <mergeCell ref="AD237:AE237"/>
    <mergeCell ref="AF237:AG237"/>
    <mergeCell ref="AH237:AI237"/>
    <mergeCell ref="AJ235:AK235"/>
    <mergeCell ref="AL235:AM235"/>
    <mergeCell ref="AN235:AO235"/>
    <mergeCell ref="AP235:AQ235"/>
    <mergeCell ref="AR235:AS235"/>
    <mergeCell ref="AT235:AU235"/>
    <mergeCell ref="T236:U236"/>
    <mergeCell ref="V236:W236"/>
    <mergeCell ref="X236:Y236"/>
    <mergeCell ref="Z236:AA236"/>
    <mergeCell ref="AB236:AC236"/>
    <mergeCell ref="AD236:AE236"/>
    <mergeCell ref="AF236:AG236"/>
    <mergeCell ref="AH236:AI236"/>
    <mergeCell ref="AJ236:AK236"/>
    <mergeCell ref="AL236:AM236"/>
    <mergeCell ref="AN236:AO236"/>
    <mergeCell ref="AP236:AQ236"/>
    <mergeCell ref="AR236:AS236"/>
    <mergeCell ref="AT236:AU236"/>
    <mergeCell ref="T235:U235"/>
    <mergeCell ref="V235:W235"/>
    <mergeCell ref="X235:Y235"/>
    <mergeCell ref="Z235:AA235"/>
    <mergeCell ref="AB235:AC235"/>
    <mergeCell ref="AD235:AE235"/>
    <mergeCell ref="AF235:AG235"/>
    <mergeCell ref="AH235:AI235"/>
    <mergeCell ref="AJ233:AK233"/>
    <mergeCell ref="AL233:AM233"/>
    <mergeCell ref="AN233:AO233"/>
    <mergeCell ref="AP233:AQ233"/>
    <mergeCell ref="AR233:AS233"/>
    <mergeCell ref="AT233:AU233"/>
    <mergeCell ref="T234:U234"/>
    <mergeCell ref="V234:W234"/>
    <mergeCell ref="X234:Y234"/>
    <mergeCell ref="Z234:AA234"/>
    <mergeCell ref="AB234:AC234"/>
    <mergeCell ref="AD234:AE234"/>
    <mergeCell ref="AF234:AG234"/>
    <mergeCell ref="AH234:AI234"/>
    <mergeCell ref="AJ234:AK234"/>
    <mergeCell ref="AL234:AM234"/>
    <mergeCell ref="AN234:AO234"/>
    <mergeCell ref="AP234:AQ234"/>
    <mergeCell ref="AR234:AS234"/>
    <mergeCell ref="AT234:AU234"/>
    <mergeCell ref="T233:U233"/>
    <mergeCell ref="V233:W233"/>
    <mergeCell ref="X233:Y233"/>
    <mergeCell ref="Z233:AA233"/>
    <mergeCell ref="AB233:AC233"/>
    <mergeCell ref="AD233:AE233"/>
    <mergeCell ref="AF233:AG233"/>
    <mergeCell ref="AH233:AI233"/>
    <mergeCell ref="AJ231:AK231"/>
    <mergeCell ref="AL231:AM231"/>
    <mergeCell ref="AN231:AO231"/>
    <mergeCell ref="AP231:AQ231"/>
    <mergeCell ref="AR231:AS231"/>
    <mergeCell ref="AT231:AU231"/>
    <mergeCell ref="T232:U232"/>
    <mergeCell ref="V232:W232"/>
    <mergeCell ref="X232:Y232"/>
    <mergeCell ref="Z232:AA232"/>
    <mergeCell ref="AB232:AC232"/>
    <mergeCell ref="AD232:AE232"/>
    <mergeCell ref="AF232:AG232"/>
    <mergeCell ref="AH232:AI232"/>
    <mergeCell ref="AJ232:AK232"/>
    <mergeCell ref="AL232:AM232"/>
    <mergeCell ref="AN232:AO232"/>
    <mergeCell ref="AP232:AQ232"/>
    <mergeCell ref="AR232:AS232"/>
    <mergeCell ref="AT232:AU232"/>
    <mergeCell ref="T231:U231"/>
    <mergeCell ref="V231:W231"/>
    <mergeCell ref="X231:Y231"/>
    <mergeCell ref="Z231:AA231"/>
    <mergeCell ref="AB231:AC231"/>
    <mergeCell ref="AD231:AE231"/>
    <mergeCell ref="AF231:AG231"/>
    <mergeCell ref="AH231:AI231"/>
    <mergeCell ref="AJ229:AK229"/>
    <mergeCell ref="AL229:AM229"/>
    <mergeCell ref="AN229:AO229"/>
    <mergeCell ref="AP229:AQ229"/>
    <mergeCell ref="AR229:AS229"/>
    <mergeCell ref="AT229:AU229"/>
    <mergeCell ref="T230:U230"/>
    <mergeCell ref="V230:W230"/>
    <mergeCell ref="X230:Y230"/>
    <mergeCell ref="Z230:AA230"/>
    <mergeCell ref="AB230:AC230"/>
    <mergeCell ref="AD230:AE230"/>
    <mergeCell ref="AF230:AG230"/>
    <mergeCell ref="AH230:AI230"/>
    <mergeCell ref="AJ230:AK230"/>
    <mergeCell ref="AL230:AM230"/>
    <mergeCell ref="AN230:AO230"/>
    <mergeCell ref="AP230:AQ230"/>
    <mergeCell ref="AR230:AS230"/>
    <mergeCell ref="AT230:AU230"/>
    <mergeCell ref="T229:U229"/>
    <mergeCell ref="V229:W229"/>
    <mergeCell ref="X229:Y229"/>
    <mergeCell ref="Z229:AA229"/>
    <mergeCell ref="AB229:AC229"/>
    <mergeCell ref="AD229:AE229"/>
    <mergeCell ref="AF229:AG229"/>
    <mergeCell ref="AH229:AI229"/>
    <mergeCell ref="AJ227:AK227"/>
    <mergeCell ref="AL227:AM227"/>
    <mergeCell ref="AN227:AO227"/>
    <mergeCell ref="AP227:AQ227"/>
    <mergeCell ref="AR227:AS227"/>
    <mergeCell ref="AT227:AU227"/>
    <mergeCell ref="T228:U228"/>
    <mergeCell ref="V228:W228"/>
    <mergeCell ref="X228:Y228"/>
    <mergeCell ref="Z228:AA228"/>
    <mergeCell ref="AB228:AC228"/>
    <mergeCell ref="AD228:AE228"/>
    <mergeCell ref="AF228:AG228"/>
    <mergeCell ref="AH228:AI228"/>
    <mergeCell ref="AJ228:AK228"/>
    <mergeCell ref="AL228:AM228"/>
    <mergeCell ref="AN228:AO228"/>
    <mergeCell ref="AP228:AQ228"/>
    <mergeCell ref="AR228:AS228"/>
    <mergeCell ref="AT228:AU228"/>
    <mergeCell ref="T227:U227"/>
    <mergeCell ref="V227:W227"/>
    <mergeCell ref="X227:Y227"/>
    <mergeCell ref="Z227:AA227"/>
    <mergeCell ref="AB227:AC227"/>
    <mergeCell ref="AD227:AE227"/>
    <mergeCell ref="AF227:AG227"/>
    <mergeCell ref="AH227:AI227"/>
    <mergeCell ref="AJ225:AK225"/>
    <mergeCell ref="AL225:AM225"/>
    <mergeCell ref="AN225:AO225"/>
    <mergeCell ref="AP225:AQ225"/>
    <mergeCell ref="AR225:AS225"/>
    <mergeCell ref="AT225:AU225"/>
    <mergeCell ref="T226:U226"/>
    <mergeCell ref="V226:W226"/>
    <mergeCell ref="X226:Y226"/>
    <mergeCell ref="Z226:AA226"/>
    <mergeCell ref="AB226:AC226"/>
    <mergeCell ref="AD226:AE226"/>
    <mergeCell ref="AF226:AG226"/>
    <mergeCell ref="AH226:AI226"/>
    <mergeCell ref="AJ226:AK226"/>
    <mergeCell ref="AL226:AM226"/>
    <mergeCell ref="AN226:AO226"/>
    <mergeCell ref="AP226:AQ226"/>
    <mergeCell ref="AR226:AS226"/>
    <mergeCell ref="AT226:AU226"/>
    <mergeCell ref="T225:U225"/>
    <mergeCell ref="V225:W225"/>
    <mergeCell ref="X225:Y225"/>
    <mergeCell ref="Z225:AA225"/>
    <mergeCell ref="AB225:AC225"/>
    <mergeCell ref="AD225:AE225"/>
    <mergeCell ref="AF225:AG225"/>
    <mergeCell ref="AH225:AI225"/>
    <mergeCell ref="AJ223:AK223"/>
    <mergeCell ref="AL223:AM223"/>
    <mergeCell ref="AN223:AO223"/>
    <mergeCell ref="AP223:AQ223"/>
    <mergeCell ref="AR223:AS223"/>
    <mergeCell ref="AT223:AU223"/>
    <mergeCell ref="T224:U224"/>
    <mergeCell ref="V224:W224"/>
    <mergeCell ref="X224:Y224"/>
    <mergeCell ref="Z224:AA224"/>
    <mergeCell ref="AB224:AC224"/>
    <mergeCell ref="AD224:AE224"/>
    <mergeCell ref="AF224:AG224"/>
    <mergeCell ref="AH224:AI224"/>
    <mergeCell ref="AJ224:AK224"/>
    <mergeCell ref="AL224:AM224"/>
    <mergeCell ref="AN224:AO224"/>
    <mergeCell ref="AP224:AQ224"/>
    <mergeCell ref="AR224:AS224"/>
    <mergeCell ref="AT224:AU224"/>
    <mergeCell ref="T223:U223"/>
    <mergeCell ref="V223:W223"/>
    <mergeCell ref="X223:Y223"/>
    <mergeCell ref="Z223:AA223"/>
    <mergeCell ref="AB223:AC223"/>
    <mergeCell ref="AD223:AE223"/>
    <mergeCell ref="AF223:AG223"/>
    <mergeCell ref="AH223:AI223"/>
    <mergeCell ref="AJ221:AK221"/>
    <mergeCell ref="AL221:AM221"/>
    <mergeCell ref="AN221:AO221"/>
    <mergeCell ref="AP221:AQ221"/>
    <mergeCell ref="AR221:AS221"/>
    <mergeCell ref="AT221:AU221"/>
    <mergeCell ref="T222:U222"/>
    <mergeCell ref="V222:W222"/>
    <mergeCell ref="X222:Y222"/>
    <mergeCell ref="Z222:AA222"/>
    <mergeCell ref="AB222:AC222"/>
    <mergeCell ref="AD222:AE222"/>
    <mergeCell ref="AF222:AG222"/>
    <mergeCell ref="AH222:AI222"/>
    <mergeCell ref="AJ222:AK222"/>
    <mergeCell ref="AL222:AM222"/>
    <mergeCell ref="AN222:AO222"/>
    <mergeCell ref="AP222:AQ222"/>
    <mergeCell ref="AR222:AS222"/>
    <mergeCell ref="AT222:AU222"/>
    <mergeCell ref="T221:U221"/>
    <mergeCell ref="V221:W221"/>
    <mergeCell ref="X221:Y221"/>
    <mergeCell ref="Z221:AA221"/>
    <mergeCell ref="AB221:AC221"/>
    <mergeCell ref="AD221:AE221"/>
    <mergeCell ref="AF221:AG221"/>
    <mergeCell ref="AH221:AI221"/>
    <mergeCell ref="AJ219:AK219"/>
    <mergeCell ref="AL219:AM219"/>
    <mergeCell ref="AN219:AO219"/>
    <mergeCell ref="AP219:AQ219"/>
    <mergeCell ref="AR219:AS219"/>
    <mergeCell ref="AT219:AU219"/>
    <mergeCell ref="T220:U220"/>
    <mergeCell ref="V220:W220"/>
    <mergeCell ref="X220:Y220"/>
    <mergeCell ref="Z220:AA220"/>
    <mergeCell ref="AB220:AC220"/>
    <mergeCell ref="AD220:AE220"/>
    <mergeCell ref="AF220:AG220"/>
    <mergeCell ref="AH220:AI220"/>
    <mergeCell ref="AJ220:AK220"/>
    <mergeCell ref="AL220:AM220"/>
    <mergeCell ref="AN220:AO220"/>
    <mergeCell ref="AP220:AQ220"/>
    <mergeCell ref="AR220:AS220"/>
    <mergeCell ref="AT220:AU220"/>
    <mergeCell ref="T219:U219"/>
    <mergeCell ref="V219:W219"/>
    <mergeCell ref="X219:Y219"/>
    <mergeCell ref="Z219:AA219"/>
    <mergeCell ref="AB219:AC219"/>
    <mergeCell ref="AD219:AE219"/>
    <mergeCell ref="AF219:AG219"/>
    <mergeCell ref="AH219:AI219"/>
    <mergeCell ref="AJ217:AK217"/>
    <mergeCell ref="AL217:AM217"/>
    <mergeCell ref="AN217:AO217"/>
    <mergeCell ref="AP217:AQ217"/>
    <mergeCell ref="AR217:AS217"/>
    <mergeCell ref="AT217:AU217"/>
    <mergeCell ref="T218:U218"/>
    <mergeCell ref="V218:W218"/>
    <mergeCell ref="X218:Y218"/>
    <mergeCell ref="Z218:AA218"/>
    <mergeCell ref="AB218:AC218"/>
    <mergeCell ref="AD218:AE218"/>
    <mergeCell ref="AF218:AG218"/>
    <mergeCell ref="AH218:AI218"/>
    <mergeCell ref="AJ218:AK218"/>
    <mergeCell ref="AL218:AM218"/>
    <mergeCell ref="AN218:AO218"/>
    <mergeCell ref="AP218:AQ218"/>
    <mergeCell ref="AR218:AS218"/>
    <mergeCell ref="AT218:AU218"/>
    <mergeCell ref="T217:U217"/>
    <mergeCell ref="V217:W217"/>
    <mergeCell ref="X217:Y217"/>
    <mergeCell ref="Z217:AA217"/>
    <mergeCell ref="AB217:AC217"/>
    <mergeCell ref="AD217:AE217"/>
    <mergeCell ref="AF217:AG217"/>
    <mergeCell ref="AH217:AI217"/>
    <mergeCell ref="AJ215:AK215"/>
    <mergeCell ref="AL215:AM215"/>
    <mergeCell ref="AN215:AO215"/>
    <mergeCell ref="AP215:AQ215"/>
    <mergeCell ref="AR215:AS215"/>
    <mergeCell ref="AT215:AU215"/>
    <mergeCell ref="T216:U216"/>
    <mergeCell ref="V216:W216"/>
    <mergeCell ref="X216:Y216"/>
    <mergeCell ref="Z216:AA216"/>
    <mergeCell ref="AB216:AC216"/>
    <mergeCell ref="AD216:AE216"/>
    <mergeCell ref="AF216:AG216"/>
    <mergeCell ref="AH216:AI216"/>
    <mergeCell ref="AJ216:AK216"/>
    <mergeCell ref="AL216:AM216"/>
    <mergeCell ref="AN216:AO216"/>
    <mergeCell ref="AP216:AQ216"/>
    <mergeCell ref="AR216:AS216"/>
    <mergeCell ref="AT216:AU216"/>
    <mergeCell ref="T215:U215"/>
    <mergeCell ref="V215:W215"/>
    <mergeCell ref="X215:Y215"/>
    <mergeCell ref="Z215:AA215"/>
    <mergeCell ref="AB215:AC215"/>
    <mergeCell ref="AD215:AE215"/>
    <mergeCell ref="AF215:AG215"/>
    <mergeCell ref="AH215:AI215"/>
    <mergeCell ref="AJ213:AK213"/>
    <mergeCell ref="AL213:AM213"/>
    <mergeCell ref="AN213:AO213"/>
    <mergeCell ref="AP213:AQ213"/>
    <mergeCell ref="AR213:AS213"/>
    <mergeCell ref="AT213:AU213"/>
    <mergeCell ref="T214:U214"/>
    <mergeCell ref="V214:W214"/>
    <mergeCell ref="X214:Y214"/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T213:U213"/>
    <mergeCell ref="V213:W213"/>
    <mergeCell ref="X213:Y213"/>
    <mergeCell ref="Z213:AA213"/>
    <mergeCell ref="AB213:AC213"/>
    <mergeCell ref="AD213:AE213"/>
    <mergeCell ref="AF213:AG213"/>
    <mergeCell ref="AH213:AI213"/>
    <mergeCell ref="AJ211:AK211"/>
    <mergeCell ref="AL211:AM211"/>
    <mergeCell ref="AN211:AO211"/>
    <mergeCell ref="AP211:AQ211"/>
    <mergeCell ref="AR211:AS211"/>
    <mergeCell ref="AT211:AU211"/>
    <mergeCell ref="T212:U212"/>
    <mergeCell ref="V212:W212"/>
    <mergeCell ref="X212:Y212"/>
    <mergeCell ref="Z212:AA212"/>
    <mergeCell ref="AB212:AC212"/>
    <mergeCell ref="AD212:AE212"/>
    <mergeCell ref="AF212:AG212"/>
    <mergeCell ref="AH212:AI212"/>
    <mergeCell ref="AJ212:AK212"/>
    <mergeCell ref="AL212:AM212"/>
    <mergeCell ref="AN212:AO212"/>
    <mergeCell ref="AP212:AQ212"/>
    <mergeCell ref="AR212:AS212"/>
    <mergeCell ref="AT212:AU212"/>
    <mergeCell ref="T211:U211"/>
    <mergeCell ref="V211:W211"/>
    <mergeCell ref="X211:Y211"/>
    <mergeCell ref="Z211:AA211"/>
    <mergeCell ref="AB211:AC211"/>
    <mergeCell ref="AD211:AE211"/>
    <mergeCell ref="AF211:AG211"/>
    <mergeCell ref="AH211:AI211"/>
    <mergeCell ref="AJ209:AK209"/>
    <mergeCell ref="AL209:AM209"/>
    <mergeCell ref="AN209:AO209"/>
    <mergeCell ref="AP209:AQ209"/>
    <mergeCell ref="AR209:AS209"/>
    <mergeCell ref="AT209:AU209"/>
    <mergeCell ref="T210:U210"/>
    <mergeCell ref="V210:W210"/>
    <mergeCell ref="X210:Y210"/>
    <mergeCell ref="Z210:AA210"/>
    <mergeCell ref="AB210:AC210"/>
    <mergeCell ref="AD210:AE210"/>
    <mergeCell ref="AF210:AG210"/>
    <mergeCell ref="AH210:AI210"/>
    <mergeCell ref="AJ210:AK210"/>
    <mergeCell ref="AL210:AM210"/>
    <mergeCell ref="AN210:AO210"/>
    <mergeCell ref="AP210:AQ210"/>
    <mergeCell ref="AR210:AS210"/>
    <mergeCell ref="AT210:AU210"/>
    <mergeCell ref="T209:U209"/>
    <mergeCell ref="V209:W209"/>
    <mergeCell ref="X209:Y209"/>
    <mergeCell ref="Z209:AA209"/>
    <mergeCell ref="AB209:AC209"/>
    <mergeCell ref="AD209:AE209"/>
    <mergeCell ref="AF209:AG209"/>
    <mergeCell ref="AH209:AI209"/>
    <mergeCell ref="AJ207:AK207"/>
    <mergeCell ref="AL207:AM207"/>
    <mergeCell ref="AN207:AO207"/>
    <mergeCell ref="AP207:AQ207"/>
    <mergeCell ref="AR207:AS207"/>
    <mergeCell ref="AT207:AU207"/>
    <mergeCell ref="T208:U208"/>
    <mergeCell ref="V208:W208"/>
    <mergeCell ref="X208:Y208"/>
    <mergeCell ref="Z208:AA208"/>
    <mergeCell ref="AB208:AC208"/>
    <mergeCell ref="AD208:AE208"/>
    <mergeCell ref="AF208:AG208"/>
    <mergeCell ref="AH208:AI208"/>
    <mergeCell ref="AJ208:AK208"/>
    <mergeCell ref="AL208:AM208"/>
    <mergeCell ref="AN208:AO208"/>
    <mergeCell ref="AP208:AQ208"/>
    <mergeCell ref="AR208:AS208"/>
    <mergeCell ref="AT208:AU208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AJ205:AK205"/>
    <mergeCell ref="AL205:AM205"/>
    <mergeCell ref="AN205:AO205"/>
    <mergeCell ref="AP205:AQ205"/>
    <mergeCell ref="AR205:AS205"/>
    <mergeCell ref="AT205:AU205"/>
    <mergeCell ref="T206:U206"/>
    <mergeCell ref="V206:W206"/>
    <mergeCell ref="X206:Y206"/>
    <mergeCell ref="Z206:AA206"/>
    <mergeCell ref="AB206:AC206"/>
    <mergeCell ref="AD206:AE206"/>
    <mergeCell ref="AF206:AG206"/>
    <mergeCell ref="AH206:AI206"/>
    <mergeCell ref="AJ206:AK206"/>
    <mergeCell ref="AL206:AM206"/>
    <mergeCell ref="AN206:AO206"/>
    <mergeCell ref="AP206:AQ206"/>
    <mergeCell ref="AR206:AS206"/>
    <mergeCell ref="AT206:AU206"/>
    <mergeCell ref="T205:U205"/>
    <mergeCell ref="V205:W205"/>
    <mergeCell ref="X205:Y205"/>
    <mergeCell ref="Z205:AA205"/>
    <mergeCell ref="AB205:AC205"/>
    <mergeCell ref="AD205:AE205"/>
    <mergeCell ref="AF205:AG205"/>
    <mergeCell ref="AH205:AI205"/>
    <mergeCell ref="AJ203:AK203"/>
    <mergeCell ref="AL203:AM203"/>
    <mergeCell ref="AN203:AO203"/>
    <mergeCell ref="AP203:AQ203"/>
    <mergeCell ref="AR203:AS203"/>
    <mergeCell ref="AT203:AU203"/>
    <mergeCell ref="T204:U204"/>
    <mergeCell ref="V204:W204"/>
    <mergeCell ref="X204:Y204"/>
    <mergeCell ref="Z204:AA204"/>
    <mergeCell ref="AB204:AC204"/>
    <mergeCell ref="AD204:AE204"/>
    <mergeCell ref="AF204:AG204"/>
    <mergeCell ref="AH204:AI204"/>
    <mergeCell ref="AJ204:AK204"/>
    <mergeCell ref="AL204:AM204"/>
    <mergeCell ref="AN204:AO204"/>
    <mergeCell ref="AP204:AQ204"/>
    <mergeCell ref="AR204:AS204"/>
    <mergeCell ref="AT204:AU204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AJ201:AK201"/>
    <mergeCell ref="AL201:AM201"/>
    <mergeCell ref="AN201:AO201"/>
    <mergeCell ref="AP201:AQ201"/>
    <mergeCell ref="AR201:AS201"/>
    <mergeCell ref="AT201:AU201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AJ202:AK202"/>
    <mergeCell ref="AL202:AM202"/>
    <mergeCell ref="AN202:AO202"/>
    <mergeCell ref="AP202:AQ202"/>
    <mergeCell ref="AR202:AS202"/>
    <mergeCell ref="AT202:AU202"/>
    <mergeCell ref="T201:U201"/>
    <mergeCell ref="V201:W201"/>
    <mergeCell ref="X201:Y201"/>
    <mergeCell ref="Z201:AA201"/>
    <mergeCell ref="AB201:AC201"/>
    <mergeCell ref="AD201:AE201"/>
    <mergeCell ref="AF201:AG201"/>
    <mergeCell ref="AH201:AI201"/>
    <mergeCell ref="AJ199:AK199"/>
    <mergeCell ref="AL199:AM199"/>
    <mergeCell ref="AN199:AO199"/>
    <mergeCell ref="AP199:AQ199"/>
    <mergeCell ref="AR199:AS199"/>
    <mergeCell ref="AT199:AU199"/>
    <mergeCell ref="T200:U200"/>
    <mergeCell ref="V200:W200"/>
    <mergeCell ref="X200:Y200"/>
    <mergeCell ref="Z200:AA200"/>
    <mergeCell ref="AB200:AC200"/>
    <mergeCell ref="AD200:AE200"/>
    <mergeCell ref="AF200:AG200"/>
    <mergeCell ref="AH200:AI200"/>
    <mergeCell ref="AJ200:AK200"/>
    <mergeCell ref="AL200:AM200"/>
    <mergeCell ref="AN200:AO200"/>
    <mergeCell ref="AP200:AQ200"/>
    <mergeCell ref="AR200:AS200"/>
    <mergeCell ref="AT200:AU200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AJ197:AK197"/>
    <mergeCell ref="AL197:AM197"/>
    <mergeCell ref="AN197:AO197"/>
    <mergeCell ref="AP197:AQ197"/>
    <mergeCell ref="AR197:AS197"/>
    <mergeCell ref="AT197:AU197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P198:AQ198"/>
    <mergeCell ref="AR198:AS198"/>
    <mergeCell ref="AT198:AU198"/>
    <mergeCell ref="T197:U197"/>
    <mergeCell ref="V197:W197"/>
    <mergeCell ref="X197:Y197"/>
    <mergeCell ref="Z197:AA197"/>
    <mergeCell ref="AB197:AC197"/>
    <mergeCell ref="AD197:AE197"/>
    <mergeCell ref="AF197:AG197"/>
    <mergeCell ref="AH197:AI197"/>
    <mergeCell ref="AJ195:AK195"/>
    <mergeCell ref="AL195:AM195"/>
    <mergeCell ref="AN195:AO195"/>
    <mergeCell ref="AP195:AQ195"/>
    <mergeCell ref="AR195:AS195"/>
    <mergeCell ref="AT195:AU195"/>
    <mergeCell ref="T196:U196"/>
    <mergeCell ref="V196:W196"/>
    <mergeCell ref="X196:Y196"/>
    <mergeCell ref="Z196:AA196"/>
    <mergeCell ref="AB196:AC196"/>
    <mergeCell ref="AD196:AE196"/>
    <mergeCell ref="AF196:AG196"/>
    <mergeCell ref="AH196:AI196"/>
    <mergeCell ref="AJ196:AK196"/>
    <mergeCell ref="AL196:AM196"/>
    <mergeCell ref="AN196:AO196"/>
    <mergeCell ref="AP196:AQ196"/>
    <mergeCell ref="AR196:AS196"/>
    <mergeCell ref="AT196:AU196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AJ193:AK193"/>
    <mergeCell ref="AL193:AM193"/>
    <mergeCell ref="AN193:AO193"/>
    <mergeCell ref="AP193:AQ193"/>
    <mergeCell ref="AR193:AS193"/>
    <mergeCell ref="AT193:AU193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AJ194:AK194"/>
    <mergeCell ref="AL194:AM194"/>
    <mergeCell ref="AN194:AO194"/>
    <mergeCell ref="AP194:AQ194"/>
    <mergeCell ref="AR194:AS194"/>
    <mergeCell ref="AT194:AU194"/>
    <mergeCell ref="T193:U193"/>
    <mergeCell ref="V193:W193"/>
    <mergeCell ref="X193:Y193"/>
    <mergeCell ref="Z193:AA193"/>
    <mergeCell ref="AB193:AC193"/>
    <mergeCell ref="AD193:AE193"/>
    <mergeCell ref="AF193:AG193"/>
    <mergeCell ref="AH193:AI193"/>
    <mergeCell ref="AJ191:AK191"/>
    <mergeCell ref="AL191:AM191"/>
    <mergeCell ref="AN191:AO191"/>
    <mergeCell ref="AP191:AQ191"/>
    <mergeCell ref="AR191:AS191"/>
    <mergeCell ref="AT191:AU191"/>
    <mergeCell ref="T192:U192"/>
    <mergeCell ref="V192:W192"/>
    <mergeCell ref="X192:Y192"/>
    <mergeCell ref="Z192:AA192"/>
    <mergeCell ref="AB192:AC192"/>
    <mergeCell ref="AD192:AE192"/>
    <mergeCell ref="AF192:AG192"/>
    <mergeCell ref="AH192:AI192"/>
    <mergeCell ref="AJ192:AK192"/>
    <mergeCell ref="AL192:AM192"/>
    <mergeCell ref="AN192:AO192"/>
    <mergeCell ref="AP192:AQ192"/>
    <mergeCell ref="AR192:AS192"/>
    <mergeCell ref="AT192:AU192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AJ189:AK189"/>
    <mergeCell ref="AL189:AM189"/>
    <mergeCell ref="AN189:AO189"/>
    <mergeCell ref="AP189:AQ189"/>
    <mergeCell ref="AR189:AS189"/>
    <mergeCell ref="AT189:AU189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AJ190:AK190"/>
    <mergeCell ref="AL190:AM190"/>
    <mergeCell ref="AN190:AO190"/>
    <mergeCell ref="AP190:AQ190"/>
    <mergeCell ref="AR190:AS190"/>
    <mergeCell ref="AT190:AU190"/>
    <mergeCell ref="T189:U189"/>
    <mergeCell ref="V189:W189"/>
    <mergeCell ref="X189:Y189"/>
    <mergeCell ref="Z189:AA189"/>
    <mergeCell ref="AB189:AC189"/>
    <mergeCell ref="AD189:AE189"/>
    <mergeCell ref="AF189:AG189"/>
    <mergeCell ref="AH189:AI189"/>
    <mergeCell ref="AJ187:AK187"/>
    <mergeCell ref="AL187:AM187"/>
    <mergeCell ref="AN187:AO187"/>
    <mergeCell ref="AP187:AQ187"/>
    <mergeCell ref="AR187:AS187"/>
    <mergeCell ref="AT187:AU187"/>
    <mergeCell ref="T188:U188"/>
    <mergeCell ref="V188:W188"/>
    <mergeCell ref="X188:Y188"/>
    <mergeCell ref="Z188:AA188"/>
    <mergeCell ref="AB188:AC188"/>
    <mergeCell ref="AD188:AE188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AJ185:AK185"/>
    <mergeCell ref="AL185:AM185"/>
    <mergeCell ref="AN185:AO185"/>
    <mergeCell ref="AP185:AQ185"/>
    <mergeCell ref="AR185:AS185"/>
    <mergeCell ref="AT185:AU185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AJ186:AK186"/>
    <mergeCell ref="AL186:AM186"/>
    <mergeCell ref="AN186:AO186"/>
    <mergeCell ref="AP186:AQ186"/>
    <mergeCell ref="AR186:AS186"/>
    <mergeCell ref="AT186:AU186"/>
    <mergeCell ref="T185:U185"/>
    <mergeCell ref="V185:W185"/>
    <mergeCell ref="X185:Y185"/>
    <mergeCell ref="Z185:AA185"/>
    <mergeCell ref="AB185:AC185"/>
    <mergeCell ref="AD185:AE185"/>
    <mergeCell ref="AF185:AG185"/>
    <mergeCell ref="AH185:AI185"/>
    <mergeCell ref="AJ183:AK183"/>
    <mergeCell ref="AL183:AM183"/>
    <mergeCell ref="AN183:AO183"/>
    <mergeCell ref="AP183:AQ183"/>
    <mergeCell ref="AR183:AS183"/>
    <mergeCell ref="AT183:AU183"/>
    <mergeCell ref="T184:U184"/>
    <mergeCell ref="V184:W184"/>
    <mergeCell ref="X184:Y184"/>
    <mergeCell ref="Z184:AA184"/>
    <mergeCell ref="AB184:AC184"/>
    <mergeCell ref="AD184:AE184"/>
    <mergeCell ref="AF184:AG184"/>
    <mergeCell ref="AH184:AI184"/>
    <mergeCell ref="AJ184:AK184"/>
    <mergeCell ref="AL184:AM184"/>
    <mergeCell ref="AN184:AO184"/>
    <mergeCell ref="AP184:AQ184"/>
    <mergeCell ref="AR184:AS184"/>
    <mergeCell ref="AT184:AU184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AJ181:AK181"/>
    <mergeCell ref="AL181:AM181"/>
    <mergeCell ref="AN181:AO181"/>
    <mergeCell ref="AP181:AQ181"/>
    <mergeCell ref="AR181:AS181"/>
    <mergeCell ref="AT181:AU181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AJ182:AK182"/>
    <mergeCell ref="AL182:AM182"/>
    <mergeCell ref="AN182:AO182"/>
    <mergeCell ref="AP182:AQ182"/>
    <mergeCell ref="AR182:AS182"/>
    <mergeCell ref="AT182:AU182"/>
    <mergeCell ref="T181:U181"/>
    <mergeCell ref="V181:W181"/>
    <mergeCell ref="X181:Y181"/>
    <mergeCell ref="Z181:AA181"/>
    <mergeCell ref="AB181:AC181"/>
    <mergeCell ref="AD181:AE181"/>
    <mergeCell ref="AF181:AG181"/>
    <mergeCell ref="AH181:AI181"/>
    <mergeCell ref="AJ179:AK179"/>
    <mergeCell ref="AL179:AM179"/>
    <mergeCell ref="AN179:AO179"/>
    <mergeCell ref="AP179:AQ179"/>
    <mergeCell ref="AR179:AS179"/>
    <mergeCell ref="AT179:AU179"/>
    <mergeCell ref="T180:U180"/>
    <mergeCell ref="V180:W180"/>
    <mergeCell ref="X180:Y180"/>
    <mergeCell ref="Z180:AA180"/>
    <mergeCell ref="AB180:AC180"/>
    <mergeCell ref="AD180:AE180"/>
    <mergeCell ref="AF180:AG180"/>
    <mergeCell ref="AH180:AI180"/>
    <mergeCell ref="AJ180:AK180"/>
    <mergeCell ref="AL180:AM180"/>
    <mergeCell ref="AN180:AO180"/>
    <mergeCell ref="AP180:AQ180"/>
    <mergeCell ref="AR180:AS180"/>
    <mergeCell ref="AT180:AU180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AJ177:AK177"/>
    <mergeCell ref="AL177:AM177"/>
    <mergeCell ref="AN177:AO177"/>
    <mergeCell ref="AP177:AQ177"/>
    <mergeCell ref="AR177:AS177"/>
    <mergeCell ref="AT177:AU177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AJ178:AK178"/>
    <mergeCell ref="AL178:AM178"/>
    <mergeCell ref="AN178:AO178"/>
    <mergeCell ref="AP178:AQ178"/>
    <mergeCell ref="AR178:AS178"/>
    <mergeCell ref="AT178:AU178"/>
    <mergeCell ref="T177:U177"/>
    <mergeCell ref="V177:W177"/>
    <mergeCell ref="X177:Y177"/>
    <mergeCell ref="Z177:AA177"/>
    <mergeCell ref="AB177:AC177"/>
    <mergeCell ref="AD177:AE177"/>
    <mergeCell ref="AF177:AG177"/>
    <mergeCell ref="AH177:AI177"/>
    <mergeCell ref="AJ175:AK175"/>
    <mergeCell ref="AL175:AM175"/>
    <mergeCell ref="AN175:AO175"/>
    <mergeCell ref="AP175:AQ175"/>
    <mergeCell ref="AR175:AS175"/>
    <mergeCell ref="AT175:AU175"/>
    <mergeCell ref="T176:U176"/>
    <mergeCell ref="V176:W176"/>
    <mergeCell ref="X176:Y176"/>
    <mergeCell ref="Z176:AA176"/>
    <mergeCell ref="AB176:AC176"/>
    <mergeCell ref="AD176:AE176"/>
    <mergeCell ref="AF176:AG176"/>
    <mergeCell ref="AH176:AI176"/>
    <mergeCell ref="AJ176:AK176"/>
    <mergeCell ref="AL176:AM176"/>
    <mergeCell ref="AN176:AO176"/>
    <mergeCell ref="AP176:AQ176"/>
    <mergeCell ref="AR176:AS176"/>
    <mergeCell ref="AT176:AU176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AJ173:AK173"/>
    <mergeCell ref="AL173:AM173"/>
    <mergeCell ref="AN173:AO173"/>
    <mergeCell ref="AP173:AQ173"/>
    <mergeCell ref="AR173:AS173"/>
    <mergeCell ref="AT173:AU173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AJ174:AK174"/>
    <mergeCell ref="AL174:AM174"/>
    <mergeCell ref="AN174:AO174"/>
    <mergeCell ref="AP174:AQ174"/>
    <mergeCell ref="AR174:AS174"/>
    <mergeCell ref="AT174:AU174"/>
    <mergeCell ref="T173:U173"/>
    <mergeCell ref="V173:W173"/>
    <mergeCell ref="X173:Y173"/>
    <mergeCell ref="Z173:AA173"/>
    <mergeCell ref="AB173:AC173"/>
    <mergeCell ref="AD173:AE173"/>
    <mergeCell ref="AF173:AG173"/>
    <mergeCell ref="AH173:AI173"/>
    <mergeCell ref="AJ171:AK171"/>
    <mergeCell ref="AL171:AM171"/>
    <mergeCell ref="AN171:AO171"/>
    <mergeCell ref="AP171:AQ171"/>
    <mergeCell ref="AR171:AS171"/>
    <mergeCell ref="AT171:AU171"/>
    <mergeCell ref="T172:U172"/>
    <mergeCell ref="V172:W172"/>
    <mergeCell ref="X172:Y172"/>
    <mergeCell ref="Z172:AA172"/>
    <mergeCell ref="AB172:AC172"/>
    <mergeCell ref="AD172:AE172"/>
    <mergeCell ref="AF172:AG172"/>
    <mergeCell ref="AH172:AI172"/>
    <mergeCell ref="AJ172:AK172"/>
    <mergeCell ref="AL172:AM172"/>
    <mergeCell ref="AN172:AO172"/>
    <mergeCell ref="AP172:AQ172"/>
    <mergeCell ref="AR172:AS172"/>
    <mergeCell ref="AT172:AU172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69:AK169"/>
    <mergeCell ref="AL169:AM169"/>
    <mergeCell ref="AN169:AO169"/>
    <mergeCell ref="AP169:AQ169"/>
    <mergeCell ref="AR169:AS169"/>
    <mergeCell ref="AT169:AU169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AJ170:AK170"/>
    <mergeCell ref="AL170:AM170"/>
    <mergeCell ref="AN170:AO170"/>
    <mergeCell ref="AP170:AQ170"/>
    <mergeCell ref="AR170:AS170"/>
    <mergeCell ref="AT170:AU170"/>
    <mergeCell ref="T169:U169"/>
    <mergeCell ref="V169:W169"/>
    <mergeCell ref="X169:Y169"/>
    <mergeCell ref="Z169:AA169"/>
    <mergeCell ref="AB169:AC169"/>
    <mergeCell ref="AD169:AE169"/>
    <mergeCell ref="AF169:AG169"/>
    <mergeCell ref="AH169:AI169"/>
    <mergeCell ref="AJ167:AK167"/>
    <mergeCell ref="AL167:AM167"/>
    <mergeCell ref="AN167:AO167"/>
    <mergeCell ref="AP167:AQ167"/>
    <mergeCell ref="AR167:AS167"/>
    <mergeCell ref="AT167:AU167"/>
    <mergeCell ref="T168:U168"/>
    <mergeCell ref="V168:W168"/>
    <mergeCell ref="X168:Y168"/>
    <mergeCell ref="Z168:AA168"/>
    <mergeCell ref="AB168:AC168"/>
    <mergeCell ref="AD168:AE168"/>
    <mergeCell ref="AF168:AG168"/>
    <mergeCell ref="AH168:AI168"/>
    <mergeCell ref="AJ168:AK168"/>
    <mergeCell ref="AL168:AM168"/>
    <mergeCell ref="AN168:AO168"/>
    <mergeCell ref="AP168:AQ168"/>
    <mergeCell ref="AR168:AS168"/>
    <mergeCell ref="AT168:AU168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AJ165:AK165"/>
    <mergeCell ref="AL165:AM165"/>
    <mergeCell ref="AN165:AO165"/>
    <mergeCell ref="AP165:AQ165"/>
    <mergeCell ref="AR165:AS165"/>
    <mergeCell ref="AT165:AU165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AJ166:AK166"/>
    <mergeCell ref="AL166:AM166"/>
    <mergeCell ref="AN166:AO166"/>
    <mergeCell ref="AP166:AQ166"/>
    <mergeCell ref="AR166:AS166"/>
    <mergeCell ref="AT166:AU166"/>
    <mergeCell ref="T165:U165"/>
    <mergeCell ref="V165:W165"/>
    <mergeCell ref="X165:Y165"/>
    <mergeCell ref="Z165:AA165"/>
    <mergeCell ref="AB165:AC165"/>
    <mergeCell ref="AD165:AE165"/>
    <mergeCell ref="AF165:AG165"/>
    <mergeCell ref="AH165:AI165"/>
    <mergeCell ref="AJ163:AK163"/>
    <mergeCell ref="AL163:AM163"/>
    <mergeCell ref="AN163:AO163"/>
    <mergeCell ref="AP163:AQ163"/>
    <mergeCell ref="AR163:AS163"/>
    <mergeCell ref="AT163:AU163"/>
    <mergeCell ref="T164:U164"/>
    <mergeCell ref="V164:W164"/>
    <mergeCell ref="X164:Y164"/>
    <mergeCell ref="Z164:AA164"/>
    <mergeCell ref="AB164:AC164"/>
    <mergeCell ref="AD164:AE164"/>
    <mergeCell ref="AF164:AG164"/>
    <mergeCell ref="AH164:AI164"/>
    <mergeCell ref="AJ164:AK164"/>
    <mergeCell ref="AL164:AM164"/>
    <mergeCell ref="AN164:AO164"/>
    <mergeCell ref="AP164:AQ164"/>
    <mergeCell ref="AR164:AS164"/>
    <mergeCell ref="AT164:AU164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AJ161:AK161"/>
    <mergeCell ref="AL161:AM161"/>
    <mergeCell ref="AN161:AO161"/>
    <mergeCell ref="AP161:AQ161"/>
    <mergeCell ref="AR161:AS161"/>
    <mergeCell ref="AT161:AU161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AJ162:AK162"/>
    <mergeCell ref="AL162:AM162"/>
    <mergeCell ref="AN162:AO162"/>
    <mergeCell ref="AP162:AQ162"/>
    <mergeCell ref="AR162:AS162"/>
    <mergeCell ref="AT162:AU162"/>
    <mergeCell ref="T161:U161"/>
    <mergeCell ref="V161:W161"/>
    <mergeCell ref="X161:Y161"/>
    <mergeCell ref="Z161:AA161"/>
    <mergeCell ref="AB161:AC161"/>
    <mergeCell ref="AD161:AE161"/>
    <mergeCell ref="AF161:AG161"/>
    <mergeCell ref="AH161:AI161"/>
    <mergeCell ref="AJ159:AK159"/>
    <mergeCell ref="AL159:AM159"/>
    <mergeCell ref="AN159:AO159"/>
    <mergeCell ref="AP159:AQ159"/>
    <mergeCell ref="AR159:AS159"/>
    <mergeCell ref="AT159:AU159"/>
    <mergeCell ref="T160:U160"/>
    <mergeCell ref="V160:W160"/>
    <mergeCell ref="X160:Y160"/>
    <mergeCell ref="Z160:AA160"/>
    <mergeCell ref="AB160:AC160"/>
    <mergeCell ref="AD160:AE160"/>
    <mergeCell ref="AF160:AG160"/>
    <mergeCell ref="AH160:AI160"/>
    <mergeCell ref="AJ160:AK160"/>
    <mergeCell ref="AL160:AM160"/>
    <mergeCell ref="AN160:AO160"/>
    <mergeCell ref="AP160:AQ160"/>
    <mergeCell ref="AR160:AS160"/>
    <mergeCell ref="AT160:AU160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AJ157:AK157"/>
    <mergeCell ref="AL157:AM157"/>
    <mergeCell ref="AN157:AO157"/>
    <mergeCell ref="AP157:AQ157"/>
    <mergeCell ref="AR157:AS157"/>
    <mergeCell ref="AT157:AU157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AJ158:AK158"/>
    <mergeCell ref="AL158:AM158"/>
    <mergeCell ref="AN158:AO158"/>
    <mergeCell ref="AP158:AQ158"/>
    <mergeCell ref="AR158:AS158"/>
    <mergeCell ref="AT158:AU158"/>
    <mergeCell ref="T157:U157"/>
    <mergeCell ref="V157:W157"/>
    <mergeCell ref="X157:Y157"/>
    <mergeCell ref="Z157:AA157"/>
    <mergeCell ref="AB157:AC157"/>
    <mergeCell ref="AD157:AE157"/>
    <mergeCell ref="AF157:AG157"/>
    <mergeCell ref="AH157:AI157"/>
    <mergeCell ref="AJ155:AK155"/>
    <mergeCell ref="AL155:AM155"/>
    <mergeCell ref="AN155:AO155"/>
    <mergeCell ref="AP155:AQ155"/>
    <mergeCell ref="AR155:AS155"/>
    <mergeCell ref="AT155:AU155"/>
    <mergeCell ref="T156:U156"/>
    <mergeCell ref="V156:W156"/>
    <mergeCell ref="X156:Y156"/>
    <mergeCell ref="Z156:AA156"/>
    <mergeCell ref="AB156:AC156"/>
    <mergeCell ref="AD156:AE156"/>
    <mergeCell ref="AF156:AG156"/>
    <mergeCell ref="AH156:AI156"/>
    <mergeCell ref="AJ156:AK156"/>
    <mergeCell ref="AL156:AM156"/>
    <mergeCell ref="AN156:AO156"/>
    <mergeCell ref="AP156:AQ156"/>
    <mergeCell ref="AR156:AS156"/>
    <mergeCell ref="AT156:AU156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AJ153:AK153"/>
    <mergeCell ref="AL153:AM153"/>
    <mergeCell ref="AN153:AO153"/>
    <mergeCell ref="AP153:AQ153"/>
    <mergeCell ref="AR153:AS153"/>
    <mergeCell ref="AT153:AU153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AJ154:AK154"/>
    <mergeCell ref="AL154:AM154"/>
    <mergeCell ref="AN154:AO154"/>
    <mergeCell ref="AP154:AQ154"/>
    <mergeCell ref="AR154:AS154"/>
    <mergeCell ref="AT154:AU154"/>
    <mergeCell ref="T153:U153"/>
    <mergeCell ref="V153:W153"/>
    <mergeCell ref="X153:Y153"/>
    <mergeCell ref="Z153:AA153"/>
    <mergeCell ref="AB153:AC153"/>
    <mergeCell ref="AD153:AE153"/>
    <mergeCell ref="AF153:AG153"/>
    <mergeCell ref="AH153:AI153"/>
    <mergeCell ref="AJ151:AK151"/>
    <mergeCell ref="AL151:AM151"/>
    <mergeCell ref="AN151:AO151"/>
    <mergeCell ref="AP151:AQ151"/>
    <mergeCell ref="AR151:AS151"/>
    <mergeCell ref="AT151:AU151"/>
    <mergeCell ref="T152:U152"/>
    <mergeCell ref="V152:W152"/>
    <mergeCell ref="X152:Y152"/>
    <mergeCell ref="Z152:AA152"/>
    <mergeCell ref="AB152:AC152"/>
    <mergeCell ref="AD152:AE152"/>
    <mergeCell ref="AF152:AG152"/>
    <mergeCell ref="AH152:AI152"/>
    <mergeCell ref="AJ152:AK152"/>
    <mergeCell ref="AL152:AM152"/>
    <mergeCell ref="AN152:AO152"/>
    <mergeCell ref="AP152:AQ152"/>
    <mergeCell ref="AR152:AS152"/>
    <mergeCell ref="AT152:AU152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AJ149:AK149"/>
    <mergeCell ref="AL149:AM149"/>
    <mergeCell ref="AN149:AO149"/>
    <mergeCell ref="AP149:AQ149"/>
    <mergeCell ref="AR149:AS149"/>
    <mergeCell ref="AT149:AU149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AJ150:AK150"/>
    <mergeCell ref="AL150:AM150"/>
    <mergeCell ref="AN150:AO150"/>
    <mergeCell ref="AP150:AQ150"/>
    <mergeCell ref="AR150:AS150"/>
    <mergeCell ref="AT150:AU150"/>
    <mergeCell ref="T149:U149"/>
    <mergeCell ref="V149:W149"/>
    <mergeCell ref="X149:Y149"/>
    <mergeCell ref="Z149:AA149"/>
    <mergeCell ref="AB149:AC149"/>
    <mergeCell ref="AD149:AE149"/>
    <mergeCell ref="AF149:AG149"/>
    <mergeCell ref="AH149:AI149"/>
    <mergeCell ref="AJ147:AK147"/>
    <mergeCell ref="AL147:AM147"/>
    <mergeCell ref="AN147:AO147"/>
    <mergeCell ref="AP147:AQ147"/>
    <mergeCell ref="AR147:AS147"/>
    <mergeCell ref="AT147:AU147"/>
    <mergeCell ref="T148:U148"/>
    <mergeCell ref="V148:W148"/>
    <mergeCell ref="X148:Y148"/>
    <mergeCell ref="Z148:AA148"/>
    <mergeCell ref="AB148:AC148"/>
    <mergeCell ref="AD148:AE148"/>
    <mergeCell ref="AF148:AG148"/>
    <mergeCell ref="AH148:AI148"/>
    <mergeCell ref="AJ148:AK148"/>
    <mergeCell ref="AL148:AM148"/>
    <mergeCell ref="AN148:AO148"/>
    <mergeCell ref="AP148:AQ148"/>
    <mergeCell ref="AR148:AS148"/>
    <mergeCell ref="AT148:AU148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AJ145:AK145"/>
    <mergeCell ref="AL145:AM145"/>
    <mergeCell ref="AN145:AO145"/>
    <mergeCell ref="AP145:AQ145"/>
    <mergeCell ref="AR145:AS145"/>
    <mergeCell ref="AT145:AU145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AJ146:AK146"/>
    <mergeCell ref="AL146:AM146"/>
    <mergeCell ref="AN146:AO146"/>
    <mergeCell ref="AP146:AQ146"/>
    <mergeCell ref="AR146:AS146"/>
    <mergeCell ref="AT146:AU146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AJ143:AK143"/>
    <mergeCell ref="AL143:AM143"/>
    <mergeCell ref="AN143:AO143"/>
    <mergeCell ref="AP143:AQ143"/>
    <mergeCell ref="AR143:AS143"/>
    <mergeCell ref="AT143:AU143"/>
    <mergeCell ref="T144:U144"/>
    <mergeCell ref="V144:W144"/>
    <mergeCell ref="X144:Y144"/>
    <mergeCell ref="Z144:AA144"/>
    <mergeCell ref="AB144:AC144"/>
    <mergeCell ref="AD144:AE144"/>
    <mergeCell ref="AF144:AG144"/>
    <mergeCell ref="AH144:AI144"/>
    <mergeCell ref="AJ144:AK144"/>
    <mergeCell ref="AL144:AM144"/>
    <mergeCell ref="AN144:AO144"/>
    <mergeCell ref="AP144:AQ144"/>
    <mergeCell ref="AR144:AS144"/>
    <mergeCell ref="AT144:AU144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AJ141:AK141"/>
    <mergeCell ref="AL141:AM141"/>
    <mergeCell ref="AN141:AO141"/>
    <mergeCell ref="AP141:AQ141"/>
    <mergeCell ref="AR141:AS141"/>
    <mergeCell ref="AT141:AU141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P142:AQ142"/>
    <mergeCell ref="AR142:AS142"/>
    <mergeCell ref="AT142:AU142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AJ139:AK139"/>
    <mergeCell ref="AL139:AM139"/>
    <mergeCell ref="AN139:AO139"/>
    <mergeCell ref="AP139:AQ139"/>
    <mergeCell ref="AR139:AS139"/>
    <mergeCell ref="AT139:AU139"/>
    <mergeCell ref="T140:U140"/>
    <mergeCell ref="V140:W140"/>
    <mergeCell ref="X140:Y140"/>
    <mergeCell ref="Z140:AA140"/>
    <mergeCell ref="AB140:AC140"/>
    <mergeCell ref="AD140:AE140"/>
    <mergeCell ref="AF140:AG140"/>
    <mergeCell ref="AH140:AI140"/>
    <mergeCell ref="AJ140:AK140"/>
    <mergeCell ref="AL140:AM140"/>
    <mergeCell ref="AN140:AO140"/>
    <mergeCell ref="AP140:AQ140"/>
    <mergeCell ref="AR140:AS140"/>
    <mergeCell ref="AT140:AU140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AJ137:AK137"/>
    <mergeCell ref="AL137:AM137"/>
    <mergeCell ref="AN137:AO137"/>
    <mergeCell ref="AP137:AQ137"/>
    <mergeCell ref="AR137:AS137"/>
    <mergeCell ref="AT137:AU137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AJ138:AK138"/>
    <mergeCell ref="AL138:AM138"/>
    <mergeCell ref="AN138:AO138"/>
    <mergeCell ref="AP138:AQ138"/>
    <mergeCell ref="AR138:AS138"/>
    <mergeCell ref="AT138:AU138"/>
    <mergeCell ref="T137:U137"/>
    <mergeCell ref="V137:W137"/>
    <mergeCell ref="X137:Y137"/>
    <mergeCell ref="Z137:AA137"/>
    <mergeCell ref="AB137:AC137"/>
    <mergeCell ref="AD137:AE137"/>
    <mergeCell ref="AF137:AG137"/>
    <mergeCell ref="AH137:AI137"/>
    <mergeCell ref="AJ135:AK135"/>
    <mergeCell ref="AL135:AM135"/>
    <mergeCell ref="AN135:AO135"/>
    <mergeCell ref="AP135:AQ135"/>
    <mergeCell ref="AR135:AS135"/>
    <mergeCell ref="AT135:AU135"/>
    <mergeCell ref="T136:U136"/>
    <mergeCell ref="V136:W136"/>
    <mergeCell ref="X136:Y136"/>
    <mergeCell ref="Z136:AA136"/>
    <mergeCell ref="AB136:AC136"/>
    <mergeCell ref="AD136:AE136"/>
    <mergeCell ref="AF136:AG136"/>
    <mergeCell ref="AH136:AI136"/>
    <mergeCell ref="AJ136:AK136"/>
    <mergeCell ref="AL136:AM136"/>
    <mergeCell ref="AN136:AO136"/>
    <mergeCell ref="AP136:AQ136"/>
    <mergeCell ref="AR136:AS136"/>
    <mergeCell ref="AT136:AU136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AJ133:AK133"/>
    <mergeCell ref="AL133:AM133"/>
    <mergeCell ref="AN133:AO133"/>
    <mergeCell ref="AP133:AQ133"/>
    <mergeCell ref="AR133:AS133"/>
    <mergeCell ref="AT133:AU133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AJ134:AK134"/>
    <mergeCell ref="AL134:AM134"/>
    <mergeCell ref="AN134:AO134"/>
    <mergeCell ref="AP134:AQ134"/>
    <mergeCell ref="AR134:AS134"/>
    <mergeCell ref="AT134:AU134"/>
    <mergeCell ref="T133:U133"/>
    <mergeCell ref="V133:W133"/>
    <mergeCell ref="X133:Y133"/>
    <mergeCell ref="Z133:AA133"/>
    <mergeCell ref="AB133:AC133"/>
    <mergeCell ref="AD133:AE133"/>
    <mergeCell ref="AF133:AG133"/>
    <mergeCell ref="AH133:AI133"/>
    <mergeCell ref="AJ131:AK131"/>
    <mergeCell ref="AL131:AM131"/>
    <mergeCell ref="AN131:AO131"/>
    <mergeCell ref="AP131:AQ131"/>
    <mergeCell ref="AR131:AS131"/>
    <mergeCell ref="AT131:AU131"/>
    <mergeCell ref="T132:U132"/>
    <mergeCell ref="V132:W132"/>
    <mergeCell ref="X132:Y132"/>
    <mergeCell ref="Z132:AA132"/>
    <mergeCell ref="AB132:AC132"/>
    <mergeCell ref="AD132:AE132"/>
    <mergeCell ref="AF132:AG132"/>
    <mergeCell ref="AH132:AI132"/>
    <mergeCell ref="AJ132:AK132"/>
    <mergeCell ref="AL132:AM132"/>
    <mergeCell ref="AN132:AO132"/>
    <mergeCell ref="AP132:AQ132"/>
    <mergeCell ref="AR132:AS132"/>
    <mergeCell ref="AT132:AU132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AJ129:AK129"/>
    <mergeCell ref="AL129:AM129"/>
    <mergeCell ref="AN129:AO129"/>
    <mergeCell ref="AP129:AQ129"/>
    <mergeCell ref="AR129:AS129"/>
    <mergeCell ref="AT129:AU129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AJ130:AK130"/>
    <mergeCell ref="AL130:AM130"/>
    <mergeCell ref="AN130:AO130"/>
    <mergeCell ref="AP130:AQ130"/>
    <mergeCell ref="AR130:AS130"/>
    <mergeCell ref="AT130:AU130"/>
    <mergeCell ref="T129:U129"/>
    <mergeCell ref="V129:W129"/>
    <mergeCell ref="X129:Y129"/>
    <mergeCell ref="Z129:AA129"/>
    <mergeCell ref="AB129:AC129"/>
    <mergeCell ref="AD129:AE129"/>
    <mergeCell ref="AF129:AG129"/>
    <mergeCell ref="AH129:AI129"/>
    <mergeCell ref="AJ127:AK127"/>
    <mergeCell ref="AL127:AM127"/>
    <mergeCell ref="AN127:AO127"/>
    <mergeCell ref="AP127:AQ127"/>
    <mergeCell ref="AR127:AS127"/>
    <mergeCell ref="AT127:AU127"/>
    <mergeCell ref="T128:U128"/>
    <mergeCell ref="V128:W128"/>
    <mergeCell ref="X128:Y128"/>
    <mergeCell ref="Z128:AA128"/>
    <mergeCell ref="AB128:AC128"/>
    <mergeCell ref="AD128:AE128"/>
    <mergeCell ref="AF128:AG128"/>
    <mergeCell ref="AH128:AI128"/>
    <mergeCell ref="AJ128:AK128"/>
    <mergeCell ref="AL128:AM128"/>
    <mergeCell ref="AN128:AO128"/>
    <mergeCell ref="AP128:AQ128"/>
    <mergeCell ref="AR128:AS128"/>
    <mergeCell ref="AT128:AU128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AJ125:AK125"/>
    <mergeCell ref="AL125:AM125"/>
    <mergeCell ref="AN125:AO125"/>
    <mergeCell ref="AP125:AQ125"/>
    <mergeCell ref="AR125:AS125"/>
    <mergeCell ref="AT125:AU125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AL126:AM126"/>
    <mergeCell ref="AN126:AO126"/>
    <mergeCell ref="AP126:AQ126"/>
    <mergeCell ref="AR126:AS126"/>
    <mergeCell ref="AT126:AU126"/>
    <mergeCell ref="T125:U125"/>
    <mergeCell ref="V125:W125"/>
    <mergeCell ref="X125:Y125"/>
    <mergeCell ref="Z125:AA125"/>
    <mergeCell ref="AB125:AC125"/>
    <mergeCell ref="AD125:AE125"/>
    <mergeCell ref="AF125:AG125"/>
    <mergeCell ref="AH125:AI125"/>
    <mergeCell ref="AJ123:AK123"/>
    <mergeCell ref="AL123:AM123"/>
    <mergeCell ref="AN123:AO123"/>
    <mergeCell ref="AP123:AQ123"/>
    <mergeCell ref="AR123:AS123"/>
    <mergeCell ref="AT123:AU123"/>
    <mergeCell ref="T124:U124"/>
    <mergeCell ref="V124:W124"/>
    <mergeCell ref="X124:Y124"/>
    <mergeCell ref="Z124:AA124"/>
    <mergeCell ref="AB124:AC124"/>
    <mergeCell ref="AD124:AE124"/>
    <mergeCell ref="AF124:AG124"/>
    <mergeCell ref="AH124:AI124"/>
    <mergeCell ref="AJ124:AK124"/>
    <mergeCell ref="AL124:AM124"/>
    <mergeCell ref="AN124:AO124"/>
    <mergeCell ref="AP124:AQ124"/>
    <mergeCell ref="AR124:AS124"/>
    <mergeCell ref="AT124:AU124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1:AK121"/>
    <mergeCell ref="AL121:AM121"/>
    <mergeCell ref="AN121:AO121"/>
    <mergeCell ref="AP121:AQ121"/>
    <mergeCell ref="AR121:AS121"/>
    <mergeCell ref="AT121:AU121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AN122:AO122"/>
    <mergeCell ref="AP122:AQ122"/>
    <mergeCell ref="AR122:AS122"/>
    <mergeCell ref="AT122:AU122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AJ119:AK119"/>
    <mergeCell ref="AL119:AM119"/>
    <mergeCell ref="AN119:AO119"/>
    <mergeCell ref="AP119:AQ119"/>
    <mergeCell ref="AR119:AS119"/>
    <mergeCell ref="AT119:AU119"/>
    <mergeCell ref="T120:U120"/>
    <mergeCell ref="V120:W120"/>
    <mergeCell ref="X120:Y120"/>
    <mergeCell ref="Z120:AA120"/>
    <mergeCell ref="AB120:AC120"/>
    <mergeCell ref="AD120:AE120"/>
    <mergeCell ref="AF120:AG120"/>
    <mergeCell ref="AH120:AI120"/>
    <mergeCell ref="AJ120:AK120"/>
    <mergeCell ref="AL120:AM120"/>
    <mergeCell ref="AN120:AO120"/>
    <mergeCell ref="AP120:AQ120"/>
    <mergeCell ref="AR120:AS120"/>
    <mergeCell ref="AT120:AU120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AJ117:AK117"/>
    <mergeCell ref="AL117:AM117"/>
    <mergeCell ref="AN117:AO117"/>
    <mergeCell ref="AP117:AQ117"/>
    <mergeCell ref="AR117:AS117"/>
    <mergeCell ref="AT117:AU117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J118:AK118"/>
    <mergeCell ref="AL118:AM118"/>
    <mergeCell ref="AN118:AO118"/>
    <mergeCell ref="AP118:AQ118"/>
    <mergeCell ref="AR118:AS118"/>
    <mergeCell ref="AT118:AU118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5:AK115"/>
    <mergeCell ref="AL115:AM115"/>
    <mergeCell ref="AN115:AO115"/>
    <mergeCell ref="AP115:AQ115"/>
    <mergeCell ref="AR115:AS115"/>
    <mergeCell ref="AT115:AU115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AJ116:AK116"/>
    <mergeCell ref="AL116:AM116"/>
    <mergeCell ref="AN116:AO116"/>
    <mergeCell ref="AP116:AQ116"/>
    <mergeCell ref="AR116:AS116"/>
    <mergeCell ref="AT116:AU116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AJ113:AK113"/>
    <mergeCell ref="AL113:AM113"/>
    <mergeCell ref="AN113:AO113"/>
    <mergeCell ref="AP113:AQ113"/>
    <mergeCell ref="AR113:AS113"/>
    <mergeCell ref="AT113:AU113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AJ114:AK114"/>
    <mergeCell ref="AL114:AM114"/>
    <mergeCell ref="AN114:AO114"/>
    <mergeCell ref="AP114:AQ114"/>
    <mergeCell ref="AR114:AS114"/>
    <mergeCell ref="AT114:AU114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J111:AK111"/>
    <mergeCell ref="AL111:AM111"/>
    <mergeCell ref="AN111:AO111"/>
    <mergeCell ref="AP111:AQ111"/>
    <mergeCell ref="AR111:AS111"/>
    <mergeCell ref="AT111:AU111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AJ112:AK112"/>
    <mergeCell ref="AL112:AM112"/>
    <mergeCell ref="AN112:AO112"/>
    <mergeCell ref="AP112:AQ112"/>
    <mergeCell ref="AR112:AS112"/>
    <mergeCell ref="AT112:AU112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AJ109:AK109"/>
    <mergeCell ref="AL109:AM109"/>
    <mergeCell ref="AN109:AO109"/>
    <mergeCell ref="AP109:AQ109"/>
    <mergeCell ref="AR109:AS109"/>
    <mergeCell ref="AT109:AU109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J110:AK110"/>
    <mergeCell ref="AL110:AM110"/>
    <mergeCell ref="AN110:AO110"/>
    <mergeCell ref="AP110:AQ110"/>
    <mergeCell ref="AR110:AS110"/>
    <mergeCell ref="AT110:AU110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7:AK107"/>
    <mergeCell ref="AL107:AM107"/>
    <mergeCell ref="AN107:AO107"/>
    <mergeCell ref="AP107:AQ107"/>
    <mergeCell ref="AR107:AS107"/>
    <mergeCell ref="AT107:AU107"/>
    <mergeCell ref="T108:U108"/>
    <mergeCell ref="V108:W108"/>
    <mergeCell ref="X108:Y108"/>
    <mergeCell ref="Z108:AA108"/>
    <mergeCell ref="AB108:AC108"/>
    <mergeCell ref="AD108:AE108"/>
    <mergeCell ref="AF108:AG108"/>
    <mergeCell ref="AH108:AI108"/>
    <mergeCell ref="AJ108:AK108"/>
    <mergeCell ref="AL108:AM108"/>
    <mergeCell ref="AN108:AO108"/>
    <mergeCell ref="AP108:AQ108"/>
    <mergeCell ref="AR108:AS108"/>
    <mergeCell ref="AT108:AU108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5:AK105"/>
    <mergeCell ref="AL105:AM105"/>
    <mergeCell ref="AN105:AO105"/>
    <mergeCell ref="AP105:AQ105"/>
    <mergeCell ref="AR105:AS105"/>
    <mergeCell ref="AT105:AU105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6:AM106"/>
    <mergeCell ref="AN106:AO106"/>
    <mergeCell ref="AP106:AQ106"/>
    <mergeCell ref="AR106:AS106"/>
    <mergeCell ref="AT106:AU106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3:AK103"/>
    <mergeCell ref="AL103:AM103"/>
    <mergeCell ref="AN103:AO103"/>
    <mergeCell ref="AP103:AQ103"/>
    <mergeCell ref="AR103:AS103"/>
    <mergeCell ref="AT103:AU103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AJ104:AK104"/>
    <mergeCell ref="AL104:AM104"/>
    <mergeCell ref="AN104:AO104"/>
    <mergeCell ref="AP104:AQ104"/>
    <mergeCell ref="AR104:AS104"/>
    <mergeCell ref="AT104:AU104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1:AK101"/>
    <mergeCell ref="AL101:AM101"/>
    <mergeCell ref="AN101:AO101"/>
    <mergeCell ref="AP101:AQ101"/>
    <mergeCell ref="AR101:AS101"/>
    <mergeCell ref="AT101:AU101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P102:AQ102"/>
    <mergeCell ref="AR102:AS102"/>
    <mergeCell ref="AT102:AU102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99:AK99"/>
    <mergeCell ref="AL99:AM99"/>
    <mergeCell ref="AN99:AO99"/>
    <mergeCell ref="AP99:AQ99"/>
    <mergeCell ref="AR99:AS99"/>
    <mergeCell ref="AT99:AU99"/>
    <mergeCell ref="T100:U100"/>
    <mergeCell ref="V100:W100"/>
    <mergeCell ref="X100:Y100"/>
    <mergeCell ref="Z100:AA100"/>
    <mergeCell ref="AB100:AC100"/>
    <mergeCell ref="AD100:AE100"/>
    <mergeCell ref="AF100:AG100"/>
    <mergeCell ref="AH100:AI100"/>
    <mergeCell ref="AJ100:AK100"/>
    <mergeCell ref="AL100:AM100"/>
    <mergeCell ref="AN100:AO100"/>
    <mergeCell ref="AP100:AQ100"/>
    <mergeCell ref="AR100:AS100"/>
    <mergeCell ref="AT100:AU100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7:AK97"/>
    <mergeCell ref="AL97:AM97"/>
    <mergeCell ref="AN97:AO97"/>
    <mergeCell ref="AP97:AQ97"/>
    <mergeCell ref="AR97:AS97"/>
    <mergeCell ref="AT97:AU97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5:AK95"/>
    <mergeCell ref="AL95:AM95"/>
    <mergeCell ref="AN95:AO95"/>
    <mergeCell ref="AP95:AQ95"/>
    <mergeCell ref="AR95:AS95"/>
    <mergeCell ref="AT95:AU95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N96:AO96"/>
    <mergeCell ref="AP96:AQ96"/>
    <mergeCell ref="AR96:AS96"/>
    <mergeCell ref="AT96:AU96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3:AK93"/>
    <mergeCell ref="AL93:AM93"/>
    <mergeCell ref="AN93:AO93"/>
    <mergeCell ref="AP93:AQ93"/>
    <mergeCell ref="AR93:AS93"/>
    <mergeCell ref="AT93:AU93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1:AK91"/>
    <mergeCell ref="AL91:AM91"/>
    <mergeCell ref="AN91:AO91"/>
    <mergeCell ref="AP91:AQ91"/>
    <mergeCell ref="AR91:AS91"/>
    <mergeCell ref="AT91:AU91"/>
    <mergeCell ref="T92:U92"/>
    <mergeCell ref="V92:W92"/>
    <mergeCell ref="X92:Y92"/>
    <mergeCell ref="Z92:AA92"/>
    <mergeCell ref="AB92:AC92"/>
    <mergeCell ref="AD92:AE92"/>
    <mergeCell ref="AF92:AG92"/>
    <mergeCell ref="AH92:AI92"/>
    <mergeCell ref="AJ92:AK92"/>
    <mergeCell ref="AL92:AM92"/>
    <mergeCell ref="AN92:AO92"/>
    <mergeCell ref="AP92:AQ92"/>
    <mergeCell ref="AR92:AS92"/>
    <mergeCell ref="AT92:AU92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89:AK89"/>
    <mergeCell ref="AL89:AM89"/>
    <mergeCell ref="AN89:AO89"/>
    <mergeCell ref="AP89:AQ89"/>
    <mergeCell ref="AR89:AS89"/>
    <mergeCell ref="AT89:AU89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AJ90:AK90"/>
    <mergeCell ref="AL90:AM90"/>
    <mergeCell ref="AN90:AO90"/>
    <mergeCell ref="AP90:AQ90"/>
    <mergeCell ref="AR90:AS90"/>
    <mergeCell ref="AT90:AU90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7:AK87"/>
    <mergeCell ref="AL87:AM87"/>
    <mergeCell ref="AN87:AO87"/>
    <mergeCell ref="AP87:AQ87"/>
    <mergeCell ref="AR87:AS87"/>
    <mergeCell ref="AT87:AU87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AJ88:AK88"/>
    <mergeCell ref="AL88:AM88"/>
    <mergeCell ref="AN88:AO88"/>
    <mergeCell ref="AP88:AQ88"/>
    <mergeCell ref="AR88:AS88"/>
    <mergeCell ref="AT88:AU88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AJ85:AK85"/>
    <mergeCell ref="AL85:AM85"/>
    <mergeCell ref="AN85:AO85"/>
    <mergeCell ref="AP85:AQ85"/>
    <mergeCell ref="AR85:AS85"/>
    <mergeCell ref="AT85:AU85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AJ83:AK83"/>
    <mergeCell ref="AL83:AM83"/>
    <mergeCell ref="AN83:AO83"/>
    <mergeCell ref="AP83:AQ83"/>
    <mergeCell ref="AR83:AS83"/>
    <mergeCell ref="AT83:AU83"/>
    <mergeCell ref="T84:U84"/>
    <mergeCell ref="V84:W84"/>
    <mergeCell ref="X84:Y84"/>
    <mergeCell ref="Z84:AA84"/>
    <mergeCell ref="AB84:AC84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AJ81:AK81"/>
    <mergeCell ref="AL81:AM81"/>
    <mergeCell ref="AN81:AO81"/>
    <mergeCell ref="AP81:AQ81"/>
    <mergeCell ref="AR81:AS81"/>
    <mergeCell ref="AT81:AU81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AJ79:AK79"/>
    <mergeCell ref="AL79:AM79"/>
    <mergeCell ref="AN79:AO79"/>
    <mergeCell ref="AP79:AQ79"/>
    <mergeCell ref="AR79:AS79"/>
    <mergeCell ref="AT79:AU79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7:AK77"/>
    <mergeCell ref="AL77:AM77"/>
    <mergeCell ref="AN77:AO77"/>
    <mergeCell ref="AP77:AQ77"/>
    <mergeCell ref="AR77:AS77"/>
    <mergeCell ref="AT77:AU77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5:AK75"/>
    <mergeCell ref="AL75:AM75"/>
    <mergeCell ref="AN75:AO75"/>
    <mergeCell ref="AP75:AQ75"/>
    <mergeCell ref="AR75:AS75"/>
    <mergeCell ref="AT75:AU75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AJ76:AK76"/>
    <mergeCell ref="AL76:AM76"/>
    <mergeCell ref="AN76:AO76"/>
    <mergeCell ref="AP76:AQ76"/>
    <mergeCell ref="AR76:AS76"/>
    <mergeCell ref="AT76:AU76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3:AK73"/>
    <mergeCell ref="AL73:AM73"/>
    <mergeCell ref="AN73:AO73"/>
    <mergeCell ref="AP73:AQ73"/>
    <mergeCell ref="AR73:AS73"/>
    <mergeCell ref="AT73:AU73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1:AK71"/>
    <mergeCell ref="AL71:AM71"/>
    <mergeCell ref="AN71:AO71"/>
    <mergeCell ref="AP71:AQ71"/>
    <mergeCell ref="AR71:AS71"/>
    <mergeCell ref="AT71:AU71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AJ72:AK72"/>
    <mergeCell ref="AL72:AM72"/>
    <mergeCell ref="AN72:AO72"/>
    <mergeCell ref="AP72:AQ72"/>
    <mergeCell ref="AR72:AS72"/>
    <mergeCell ref="AT72:AU72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69:AK69"/>
    <mergeCell ref="AL69:AM69"/>
    <mergeCell ref="AN69:AO69"/>
    <mergeCell ref="AP69:AQ69"/>
    <mergeCell ref="AR69:AS69"/>
    <mergeCell ref="AT69:AU69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P70:AQ70"/>
    <mergeCell ref="AR70:AS70"/>
    <mergeCell ref="AT70:AU70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7:AK67"/>
    <mergeCell ref="AL67:AM67"/>
    <mergeCell ref="AN67:AO67"/>
    <mergeCell ref="AP67:AQ67"/>
    <mergeCell ref="AR67:AS67"/>
    <mergeCell ref="AT67:AU67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AJ68:AK68"/>
    <mergeCell ref="AL68:AM68"/>
    <mergeCell ref="AN68:AO68"/>
    <mergeCell ref="AP68:AQ68"/>
    <mergeCell ref="AR68:AS68"/>
    <mergeCell ref="AT68:AU68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5:AK65"/>
    <mergeCell ref="AL65:AM65"/>
    <mergeCell ref="AN65:AO65"/>
    <mergeCell ref="AP65:AQ65"/>
    <mergeCell ref="AR65:AS65"/>
    <mergeCell ref="AT65:AU65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AL66:AM66"/>
    <mergeCell ref="AN66:AO66"/>
    <mergeCell ref="AP66:AQ66"/>
    <mergeCell ref="AR66:AS66"/>
    <mergeCell ref="AT66:AU66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3:AK63"/>
    <mergeCell ref="AL63:AM63"/>
    <mergeCell ref="AN63:AO63"/>
    <mergeCell ref="AP63:AQ63"/>
    <mergeCell ref="AR63:AS63"/>
    <mergeCell ref="AT63:AU63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AP64:AQ64"/>
    <mergeCell ref="AR64:AS64"/>
    <mergeCell ref="AT64:AU64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1:AK61"/>
    <mergeCell ref="AL61:AM61"/>
    <mergeCell ref="AN61:AO61"/>
    <mergeCell ref="AP61:AQ61"/>
    <mergeCell ref="AR61:AS61"/>
    <mergeCell ref="AT61:AU61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P62:AQ62"/>
    <mergeCell ref="AR62:AS62"/>
    <mergeCell ref="AT62:AU62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59:AK59"/>
    <mergeCell ref="AL59:AM59"/>
    <mergeCell ref="AN59:AO59"/>
    <mergeCell ref="AP59:AQ59"/>
    <mergeCell ref="AR59:AS59"/>
    <mergeCell ref="AT59:AU59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P60:AQ60"/>
    <mergeCell ref="AR60:AS60"/>
    <mergeCell ref="AT60:AU60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7:AK57"/>
    <mergeCell ref="AL57:AM57"/>
    <mergeCell ref="AN57:AO57"/>
    <mergeCell ref="AP57:AQ57"/>
    <mergeCell ref="AR57:AS57"/>
    <mergeCell ref="AT57:AU57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AL58:AM58"/>
    <mergeCell ref="AN58:AO58"/>
    <mergeCell ref="AP58:AQ58"/>
    <mergeCell ref="AR58:AS58"/>
    <mergeCell ref="AT58:AU58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5:AK55"/>
    <mergeCell ref="AL55:AM55"/>
    <mergeCell ref="AN55:AO55"/>
    <mergeCell ref="AP55:AQ55"/>
    <mergeCell ref="AR55:AS55"/>
    <mergeCell ref="AT55:AU55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AJ56:AK56"/>
    <mergeCell ref="AL56:AM56"/>
    <mergeCell ref="AN56:AO56"/>
    <mergeCell ref="AP56:AQ56"/>
    <mergeCell ref="AR56:AS56"/>
    <mergeCell ref="AT56:AU56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3:AK53"/>
    <mergeCell ref="AL53:AM53"/>
    <mergeCell ref="AN53:AO53"/>
    <mergeCell ref="AP53:AQ53"/>
    <mergeCell ref="AR53:AS53"/>
    <mergeCell ref="AT53:AU53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AR54:AS54"/>
    <mergeCell ref="AT54:AU54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1:AK51"/>
    <mergeCell ref="AL51:AM51"/>
    <mergeCell ref="AN51:AO51"/>
    <mergeCell ref="AP51:AQ51"/>
    <mergeCell ref="AR51:AS51"/>
    <mergeCell ref="AT51:AU51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AL52:AM52"/>
    <mergeCell ref="AN52:AO52"/>
    <mergeCell ref="AP52:AQ52"/>
    <mergeCell ref="AR52:AS52"/>
    <mergeCell ref="AT52:AU52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49:AK49"/>
    <mergeCell ref="AL49:AM49"/>
    <mergeCell ref="AN49:AO49"/>
    <mergeCell ref="AP49:AQ49"/>
    <mergeCell ref="AR49:AS49"/>
    <mergeCell ref="AT49:AU49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P50:AQ50"/>
    <mergeCell ref="AR50:AS50"/>
    <mergeCell ref="AT50:AU50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7:AK47"/>
    <mergeCell ref="AL47:AM47"/>
    <mergeCell ref="AN47:AO47"/>
    <mergeCell ref="AP47:AQ47"/>
    <mergeCell ref="AR47:AS47"/>
    <mergeCell ref="AT47:AU47"/>
    <mergeCell ref="T48:U48"/>
    <mergeCell ref="V48:W48"/>
    <mergeCell ref="X48:Y48"/>
    <mergeCell ref="Z48:AA48"/>
    <mergeCell ref="AB48:AC48"/>
    <mergeCell ref="AD48:AE48"/>
    <mergeCell ref="AF48:AG48"/>
    <mergeCell ref="AH48:AI48"/>
    <mergeCell ref="AJ48:AK48"/>
    <mergeCell ref="AL48:AM48"/>
    <mergeCell ref="AN48:AO48"/>
    <mergeCell ref="AP48:AQ48"/>
    <mergeCell ref="AR48:AS48"/>
    <mergeCell ref="AT48:AU48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5:AK45"/>
    <mergeCell ref="AL45:AM45"/>
    <mergeCell ref="AN45:AO45"/>
    <mergeCell ref="AP45:AQ45"/>
    <mergeCell ref="AR45:AS45"/>
    <mergeCell ref="AT45:AU45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P46:AQ46"/>
    <mergeCell ref="AR46:AS46"/>
    <mergeCell ref="AT46:AU46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3:AK43"/>
    <mergeCell ref="AL43:AM43"/>
    <mergeCell ref="AN43:AO43"/>
    <mergeCell ref="AP43:AQ43"/>
    <mergeCell ref="AR43:AS43"/>
    <mergeCell ref="AT43:AU43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1:AK41"/>
    <mergeCell ref="AL41:AM41"/>
    <mergeCell ref="AN41:AO41"/>
    <mergeCell ref="AP41:AQ41"/>
    <mergeCell ref="AR41:AS41"/>
    <mergeCell ref="AT41:AU41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R42:AS42"/>
    <mergeCell ref="AT42:AU42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39:AK39"/>
    <mergeCell ref="AL39:AM39"/>
    <mergeCell ref="AN39:AO39"/>
    <mergeCell ref="AP39:AQ39"/>
    <mergeCell ref="AR39:AS39"/>
    <mergeCell ref="AT39:AU39"/>
    <mergeCell ref="T40:U40"/>
    <mergeCell ref="V40:W40"/>
    <mergeCell ref="X40:Y40"/>
    <mergeCell ref="Z40:AA40"/>
    <mergeCell ref="AB40:AC40"/>
    <mergeCell ref="AD40:AE40"/>
    <mergeCell ref="AF40:AG40"/>
    <mergeCell ref="AH40:AI40"/>
    <mergeCell ref="AJ40:AK40"/>
    <mergeCell ref="AL40:AM40"/>
    <mergeCell ref="AN40:AO40"/>
    <mergeCell ref="AP40:AQ40"/>
    <mergeCell ref="AR40:AS40"/>
    <mergeCell ref="AT40:AU40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7:AK37"/>
    <mergeCell ref="AL37:AM37"/>
    <mergeCell ref="AN37:AO37"/>
    <mergeCell ref="AP37:AQ37"/>
    <mergeCell ref="AR37:AS37"/>
    <mergeCell ref="AT37:AU37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5:AK35"/>
    <mergeCell ref="AL35:AM35"/>
    <mergeCell ref="AN35:AO35"/>
    <mergeCell ref="AP35:AQ35"/>
    <mergeCell ref="AR35:AS35"/>
    <mergeCell ref="AT35:AU35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3:AK33"/>
    <mergeCell ref="AL33:AM33"/>
    <mergeCell ref="AN33:AO33"/>
    <mergeCell ref="AP33:AQ33"/>
    <mergeCell ref="AR33:AS33"/>
    <mergeCell ref="AT33:AU33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1:AK31"/>
    <mergeCell ref="AL31:AM31"/>
    <mergeCell ref="AN31:AO31"/>
    <mergeCell ref="AP31:AQ31"/>
    <mergeCell ref="AR31:AS31"/>
    <mergeCell ref="AT31:AU31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29:AK29"/>
    <mergeCell ref="AL29:AM29"/>
    <mergeCell ref="AN29:AO29"/>
    <mergeCell ref="AP29:AQ29"/>
    <mergeCell ref="AR29:AS29"/>
    <mergeCell ref="AT29:AU29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7:AK27"/>
    <mergeCell ref="AL27:AM27"/>
    <mergeCell ref="AN27:AO27"/>
    <mergeCell ref="AP27:AQ27"/>
    <mergeCell ref="AR27:AS27"/>
    <mergeCell ref="AT27:AU27"/>
    <mergeCell ref="T28:U28"/>
    <mergeCell ref="V28:W28"/>
    <mergeCell ref="X28:Y28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D385:E385"/>
    <mergeCell ref="F385:G385"/>
    <mergeCell ref="H385:I385"/>
    <mergeCell ref="J385:K385"/>
    <mergeCell ref="L385:M385"/>
    <mergeCell ref="N385:O385"/>
    <mergeCell ref="D386:E386"/>
    <mergeCell ref="F386:G386"/>
    <mergeCell ref="H386:I386"/>
    <mergeCell ref="J386:K386"/>
    <mergeCell ref="L386:M386"/>
    <mergeCell ref="N386:O386"/>
    <mergeCell ref="D383:E383"/>
    <mergeCell ref="F383:G383"/>
    <mergeCell ref="H383:I383"/>
    <mergeCell ref="J383:K383"/>
    <mergeCell ref="L383:M383"/>
    <mergeCell ref="N383:O383"/>
    <mergeCell ref="D384:E384"/>
    <mergeCell ref="F384:G384"/>
    <mergeCell ref="H384:I384"/>
    <mergeCell ref="J384:K384"/>
    <mergeCell ref="L384:M384"/>
    <mergeCell ref="N384:O384"/>
    <mergeCell ref="D381:E381"/>
    <mergeCell ref="F381:G381"/>
    <mergeCell ref="H381:I381"/>
    <mergeCell ref="J381:K381"/>
    <mergeCell ref="L381:M381"/>
    <mergeCell ref="N381:O381"/>
    <mergeCell ref="D382:E382"/>
    <mergeCell ref="F382:G382"/>
    <mergeCell ref="H382:I382"/>
    <mergeCell ref="J382:K382"/>
    <mergeCell ref="L382:M382"/>
    <mergeCell ref="N382:O382"/>
    <mergeCell ref="D379:E379"/>
    <mergeCell ref="F379:G379"/>
    <mergeCell ref="H379:I379"/>
    <mergeCell ref="J379:K379"/>
    <mergeCell ref="L379:M379"/>
    <mergeCell ref="N379:O379"/>
    <mergeCell ref="D380:E380"/>
    <mergeCell ref="F380:G380"/>
    <mergeCell ref="H380:I380"/>
    <mergeCell ref="J380:K380"/>
    <mergeCell ref="L380:M380"/>
    <mergeCell ref="N380:O380"/>
    <mergeCell ref="D377:E377"/>
    <mergeCell ref="F377:G377"/>
    <mergeCell ref="H377:I377"/>
    <mergeCell ref="J377:K377"/>
    <mergeCell ref="L377:M377"/>
    <mergeCell ref="N377:O377"/>
    <mergeCell ref="D378:E378"/>
    <mergeCell ref="F378:G378"/>
    <mergeCell ref="H378:I378"/>
    <mergeCell ref="J378:K378"/>
    <mergeCell ref="L378:M378"/>
    <mergeCell ref="N378:O378"/>
    <mergeCell ref="D375:E375"/>
    <mergeCell ref="F375:G375"/>
    <mergeCell ref="H375:I375"/>
    <mergeCell ref="J375:K375"/>
    <mergeCell ref="L375:M375"/>
    <mergeCell ref="N375:O375"/>
    <mergeCell ref="D376:E376"/>
    <mergeCell ref="F376:G376"/>
    <mergeCell ref="H376:I376"/>
    <mergeCell ref="J376:K376"/>
    <mergeCell ref="L376:M376"/>
    <mergeCell ref="N376:O376"/>
    <mergeCell ref="D373:E373"/>
    <mergeCell ref="F373:G373"/>
    <mergeCell ref="H373:I373"/>
    <mergeCell ref="J373:K373"/>
    <mergeCell ref="L373:M373"/>
    <mergeCell ref="N373:O373"/>
    <mergeCell ref="D374:E374"/>
    <mergeCell ref="F374:G374"/>
    <mergeCell ref="H374:I374"/>
    <mergeCell ref="J374:K374"/>
    <mergeCell ref="L374:M374"/>
    <mergeCell ref="N374:O374"/>
    <mergeCell ref="D371:E371"/>
    <mergeCell ref="F371:G371"/>
    <mergeCell ref="H371:I371"/>
    <mergeCell ref="J371:K371"/>
    <mergeCell ref="L371:M371"/>
    <mergeCell ref="N371:O371"/>
    <mergeCell ref="D372:E372"/>
    <mergeCell ref="F372:G372"/>
    <mergeCell ref="H372:I372"/>
    <mergeCell ref="J372:K372"/>
    <mergeCell ref="L372:M372"/>
    <mergeCell ref="N372:O372"/>
    <mergeCell ref="D369:E369"/>
    <mergeCell ref="F369:G369"/>
    <mergeCell ref="H369:I369"/>
    <mergeCell ref="J369:K369"/>
    <mergeCell ref="L369:M369"/>
    <mergeCell ref="N369:O369"/>
    <mergeCell ref="D370:E370"/>
    <mergeCell ref="F370:G370"/>
    <mergeCell ref="H370:I370"/>
    <mergeCell ref="J370:K370"/>
    <mergeCell ref="L370:M370"/>
    <mergeCell ref="N370:O370"/>
    <mergeCell ref="D367:E367"/>
    <mergeCell ref="F367:G367"/>
    <mergeCell ref="H367:I367"/>
    <mergeCell ref="J367:K367"/>
    <mergeCell ref="L367:M367"/>
    <mergeCell ref="N367:O367"/>
    <mergeCell ref="D368:E368"/>
    <mergeCell ref="F368:G368"/>
    <mergeCell ref="H368:I368"/>
    <mergeCell ref="J368:K368"/>
    <mergeCell ref="L368:M368"/>
    <mergeCell ref="N368:O368"/>
    <mergeCell ref="D365:E365"/>
    <mergeCell ref="F365:G365"/>
    <mergeCell ref="H365:I365"/>
    <mergeCell ref="J365:K365"/>
    <mergeCell ref="L365:M365"/>
    <mergeCell ref="N365:O365"/>
    <mergeCell ref="D366:E366"/>
    <mergeCell ref="F366:G366"/>
    <mergeCell ref="H366:I366"/>
    <mergeCell ref="J366:K366"/>
    <mergeCell ref="L366:M366"/>
    <mergeCell ref="N366:O366"/>
    <mergeCell ref="D363:E363"/>
    <mergeCell ref="F363:G363"/>
    <mergeCell ref="H363:I363"/>
    <mergeCell ref="J363:K363"/>
    <mergeCell ref="L363:M363"/>
    <mergeCell ref="N363:O363"/>
    <mergeCell ref="D364:E364"/>
    <mergeCell ref="F364:G364"/>
    <mergeCell ref="H364:I364"/>
    <mergeCell ref="J364:K364"/>
    <mergeCell ref="L364:M364"/>
    <mergeCell ref="N364:O364"/>
    <mergeCell ref="D361:E361"/>
    <mergeCell ref="F361:G361"/>
    <mergeCell ref="H361:I361"/>
    <mergeCell ref="J361:K361"/>
    <mergeCell ref="L361:M361"/>
    <mergeCell ref="N361:O361"/>
    <mergeCell ref="D362:E362"/>
    <mergeCell ref="F362:G362"/>
    <mergeCell ref="H362:I362"/>
    <mergeCell ref="J362:K362"/>
    <mergeCell ref="L362:M362"/>
    <mergeCell ref="N362:O362"/>
    <mergeCell ref="D359:E359"/>
    <mergeCell ref="F359:G359"/>
    <mergeCell ref="H359:I359"/>
    <mergeCell ref="J359:K359"/>
    <mergeCell ref="L359:M359"/>
    <mergeCell ref="N359:O359"/>
    <mergeCell ref="D360:E360"/>
    <mergeCell ref="F360:G360"/>
    <mergeCell ref="H360:I360"/>
    <mergeCell ref="J360:K360"/>
    <mergeCell ref="L360:M360"/>
    <mergeCell ref="N360:O360"/>
    <mergeCell ref="D357:E357"/>
    <mergeCell ref="F357:G357"/>
    <mergeCell ref="H357:I357"/>
    <mergeCell ref="J357:K357"/>
    <mergeCell ref="L357:M357"/>
    <mergeCell ref="N357:O357"/>
    <mergeCell ref="D358:E358"/>
    <mergeCell ref="F358:G358"/>
    <mergeCell ref="H358:I358"/>
    <mergeCell ref="J358:K358"/>
    <mergeCell ref="L358:M358"/>
    <mergeCell ref="N358:O358"/>
    <mergeCell ref="D355:E355"/>
    <mergeCell ref="F355:G355"/>
    <mergeCell ref="H355:I355"/>
    <mergeCell ref="J355:K355"/>
    <mergeCell ref="L355:M355"/>
    <mergeCell ref="N355:O355"/>
    <mergeCell ref="D356:E356"/>
    <mergeCell ref="F356:G356"/>
    <mergeCell ref="H356:I356"/>
    <mergeCell ref="J356:K356"/>
    <mergeCell ref="L356:M356"/>
    <mergeCell ref="N356:O356"/>
    <mergeCell ref="D353:E353"/>
    <mergeCell ref="F353:G353"/>
    <mergeCell ref="H353:I353"/>
    <mergeCell ref="J353:K353"/>
    <mergeCell ref="L353:M353"/>
    <mergeCell ref="N353:O353"/>
    <mergeCell ref="D354:E354"/>
    <mergeCell ref="F354:G354"/>
    <mergeCell ref="H354:I354"/>
    <mergeCell ref="J354:K354"/>
    <mergeCell ref="L354:M354"/>
    <mergeCell ref="N354:O354"/>
    <mergeCell ref="D351:E351"/>
    <mergeCell ref="F351:G351"/>
    <mergeCell ref="H351:I351"/>
    <mergeCell ref="J351:K351"/>
    <mergeCell ref="L351:M351"/>
    <mergeCell ref="N351:O351"/>
    <mergeCell ref="D352:E352"/>
    <mergeCell ref="F352:G352"/>
    <mergeCell ref="H352:I352"/>
    <mergeCell ref="J352:K352"/>
    <mergeCell ref="L352:M352"/>
    <mergeCell ref="N352:O352"/>
    <mergeCell ref="D349:E349"/>
    <mergeCell ref="F349:G349"/>
    <mergeCell ref="H349:I349"/>
    <mergeCell ref="J349:K349"/>
    <mergeCell ref="L349:M349"/>
    <mergeCell ref="N349:O349"/>
    <mergeCell ref="D350:E350"/>
    <mergeCell ref="F350:G350"/>
    <mergeCell ref="H350:I350"/>
    <mergeCell ref="J350:K350"/>
    <mergeCell ref="L350:M350"/>
    <mergeCell ref="N350:O350"/>
    <mergeCell ref="D347:E347"/>
    <mergeCell ref="F347:G347"/>
    <mergeCell ref="H347:I347"/>
    <mergeCell ref="J347:K347"/>
    <mergeCell ref="L347:M347"/>
    <mergeCell ref="N347:O347"/>
    <mergeCell ref="D348:E348"/>
    <mergeCell ref="F348:G348"/>
    <mergeCell ref="H348:I348"/>
    <mergeCell ref="J348:K348"/>
    <mergeCell ref="L348:M348"/>
    <mergeCell ref="N348:O348"/>
    <mergeCell ref="D345:E345"/>
    <mergeCell ref="F345:G345"/>
    <mergeCell ref="H345:I345"/>
    <mergeCell ref="J345:K345"/>
    <mergeCell ref="L345:M345"/>
    <mergeCell ref="N345:O345"/>
    <mergeCell ref="D346:E346"/>
    <mergeCell ref="F346:G346"/>
    <mergeCell ref="H346:I346"/>
    <mergeCell ref="J346:K346"/>
    <mergeCell ref="L346:M346"/>
    <mergeCell ref="N346:O346"/>
    <mergeCell ref="D343:E343"/>
    <mergeCell ref="F343:G343"/>
    <mergeCell ref="H343:I343"/>
    <mergeCell ref="J343:K343"/>
    <mergeCell ref="L343:M343"/>
    <mergeCell ref="N343:O343"/>
    <mergeCell ref="D344:E344"/>
    <mergeCell ref="F344:G344"/>
    <mergeCell ref="H344:I344"/>
    <mergeCell ref="J344:K344"/>
    <mergeCell ref="L344:M344"/>
    <mergeCell ref="N344:O344"/>
    <mergeCell ref="D341:E341"/>
    <mergeCell ref="F341:G341"/>
    <mergeCell ref="H341:I341"/>
    <mergeCell ref="J341:K341"/>
    <mergeCell ref="L341:M341"/>
    <mergeCell ref="N341:O341"/>
    <mergeCell ref="D342:E342"/>
    <mergeCell ref="F342:G342"/>
    <mergeCell ref="H342:I342"/>
    <mergeCell ref="J342:K342"/>
    <mergeCell ref="L342:M342"/>
    <mergeCell ref="N342:O342"/>
    <mergeCell ref="D339:E339"/>
    <mergeCell ref="F339:G339"/>
    <mergeCell ref="H339:I339"/>
    <mergeCell ref="J339:K339"/>
    <mergeCell ref="L339:M339"/>
    <mergeCell ref="N339:O339"/>
    <mergeCell ref="D340:E340"/>
    <mergeCell ref="F340:G340"/>
    <mergeCell ref="H340:I340"/>
    <mergeCell ref="J340:K340"/>
    <mergeCell ref="L340:M340"/>
    <mergeCell ref="N340:O340"/>
    <mergeCell ref="D337:E337"/>
    <mergeCell ref="F337:G337"/>
    <mergeCell ref="H337:I337"/>
    <mergeCell ref="J337:K337"/>
    <mergeCell ref="L337:M337"/>
    <mergeCell ref="N337:O337"/>
    <mergeCell ref="D338:E338"/>
    <mergeCell ref="F338:G338"/>
    <mergeCell ref="H338:I338"/>
    <mergeCell ref="J338:K338"/>
    <mergeCell ref="L338:M338"/>
    <mergeCell ref="N338:O338"/>
    <mergeCell ref="D335:E335"/>
    <mergeCell ref="F335:G335"/>
    <mergeCell ref="H335:I335"/>
    <mergeCell ref="J335:K335"/>
    <mergeCell ref="L335:M335"/>
    <mergeCell ref="N335:O335"/>
    <mergeCell ref="D336:E336"/>
    <mergeCell ref="F336:G336"/>
    <mergeCell ref="H336:I336"/>
    <mergeCell ref="J336:K336"/>
    <mergeCell ref="L336:M336"/>
    <mergeCell ref="N336:O336"/>
    <mergeCell ref="D333:E333"/>
    <mergeCell ref="F333:G333"/>
    <mergeCell ref="H333:I333"/>
    <mergeCell ref="J333:K333"/>
    <mergeCell ref="L333:M333"/>
    <mergeCell ref="N333:O333"/>
    <mergeCell ref="D334:E334"/>
    <mergeCell ref="F334:G334"/>
    <mergeCell ref="H334:I334"/>
    <mergeCell ref="J334:K334"/>
    <mergeCell ref="L334:M334"/>
    <mergeCell ref="N334:O334"/>
    <mergeCell ref="D331:E331"/>
    <mergeCell ref="F331:G331"/>
    <mergeCell ref="H331:I331"/>
    <mergeCell ref="J331:K331"/>
    <mergeCell ref="L331:M331"/>
    <mergeCell ref="N331:O331"/>
    <mergeCell ref="D332:E332"/>
    <mergeCell ref="F332:G332"/>
    <mergeCell ref="H332:I332"/>
    <mergeCell ref="J332:K332"/>
    <mergeCell ref="L332:M332"/>
    <mergeCell ref="N332:O332"/>
    <mergeCell ref="D329:E329"/>
    <mergeCell ref="F329:G329"/>
    <mergeCell ref="H329:I329"/>
    <mergeCell ref="J329:K329"/>
    <mergeCell ref="L329:M329"/>
    <mergeCell ref="N329:O329"/>
    <mergeCell ref="D330:E330"/>
    <mergeCell ref="F330:G330"/>
    <mergeCell ref="H330:I330"/>
    <mergeCell ref="J330:K330"/>
    <mergeCell ref="L330:M330"/>
    <mergeCell ref="N330:O330"/>
    <mergeCell ref="D327:E327"/>
    <mergeCell ref="F327:G327"/>
    <mergeCell ref="H327:I327"/>
    <mergeCell ref="J327:K327"/>
    <mergeCell ref="L327:M327"/>
    <mergeCell ref="N327:O327"/>
    <mergeCell ref="D328:E328"/>
    <mergeCell ref="F328:G328"/>
    <mergeCell ref="H328:I328"/>
    <mergeCell ref="J328:K328"/>
    <mergeCell ref="L328:M328"/>
    <mergeCell ref="N328:O328"/>
    <mergeCell ref="D325:E325"/>
    <mergeCell ref="F325:G325"/>
    <mergeCell ref="H325:I325"/>
    <mergeCell ref="J325:K325"/>
    <mergeCell ref="L325:M325"/>
    <mergeCell ref="N325:O325"/>
    <mergeCell ref="D326:E326"/>
    <mergeCell ref="F326:G326"/>
    <mergeCell ref="H326:I326"/>
    <mergeCell ref="J326:K326"/>
    <mergeCell ref="L326:M326"/>
    <mergeCell ref="N326:O326"/>
    <mergeCell ref="D323:E323"/>
    <mergeCell ref="F323:G323"/>
    <mergeCell ref="H323:I323"/>
    <mergeCell ref="J323:K323"/>
    <mergeCell ref="L323:M323"/>
    <mergeCell ref="N323:O323"/>
    <mergeCell ref="D324:E324"/>
    <mergeCell ref="F324:G324"/>
    <mergeCell ref="H324:I324"/>
    <mergeCell ref="J324:K324"/>
    <mergeCell ref="L324:M324"/>
    <mergeCell ref="N324:O324"/>
    <mergeCell ref="D321:E321"/>
    <mergeCell ref="F321:G321"/>
    <mergeCell ref="H321:I321"/>
    <mergeCell ref="J321:K321"/>
    <mergeCell ref="L321:M321"/>
    <mergeCell ref="N321:O321"/>
    <mergeCell ref="D322:E322"/>
    <mergeCell ref="F322:G322"/>
    <mergeCell ref="H322:I322"/>
    <mergeCell ref="J322:K322"/>
    <mergeCell ref="L322:M322"/>
    <mergeCell ref="N322:O322"/>
    <mergeCell ref="D319:E319"/>
    <mergeCell ref="F319:G319"/>
    <mergeCell ref="H319:I319"/>
    <mergeCell ref="J319:K319"/>
    <mergeCell ref="L319:M319"/>
    <mergeCell ref="N319:O319"/>
    <mergeCell ref="D320:E320"/>
    <mergeCell ref="F320:G320"/>
    <mergeCell ref="H320:I320"/>
    <mergeCell ref="J320:K320"/>
    <mergeCell ref="L320:M320"/>
    <mergeCell ref="N320:O320"/>
    <mergeCell ref="D317:E317"/>
    <mergeCell ref="F317:G317"/>
    <mergeCell ref="H317:I317"/>
    <mergeCell ref="J317:K317"/>
    <mergeCell ref="L317:M317"/>
    <mergeCell ref="N317:O317"/>
    <mergeCell ref="D318:E318"/>
    <mergeCell ref="F318:G318"/>
    <mergeCell ref="H318:I318"/>
    <mergeCell ref="J318:K318"/>
    <mergeCell ref="L318:M318"/>
    <mergeCell ref="N318:O318"/>
    <mergeCell ref="D315:E315"/>
    <mergeCell ref="F315:G315"/>
    <mergeCell ref="H315:I315"/>
    <mergeCell ref="J315:K315"/>
    <mergeCell ref="L315:M315"/>
    <mergeCell ref="N315:O315"/>
    <mergeCell ref="D316:E316"/>
    <mergeCell ref="F316:G316"/>
    <mergeCell ref="H316:I316"/>
    <mergeCell ref="J316:K316"/>
    <mergeCell ref="L316:M316"/>
    <mergeCell ref="N316:O316"/>
    <mergeCell ref="D313:E313"/>
    <mergeCell ref="F313:G313"/>
    <mergeCell ref="H313:I313"/>
    <mergeCell ref="J313:K313"/>
    <mergeCell ref="L313:M313"/>
    <mergeCell ref="N313:O313"/>
    <mergeCell ref="D314:E314"/>
    <mergeCell ref="F314:G314"/>
    <mergeCell ref="H314:I314"/>
    <mergeCell ref="J314:K314"/>
    <mergeCell ref="L314:M314"/>
    <mergeCell ref="N314:O314"/>
    <mergeCell ref="D311:E311"/>
    <mergeCell ref="F311:G311"/>
    <mergeCell ref="H311:I311"/>
    <mergeCell ref="J311:K311"/>
    <mergeCell ref="L311:M311"/>
    <mergeCell ref="N311:O311"/>
    <mergeCell ref="D312:E312"/>
    <mergeCell ref="F312:G312"/>
    <mergeCell ref="H312:I312"/>
    <mergeCell ref="J312:K312"/>
    <mergeCell ref="L312:M312"/>
    <mergeCell ref="N312:O312"/>
    <mergeCell ref="D309:E309"/>
    <mergeCell ref="F309:G309"/>
    <mergeCell ref="H309:I309"/>
    <mergeCell ref="J309:K309"/>
    <mergeCell ref="L309:M309"/>
    <mergeCell ref="N309:O309"/>
    <mergeCell ref="D310:E310"/>
    <mergeCell ref="F310:G310"/>
    <mergeCell ref="H310:I310"/>
    <mergeCell ref="J310:K310"/>
    <mergeCell ref="L310:M310"/>
    <mergeCell ref="N310:O310"/>
    <mergeCell ref="D307:E307"/>
    <mergeCell ref="F307:G307"/>
    <mergeCell ref="H307:I307"/>
    <mergeCell ref="J307:K307"/>
    <mergeCell ref="L307:M307"/>
    <mergeCell ref="N307:O307"/>
    <mergeCell ref="D308:E308"/>
    <mergeCell ref="F308:G308"/>
    <mergeCell ref="H308:I308"/>
    <mergeCell ref="J308:K308"/>
    <mergeCell ref="L308:M308"/>
    <mergeCell ref="N308:O308"/>
    <mergeCell ref="D305:E305"/>
    <mergeCell ref="F305:G305"/>
    <mergeCell ref="H305:I305"/>
    <mergeCell ref="J305:K305"/>
    <mergeCell ref="L305:M305"/>
    <mergeCell ref="N305:O305"/>
    <mergeCell ref="D306:E306"/>
    <mergeCell ref="F306:G306"/>
    <mergeCell ref="H306:I306"/>
    <mergeCell ref="J306:K306"/>
    <mergeCell ref="L306:M306"/>
    <mergeCell ref="N306:O306"/>
    <mergeCell ref="D303:E303"/>
    <mergeCell ref="F303:G303"/>
    <mergeCell ref="H303:I303"/>
    <mergeCell ref="J303:K303"/>
    <mergeCell ref="L303:M303"/>
    <mergeCell ref="N303:O303"/>
    <mergeCell ref="D304:E304"/>
    <mergeCell ref="F304:G304"/>
    <mergeCell ref="H304:I304"/>
    <mergeCell ref="J304:K304"/>
    <mergeCell ref="L304:M304"/>
    <mergeCell ref="N304:O304"/>
    <mergeCell ref="D301:E301"/>
    <mergeCell ref="F301:G301"/>
    <mergeCell ref="H301:I301"/>
    <mergeCell ref="J301:K301"/>
    <mergeCell ref="L301:M301"/>
    <mergeCell ref="N301:O301"/>
    <mergeCell ref="D302:E302"/>
    <mergeCell ref="F302:G302"/>
    <mergeCell ref="H302:I302"/>
    <mergeCell ref="J302:K302"/>
    <mergeCell ref="L302:M302"/>
    <mergeCell ref="N302:O302"/>
    <mergeCell ref="D299:E299"/>
    <mergeCell ref="F299:G299"/>
    <mergeCell ref="H299:I299"/>
    <mergeCell ref="J299:K299"/>
    <mergeCell ref="L299:M299"/>
    <mergeCell ref="N299:O299"/>
    <mergeCell ref="D300:E300"/>
    <mergeCell ref="F300:G300"/>
    <mergeCell ref="H300:I300"/>
    <mergeCell ref="J300:K300"/>
    <mergeCell ref="L300:M300"/>
    <mergeCell ref="N300:O300"/>
    <mergeCell ref="D297:E297"/>
    <mergeCell ref="F297:G297"/>
    <mergeCell ref="H297:I297"/>
    <mergeCell ref="J297:K297"/>
    <mergeCell ref="L297:M297"/>
    <mergeCell ref="N297:O297"/>
    <mergeCell ref="D298:E298"/>
    <mergeCell ref="F298:G298"/>
    <mergeCell ref="H298:I298"/>
    <mergeCell ref="J298:K298"/>
    <mergeCell ref="L298:M298"/>
    <mergeCell ref="N298:O298"/>
    <mergeCell ref="D295:E295"/>
    <mergeCell ref="F295:G295"/>
    <mergeCell ref="H295:I295"/>
    <mergeCell ref="J295:K295"/>
    <mergeCell ref="L295:M295"/>
    <mergeCell ref="N295:O295"/>
    <mergeCell ref="D296:E296"/>
    <mergeCell ref="F296:G296"/>
    <mergeCell ref="H296:I296"/>
    <mergeCell ref="J296:K296"/>
    <mergeCell ref="L296:M296"/>
    <mergeCell ref="N296:O296"/>
    <mergeCell ref="D293:E293"/>
    <mergeCell ref="F293:G293"/>
    <mergeCell ref="H293:I293"/>
    <mergeCell ref="J293:K293"/>
    <mergeCell ref="L293:M293"/>
    <mergeCell ref="N293:O293"/>
    <mergeCell ref="D294:E294"/>
    <mergeCell ref="F294:G294"/>
    <mergeCell ref="H294:I294"/>
    <mergeCell ref="J294:K294"/>
    <mergeCell ref="L294:M294"/>
    <mergeCell ref="N294:O294"/>
    <mergeCell ref="D291:E291"/>
    <mergeCell ref="F291:G291"/>
    <mergeCell ref="H291:I291"/>
    <mergeCell ref="J291:K291"/>
    <mergeCell ref="L291:M291"/>
    <mergeCell ref="N291:O291"/>
    <mergeCell ref="D292:E292"/>
    <mergeCell ref="F292:G292"/>
    <mergeCell ref="H292:I292"/>
    <mergeCell ref="J292:K292"/>
    <mergeCell ref="L292:M292"/>
    <mergeCell ref="N292:O292"/>
    <mergeCell ref="D289:E289"/>
    <mergeCell ref="F289:G289"/>
    <mergeCell ref="H289:I289"/>
    <mergeCell ref="J289:K289"/>
    <mergeCell ref="L289:M289"/>
    <mergeCell ref="N289:O289"/>
    <mergeCell ref="D290:E290"/>
    <mergeCell ref="F290:G290"/>
    <mergeCell ref="H290:I290"/>
    <mergeCell ref="J290:K290"/>
    <mergeCell ref="L290:M290"/>
    <mergeCell ref="N290:O290"/>
    <mergeCell ref="D287:E287"/>
    <mergeCell ref="F287:G287"/>
    <mergeCell ref="H287:I287"/>
    <mergeCell ref="J287:K287"/>
    <mergeCell ref="L287:M287"/>
    <mergeCell ref="N287:O287"/>
    <mergeCell ref="D288:E288"/>
    <mergeCell ref="F288:G288"/>
    <mergeCell ref="H288:I288"/>
    <mergeCell ref="J288:K288"/>
    <mergeCell ref="L288:M288"/>
    <mergeCell ref="N288:O288"/>
    <mergeCell ref="D285:E285"/>
    <mergeCell ref="F285:G285"/>
    <mergeCell ref="H285:I285"/>
    <mergeCell ref="J285:K285"/>
    <mergeCell ref="L285:M285"/>
    <mergeCell ref="N285:O285"/>
    <mergeCell ref="D286:E286"/>
    <mergeCell ref="F286:G286"/>
    <mergeCell ref="H286:I286"/>
    <mergeCell ref="J286:K286"/>
    <mergeCell ref="L286:M286"/>
    <mergeCell ref="N286:O286"/>
    <mergeCell ref="D283:E283"/>
    <mergeCell ref="F283:G283"/>
    <mergeCell ref="H283:I283"/>
    <mergeCell ref="J283:K283"/>
    <mergeCell ref="L283:M283"/>
    <mergeCell ref="N283:O283"/>
    <mergeCell ref="D284:E284"/>
    <mergeCell ref="F284:G284"/>
    <mergeCell ref="H284:I284"/>
    <mergeCell ref="J284:K284"/>
    <mergeCell ref="L284:M284"/>
    <mergeCell ref="N284:O284"/>
    <mergeCell ref="D281:E281"/>
    <mergeCell ref="F281:G281"/>
    <mergeCell ref="H281:I281"/>
    <mergeCell ref="J281:K281"/>
    <mergeCell ref="L281:M281"/>
    <mergeCell ref="N281:O281"/>
    <mergeCell ref="D282:E282"/>
    <mergeCell ref="F282:G282"/>
    <mergeCell ref="H282:I282"/>
    <mergeCell ref="J282:K282"/>
    <mergeCell ref="L282:M282"/>
    <mergeCell ref="N282:O282"/>
    <mergeCell ref="D279:E279"/>
    <mergeCell ref="F279:G279"/>
    <mergeCell ref="H279:I279"/>
    <mergeCell ref="J279:K279"/>
    <mergeCell ref="L279:M279"/>
    <mergeCell ref="N279:O279"/>
    <mergeCell ref="D280:E280"/>
    <mergeCell ref="F280:G280"/>
    <mergeCell ref="H280:I280"/>
    <mergeCell ref="J280:K280"/>
    <mergeCell ref="L280:M280"/>
    <mergeCell ref="N280:O280"/>
    <mergeCell ref="D277:E277"/>
    <mergeCell ref="F277:G277"/>
    <mergeCell ref="H277:I277"/>
    <mergeCell ref="J277:K277"/>
    <mergeCell ref="L277:M277"/>
    <mergeCell ref="N277:O277"/>
    <mergeCell ref="D278:E278"/>
    <mergeCell ref="F278:G278"/>
    <mergeCell ref="H278:I278"/>
    <mergeCell ref="J278:K278"/>
    <mergeCell ref="L278:M278"/>
    <mergeCell ref="N278:O278"/>
    <mergeCell ref="D275:E275"/>
    <mergeCell ref="F275:G275"/>
    <mergeCell ref="H275:I275"/>
    <mergeCell ref="J275:K275"/>
    <mergeCell ref="L275:M275"/>
    <mergeCell ref="N275:O275"/>
    <mergeCell ref="D276:E276"/>
    <mergeCell ref="F276:G276"/>
    <mergeCell ref="H276:I276"/>
    <mergeCell ref="J276:K276"/>
    <mergeCell ref="L276:M276"/>
    <mergeCell ref="N276:O276"/>
    <mergeCell ref="D273:E273"/>
    <mergeCell ref="F273:G273"/>
    <mergeCell ref="H273:I273"/>
    <mergeCell ref="J273:K273"/>
    <mergeCell ref="L273:M273"/>
    <mergeCell ref="N273:O273"/>
    <mergeCell ref="D274:E274"/>
    <mergeCell ref="F274:G274"/>
    <mergeCell ref="H274:I274"/>
    <mergeCell ref="J274:K274"/>
    <mergeCell ref="L274:M274"/>
    <mergeCell ref="N274:O274"/>
    <mergeCell ref="D271:E271"/>
    <mergeCell ref="F271:G271"/>
    <mergeCell ref="H271:I271"/>
    <mergeCell ref="J271:K271"/>
    <mergeCell ref="L271:M271"/>
    <mergeCell ref="N271:O271"/>
    <mergeCell ref="D272:E272"/>
    <mergeCell ref="F272:G272"/>
    <mergeCell ref="H272:I272"/>
    <mergeCell ref="J272:K272"/>
    <mergeCell ref="L272:M272"/>
    <mergeCell ref="N272:O272"/>
    <mergeCell ref="D269:E269"/>
    <mergeCell ref="F269:G269"/>
    <mergeCell ref="H269:I269"/>
    <mergeCell ref="J269:K269"/>
    <mergeCell ref="L269:M269"/>
    <mergeCell ref="N269:O269"/>
    <mergeCell ref="D270:E270"/>
    <mergeCell ref="F270:G270"/>
    <mergeCell ref="H270:I270"/>
    <mergeCell ref="J270:K270"/>
    <mergeCell ref="L270:M270"/>
    <mergeCell ref="N270:O270"/>
    <mergeCell ref="D267:E267"/>
    <mergeCell ref="F267:G267"/>
    <mergeCell ref="H267:I267"/>
    <mergeCell ref="J267:K267"/>
    <mergeCell ref="L267:M267"/>
    <mergeCell ref="N267:O267"/>
    <mergeCell ref="D268:E268"/>
    <mergeCell ref="F268:G268"/>
    <mergeCell ref="H268:I268"/>
    <mergeCell ref="J268:K268"/>
    <mergeCell ref="L268:M268"/>
    <mergeCell ref="N268:O268"/>
    <mergeCell ref="D265:E265"/>
    <mergeCell ref="F265:G265"/>
    <mergeCell ref="H265:I265"/>
    <mergeCell ref="J265:K265"/>
    <mergeCell ref="L265:M265"/>
    <mergeCell ref="N265:O265"/>
    <mergeCell ref="D266:E266"/>
    <mergeCell ref="F266:G266"/>
    <mergeCell ref="H266:I266"/>
    <mergeCell ref="J266:K266"/>
    <mergeCell ref="L266:M266"/>
    <mergeCell ref="N266:O266"/>
    <mergeCell ref="D263:E263"/>
    <mergeCell ref="F263:G263"/>
    <mergeCell ref="H263:I263"/>
    <mergeCell ref="J263:K263"/>
    <mergeCell ref="L263:M263"/>
    <mergeCell ref="N263:O263"/>
    <mergeCell ref="D264:E264"/>
    <mergeCell ref="F264:G264"/>
    <mergeCell ref="H264:I264"/>
    <mergeCell ref="J264:K264"/>
    <mergeCell ref="L264:M264"/>
    <mergeCell ref="N264:O264"/>
    <mergeCell ref="D261:E261"/>
    <mergeCell ref="F261:G261"/>
    <mergeCell ref="H261:I261"/>
    <mergeCell ref="J261:K261"/>
    <mergeCell ref="L261:M261"/>
    <mergeCell ref="N261:O261"/>
    <mergeCell ref="D262:E262"/>
    <mergeCell ref="F262:G262"/>
    <mergeCell ref="H262:I262"/>
    <mergeCell ref="J262:K262"/>
    <mergeCell ref="L262:M262"/>
    <mergeCell ref="N262:O262"/>
    <mergeCell ref="D259:E259"/>
    <mergeCell ref="F259:G259"/>
    <mergeCell ref="H259:I259"/>
    <mergeCell ref="J259:K259"/>
    <mergeCell ref="L259:M259"/>
    <mergeCell ref="N259:O259"/>
    <mergeCell ref="D260:E260"/>
    <mergeCell ref="F260:G260"/>
    <mergeCell ref="H260:I260"/>
    <mergeCell ref="J260:K260"/>
    <mergeCell ref="L260:M260"/>
    <mergeCell ref="N260:O260"/>
    <mergeCell ref="D257:E257"/>
    <mergeCell ref="F257:G257"/>
    <mergeCell ref="H257:I257"/>
    <mergeCell ref="J257:K257"/>
    <mergeCell ref="L257:M257"/>
    <mergeCell ref="N257:O257"/>
    <mergeCell ref="D258:E258"/>
    <mergeCell ref="F258:G258"/>
    <mergeCell ref="H258:I258"/>
    <mergeCell ref="J258:K258"/>
    <mergeCell ref="L258:M258"/>
    <mergeCell ref="N258:O258"/>
    <mergeCell ref="D255:E255"/>
    <mergeCell ref="F255:G255"/>
    <mergeCell ref="H255:I255"/>
    <mergeCell ref="J255:K255"/>
    <mergeCell ref="L255:M255"/>
    <mergeCell ref="N255:O255"/>
    <mergeCell ref="D256:E256"/>
    <mergeCell ref="F256:G256"/>
    <mergeCell ref="H256:I256"/>
    <mergeCell ref="J256:K256"/>
    <mergeCell ref="L256:M256"/>
    <mergeCell ref="N256:O256"/>
    <mergeCell ref="D253:E253"/>
    <mergeCell ref="F253:G253"/>
    <mergeCell ref="H253:I253"/>
    <mergeCell ref="J253:K253"/>
    <mergeCell ref="L253:M253"/>
    <mergeCell ref="N253:O253"/>
    <mergeCell ref="D254:E254"/>
    <mergeCell ref="F254:G254"/>
    <mergeCell ref="H254:I254"/>
    <mergeCell ref="J254:K254"/>
    <mergeCell ref="L254:M254"/>
    <mergeCell ref="N254:O254"/>
    <mergeCell ref="D251:E251"/>
    <mergeCell ref="F251:G251"/>
    <mergeCell ref="H251:I251"/>
    <mergeCell ref="J251:K251"/>
    <mergeCell ref="L251:M251"/>
    <mergeCell ref="N251:O251"/>
    <mergeCell ref="D252:E252"/>
    <mergeCell ref="F252:G252"/>
    <mergeCell ref="H252:I252"/>
    <mergeCell ref="J252:K252"/>
    <mergeCell ref="L252:M252"/>
    <mergeCell ref="N252:O252"/>
    <mergeCell ref="D249:E249"/>
    <mergeCell ref="F249:G249"/>
    <mergeCell ref="H249:I249"/>
    <mergeCell ref="J249:K249"/>
    <mergeCell ref="L249:M249"/>
    <mergeCell ref="N249:O249"/>
    <mergeCell ref="D250:E250"/>
    <mergeCell ref="F250:G250"/>
    <mergeCell ref="H250:I250"/>
    <mergeCell ref="J250:K250"/>
    <mergeCell ref="L250:M250"/>
    <mergeCell ref="N250:O250"/>
    <mergeCell ref="D247:E247"/>
    <mergeCell ref="F247:G247"/>
    <mergeCell ref="H247:I247"/>
    <mergeCell ref="J247:K247"/>
    <mergeCell ref="L247:M247"/>
    <mergeCell ref="N247:O247"/>
    <mergeCell ref="D248:E248"/>
    <mergeCell ref="F248:G248"/>
    <mergeCell ref="H248:I248"/>
    <mergeCell ref="J248:K248"/>
    <mergeCell ref="L248:M248"/>
    <mergeCell ref="N248:O248"/>
    <mergeCell ref="D245:E245"/>
    <mergeCell ref="F245:G245"/>
    <mergeCell ref="H245:I245"/>
    <mergeCell ref="J245:K245"/>
    <mergeCell ref="L245:M245"/>
    <mergeCell ref="N245:O245"/>
    <mergeCell ref="D246:E246"/>
    <mergeCell ref="F246:G246"/>
    <mergeCell ref="H246:I246"/>
    <mergeCell ref="J246:K246"/>
    <mergeCell ref="L246:M246"/>
    <mergeCell ref="N246:O246"/>
    <mergeCell ref="D243:E243"/>
    <mergeCell ref="F243:G243"/>
    <mergeCell ref="H243:I243"/>
    <mergeCell ref="J243:K243"/>
    <mergeCell ref="L243:M243"/>
    <mergeCell ref="N243:O243"/>
    <mergeCell ref="D244:E244"/>
    <mergeCell ref="F244:G244"/>
    <mergeCell ref="H244:I244"/>
    <mergeCell ref="J244:K244"/>
    <mergeCell ref="L244:M244"/>
    <mergeCell ref="N244:O244"/>
    <mergeCell ref="D241:E241"/>
    <mergeCell ref="F241:G241"/>
    <mergeCell ref="H241:I241"/>
    <mergeCell ref="J241:K241"/>
    <mergeCell ref="L241:M241"/>
    <mergeCell ref="N241:O241"/>
    <mergeCell ref="D242:E242"/>
    <mergeCell ref="F242:G242"/>
    <mergeCell ref="H242:I242"/>
    <mergeCell ref="J242:K242"/>
    <mergeCell ref="L242:M242"/>
    <mergeCell ref="N242:O242"/>
    <mergeCell ref="D239:E239"/>
    <mergeCell ref="F239:G239"/>
    <mergeCell ref="H239:I239"/>
    <mergeCell ref="J239:K239"/>
    <mergeCell ref="L239:M239"/>
    <mergeCell ref="N239:O239"/>
    <mergeCell ref="D240:E240"/>
    <mergeCell ref="F240:G240"/>
    <mergeCell ref="H240:I240"/>
    <mergeCell ref="J240:K240"/>
    <mergeCell ref="L240:M240"/>
    <mergeCell ref="N240:O240"/>
    <mergeCell ref="D237:E237"/>
    <mergeCell ref="F237:G237"/>
    <mergeCell ref="H237:I237"/>
    <mergeCell ref="J237:K237"/>
    <mergeCell ref="L237:M237"/>
    <mergeCell ref="N237:O237"/>
    <mergeCell ref="D238:E238"/>
    <mergeCell ref="F238:G238"/>
    <mergeCell ref="H238:I238"/>
    <mergeCell ref="J238:K238"/>
    <mergeCell ref="L238:M238"/>
    <mergeCell ref="N238:O238"/>
    <mergeCell ref="D235:E235"/>
    <mergeCell ref="F235:G235"/>
    <mergeCell ref="H235:I235"/>
    <mergeCell ref="J235:K235"/>
    <mergeCell ref="L235:M235"/>
    <mergeCell ref="N235:O235"/>
    <mergeCell ref="D236:E236"/>
    <mergeCell ref="F236:G236"/>
    <mergeCell ref="H236:I236"/>
    <mergeCell ref="J236:K236"/>
    <mergeCell ref="L236:M236"/>
    <mergeCell ref="N236:O236"/>
    <mergeCell ref="D233:E233"/>
    <mergeCell ref="F233:G233"/>
    <mergeCell ref="H233:I233"/>
    <mergeCell ref="J233:K233"/>
    <mergeCell ref="L233:M233"/>
    <mergeCell ref="N233:O233"/>
    <mergeCell ref="D234:E234"/>
    <mergeCell ref="F234:G234"/>
    <mergeCell ref="H234:I234"/>
    <mergeCell ref="J234:K234"/>
    <mergeCell ref="L234:M234"/>
    <mergeCell ref="N234:O234"/>
    <mergeCell ref="D231:E231"/>
    <mergeCell ref="F231:G231"/>
    <mergeCell ref="H231:I231"/>
    <mergeCell ref="J231:K231"/>
    <mergeCell ref="L231:M231"/>
    <mergeCell ref="N231:O231"/>
    <mergeCell ref="D232:E232"/>
    <mergeCell ref="F232:G232"/>
    <mergeCell ref="H232:I232"/>
    <mergeCell ref="J232:K232"/>
    <mergeCell ref="L232:M232"/>
    <mergeCell ref="N232:O232"/>
    <mergeCell ref="D229:E229"/>
    <mergeCell ref="F229:G229"/>
    <mergeCell ref="H229:I229"/>
    <mergeCell ref="J229:K229"/>
    <mergeCell ref="L229:M229"/>
    <mergeCell ref="N229:O229"/>
    <mergeCell ref="D230:E230"/>
    <mergeCell ref="F230:G230"/>
    <mergeCell ref="H230:I230"/>
    <mergeCell ref="J230:K230"/>
    <mergeCell ref="L230:M230"/>
    <mergeCell ref="N230:O230"/>
    <mergeCell ref="D227:E227"/>
    <mergeCell ref="F227:G227"/>
    <mergeCell ref="H227:I227"/>
    <mergeCell ref="J227:K227"/>
    <mergeCell ref="L227:M227"/>
    <mergeCell ref="N227:O227"/>
    <mergeCell ref="D228:E228"/>
    <mergeCell ref="F228:G228"/>
    <mergeCell ref="H228:I228"/>
    <mergeCell ref="J228:K228"/>
    <mergeCell ref="L228:M228"/>
    <mergeCell ref="N228:O228"/>
    <mergeCell ref="D225:E225"/>
    <mergeCell ref="F225:G225"/>
    <mergeCell ref="H225:I225"/>
    <mergeCell ref="J225:K225"/>
    <mergeCell ref="L225:M225"/>
    <mergeCell ref="N225:O225"/>
    <mergeCell ref="D226:E226"/>
    <mergeCell ref="F226:G226"/>
    <mergeCell ref="H226:I226"/>
    <mergeCell ref="J226:K226"/>
    <mergeCell ref="L226:M226"/>
    <mergeCell ref="N226:O226"/>
    <mergeCell ref="D223:E223"/>
    <mergeCell ref="F223:G223"/>
    <mergeCell ref="H223:I223"/>
    <mergeCell ref="J223:K223"/>
    <mergeCell ref="L223:M223"/>
    <mergeCell ref="N223:O223"/>
    <mergeCell ref="D224:E224"/>
    <mergeCell ref="F224:G224"/>
    <mergeCell ref="H224:I224"/>
    <mergeCell ref="J224:K224"/>
    <mergeCell ref="L224:M224"/>
    <mergeCell ref="N224:O224"/>
    <mergeCell ref="D221:E221"/>
    <mergeCell ref="F221:G221"/>
    <mergeCell ref="H221:I221"/>
    <mergeCell ref="J221:K221"/>
    <mergeCell ref="L221:M221"/>
    <mergeCell ref="N221:O221"/>
    <mergeCell ref="D222:E222"/>
    <mergeCell ref="F222:G222"/>
    <mergeCell ref="H222:I222"/>
    <mergeCell ref="J222:K222"/>
    <mergeCell ref="L222:M222"/>
    <mergeCell ref="N222:O222"/>
    <mergeCell ref="D219:E219"/>
    <mergeCell ref="F219:G219"/>
    <mergeCell ref="H219:I219"/>
    <mergeCell ref="J219:K219"/>
    <mergeCell ref="L219:M219"/>
    <mergeCell ref="N219:O219"/>
    <mergeCell ref="D220:E220"/>
    <mergeCell ref="F220:G220"/>
    <mergeCell ref="H220:I220"/>
    <mergeCell ref="J220:K220"/>
    <mergeCell ref="L220:M220"/>
    <mergeCell ref="N220:O220"/>
    <mergeCell ref="D217:E217"/>
    <mergeCell ref="F217:G217"/>
    <mergeCell ref="H217:I217"/>
    <mergeCell ref="J217:K217"/>
    <mergeCell ref="L217:M217"/>
    <mergeCell ref="N217:O217"/>
    <mergeCell ref="D218:E218"/>
    <mergeCell ref="F218:G218"/>
    <mergeCell ref="H218:I218"/>
    <mergeCell ref="J218:K218"/>
    <mergeCell ref="L218:M218"/>
    <mergeCell ref="N218:O218"/>
    <mergeCell ref="D215:E215"/>
    <mergeCell ref="F215:G215"/>
    <mergeCell ref="H215:I215"/>
    <mergeCell ref="J215:K215"/>
    <mergeCell ref="L215:M215"/>
    <mergeCell ref="N215:O215"/>
    <mergeCell ref="D216:E216"/>
    <mergeCell ref="F216:G216"/>
    <mergeCell ref="H216:I216"/>
    <mergeCell ref="J216:K216"/>
    <mergeCell ref="L216:M216"/>
    <mergeCell ref="N216:O216"/>
    <mergeCell ref="D213:E213"/>
    <mergeCell ref="F213:G213"/>
    <mergeCell ref="H213:I213"/>
    <mergeCell ref="J213:K213"/>
    <mergeCell ref="L213:M213"/>
    <mergeCell ref="N213:O213"/>
    <mergeCell ref="D214:E214"/>
    <mergeCell ref="F214:G214"/>
    <mergeCell ref="H214:I214"/>
    <mergeCell ref="J214:K214"/>
    <mergeCell ref="L214:M214"/>
    <mergeCell ref="N214:O214"/>
    <mergeCell ref="D211:E211"/>
    <mergeCell ref="F211:G211"/>
    <mergeCell ref="H211:I211"/>
    <mergeCell ref="J211:K211"/>
    <mergeCell ref="L211:M211"/>
    <mergeCell ref="N211:O211"/>
    <mergeCell ref="D212:E212"/>
    <mergeCell ref="F212:G212"/>
    <mergeCell ref="H212:I212"/>
    <mergeCell ref="J212:K212"/>
    <mergeCell ref="L212:M212"/>
    <mergeCell ref="N212:O212"/>
    <mergeCell ref="D209:E209"/>
    <mergeCell ref="F209:G209"/>
    <mergeCell ref="H209:I209"/>
    <mergeCell ref="J209:K209"/>
    <mergeCell ref="L209:M209"/>
    <mergeCell ref="N209:O209"/>
    <mergeCell ref="D210:E210"/>
    <mergeCell ref="F210:G210"/>
    <mergeCell ref="H210:I210"/>
    <mergeCell ref="J210:K210"/>
    <mergeCell ref="L210:M210"/>
    <mergeCell ref="N210:O210"/>
    <mergeCell ref="D207:E207"/>
    <mergeCell ref="F207:G207"/>
    <mergeCell ref="H207:I207"/>
    <mergeCell ref="J207:K207"/>
    <mergeCell ref="L207:M207"/>
    <mergeCell ref="N207:O207"/>
    <mergeCell ref="D208:E208"/>
    <mergeCell ref="F208:G208"/>
    <mergeCell ref="H208:I208"/>
    <mergeCell ref="J208:K208"/>
    <mergeCell ref="L208:M208"/>
    <mergeCell ref="N208:O208"/>
    <mergeCell ref="D205:E205"/>
    <mergeCell ref="F205:G205"/>
    <mergeCell ref="H205:I205"/>
    <mergeCell ref="J205:K205"/>
    <mergeCell ref="L205:M205"/>
    <mergeCell ref="N205:O205"/>
    <mergeCell ref="D206:E206"/>
    <mergeCell ref="F206:G206"/>
    <mergeCell ref="H206:I206"/>
    <mergeCell ref="J206:K206"/>
    <mergeCell ref="L206:M206"/>
    <mergeCell ref="N206:O206"/>
    <mergeCell ref="D203:E203"/>
    <mergeCell ref="F203:G203"/>
    <mergeCell ref="H203:I203"/>
    <mergeCell ref="J203:K203"/>
    <mergeCell ref="L203:M203"/>
    <mergeCell ref="N203:O203"/>
    <mergeCell ref="D204:E204"/>
    <mergeCell ref="F204:G204"/>
    <mergeCell ref="H204:I204"/>
    <mergeCell ref="J204:K204"/>
    <mergeCell ref="L204:M204"/>
    <mergeCell ref="N204:O204"/>
    <mergeCell ref="D201:E201"/>
    <mergeCell ref="F201:G201"/>
    <mergeCell ref="H201:I201"/>
    <mergeCell ref="J201:K201"/>
    <mergeCell ref="L201:M201"/>
    <mergeCell ref="N201:O201"/>
    <mergeCell ref="D202:E202"/>
    <mergeCell ref="F202:G202"/>
    <mergeCell ref="H202:I202"/>
    <mergeCell ref="J202:K202"/>
    <mergeCell ref="L202:M202"/>
    <mergeCell ref="N202:O202"/>
    <mergeCell ref="D199:E199"/>
    <mergeCell ref="F199:G199"/>
    <mergeCell ref="H199:I199"/>
    <mergeCell ref="J199:K199"/>
    <mergeCell ref="L199:M199"/>
    <mergeCell ref="N199:O199"/>
    <mergeCell ref="D200:E200"/>
    <mergeCell ref="F200:G200"/>
    <mergeCell ref="H200:I200"/>
    <mergeCell ref="J200:K200"/>
    <mergeCell ref="L200:M200"/>
    <mergeCell ref="N200:O200"/>
    <mergeCell ref="D197:E197"/>
    <mergeCell ref="F197:G197"/>
    <mergeCell ref="H197:I197"/>
    <mergeCell ref="J197:K197"/>
    <mergeCell ref="L197:M197"/>
    <mergeCell ref="N197:O197"/>
    <mergeCell ref="D198:E198"/>
    <mergeCell ref="F198:G198"/>
    <mergeCell ref="H198:I198"/>
    <mergeCell ref="J198:K198"/>
    <mergeCell ref="L198:M198"/>
    <mergeCell ref="N198:O198"/>
    <mergeCell ref="D195:E195"/>
    <mergeCell ref="F195:G195"/>
    <mergeCell ref="H195:I195"/>
    <mergeCell ref="J195:K195"/>
    <mergeCell ref="L195:M195"/>
    <mergeCell ref="N195:O195"/>
    <mergeCell ref="D196:E196"/>
    <mergeCell ref="F196:G196"/>
    <mergeCell ref="H196:I196"/>
    <mergeCell ref="J196:K196"/>
    <mergeCell ref="L196:M196"/>
    <mergeCell ref="N196:O196"/>
    <mergeCell ref="D193:E193"/>
    <mergeCell ref="F193:G193"/>
    <mergeCell ref="H193:I193"/>
    <mergeCell ref="J193:K193"/>
    <mergeCell ref="L193:M193"/>
    <mergeCell ref="N193:O193"/>
    <mergeCell ref="D194:E194"/>
    <mergeCell ref="F194:G194"/>
    <mergeCell ref="H194:I194"/>
    <mergeCell ref="J194:K194"/>
    <mergeCell ref="L194:M194"/>
    <mergeCell ref="N194:O194"/>
    <mergeCell ref="D191:E191"/>
    <mergeCell ref="F191:G191"/>
    <mergeCell ref="H191:I191"/>
    <mergeCell ref="J191:K191"/>
    <mergeCell ref="L191:M191"/>
    <mergeCell ref="N191:O191"/>
    <mergeCell ref="D192:E192"/>
    <mergeCell ref="F192:G192"/>
    <mergeCell ref="H192:I192"/>
    <mergeCell ref="J192:K192"/>
    <mergeCell ref="L192:M192"/>
    <mergeCell ref="N192:O192"/>
    <mergeCell ref="D189:E189"/>
    <mergeCell ref="F189:G189"/>
    <mergeCell ref="H189:I189"/>
    <mergeCell ref="J189:K189"/>
    <mergeCell ref="L189:M189"/>
    <mergeCell ref="N189:O189"/>
    <mergeCell ref="D190:E190"/>
    <mergeCell ref="F190:G190"/>
    <mergeCell ref="H190:I190"/>
    <mergeCell ref="J190:K190"/>
    <mergeCell ref="L190:M190"/>
    <mergeCell ref="N190:O190"/>
    <mergeCell ref="D187:E187"/>
    <mergeCell ref="F187:G187"/>
    <mergeCell ref="H187:I187"/>
    <mergeCell ref="J187:K187"/>
    <mergeCell ref="L187:M187"/>
    <mergeCell ref="N187:O187"/>
    <mergeCell ref="D188:E188"/>
    <mergeCell ref="F188:G188"/>
    <mergeCell ref="H188:I188"/>
    <mergeCell ref="J188:K188"/>
    <mergeCell ref="L188:M188"/>
    <mergeCell ref="N188:O188"/>
    <mergeCell ref="D185:E185"/>
    <mergeCell ref="F185:G185"/>
    <mergeCell ref="H185:I185"/>
    <mergeCell ref="J185:K185"/>
    <mergeCell ref="L185:M185"/>
    <mergeCell ref="N185:O185"/>
    <mergeCell ref="D186:E186"/>
    <mergeCell ref="F186:G186"/>
    <mergeCell ref="H186:I186"/>
    <mergeCell ref="J186:K186"/>
    <mergeCell ref="L186:M186"/>
    <mergeCell ref="N186:O186"/>
    <mergeCell ref="D183:E183"/>
    <mergeCell ref="F183:G183"/>
    <mergeCell ref="H183:I183"/>
    <mergeCell ref="J183:K183"/>
    <mergeCell ref="L183:M183"/>
    <mergeCell ref="N183:O183"/>
    <mergeCell ref="D184:E184"/>
    <mergeCell ref="F184:G184"/>
    <mergeCell ref="H184:I184"/>
    <mergeCell ref="J184:K184"/>
    <mergeCell ref="L184:M184"/>
    <mergeCell ref="N184:O184"/>
    <mergeCell ref="D181:E181"/>
    <mergeCell ref="F181:G181"/>
    <mergeCell ref="H181:I181"/>
    <mergeCell ref="J181:K181"/>
    <mergeCell ref="L181:M181"/>
    <mergeCell ref="N181:O181"/>
    <mergeCell ref="D182:E182"/>
    <mergeCell ref="F182:G182"/>
    <mergeCell ref="H182:I182"/>
    <mergeCell ref="J182:K182"/>
    <mergeCell ref="L182:M182"/>
    <mergeCell ref="N182:O182"/>
    <mergeCell ref="D179:E179"/>
    <mergeCell ref="F179:G179"/>
    <mergeCell ref="H179:I179"/>
    <mergeCell ref="J179:K179"/>
    <mergeCell ref="L179:M179"/>
    <mergeCell ref="N179:O179"/>
    <mergeCell ref="D180:E180"/>
    <mergeCell ref="F180:G180"/>
    <mergeCell ref="H180:I180"/>
    <mergeCell ref="J180:K180"/>
    <mergeCell ref="L180:M180"/>
    <mergeCell ref="N180:O180"/>
    <mergeCell ref="D177:E177"/>
    <mergeCell ref="F177:G177"/>
    <mergeCell ref="H177:I177"/>
    <mergeCell ref="J177:K177"/>
    <mergeCell ref="L177:M177"/>
    <mergeCell ref="N177:O177"/>
    <mergeCell ref="D178:E178"/>
    <mergeCell ref="F178:G178"/>
    <mergeCell ref="H178:I178"/>
    <mergeCell ref="J178:K178"/>
    <mergeCell ref="L178:M178"/>
    <mergeCell ref="N178:O178"/>
    <mergeCell ref="D175:E175"/>
    <mergeCell ref="F175:G175"/>
    <mergeCell ref="H175:I175"/>
    <mergeCell ref="J175:K175"/>
    <mergeCell ref="L175:M175"/>
    <mergeCell ref="N175:O175"/>
    <mergeCell ref="D176:E176"/>
    <mergeCell ref="F176:G176"/>
    <mergeCell ref="H176:I176"/>
    <mergeCell ref="J176:K176"/>
    <mergeCell ref="L176:M176"/>
    <mergeCell ref="N176:O176"/>
    <mergeCell ref="D173:E173"/>
    <mergeCell ref="F173:G173"/>
    <mergeCell ref="H173:I173"/>
    <mergeCell ref="J173:K173"/>
    <mergeCell ref="L173:M173"/>
    <mergeCell ref="N173:O173"/>
    <mergeCell ref="D174:E174"/>
    <mergeCell ref="F174:G174"/>
    <mergeCell ref="H174:I174"/>
    <mergeCell ref="J174:K174"/>
    <mergeCell ref="L174:M174"/>
    <mergeCell ref="N174:O174"/>
    <mergeCell ref="D171:E171"/>
    <mergeCell ref="F171:G171"/>
    <mergeCell ref="H171:I171"/>
    <mergeCell ref="J171:K171"/>
    <mergeCell ref="L171:M171"/>
    <mergeCell ref="N171:O171"/>
    <mergeCell ref="D172:E172"/>
    <mergeCell ref="F172:G172"/>
    <mergeCell ref="H172:I172"/>
    <mergeCell ref="J172:K172"/>
    <mergeCell ref="L172:M172"/>
    <mergeCell ref="N172:O172"/>
    <mergeCell ref="D169:E169"/>
    <mergeCell ref="F169:G169"/>
    <mergeCell ref="H169:I169"/>
    <mergeCell ref="J169:K169"/>
    <mergeCell ref="L169:M169"/>
    <mergeCell ref="N169:O169"/>
    <mergeCell ref="D170:E170"/>
    <mergeCell ref="F170:G170"/>
    <mergeCell ref="H170:I170"/>
    <mergeCell ref="J170:K170"/>
    <mergeCell ref="L170:M170"/>
    <mergeCell ref="N170:O170"/>
    <mergeCell ref="D167:E167"/>
    <mergeCell ref="F167:G167"/>
    <mergeCell ref="H167:I167"/>
    <mergeCell ref="J167:K167"/>
    <mergeCell ref="L167:M167"/>
    <mergeCell ref="N167:O167"/>
    <mergeCell ref="D168:E168"/>
    <mergeCell ref="F168:G168"/>
    <mergeCell ref="H168:I168"/>
    <mergeCell ref="J168:K168"/>
    <mergeCell ref="L168:M168"/>
    <mergeCell ref="N168:O168"/>
    <mergeCell ref="D165:E165"/>
    <mergeCell ref="F165:G165"/>
    <mergeCell ref="H165:I165"/>
    <mergeCell ref="J165:K165"/>
    <mergeCell ref="L165:M165"/>
    <mergeCell ref="N165:O165"/>
    <mergeCell ref="D166:E166"/>
    <mergeCell ref="F166:G166"/>
    <mergeCell ref="H166:I166"/>
    <mergeCell ref="J166:K166"/>
    <mergeCell ref="L166:M166"/>
    <mergeCell ref="N166:O166"/>
    <mergeCell ref="D163:E163"/>
    <mergeCell ref="F163:G163"/>
    <mergeCell ref="H163:I163"/>
    <mergeCell ref="J163:K163"/>
    <mergeCell ref="L163:M163"/>
    <mergeCell ref="N163:O163"/>
    <mergeCell ref="D164:E164"/>
    <mergeCell ref="F164:G164"/>
    <mergeCell ref="H164:I164"/>
    <mergeCell ref="J164:K164"/>
    <mergeCell ref="L164:M164"/>
    <mergeCell ref="N164:O164"/>
    <mergeCell ref="D161:E161"/>
    <mergeCell ref="F161:G161"/>
    <mergeCell ref="H161:I161"/>
    <mergeCell ref="J161:K161"/>
    <mergeCell ref="L161:M161"/>
    <mergeCell ref="N161:O161"/>
    <mergeCell ref="D162:E162"/>
    <mergeCell ref="F162:G162"/>
    <mergeCell ref="H162:I162"/>
    <mergeCell ref="J162:K162"/>
    <mergeCell ref="L162:M162"/>
    <mergeCell ref="N162:O162"/>
    <mergeCell ref="D159:E159"/>
    <mergeCell ref="F159:G159"/>
    <mergeCell ref="H159:I159"/>
    <mergeCell ref="J159:K159"/>
    <mergeCell ref="L159:M159"/>
    <mergeCell ref="N159:O159"/>
    <mergeCell ref="D160:E160"/>
    <mergeCell ref="F160:G160"/>
    <mergeCell ref="H160:I160"/>
    <mergeCell ref="J160:K160"/>
    <mergeCell ref="L160:M160"/>
    <mergeCell ref="N160:O160"/>
    <mergeCell ref="D157:E157"/>
    <mergeCell ref="F157:G157"/>
    <mergeCell ref="H157:I157"/>
    <mergeCell ref="J157:K157"/>
    <mergeCell ref="L157:M157"/>
    <mergeCell ref="N157:O157"/>
    <mergeCell ref="D158:E158"/>
    <mergeCell ref="F158:G158"/>
    <mergeCell ref="H158:I158"/>
    <mergeCell ref="J158:K158"/>
    <mergeCell ref="L158:M158"/>
    <mergeCell ref="N158:O158"/>
    <mergeCell ref="D155:E155"/>
    <mergeCell ref="F155:G155"/>
    <mergeCell ref="H155:I155"/>
    <mergeCell ref="J155:K155"/>
    <mergeCell ref="L155:M155"/>
    <mergeCell ref="N155:O155"/>
    <mergeCell ref="D156:E156"/>
    <mergeCell ref="F156:G156"/>
    <mergeCell ref="H156:I156"/>
    <mergeCell ref="J156:K156"/>
    <mergeCell ref="L156:M156"/>
    <mergeCell ref="N156:O156"/>
    <mergeCell ref="D153:E153"/>
    <mergeCell ref="F153:G153"/>
    <mergeCell ref="H153:I153"/>
    <mergeCell ref="J153:K153"/>
    <mergeCell ref="L153:M153"/>
    <mergeCell ref="N153:O153"/>
    <mergeCell ref="D154:E154"/>
    <mergeCell ref="F154:G154"/>
    <mergeCell ref="H154:I154"/>
    <mergeCell ref="J154:K154"/>
    <mergeCell ref="L154:M154"/>
    <mergeCell ref="N154:O154"/>
    <mergeCell ref="D151:E151"/>
    <mergeCell ref="F151:G151"/>
    <mergeCell ref="H151:I151"/>
    <mergeCell ref="J151:K151"/>
    <mergeCell ref="L151:M151"/>
    <mergeCell ref="N151:O151"/>
    <mergeCell ref="D152:E152"/>
    <mergeCell ref="F152:G152"/>
    <mergeCell ref="H152:I152"/>
    <mergeCell ref="J152:K152"/>
    <mergeCell ref="L152:M152"/>
    <mergeCell ref="N152:O152"/>
    <mergeCell ref="D149:E149"/>
    <mergeCell ref="F149:G149"/>
    <mergeCell ref="H149:I149"/>
    <mergeCell ref="J149:K149"/>
    <mergeCell ref="L149:M149"/>
    <mergeCell ref="N149:O149"/>
    <mergeCell ref="D150:E150"/>
    <mergeCell ref="F150:G150"/>
    <mergeCell ref="H150:I150"/>
    <mergeCell ref="J150:K150"/>
    <mergeCell ref="L150:M150"/>
    <mergeCell ref="N150:O150"/>
    <mergeCell ref="D147:E147"/>
    <mergeCell ref="F147:G147"/>
    <mergeCell ref="H147:I147"/>
    <mergeCell ref="J147:K147"/>
    <mergeCell ref="L147:M147"/>
    <mergeCell ref="N147:O147"/>
    <mergeCell ref="D148:E148"/>
    <mergeCell ref="F148:G148"/>
    <mergeCell ref="H148:I148"/>
    <mergeCell ref="J148:K148"/>
    <mergeCell ref="L148:M148"/>
    <mergeCell ref="N148:O148"/>
    <mergeCell ref="D145:E145"/>
    <mergeCell ref="F145:G145"/>
    <mergeCell ref="H145:I145"/>
    <mergeCell ref="J145:K145"/>
    <mergeCell ref="L145:M145"/>
    <mergeCell ref="N145:O145"/>
    <mergeCell ref="D146:E146"/>
    <mergeCell ref="F146:G146"/>
    <mergeCell ref="H146:I146"/>
    <mergeCell ref="J146:K146"/>
    <mergeCell ref="L146:M146"/>
    <mergeCell ref="N146:O146"/>
    <mergeCell ref="D143:E143"/>
    <mergeCell ref="F143:G143"/>
    <mergeCell ref="H143:I143"/>
    <mergeCell ref="J143:K143"/>
    <mergeCell ref="L143:M143"/>
    <mergeCell ref="N143:O143"/>
    <mergeCell ref="D144:E144"/>
    <mergeCell ref="F144:G144"/>
    <mergeCell ref="H144:I144"/>
    <mergeCell ref="J144:K144"/>
    <mergeCell ref="L144:M144"/>
    <mergeCell ref="N144:O144"/>
    <mergeCell ref="D141:E141"/>
    <mergeCell ref="F141:G141"/>
    <mergeCell ref="H141:I141"/>
    <mergeCell ref="J141:K141"/>
    <mergeCell ref="L141:M141"/>
    <mergeCell ref="N141:O141"/>
    <mergeCell ref="D142:E142"/>
    <mergeCell ref="F142:G142"/>
    <mergeCell ref="H142:I142"/>
    <mergeCell ref="J142:K142"/>
    <mergeCell ref="L142:M142"/>
    <mergeCell ref="N142:O142"/>
    <mergeCell ref="D139:E139"/>
    <mergeCell ref="F139:G139"/>
    <mergeCell ref="H139:I139"/>
    <mergeCell ref="J139:K139"/>
    <mergeCell ref="L139:M139"/>
    <mergeCell ref="N139:O139"/>
    <mergeCell ref="D140:E140"/>
    <mergeCell ref="F140:G140"/>
    <mergeCell ref="H140:I140"/>
    <mergeCell ref="J140:K140"/>
    <mergeCell ref="L140:M140"/>
    <mergeCell ref="N140:O140"/>
    <mergeCell ref="D137:E137"/>
    <mergeCell ref="F137:G137"/>
    <mergeCell ref="H137:I137"/>
    <mergeCell ref="J137:K137"/>
    <mergeCell ref="L137:M137"/>
    <mergeCell ref="N137:O137"/>
    <mergeCell ref="D138:E138"/>
    <mergeCell ref="F138:G138"/>
    <mergeCell ref="H138:I138"/>
    <mergeCell ref="J138:K138"/>
    <mergeCell ref="L138:M138"/>
    <mergeCell ref="N138:O138"/>
    <mergeCell ref="D135:E135"/>
    <mergeCell ref="F135:G135"/>
    <mergeCell ref="H135:I135"/>
    <mergeCell ref="J135:K135"/>
    <mergeCell ref="L135:M135"/>
    <mergeCell ref="N135:O135"/>
    <mergeCell ref="D136:E136"/>
    <mergeCell ref="F136:G136"/>
    <mergeCell ref="H136:I136"/>
    <mergeCell ref="J136:K136"/>
    <mergeCell ref="L136:M136"/>
    <mergeCell ref="N136:O136"/>
    <mergeCell ref="D133:E133"/>
    <mergeCell ref="F133:G133"/>
    <mergeCell ref="H133:I133"/>
    <mergeCell ref="J133:K133"/>
    <mergeCell ref="L133:M133"/>
    <mergeCell ref="N133:O133"/>
    <mergeCell ref="D134:E134"/>
    <mergeCell ref="F134:G134"/>
    <mergeCell ref="H134:I134"/>
    <mergeCell ref="J134:K134"/>
    <mergeCell ref="L134:M134"/>
    <mergeCell ref="N134:O134"/>
    <mergeCell ref="D131:E131"/>
    <mergeCell ref="F131:G131"/>
    <mergeCell ref="H131:I131"/>
    <mergeCell ref="J131:K131"/>
    <mergeCell ref="L131:M131"/>
    <mergeCell ref="N131:O131"/>
    <mergeCell ref="D132:E132"/>
    <mergeCell ref="F132:G132"/>
    <mergeCell ref="H132:I132"/>
    <mergeCell ref="J132:K132"/>
    <mergeCell ref="L132:M132"/>
    <mergeCell ref="N132:O132"/>
    <mergeCell ref="D129:E129"/>
    <mergeCell ref="F129:G129"/>
    <mergeCell ref="H129:I129"/>
    <mergeCell ref="J129:K129"/>
    <mergeCell ref="L129:M129"/>
    <mergeCell ref="N129:O129"/>
    <mergeCell ref="D130:E130"/>
    <mergeCell ref="F130:G130"/>
    <mergeCell ref="H130:I130"/>
    <mergeCell ref="J130:K130"/>
    <mergeCell ref="L130:M130"/>
    <mergeCell ref="N130:O130"/>
    <mergeCell ref="D127:E127"/>
    <mergeCell ref="F127:G127"/>
    <mergeCell ref="H127:I127"/>
    <mergeCell ref="J127:K127"/>
    <mergeCell ref="L127:M127"/>
    <mergeCell ref="N127:O127"/>
    <mergeCell ref="D128:E128"/>
    <mergeCell ref="F128:G128"/>
    <mergeCell ref="H128:I128"/>
    <mergeCell ref="J128:K128"/>
    <mergeCell ref="L128:M128"/>
    <mergeCell ref="N128:O128"/>
    <mergeCell ref="D125:E125"/>
    <mergeCell ref="F125:G125"/>
    <mergeCell ref="H125:I125"/>
    <mergeCell ref="J125:K125"/>
    <mergeCell ref="L125:M125"/>
    <mergeCell ref="N125:O125"/>
    <mergeCell ref="D126:E126"/>
    <mergeCell ref="F126:G126"/>
    <mergeCell ref="H126:I126"/>
    <mergeCell ref="J126:K126"/>
    <mergeCell ref="L126:M126"/>
    <mergeCell ref="N126:O126"/>
    <mergeCell ref="D123:E123"/>
    <mergeCell ref="F123:G123"/>
    <mergeCell ref="H123:I123"/>
    <mergeCell ref="J123:K123"/>
    <mergeCell ref="L123:M123"/>
    <mergeCell ref="N123:O123"/>
    <mergeCell ref="D124:E124"/>
    <mergeCell ref="F124:G124"/>
    <mergeCell ref="H124:I124"/>
    <mergeCell ref="J124:K124"/>
    <mergeCell ref="L124:M124"/>
    <mergeCell ref="N124:O124"/>
    <mergeCell ref="D121:E121"/>
    <mergeCell ref="F121:G121"/>
    <mergeCell ref="H121:I121"/>
    <mergeCell ref="J121:K121"/>
    <mergeCell ref="L121:M121"/>
    <mergeCell ref="N121:O121"/>
    <mergeCell ref="D122:E122"/>
    <mergeCell ref="F122:G122"/>
    <mergeCell ref="H122:I122"/>
    <mergeCell ref="J122:K122"/>
    <mergeCell ref="L122:M122"/>
    <mergeCell ref="N122:O122"/>
    <mergeCell ref="D119:E119"/>
    <mergeCell ref="F119:G119"/>
    <mergeCell ref="H119:I119"/>
    <mergeCell ref="J119:K119"/>
    <mergeCell ref="L119:M119"/>
    <mergeCell ref="N119:O119"/>
    <mergeCell ref="D120:E120"/>
    <mergeCell ref="F120:G120"/>
    <mergeCell ref="H120:I120"/>
    <mergeCell ref="J120:K120"/>
    <mergeCell ref="L120:M120"/>
    <mergeCell ref="N120:O120"/>
    <mergeCell ref="D117:E117"/>
    <mergeCell ref="F117:G117"/>
    <mergeCell ref="H117:I117"/>
    <mergeCell ref="J117:K117"/>
    <mergeCell ref="L117:M117"/>
    <mergeCell ref="N117:O117"/>
    <mergeCell ref="D118:E118"/>
    <mergeCell ref="F118:G118"/>
    <mergeCell ref="H118:I118"/>
    <mergeCell ref="J118:K118"/>
    <mergeCell ref="L118:M118"/>
    <mergeCell ref="N118:O118"/>
    <mergeCell ref="D115:E115"/>
    <mergeCell ref="F115:G115"/>
    <mergeCell ref="H115:I115"/>
    <mergeCell ref="J115:K115"/>
    <mergeCell ref="L115:M115"/>
    <mergeCell ref="N115:O115"/>
    <mergeCell ref="D116:E116"/>
    <mergeCell ref="F116:G116"/>
    <mergeCell ref="H116:I116"/>
    <mergeCell ref="J116:K116"/>
    <mergeCell ref="L116:M116"/>
    <mergeCell ref="N116:O116"/>
    <mergeCell ref="D113:E113"/>
    <mergeCell ref="F113:G113"/>
    <mergeCell ref="H113:I113"/>
    <mergeCell ref="J113:K113"/>
    <mergeCell ref="L113:M113"/>
    <mergeCell ref="N113:O113"/>
    <mergeCell ref="D114:E114"/>
    <mergeCell ref="F114:G114"/>
    <mergeCell ref="H114:I114"/>
    <mergeCell ref="J114:K114"/>
    <mergeCell ref="L114:M114"/>
    <mergeCell ref="N114:O114"/>
    <mergeCell ref="D111:E111"/>
    <mergeCell ref="F111:G111"/>
    <mergeCell ref="H111:I111"/>
    <mergeCell ref="J111:K111"/>
    <mergeCell ref="L111:M111"/>
    <mergeCell ref="N111:O111"/>
    <mergeCell ref="D112:E112"/>
    <mergeCell ref="F112:G112"/>
    <mergeCell ref="H112:I112"/>
    <mergeCell ref="J112:K112"/>
    <mergeCell ref="L112:M112"/>
    <mergeCell ref="N112:O112"/>
    <mergeCell ref="D109:E109"/>
    <mergeCell ref="F109:G109"/>
    <mergeCell ref="H109:I109"/>
    <mergeCell ref="J109:K109"/>
    <mergeCell ref="L109:M109"/>
    <mergeCell ref="N109:O109"/>
    <mergeCell ref="D110:E110"/>
    <mergeCell ref="F110:G110"/>
    <mergeCell ref="H110:I110"/>
    <mergeCell ref="J110:K110"/>
    <mergeCell ref="L110:M110"/>
    <mergeCell ref="N110:O110"/>
    <mergeCell ref="D107:E107"/>
    <mergeCell ref="F107:G107"/>
    <mergeCell ref="H107:I107"/>
    <mergeCell ref="J107:K107"/>
    <mergeCell ref="L107:M107"/>
    <mergeCell ref="N107:O107"/>
    <mergeCell ref="D108:E108"/>
    <mergeCell ref="F108:G108"/>
    <mergeCell ref="H108:I108"/>
    <mergeCell ref="J108:K108"/>
    <mergeCell ref="L108:M108"/>
    <mergeCell ref="N108:O108"/>
    <mergeCell ref="D105:E105"/>
    <mergeCell ref="F105:G105"/>
    <mergeCell ref="H105:I105"/>
    <mergeCell ref="J105:K105"/>
    <mergeCell ref="L105:M105"/>
    <mergeCell ref="N105:O105"/>
    <mergeCell ref="D106:E106"/>
    <mergeCell ref="F106:G106"/>
    <mergeCell ref="H106:I106"/>
    <mergeCell ref="J106:K106"/>
    <mergeCell ref="L106:M106"/>
    <mergeCell ref="N106:O106"/>
    <mergeCell ref="D103:E103"/>
    <mergeCell ref="F103:G103"/>
    <mergeCell ref="H103:I103"/>
    <mergeCell ref="J103:K103"/>
    <mergeCell ref="L103:M103"/>
    <mergeCell ref="N103:O103"/>
    <mergeCell ref="D104:E104"/>
    <mergeCell ref="F104:G104"/>
    <mergeCell ref="H104:I104"/>
    <mergeCell ref="J104:K104"/>
    <mergeCell ref="L104:M104"/>
    <mergeCell ref="N104:O104"/>
    <mergeCell ref="D101:E101"/>
    <mergeCell ref="F101:G101"/>
    <mergeCell ref="H101:I101"/>
    <mergeCell ref="J101:K101"/>
    <mergeCell ref="L101:M101"/>
    <mergeCell ref="N101:O101"/>
    <mergeCell ref="D102:E102"/>
    <mergeCell ref="F102:G102"/>
    <mergeCell ref="H102:I102"/>
    <mergeCell ref="J102:K102"/>
    <mergeCell ref="L102:M102"/>
    <mergeCell ref="N102:O102"/>
    <mergeCell ref="D99:E99"/>
    <mergeCell ref="F99:G99"/>
    <mergeCell ref="H99:I99"/>
    <mergeCell ref="J99:K99"/>
    <mergeCell ref="L99:M99"/>
    <mergeCell ref="N99:O99"/>
    <mergeCell ref="D100:E100"/>
    <mergeCell ref="F100:G100"/>
    <mergeCell ref="H100:I100"/>
    <mergeCell ref="J100:K100"/>
    <mergeCell ref="L100:M100"/>
    <mergeCell ref="N100:O100"/>
    <mergeCell ref="D97:E97"/>
    <mergeCell ref="F97:G97"/>
    <mergeCell ref="H97:I97"/>
    <mergeCell ref="J97:K97"/>
    <mergeCell ref="L97:M97"/>
    <mergeCell ref="N97:O97"/>
    <mergeCell ref="D98:E98"/>
    <mergeCell ref="F98:G98"/>
    <mergeCell ref="H98:I98"/>
    <mergeCell ref="J98:K98"/>
    <mergeCell ref="L98:M98"/>
    <mergeCell ref="N98:O98"/>
    <mergeCell ref="D95:E95"/>
    <mergeCell ref="F95:G95"/>
    <mergeCell ref="H95:I95"/>
    <mergeCell ref="J95:K95"/>
    <mergeCell ref="L95:M95"/>
    <mergeCell ref="N95:O95"/>
    <mergeCell ref="D96:E96"/>
    <mergeCell ref="F96:G96"/>
    <mergeCell ref="H96:I96"/>
    <mergeCell ref="J96:K96"/>
    <mergeCell ref="L96:M96"/>
    <mergeCell ref="N96:O96"/>
    <mergeCell ref="F93:G93"/>
    <mergeCell ref="H93:I93"/>
    <mergeCell ref="J93:K93"/>
    <mergeCell ref="L93:M93"/>
    <mergeCell ref="N93:O93"/>
    <mergeCell ref="D94:E94"/>
    <mergeCell ref="F94:G94"/>
    <mergeCell ref="H94:I94"/>
    <mergeCell ref="J94:K94"/>
    <mergeCell ref="L94:M94"/>
    <mergeCell ref="N94:O94"/>
    <mergeCell ref="D91:E91"/>
    <mergeCell ref="F91:G91"/>
    <mergeCell ref="H91:I91"/>
    <mergeCell ref="J91:K91"/>
    <mergeCell ref="L91:M91"/>
    <mergeCell ref="N91:O91"/>
    <mergeCell ref="D92:E92"/>
    <mergeCell ref="F92:G92"/>
    <mergeCell ref="H92:I92"/>
    <mergeCell ref="J92:K92"/>
    <mergeCell ref="L92:M92"/>
    <mergeCell ref="N92:O92"/>
    <mergeCell ref="F89:G89"/>
    <mergeCell ref="H89:I89"/>
    <mergeCell ref="J89:K89"/>
    <mergeCell ref="L89:M89"/>
    <mergeCell ref="N89:O89"/>
    <mergeCell ref="D90:E90"/>
    <mergeCell ref="F90:G90"/>
    <mergeCell ref="H90:I90"/>
    <mergeCell ref="J90:K90"/>
    <mergeCell ref="L90:M90"/>
    <mergeCell ref="N90:O90"/>
    <mergeCell ref="D87:E87"/>
    <mergeCell ref="F87:G87"/>
    <mergeCell ref="H87:I87"/>
    <mergeCell ref="J87:K87"/>
    <mergeCell ref="L87:M87"/>
    <mergeCell ref="N87:O87"/>
    <mergeCell ref="D88:E88"/>
    <mergeCell ref="F88:G88"/>
    <mergeCell ref="H88:I88"/>
    <mergeCell ref="J88:K88"/>
    <mergeCell ref="L88:M88"/>
    <mergeCell ref="N88:O88"/>
    <mergeCell ref="F85:G85"/>
    <mergeCell ref="H85:I85"/>
    <mergeCell ref="J85:K85"/>
    <mergeCell ref="L85:M85"/>
    <mergeCell ref="N85:O85"/>
    <mergeCell ref="D86:E86"/>
    <mergeCell ref="F86:G86"/>
    <mergeCell ref="H86:I86"/>
    <mergeCell ref="J86:K86"/>
    <mergeCell ref="L86:M86"/>
    <mergeCell ref="N86:O86"/>
    <mergeCell ref="D83:E83"/>
    <mergeCell ref="F83:G83"/>
    <mergeCell ref="H83:I83"/>
    <mergeCell ref="J83:K83"/>
    <mergeCell ref="L83:M83"/>
    <mergeCell ref="N83:O83"/>
    <mergeCell ref="D84:E84"/>
    <mergeCell ref="F84:G84"/>
    <mergeCell ref="H84:I84"/>
    <mergeCell ref="J84:K84"/>
    <mergeCell ref="L84:M84"/>
    <mergeCell ref="N84:O84"/>
    <mergeCell ref="F81:G81"/>
    <mergeCell ref="H81:I81"/>
    <mergeCell ref="J81:K81"/>
    <mergeCell ref="L81:M81"/>
    <mergeCell ref="N81:O81"/>
    <mergeCell ref="D82:E82"/>
    <mergeCell ref="F82:G82"/>
    <mergeCell ref="H82:I82"/>
    <mergeCell ref="J82:K82"/>
    <mergeCell ref="L82:M82"/>
    <mergeCell ref="N82:O82"/>
    <mergeCell ref="D79:E79"/>
    <mergeCell ref="F79:G79"/>
    <mergeCell ref="H79:I79"/>
    <mergeCell ref="J79:K79"/>
    <mergeCell ref="L79:M79"/>
    <mergeCell ref="N79:O79"/>
    <mergeCell ref="D80:E80"/>
    <mergeCell ref="F80:G80"/>
    <mergeCell ref="H80:I80"/>
    <mergeCell ref="J80:K80"/>
    <mergeCell ref="L80:M80"/>
    <mergeCell ref="N80:O80"/>
    <mergeCell ref="F77:G77"/>
    <mergeCell ref="H77:I77"/>
    <mergeCell ref="J77:K77"/>
    <mergeCell ref="L77:M77"/>
    <mergeCell ref="N77:O77"/>
    <mergeCell ref="D78:E78"/>
    <mergeCell ref="F78:G78"/>
    <mergeCell ref="H78:I78"/>
    <mergeCell ref="J78:K78"/>
    <mergeCell ref="L78:M78"/>
    <mergeCell ref="N78:O78"/>
    <mergeCell ref="D75:E75"/>
    <mergeCell ref="F75:G75"/>
    <mergeCell ref="H75:I75"/>
    <mergeCell ref="J75:K75"/>
    <mergeCell ref="L75:M75"/>
    <mergeCell ref="N75:O75"/>
    <mergeCell ref="D76:E76"/>
    <mergeCell ref="F76:G76"/>
    <mergeCell ref="H76:I76"/>
    <mergeCell ref="J76:K76"/>
    <mergeCell ref="L76:M76"/>
    <mergeCell ref="N76:O76"/>
    <mergeCell ref="F73:G73"/>
    <mergeCell ref="H73:I73"/>
    <mergeCell ref="J73:K73"/>
    <mergeCell ref="L73:M73"/>
    <mergeCell ref="N73:O73"/>
    <mergeCell ref="D74:E74"/>
    <mergeCell ref="F74:G74"/>
    <mergeCell ref="H74:I74"/>
    <mergeCell ref="J74:K74"/>
    <mergeCell ref="L74:M74"/>
    <mergeCell ref="N74:O74"/>
    <mergeCell ref="D71:E71"/>
    <mergeCell ref="F71:G71"/>
    <mergeCell ref="H71:I71"/>
    <mergeCell ref="J71:K71"/>
    <mergeCell ref="L71:M71"/>
    <mergeCell ref="N71:O71"/>
    <mergeCell ref="D72:E72"/>
    <mergeCell ref="F72:G72"/>
    <mergeCell ref="H72:I72"/>
    <mergeCell ref="J72:K72"/>
    <mergeCell ref="L72:M72"/>
    <mergeCell ref="N72:O72"/>
    <mergeCell ref="F69:G69"/>
    <mergeCell ref="H69:I69"/>
    <mergeCell ref="J69:K69"/>
    <mergeCell ref="L69:M69"/>
    <mergeCell ref="N69:O69"/>
    <mergeCell ref="D70:E70"/>
    <mergeCell ref="F70:G70"/>
    <mergeCell ref="H70:I70"/>
    <mergeCell ref="J70:K70"/>
    <mergeCell ref="L70:M70"/>
    <mergeCell ref="N70:O70"/>
    <mergeCell ref="D67:E67"/>
    <mergeCell ref="F67:G67"/>
    <mergeCell ref="H67:I67"/>
    <mergeCell ref="J67:K67"/>
    <mergeCell ref="L67:M67"/>
    <mergeCell ref="N67:O67"/>
    <mergeCell ref="D68:E68"/>
    <mergeCell ref="F68:G68"/>
    <mergeCell ref="H68:I68"/>
    <mergeCell ref="J68:K68"/>
    <mergeCell ref="L68:M68"/>
    <mergeCell ref="N68:O68"/>
    <mergeCell ref="F65:G65"/>
    <mergeCell ref="H65:I65"/>
    <mergeCell ref="J65:K65"/>
    <mergeCell ref="L65:M65"/>
    <mergeCell ref="N65:O65"/>
    <mergeCell ref="D66:E66"/>
    <mergeCell ref="F66:G66"/>
    <mergeCell ref="H66:I66"/>
    <mergeCell ref="J66:K66"/>
    <mergeCell ref="L66:M66"/>
    <mergeCell ref="N66:O66"/>
    <mergeCell ref="D63:E63"/>
    <mergeCell ref="F63:G63"/>
    <mergeCell ref="H63:I63"/>
    <mergeCell ref="J63:K63"/>
    <mergeCell ref="L63:M63"/>
    <mergeCell ref="N63:O63"/>
    <mergeCell ref="D64:E64"/>
    <mergeCell ref="F64:G64"/>
    <mergeCell ref="H64:I64"/>
    <mergeCell ref="J64:K64"/>
    <mergeCell ref="L64:M64"/>
    <mergeCell ref="N64:O64"/>
    <mergeCell ref="F61:G61"/>
    <mergeCell ref="H61:I61"/>
    <mergeCell ref="J61:K61"/>
    <mergeCell ref="L61:M61"/>
    <mergeCell ref="N61:O61"/>
    <mergeCell ref="D62:E62"/>
    <mergeCell ref="F62:G62"/>
    <mergeCell ref="H62:I62"/>
    <mergeCell ref="J62:K62"/>
    <mergeCell ref="L62:M62"/>
    <mergeCell ref="N62:O62"/>
    <mergeCell ref="D59:E59"/>
    <mergeCell ref="F59:G59"/>
    <mergeCell ref="H59:I59"/>
    <mergeCell ref="J59:K59"/>
    <mergeCell ref="L59:M59"/>
    <mergeCell ref="N59:O59"/>
    <mergeCell ref="D60:E60"/>
    <mergeCell ref="F60:G60"/>
    <mergeCell ref="H60:I60"/>
    <mergeCell ref="J60:K60"/>
    <mergeCell ref="L60:M60"/>
    <mergeCell ref="N60:O60"/>
    <mergeCell ref="F57:G57"/>
    <mergeCell ref="H57:I57"/>
    <mergeCell ref="J57:K57"/>
    <mergeCell ref="L57:M57"/>
    <mergeCell ref="N57:O57"/>
    <mergeCell ref="D58:E58"/>
    <mergeCell ref="F58:G58"/>
    <mergeCell ref="H58:I58"/>
    <mergeCell ref="J58:K58"/>
    <mergeCell ref="L58:M58"/>
    <mergeCell ref="N58:O58"/>
    <mergeCell ref="D55:E55"/>
    <mergeCell ref="F55:G55"/>
    <mergeCell ref="H55:I55"/>
    <mergeCell ref="J55:K55"/>
    <mergeCell ref="L55:M55"/>
    <mergeCell ref="N55:O55"/>
    <mergeCell ref="D56:E56"/>
    <mergeCell ref="F56:G56"/>
    <mergeCell ref="H56:I56"/>
    <mergeCell ref="J56:K56"/>
    <mergeCell ref="L56:M56"/>
    <mergeCell ref="N56:O56"/>
    <mergeCell ref="F53:G53"/>
    <mergeCell ref="H53:I53"/>
    <mergeCell ref="J53:K53"/>
    <mergeCell ref="L53:M53"/>
    <mergeCell ref="N53:O53"/>
    <mergeCell ref="D54:E54"/>
    <mergeCell ref="F54:G54"/>
    <mergeCell ref="H54:I54"/>
    <mergeCell ref="J54:K54"/>
    <mergeCell ref="L54:M54"/>
    <mergeCell ref="N54:O54"/>
    <mergeCell ref="D51:E51"/>
    <mergeCell ref="F51:G51"/>
    <mergeCell ref="H51:I51"/>
    <mergeCell ref="J51:K51"/>
    <mergeCell ref="L51:M51"/>
    <mergeCell ref="N51:O51"/>
    <mergeCell ref="D52:E52"/>
    <mergeCell ref="F52:G52"/>
    <mergeCell ref="H52:I52"/>
    <mergeCell ref="J52:K52"/>
    <mergeCell ref="L52:M52"/>
    <mergeCell ref="N52:O52"/>
    <mergeCell ref="F49:G49"/>
    <mergeCell ref="H49:I49"/>
    <mergeCell ref="J49:K49"/>
    <mergeCell ref="L49:M49"/>
    <mergeCell ref="N49:O49"/>
    <mergeCell ref="D50:E50"/>
    <mergeCell ref="F50:G50"/>
    <mergeCell ref="H50:I50"/>
    <mergeCell ref="J50:K50"/>
    <mergeCell ref="L50:M50"/>
    <mergeCell ref="N50:O50"/>
    <mergeCell ref="D47:E47"/>
    <mergeCell ref="F47:G47"/>
    <mergeCell ref="H47:I47"/>
    <mergeCell ref="J47:K47"/>
    <mergeCell ref="L47:M47"/>
    <mergeCell ref="N47:O47"/>
    <mergeCell ref="D48:E48"/>
    <mergeCell ref="F48:G48"/>
    <mergeCell ref="H48:I48"/>
    <mergeCell ref="J48:K48"/>
    <mergeCell ref="L48:M48"/>
    <mergeCell ref="N48:O48"/>
    <mergeCell ref="F45:G45"/>
    <mergeCell ref="H45:I45"/>
    <mergeCell ref="J45:K45"/>
    <mergeCell ref="L45:M45"/>
    <mergeCell ref="N45:O45"/>
    <mergeCell ref="D46:E46"/>
    <mergeCell ref="F46:G46"/>
    <mergeCell ref="H46:I46"/>
    <mergeCell ref="J46:K46"/>
    <mergeCell ref="L46:M46"/>
    <mergeCell ref="N46:O46"/>
    <mergeCell ref="D43:E43"/>
    <mergeCell ref="F43:G43"/>
    <mergeCell ref="H43:I43"/>
    <mergeCell ref="J43:K43"/>
    <mergeCell ref="L43:M43"/>
    <mergeCell ref="N43:O43"/>
    <mergeCell ref="D44:E44"/>
    <mergeCell ref="F44:G44"/>
    <mergeCell ref="H44:I44"/>
    <mergeCell ref="J44:K44"/>
    <mergeCell ref="L44:M44"/>
    <mergeCell ref="N44:O44"/>
    <mergeCell ref="F41:G41"/>
    <mergeCell ref="H41:I41"/>
    <mergeCell ref="J41:K41"/>
    <mergeCell ref="L41:M41"/>
    <mergeCell ref="N41:O41"/>
    <mergeCell ref="D42:E42"/>
    <mergeCell ref="F42:G42"/>
    <mergeCell ref="H42:I42"/>
    <mergeCell ref="J42:K42"/>
    <mergeCell ref="L42:M42"/>
    <mergeCell ref="N42:O42"/>
    <mergeCell ref="D39:E39"/>
    <mergeCell ref="F39:G39"/>
    <mergeCell ref="H39:I39"/>
    <mergeCell ref="J39:K39"/>
    <mergeCell ref="L39:M39"/>
    <mergeCell ref="N39:O39"/>
    <mergeCell ref="D40:E40"/>
    <mergeCell ref="F40:G40"/>
    <mergeCell ref="H40:I40"/>
    <mergeCell ref="J40:K40"/>
    <mergeCell ref="L40:M40"/>
    <mergeCell ref="N40:O40"/>
    <mergeCell ref="F37:G37"/>
    <mergeCell ref="H37:I37"/>
    <mergeCell ref="J37:K37"/>
    <mergeCell ref="L37:M37"/>
    <mergeCell ref="N37:O37"/>
    <mergeCell ref="D38:E38"/>
    <mergeCell ref="F38:G38"/>
    <mergeCell ref="H38:I38"/>
    <mergeCell ref="J38:K38"/>
    <mergeCell ref="L38:M38"/>
    <mergeCell ref="N38:O38"/>
    <mergeCell ref="D35:E35"/>
    <mergeCell ref="F35:G35"/>
    <mergeCell ref="H35:I35"/>
    <mergeCell ref="J35:K35"/>
    <mergeCell ref="L35:M35"/>
    <mergeCell ref="N35:O35"/>
    <mergeCell ref="D36:E36"/>
    <mergeCell ref="F36:G36"/>
    <mergeCell ref="H36:I36"/>
    <mergeCell ref="J36:K36"/>
    <mergeCell ref="L36:M36"/>
    <mergeCell ref="N36:O36"/>
    <mergeCell ref="F33:G33"/>
    <mergeCell ref="H33:I33"/>
    <mergeCell ref="J33:K33"/>
    <mergeCell ref="L33:M33"/>
    <mergeCell ref="N33:O33"/>
    <mergeCell ref="D34:E34"/>
    <mergeCell ref="F34:G34"/>
    <mergeCell ref="H34:I34"/>
    <mergeCell ref="J34:K34"/>
    <mergeCell ref="L34:M34"/>
    <mergeCell ref="N34:O34"/>
    <mergeCell ref="F31:G31"/>
    <mergeCell ref="H31:I31"/>
    <mergeCell ref="J31:K31"/>
    <mergeCell ref="L31:M31"/>
    <mergeCell ref="N31:O31"/>
    <mergeCell ref="D32:E32"/>
    <mergeCell ref="F32:G32"/>
    <mergeCell ref="H32:I32"/>
    <mergeCell ref="J32:K32"/>
    <mergeCell ref="L32:M32"/>
    <mergeCell ref="N32:O32"/>
    <mergeCell ref="F29:G29"/>
    <mergeCell ref="H29:I29"/>
    <mergeCell ref="J29:K29"/>
    <mergeCell ref="L29:M29"/>
    <mergeCell ref="N29:O29"/>
    <mergeCell ref="D30:E30"/>
    <mergeCell ref="F30:G30"/>
    <mergeCell ref="H30:I30"/>
    <mergeCell ref="J30:K30"/>
    <mergeCell ref="L30:M30"/>
    <mergeCell ref="N30:O30"/>
    <mergeCell ref="F27:G27"/>
    <mergeCell ref="H27:I27"/>
    <mergeCell ref="J27:K27"/>
    <mergeCell ref="L27:M27"/>
    <mergeCell ref="N27:O27"/>
    <mergeCell ref="D28:E28"/>
    <mergeCell ref="F28:G28"/>
    <mergeCell ref="H28:I28"/>
    <mergeCell ref="J28:K28"/>
    <mergeCell ref="L28:M28"/>
    <mergeCell ref="N28:O28"/>
    <mergeCell ref="A377:A383"/>
    <mergeCell ref="D2:E2"/>
    <mergeCell ref="A342:A348"/>
    <mergeCell ref="A349:A355"/>
    <mergeCell ref="A20:A26"/>
    <mergeCell ref="A27:A33"/>
    <mergeCell ref="A34:A40"/>
    <mergeCell ref="A41:A47"/>
    <mergeCell ref="A48:A54"/>
    <mergeCell ref="A55:A61"/>
    <mergeCell ref="A118:A124"/>
    <mergeCell ref="A125:A131"/>
    <mergeCell ref="A132:A138"/>
    <mergeCell ref="D27:E27"/>
    <mergeCell ref="D29:E29"/>
    <mergeCell ref="D31:E31"/>
    <mergeCell ref="D33:E33"/>
    <mergeCell ref="D37:E37"/>
    <mergeCell ref="D41:E41"/>
    <mergeCell ref="D45:E45"/>
    <mergeCell ref="D49:E49"/>
    <mergeCell ref="D53:E53"/>
    <mergeCell ref="D57:E57"/>
    <mergeCell ref="D61:E61"/>
    <mergeCell ref="D65:E65"/>
    <mergeCell ref="D69:E69"/>
    <mergeCell ref="D73:E73"/>
    <mergeCell ref="D77:E77"/>
    <mergeCell ref="D81:E81"/>
    <mergeCell ref="D85:E85"/>
    <mergeCell ref="D89:E89"/>
    <mergeCell ref="D93:E93"/>
    <mergeCell ref="F2:G2"/>
    <mergeCell ref="D25:E25"/>
    <mergeCell ref="D26:E26"/>
    <mergeCell ref="F24:G24"/>
    <mergeCell ref="F25:G25"/>
    <mergeCell ref="A314:A320"/>
    <mergeCell ref="A321:A327"/>
    <mergeCell ref="A328:A334"/>
    <mergeCell ref="A335:A341"/>
    <mergeCell ref="A272:A278"/>
    <mergeCell ref="A279:A285"/>
    <mergeCell ref="A286:A292"/>
    <mergeCell ref="A293:A299"/>
    <mergeCell ref="A300:A306"/>
    <mergeCell ref="A307:A313"/>
    <mergeCell ref="A230:A236"/>
    <mergeCell ref="A237:A243"/>
    <mergeCell ref="A244:A250"/>
    <mergeCell ref="A251:A257"/>
    <mergeCell ref="A258:A264"/>
    <mergeCell ref="D3:E3"/>
    <mergeCell ref="D4:E4"/>
    <mergeCell ref="D5:E5"/>
    <mergeCell ref="F3:G3"/>
    <mergeCell ref="F26:G26"/>
    <mergeCell ref="A139:A145"/>
    <mergeCell ref="A62:A68"/>
    <mergeCell ref="A69:A75"/>
    <mergeCell ref="A76:A82"/>
    <mergeCell ref="A83:A89"/>
    <mergeCell ref="A90:A96"/>
    <mergeCell ref="A97:A103"/>
    <mergeCell ref="H2:I2"/>
    <mergeCell ref="J2:K2"/>
    <mergeCell ref="L2:M2"/>
    <mergeCell ref="N2:O2"/>
    <mergeCell ref="R2:S2"/>
    <mergeCell ref="A356:A362"/>
    <mergeCell ref="A363:A369"/>
    <mergeCell ref="A370:A376"/>
    <mergeCell ref="A265:A271"/>
    <mergeCell ref="A188:A194"/>
    <mergeCell ref="A195:A201"/>
    <mergeCell ref="A202:A208"/>
    <mergeCell ref="A209:A215"/>
    <mergeCell ref="A216:A222"/>
    <mergeCell ref="A223:A229"/>
    <mergeCell ref="A146:A152"/>
    <mergeCell ref="A153:A159"/>
    <mergeCell ref="A160:A166"/>
    <mergeCell ref="A167:A173"/>
    <mergeCell ref="A174:A180"/>
    <mergeCell ref="A181:A187"/>
    <mergeCell ref="A104:A110"/>
    <mergeCell ref="A111:A117"/>
    <mergeCell ref="F4:G4"/>
    <mergeCell ref="F5:G5"/>
    <mergeCell ref="H3:I3"/>
    <mergeCell ref="H4:I4"/>
    <mergeCell ref="J3:K3"/>
    <mergeCell ref="P3:Q3"/>
    <mergeCell ref="P4:Q4"/>
    <mergeCell ref="P5:Q5"/>
    <mergeCell ref="R3:S3"/>
    <mergeCell ref="R4:S4"/>
    <mergeCell ref="R5:S5"/>
    <mergeCell ref="J4:K4"/>
    <mergeCell ref="J5:K5"/>
    <mergeCell ref="L3:M3"/>
    <mergeCell ref="L4:M4"/>
    <mergeCell ref="L5:M5"/>
    <mergeCell ref="N3:O3"/>
    <mergeCell ref="N4:O4"/>
    <mergeCell ref="N5:O5"/>
    <mergeCell ref="X1:Y1"/>
    <mergeCell ref="Z1:AA1"/>
    <mergeCell ref="Z2:AA2"/>
    <mergeCell ref="AB1:AC1"/>
    <mergeCell ref="AB2:AC2"/>
    <mergeCell ref="T3:U3"/>
    <mergeCell ref="T4:U4"/>
    <mergeCell ref="T5:U5"/>
    <mergeCell ref="V2:W2"/>
    <mergeCell ref="V3:W3"/>
    <mergeCell ref="V4:W4"/>
    <mergeCell ref="T2:U2"/>
    <mergeCell ref="X3:Y3"/>
    <mergeCell ref="X4:Y4"/>
    <mergeCell ref="X5:Y5"/>
    <mergeCell ref="Z3:AA3"/>
    <mergeCell ref="Z4:AA4"/>
    <mergeCell ref="Z5:AA5"/>
    <mergeCell ref="AB3:AC3"/>
    <mergeCell ref="AB4:AC4"/>
    <mergeCell ref="X2:Y2"/>
    <mergeCell ref="AB5:AC5"/>
    <mergeCell ref="AD3:AE3"/>
    <mergeCell ref="AD4:AE4"/>
    <mergeCell ref="AD5:AE5"/>
    <mergeCell ref="AF3:AG3"/>
    <mergeCell ref="AF4:AG4"/>
    <mergeCell ref="AF5:AG5"/>
    <mergeCell ref="AD2:AE2"/>
    <mergeCell ref="AF2:AG2"/>
    <mergeCell ref="AR5:AS5"/>
    <mergeCell ref="AL3:AM3"/>
    <mergeCell ref="AL4:AM4"/>
    <mergeCell ref="AL5:AM5"/>
    <mergeCell ref="AN3:AO3"/>
    <mergeCell ref="AN4:AO4"/>
    <mergeCell ref="AN5:AO5"/>
    <mergeCell ref="AH3:AI3"/>
    <mergeCell ref="AH4:AI4"/>
    <mergeCell ref="AH5:AI5"/>
    <mergeCell ref="AJ3:AK3"/>
    <mergeCell ref="AJ4:AK4"/>
    <mergeCell ref="AJ5:AK5"/>
    <mergeCell ref="AT2:AU2"/>
    <mergeCell ref="D20:E20"/>
    <mergeCell ref="D21:E21"/>
    <mergeCell ref="D22:E22"/>
    <mergeCell ref="D23:E23"/>
    <mergeCell ref="D24:E24"/>
    <mergeCell ref="F20:G20"/>
    <mergeCell ref="F21:G21"/>
    <mergeCell ref="F22:G22"/>
    <mergeCell ref="F23:G23"/>
    <mergeCell ref="AT3:AU3"/>
    <mergeCell ref="AT4:AU4"/>
    <mergeCell ref="AT5:AU5"/>
    <mergeCell ref="AH2:AI2"/>
    <mergeCell ref="AJ2:AK2"/>
    <mergeCell ref="AL2:AM2"/>
    <mergeCell ref="AN2:AO2"/>
    <mergeCell ref="AP2:AQ2"/>
    <mergeCell ref="AR2:AS2"/>
    <mergeCell ref="AP3:AQ3"/>
    <mergeCell ref="AP4:AQ4"/>
    <mergeCell ref="AP5:AQ5"/>
    <mergeCell ref="AR3:AS3"/>
    <mergeCell ref="AR4:AS4"/>
    <mergeCell ref="N20:O20"/>
    <mergeCell ref="P20:Q20"/>
    <mergeCell ref="R20:S20"/>
    <mergeCell ref="T20:U20"/>
    <mergeCell ref="H20:I20"/>
    <mergeCell ref="H21:I21"/>
    <mergeCell ref="H22:I22"/>
    <mergeCell ref="H23:I23"/>
    <mergeCell ref="H24:I24"/>
    <mergeCell ref="H25:I25"/>
    <mergeCell ref="H26:I26"/>
    <mergeCell ref="J23:K23"/>
    <mergeCell ref="L23:M23"/>
    <mergeCell ref="N23:O23"/>
    <mergeCell ref="T23:U23"/>
    <mergeCell ref="J25:K25"/>
    <mergeCell ref="L25:M25"/>
    <mergeCell ref="N25:O25"/>
    <mergeCell ref="T25:U25"/>
    <mergeCell ref="AT20:AU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H20:AI20"/>
    <mergeCell ref="AJ20:AK20"/>
    <mergeCell ref="AL20:AM20"/>
    <mergeCell ref="AN20:AO20"/>
    <mergeCell ref="AP20:AQ20"/>
    <mergeCell ref="AR20:AS20"/>
    <mergeCell ref="V20:W20"/>
    <mergeCell ref="X20:Y20"/>
    <mergeCell ref="Z20:AA20"/>
    <mergeCell ref="AB20:AC20"/>
    <mergeCell ref="AD20:AE20"/>
    <mergeCell ref="AF20:AG20"/>
    <mergeCell ref="J20:K20"/>
    <mergeCell ref="L20:M20"/>
    <mergeCell ref="AN21:AO21"/>
    <mergeCell ref="AP21:AQ21"/>
    <mergeCell ref="AR21:AS21"/>
    <mergeCell ref="AT21:AU21"/>
    <mergeCell ref="J22:K22"/>
    <mergeCell ref="L22:M22"/>
    <mergeCell ref="N22:O22"/>
    <mergeCell ref="T22:U22"/>
    <mergeCell ref="AB21:AC21"/>
    <mergeCell ref="AD21:AE21"/>
    <mergeCell ref="AF21:AG21"/>
    <mergeCell ref="AH21:AI21"/>
    <mergeCell ref="AJ21:AK21"/>
    <mergeCell ref="AL21:AM21"/>
    <mergeCell ref="AT22:AU22"/>
    <mergeCell ref="AH22:AI22"/>
    <mergeCell ref="AJ22:AK22"/>
    <mergeCell ref="AL22:AM22"/>
    <mergeCell ref="AN22:AO22"/>
    <mergeCell ref="AP22:AQ22"/>
    <mergeCell ref="AR22:AS22"/>
    <mergeCell ref="V22:W22"/>
    <mergeCell ref="X22:Y22"/>
    <mergeCell ref="Z22:AA22"/>
    <mergeCell ref="AB22:AC22"/>
    <mergeCell ref="AD22:AE22"/>
    <mergeCell ref="AF22:AG22"/>
    <mergeCell ref="AT23:AU23"/>
    <mergeCell ref="J24:K24"/>
    <mergeCell ref="L24:M24"/>
    <mergeCell ref="N24:O24"/>
    <mergeCell ref="T24:U24"/>
    <mergeCell ref="AB23:AC23"/>
    <mergeCell ref="AD23:AE23"/>
    <mergeCell ref="AF23:AG23"/>
    <mergeCell ref="AH23:AI23"/>
    <mergeCell ref="AJ23:AK23"/>
    <mergeCell ref="AL23:AM23"/>
    <mergeCell ref="AT24:AU24"/>
    <mergeCell ref="V23:W23"/>
    <mergeCell ref="X23:Y23"/>
    <mergeCell ref="Z23:AA23"/>
    <mergeCell ref="AN23:AO23"/>
    <mergeCell ref="AP23:AQ23"/>
    <mergeCell ref="AR23:AS23"/>
    <mergeCell ref="AH24:AI24"/>
    <mergeCell ref="AJ24:AK24"/>
    <mergeCell ref="AL24:AM24"/>
    <mergeCell ref="AN24:AO24"/>
    <mergeCell ref="AP24:AQ24"/>
    <mergeCell ref="AR24:AS24"/>
    <mergeCell ref="V24:W24"/>
    <mergeCell ref="X24:Y24"/>
    <mergeCell ref="Z24:AA24"/>
    <mergeCell ref="AB24:AC24"/>
    <mergeCell ref="AD24:AE24"/>
    <mergeCell ref="AF24:AG24"/>
    <mergeCell ref="AT25:AU25"/>
    <mergeCell ref="J26:K26"/>
    <mergeCell ref="L26:M26"/>
    <mergeCell ref="N26:O26"/>
    <mergeCell ref="T26:U26"/>
    <mergeCell ref="AB25:AC25"/>
    <mergeCell ref="AD25:AE25"/>
    <mergeCell ref="AF25:AG25"/>
    <mergeCell ref="AH25:AI25"/>
    <mergeCell ref="AJ25:AK25"/>
    <mergeCell ref="AL25:AM25"/>
    <mergeCell ref="V25:W25"/>
    <mergeCell ref="X25:Y25"/>
    <mergeCell ref="Z25:AA25"/>
    <mergeCell ref="AN25:AO25"/>
    <mergeCell ref="AP25:AQ25"/>
    <mergeCell ref="AR25:AS25"/>
    <mergeCell ref="AT26:AU26"/>
    <mergeCell ref="AH26:AI26"/>
    <mergeCell ref="AJ26:AK26"/>
    <mergeCell ref="AL26:AM26"/>
    <mergeCell ref="AN26:AO26"/>
    <mergeCell ref="AP26:AQ26"/>
    <mergeCell ref="AR26:AS26"/>
    <mergeCell ref="V26:W26"/>
    <mergeCell ref="X26:Y26"/>
    <mergeCell ref="Z26:AA26"/>
    <mergeCell ref="AB26:AC26"/>
    <mergeCell ref="AD26:AE26"/>
    <mergeCell ref="AF26:AG26"/>
  </mergeCells>
  <phoneticPr fontId="1" type="noConversion"/>
  <conditionalFormatting sqref="A20:AU388">
    <cfRule type="expression" dxfId="1" priority="3">
      <formula>MOD(_xlfn.ISOWEEKNUM($B20),2)=1</formula>
    </cfRule>
  </conditionalFormatting>
  <conditionalFormatting sqref="D20:AU388">
    <cfRule type="expression" dxfId="0" priority="1">
      <formula>INDEX(D20:E20,COLUMN($A$1))="Urlaub"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SPIE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Baranski, Udo</dc:creator>
  <cp:lastModifiedBy>Fuer_Alle</cp:lastModifiedBy>
  <dcterms:created xsi:type="dcterms:W3CDTF">2025-07-31T06:13:31Z</dcterms:created>
  <dcterms:modified xsi:type="dcterms:W3CDTF">2025-08-01T15:35:48Z</dcterms:modified>
</cp:coreProperties>
</file>