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04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34533E2E-3163-4AA1-918D-00EF90937CA4}" xr6:coauthVersionLast="47" xr6:coauthVersionMax="47" xr10:uidLastSave="{00000000-0000-0000-0000-000000000000}"/>
  <bookViews>
    <workbookView xWindow="-120" yWindow="-120" windowWidth="29040" windowHeight="15720" xr2:uid="{C7660000-6BD7-4223-9923-4BB3C4F224BF}"/>
  </bookViews>
  <sheets>
    <sheet name="Tabelle1" sheetId="1" r:id="rId1"/>
    <sheet name="Variabl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5" i="1" a="1"/>
  <c r="F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5" i="1" a="1"/>
  <c r="A5" i="1" s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<sst xmlns="http://schemas.openxmlformats.org/spreadsheetml/2006/main" count="19" uniqueCount="13">
  <si>
    <t>Themen</t>
  </si>
  <si>
    <t>Name</t>
  </si>
  <si>
    <t>Test</t>
  </si>
  <si>
    <t>Test1</t>
  </si>
  <si>
    <t>Personal</t>
  </si>
  <si>
    <t>Auswertung</t>
  </si>
  <si>
    <t>Auswahl</t>
  </si>
  <si>
    <t>Vorwoche</t>
  </si>
  <si>
    <t>Woche</t>
  </si>
  <si>
    <t>Woche 2</t>
  </si>
  <si>
    <t>Woche 3</t>
  </si>
  <si>
    <t>Anzahl</t>
  </si>
  <si>
    <t>Vorwochen Werte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</si>
</sst>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sz val="12"/>
      <color rgb="FF000000"/>
      <name val="BundesSans Regular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1" fillId="0" borderId="0" xfId="0" applyFont="1" applyAlignment="1">
      <alignment horizontal="left" vertical="center" readingOrder="1"/>
    </xf>
    <xf numFmtId="0" fontId="0" fillId="3" borderId="0" xfId="0" applyFill="1" applyAlignment="1">
      <alignment horizontal="center"/>
    </xf>
    <xf numFmtId="0" fontId="1" fillId="0" borderId="0" xfId="0" applyFont="1" applyAlignment="1">
      <alignment horizontal="center" vertical="center" readingOrder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523DD-6942-4D9C-9DA5-5295F12810A7}">
  <sheetPr codeName="Tabelle1"/>
  <dimension ref="A1:J12"/>
  <sheetViews>
    <sheetView tabSelected="1" workbookViewId="0">
      <selection activeCell="F5" sqref="F5"/>
    </sheetView>
  </sheetViews>
  <sheetFormatPr baseColWidth="10" defaultRowHeight="15"/>
  <cols>
    <col min="10" max="10" width="19.140625" customWidth="1"/>
  </cols>
  <sheetData>
    <row r="1" spans="1:10">
      <c r="A1" s="3" t="str">
        <f>J1</f>
        <v>Personal</v>
      </c>
      <c r="B1" s="3"/>
      <c r="C1" s="3"/>
      <c r="I1" t="s">
        <v>6</v>
      </c>
      <c r="J1" t="s">
        <v>4</v>
      </c>
    </row>
    <row r="4" spans="1:10">
      <c r="A4" t="s">
        <v>7</v>
      </c>
      <c r="B4" t="s">
        <v>8</v>
      </c>
      <c r="C4" t="s">
        <v>9</v>
      </c>
      <c r="D4" t="s">
        <v>10</v>
      </c>
    </row>
    <row r="5" spans="1:10">
      <c r="A5" cm="1">
        <f t="array" ref="A5">IF(INDEX(Variable!$A$20:$D$27,ROW(A1),MATCH($J$1,Variable!$A$19:$D$19,0))="","",INDEX(Variable!$A$20:$D$27,ROW(A1),MATCH($J$1,Variable!$A$19:$D$19,0)))</f>
        <v>7</v>
      </c>
      <c r="B5">
        <v>1</v>
      </c>
      <c r="C5">
        <v>4</v>
      </c>
      <c r="D5">
        <v>13</v>
      </c>
      <c r="F5" cm="1">
        <f t="array" ref="F5">INDEX(Variable!$A$20:$D$27,ROW(A1),MATCH($J$1,Variable!$A$19:$D$19,0))</f>
        <v>7</v>
      </c>
    </row>
    <row r="6" spans="1:10">
      <c r="A6" cm="1">
        <f t="array" ref="A6">IF(INDEX(Variable!$A$20:$D$27,ROW(A2),MATCH($J$1,Variable!$A$19:$D$19,0))="","",INDEX(Variable!$A$20:$D$27,ROW(A2),MATCH($J$1,Variable!$A$19:$D$19,0)))</f>
        <v>2</v>
      </c>
      <c r="B6">
        <v>2</v>
      </c>
      <c r="C6">
        <v>2</v>
      </c>
      <c r="D6">
        <v>5</v>
      </c>
      <c r="F6" cm="1">
        <f t="array" ref="F6">INDEX(Variable!$A$20:$D$27,ROW(A2),MATCH($J$1,Variable!$A$19:$D$19,0))</f>
        <v>2</v>
      </c>
    </row>
    <row r="7" spans="1:10">
      <c r="A7" cm="1">
        <f t="array" ref="A7">IF(INDEX(Variable!$A$20:$D$27,ROW(A3),MATCH($J$1,Variable!$A$19:$D$19,0))="","",INDEX(Variable!$A$20:$D$27,ROW(A3),MATCH($J$1,Variable!$A$19:$D$19,0)))</f>
        <v>8</v>
      </c>
      <c r="B7">
        <v>3</v>
      </c>
      <c r="C7">
        <v>9</v>
      </c>
      <c r="D7">
        <v>7</v>
      </c>
      <c r="F7" cm="1">
        <f t="array" ref="F7">INDEX(Variable!$A$20:$D$27,ROW(A3),MATCH($J$1,Variable!$A$19:$D$19,0))</f>
        <v>8</v>
      </c>
    </row>
    <row r="8" spans="1:10">
      <c r="A8" cm="1">
        <f t="array" ref="A8">IF(INDEX(Variable!$A$20:$D$27,ROW(A4),MATCH($J$1,Variable!$A$19:$D$19,0))="","",INDEX(Variable!$A$20:$D$27,ROW(A4),MATCH($J$1,Variable!$A$19:$D$19,0)))</f>
        <v>1</v>
      </c>
      <c r="B8">
        <v>5</v>
      </c>
      <c r="C8">
        <v>5</v>
      </c>
      <c r="D8">
        <v>9</v>
      </c>
      <c r="F8" cm="1">
        <f t="array" ref="F8">INDEX(Variable!$A$20:$D$27,ROW(A4),MATCH($J$1,Variable!$A$19:$D$19,0))</f>
        <v>1</v>
      </c>
    </row>
    <row r="9" spans="1:10">
      <c r="A9" cm="1">
        <f t="array" ref="A9">IF(INDEX(Variable!$A$20:$D$27,ROW(A5),MATCH($J$1,Variable!$A$19:$D$19,0))="","",INDEX(Variable!$A$20:$D$27,ROW(A5),MATCH($J$1,Variable!$A$19:$D$19,0)))</f>
        <v>3</v>
      </c>
      <c r="C9">
        <v>8</v>
      </c>
      <c r="D9">
        <v>3</v>
      </c>
      <c r="F9" cm="1">
        <f t="array" ref="F9">INDEX(Variable!$A$20:$D$27,ROW(A5),MATCH($J$1,Variable!$A$19:$D$19,0))</f>
        <v>3</v>
      </c>
    </row>
    <row r="10" spans="1:10">
      <c r="A10" cm="1">
        <f t="array" ref="A10">IF(INDEX(Variable!$A$20:$D$27,ROW(A6),MATCH($J$1,Variable!$A$19:$D$19,0))="","",INDEX(Variable!$A$20:$D$27,ROW(A6),MATCH($J$1,Variable!$A$19:$D$19,0)))</f>
        <v>1</v>
      </c>
      <c r="D10">
        <v>2</v>
      </c>
      <c r="F10" cm="1">
        <f t="array" ref="F10">INDEX(Variable!$A$20:$D$27,ROW(A6),MATCH($J$1,Variable!$A$19:$D$19,0))</f>
        <v>1</v>
      </c>
    </row>
    <row r="11" spans="1:10">
      <c r="A11" cm="1">
        <f t="array" ref="A11">IF(INDEX(Variable!$A$20:$D$27,ROW(A7),MATCH($J$1,Variable!$A$19:$D$19,0))="","",INDEX(Variable!$A$20:$D$27,ROW(A7),MATCH($J$1,Variable!$A$19:$D$19,0)))</f>
        <v>4</v>
      </c>
      <c r="F11" cm="1">
        <f t="array" ref="F11">INDEX(Variable!$A$20:$D$27,ROW(A7),MATCH($J$1,Variable!$A$19:$D$19,0))</f>
        <v>4</v>
      </c>
    </row>
    <row r="12" spans="1:10">
      <c r="A12" cm="1">
        <f t="array" ref="A12">IF(INDEX(Variable!$A$20:$D$27,ROW(A8),MATCH($J$1,Variable!$A$19:$D$19,0))="","",INDEX(Variable!$A$20:$D$27,ROW(A8),MATCH($J$1,Variable!$A$19:$D$19,0)))</f>
        <v>7</v>
      </c>
      <c r="F12" cm="1">
        <f t="array" ref="F12">INDEX(Variable!$A$20:$D$27,ROW(A8),MATCH($J$1,Variable!$A$19:$D$19,0))</f>
        <v>7</v>
      </c>
    </row>
  </sheetData>
  <mergeCells count="1">
    <mergeCell ref="A1:C1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8DA0CD-5727-471A-917C-BBC0C00D365E}">
          <x14:formula1>
            <xm:f>Variable!$A$10:$A$13</xm:f>
          </x14:formula1>
          <xm:sqref>J1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AC580-879B-4BC6-B0D4-4E9049E506F7}">
  <sheetPr codeName="Tabelle2"/>
  <dimension ref="A10:D27"/>
  <sheetViews>
    <sheetView workbookViewId="0">
      <selection activeCell="A19" sqref="A19"/>
    </sheetView>
  </sheetViews>
  <sheetFormatPr baseColWidth="10" defaultRowHeight="15"/>
  <cols>
    <col min="1" max="1" width="37.140625" bestFit="1" customWidth="1"/>
    <col min="2" max="2" width="23.140625" bestFit="1" customWidth="1"/>
    <col min="4" max="4" width="12" bestFit="1" customWidth="1"/>
  </cols>
  <sheetData>
    <row r="10" spans="1:2">
      <c r="A10" s="1" t="s">
        <v>0</v>
      </c>
      <c r="B10" s="1" t="s">
        <v>1</v>
      </c>
    </row>
    <row r="11" spans="1:2">
      <c r="A11" s="2" t="s">
        <v>2</v>
      </c>
      <c r="B11" s="2" t="s">
        <v>3</v>
      </c>
    </row>
    <row r="12" spans="1:2">
      <c r="A12" s="2" t="s">
        <v>4</v>
      </c>
      <c r="B12" s="2" t="s">
        <v>4</v>
      </c>
    </row>
    <row r="13" spans="1:2">
      <c r="A13" s="2" t="s">
        <v>5</v>
      </c>
      <c r="B13" s="2" t="s">
        <v>5</v>
      </c>
    </row>
    <row r="14" spans="1:2">
      <c r="A14" s="2"/>
      <c r="B14" s="2"/>
    </row>
    <row r="15" spans="1:2">
      <c r="A15" s="2"/>
      <c r="B15" s="2"/>
    </row>
    <row r="16" spans="1:2">
      <c r="A16" s="2"/>
      <c r="B16" s="2"/>
    </row>
    <row r="17" spans="1:4">
      <c r="A17" s="2"/>
      <c r="B17" s="2"/>
    </row>
    <row r="18" spans="1:4">
      <c r="A18" s="4" t="s">
        <v>12</v>
      </c>
      <c r="B18" s="4"/>
      <c r="C18" s="4"/>
      <c r="D18" s="4"/>
    </row>
    <row r="19" spans="1:4">
      <c r="A19" t="s">
        <v>11</v>
      </c>
      <c r="B19" s="2" t="s">
        <v>2</v>
      </c>
      <c r="C19" s="2" t="s">
        <v>4</v>
      </c>
      <c r="D19" s="2" t="s">
        <v>5</v>
      </c>
    </row>
    <row r="20" spans="1:4">
      <c r="A20">
        <v>1</v>
      </c>
      <c r="B20">
        <v>6</v>
      </c>
      <c r="C20">
        <v>7</v>
      </c>
      <c r="D20">
        <v>7</v>
      </c>
    </row>
    <row r="21" spans="1:4">
      <c r="A21">
        <v>2</v>
      </c>
      <c r="B21">
        <v>4</v>
      </c>
      <c r="C21">
        <v>2</v>
      </c>
      <c r="D21">
        <v>5</v>
      </c>
    </row>
    <row r="22" spans="1:4">
      <c r="A22">
        <v>3</v>
      </c>
      <c r="B22">
        <v>8</v>
      </c>
      <c r="C22">
        <v>8</v>
      </c>
    </row>
    <row r="23" spans="1:4">
      <c r="A23">
        <v>4</v>
      </c>
      <c r="B23">
        <v>2</v>
      </c>
      <c r="C23">
        <v>1</v>
      </c>
    </row>
    <row r="24" spans="1:4">
      <c r="A24">
        <v>5</v>
      </c>
      <c r="B24">
        <v>8</v>
      </c>
      <c r="C24">
        <v>3</v>
      </c>
    </row>
    <row r="25" spans="1:4">
      <c r="A25">
        <v>6</v>
      </c>
      <c r="C25">
        <v>1</v>
      </c>
    </row>
    <row r="26" spans="1:4">
      <c r="A26">
        <v>7</v>
      </c>
      <c r="C26">
        <v>4</v>
      </c>
    </row>
    <row r="27" spans="1:4">
      <c r="A27">
        <v>8</v>
      </c>
      <c r="C27">
        <v>7</v>
      </c>
    </row>
  </sheetData>
  <mergeCells count="1">
    <mergeCell ref="A18:D18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Variable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Mueller, Nadine, 2</dc:creator>
  <cp:lastModifiedBy>Case</cp:lastModifiedBy>
  <dcterms:created xsi:type="dcterms:W3CDTF">2025-08-12T07:09:44Z</dcterms:created>
  <dcterms:modified xsi:type="dcterms:W3CDTF">2025-08-12T07:45:32Z</dcterms:modified>
</cp:coreProperties>
</file>