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dwgroup-my.sharepoint.com/personal/manuel_willkomm_odw-elektrik_com/Documents/Desktop/"/>
    </mc:Choice>
  </mc:AlternateContent>
  <xr:revisionPtr revIDLastSave="0" documentId="8_{BA7DA840-1477-4E39-92C8-DB36FC48AE31}" xr6:coauthVersionLast="47" xr6:coauthVersionMax="47" xr10:uidLastSave="{00000000-0000-0000-0000-000000000000}"/>
  <bookViews>
    <workbookView xWindow="-120" yWindow="-120" windowWidth="29040" windowHeight="17520" xr2:uid="{66ACC37B-F423-45C5-82B3-EA3B77983B8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<sst xmlns="http://schemas.openxmlformats.org/spreadsheetml/2006/main" count="30" uniqueCount="21">
  <si>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t>Monat
(YYYYMM)</t>
  </si>
  <si>
    <t>Cash In / 
Cash Out</t>
  </si>
  <si>
    <t>Kategorie</t>
  </si>
  <si>
    <t>Position</t>
  </si>
  <si>
    <t>Kommentar/Details</t>
  </si>
  <si>
    <t>Betrag</t>
  </si>
  <si>
    <t>Cash Out</t>
  </si>
  <si>
    <t>Sonstige Ausgaben</t>
  </si>
  <si>
    <t>Vertriebskosten</t>
  </si>
  <si>
    <t>Verwaltungskosten</t>
  </si>
  <si>
    <t>Plan</t>
  </si>
  <si>
    <t>202508</t>
  </si>
  <si>
    <t>Spalte1</t>
  </si>
  <si>
    <t>202509</t>
  </si>
  <si>
    <t>Spalte2</t>
  </si>
  <si>
    <t>202510</t>
  </si>
  <si>
    <t>Spalte3</t>
  </si>
  <si>
    <t>202511</t>
  </si>
  <si>
    <t>Spalte4</t>
  </si>
  <si>
    <t>202512</t>
  </si>
  <si>
    <t>Spalte5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</si>
</sst>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quotePrefix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0" fillId="3" borderId="2" xfId="0" applyFill="1" applyBorder="1"/>
    <xf numFmtId="3" fontId="0" fillId="3" borderId="2" xfId="0" applyNumberFormat="1" applyFill="1" applyBorder="1" applyAlignment="1">
      <alignment horizontal="right"/>
    </xf>
    <xf numFmtId="0" fontId="0" fillId="0" borderId="2" xfId="0" applyBorder="1"/>
    <xf numFmtId="3" fontId="0" fillId="0" borderId="2" xfId="0" applyNumberFormat="1" applyBorder="1" applyAlignment="1">
      <alignment horizontal="right"/>
    </xf>
    <xf numFmtId="0" fontId="0" fillId="6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0" borderId="0" xfId="0" applyAlignment="1">
      <alignment horizontal="left"/>
    </xf>
    <xf numFmtId="0" fontId="3" fillId="4" borderId="3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4" fillId="0" borderId="0" xfId="0" applyFont="1" applyAlignment="1">
      <alignment horizontal="left"/>
    </xf>
    <xf numFmtId="17" fontId="3" fillId="5" borderId="5" xfId="0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938A1-5167-42D8-BC5C-F7304CB1EB08}">
  <dimension ref="B2:L12"/>
  <sheetViews>
    <sheetView tabSelected="1" workbookViewId="0">
      <selection activeCell="G12" sqref="G12"/>
    </sheetView>
  </sheetViews>
  <sheetFormatPr baseColWidth="10" defaultRowHeight="15" x14ac:dyDescent="0.25"/>
  <cols>
    <col min="2" max="2" width="32.5703125" bestFit="1" customWidth="1"/>
    <col min="3" max="3" width="17.7109375" bestFit="1" customWidth="1"/>
  </cols>
  <sheetData>
    <row r="2" spans="2:12" ht="30" x14ac:dyDescent="0.25">
      <c r="B2" s="2" t="s">
        <v>1</v>
      </c>
      <c r="C2" s="2" t="s">
        <v>2</v>
      </c>
      <c r="D2" s="3" t="s">
        <v>3</v>
      </c>
      <c r="E2" s="3" t="s">
        <v>4</v>
      </c>
      <c r="F2" s="1" t="s">
        <v>0</v>
      </c>
      <c r="G2" s="1" t="s">
        <v>5</v>
      </c>
    </row>
    <row r="3" spans="2:12" x14ac:dyDescent="0.25">
      <c r="B3" s="4" t="s">
        <v>6</v>
      </c>
      <c r="C3" s="4" t="s">
        <v>7</v>
      </c>
      <c r="D3" s="4" t="s">
        <v>8</v>
      </c>
      <c r="E3" s="4"/>
      <c r="F3" s="9">
        <v>202512</v>
      </c>
      <c r="G3" s="5">
        <v>-205000.00000000003</v>
      </c>
    </row>
    <row r="4" spans="2:12" x14ac:dyDescent="0.25">
      <c r="B4" s="6" t="s">
        <v>6</v>
      </c>
      <c r="C4" s="6" t="s">
        <v>7</v>
      </c>
      <c r="D4" s="6" t="s">
        <v>9</v>
      </c>
      <c r="E4" s="6"/>
      <c r="F4" s="8">
        <v>202512</v>
      </c>
      <c r="G4" s="7">
        <v>-420833.33333333337</v>
      </c>
    </row>
    <row r="8" spans="2:12" ht="15.75" thickBot="1" x14ac:dyDescent="0.3"/>
    <row r="9" spans="2:12" x14ac:dyDescent="0.25">
      <c r="B9" s="10"/>
      <c r="C9" s="11" t="s">
        <v>10</v>
      </c>
      <c r="D9" s="12"/>
      <c r="E9" s="11" t="s">
        <v>10</v>
      </c>
      <c r="F9" s="12"/>
      <c r="G9" s="11" t="s">
        <v>10</v>
      </c>
      <c r="H9" s="12"/>
      <c r="I9" s="11" t="s">
        <v>10</v>
      </c>
      <c r="J9" s="12"/>
      <c r="K9" s="11" t="s">
        <v>10</v>
      </c>
      <c r="L9" s="12"/>
    </row>
    <row r="10" spans="2:12" ht="16.5" thickBot="1" x14ac:dyDescent="0.3">
      <c r="B10" s="13" t="s">
        <v>2</v>
      </c>
      <c r="C10" s="10" t="s">
        <v>11</v>
      </c>
      <c r="D10" s="14" t="s">
        <v>12</v>
      </c>
      <c r="E10" s="10" t="s">
        <v>13</v>
      </c>
      <c r="F10" s="14" t="s">
        <v>14</v>
      </c>
      <c r="G10" s="10" t="s">
        <v>15</v>
      </c>
      <c r="H10" s="14" t="s">
        <v>16</v>
      </c>
      <c r="I10" s="10" t="s">
        <v>17</v>
      </c>
      <c r="J10" s="14" t="s">
        <v>18</v>
      </c>
      <c r="K10" s="10" t="s">
        <v>19</v>
      </c>
      <c r="L10" s="14" t="s">
        <v>20</v>
      </c>
    </row>
    <row r="11" spans="2:12" ht="15.75" x14ac:dyDescent="0.25">
      <c r="B11" s="15" t="s">
        <v>8</v>
      </c>
      <c r="C11" s="16">
        <v>-205000.00000000003</v>
      </c>
      <c r="D11" s="10"/>
      <c r="E11" s="16">
        <v>-205000.00000000003</v>
      </c>
      <c r="F11" s="10"/>
      <c r="G11" s="16">
        <v>-205000.00000000003</v>
      </c>
      <c r="H11" s="10"/>
      <c r="I11" s="16">
        <v>-205000.00000000003</v>
      </c>
      <c r="J11" s="10"/>
      <c r="K11" s="16">
        <v>-205000.00000000003</v>
      </c>
      <c r="L11" s="17"/>
    </row>
    <row r="12" spans="2:12" ht="15.75" x14ac:dyDescent="0.25">
      <c r="B12" s="15" t="s">
        <v>9</v>
      </c>
      <c r="C12" s="16">
        <v>-420833.33333333337</v>
      </c>
      <c r="D12" s="10"/>
      <c r="E12" s="16">
        <v>-420833.33333333337</v>
      </c>
      <c r="F12" s="10"/>
      <c r="G12" s="16">
        <v>-420833.33333333337</v>
      </c>
      <c r="H12" s="10"/>
      <c r="I12" s="16">
        <v>-420833.33333333337</v>
      </c>
      <c r="J12" s="10"/>
      <c r="K12" s="16">
        <v>-420833.33333333337</v>
      </c>
      <c r="L12" s="17"/>
    </row>
  </sheetData>
  <mergeCells count="5">
    <mergeCell ref="C9:D9"/>
    <mergeCell ref="E9:F9"/>
    <mergeCell ref="G9:H9"/>
    <mergeCell ref="I9:J9"/>
    <mergeCell ref="K9:L9"/>
  </mergeCells>
  <dataValidations count="2">
    <dataValidation type="list" allowBlank="1" showInputMessage="1" showErrorMessage="1" sqref="C3:C4" xr:uid="{F41A9CE6-33FF-4F23-A179-624BC42D4191}">
      <formula1>"UST-Rückerstattung,IC Zahlungen MX/TN,Sonstige One-Timer,CAPEX,Material (nicht ZUKA),Personal,Sonstige Ausgaben,Zinsaufwand, Steuern, IC Zahlungen MX/TN, Sonstige One-Timer"</formula1>
    </dataValidation>
    <dataValidation type="list" allowBlank="1" showInputMessage="1" showErrorMessage="1" sqref="B3:B4" xr:uid="{3BCF9C1D-CEA0-4D57-AC09-349F45857169}">
      <formula1>"Cash In,Cash Out"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ODW Elektrik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Willkomm</dc:creator>
  <cp:lastModifiedBy>Manuel Willkomm</cp:lastModifiedBy>
  <dcterms:created xsi:type="dcterms:W3CDTF">2025-09-02T14:35:13Z</dcterms:created>
  <dcterms:modified xsi:type="dcterms:W3CDTF">2025-09-02T14:40:14Z</dcterms:modified>
</cp:coreProperties>
</file>