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A3D19469-106C-41DB-AD20-F114CD8EC7BC}" xr6:coauthVersionLast="47" xr6:coauthVersionMax="47" xr10:uidLastSave="{00000000-0000-0000-0000-000000000000}"/>
  <bookViews>
    <workbookView xWindow="-108" yWindow="-108" windowWidth="23256" windowHeight="13896" xr2:uid="{9D224082-DD89-4BEB-BF37-30F1DB0A70C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J16" i="1" a="1"/>
  <c r="J16" i="1" s="1"/>
  <c r="J15" i="1" a="1"/>
  <c r="J15" i="1" s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2" i="1" a="1"/>
  <c r="J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" i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8E7A0-2D0E-4AA2-829B-D0A9BBCF9D12}">
  <sheetPr codeName="Tabelle1"/>
  <dimension ref="A1:J16"/>
  <sheetViews>
    <sheetView tabSelected="1" workbookViewId="0">
      <selection activeCell="A2" sqref="A2"/>
    </sheetView>
  </sheetViews>
  <sheetFormatPr baseColWidth="10" defaultRowHeight="15" x14ac:dyDescent="0.25"/>
  <sheetData>
    <row r="1" spans="1:10" x14ac:dyDescent="0.25">
      <c r="A1" cm="1">
        <f t="array" ref="A1">SUM(SQRT(SUMPRODUCT((B2:H2 - B$13:H$13)^2)),SQRT(SUMPRODUCT((B3:H3 - B$13:H$13)^2)),SQRT(SUMPRODUCT((B4:H4 - B$13:H$13)^2)),SQRT(SUMPRODUCT((B5:H5 - B$13:H$13)^2)),SQRT(SUMPRODUCT((B6:H6 - B$13:H$13)^2)),SQRT(SUMPRODUCT((B7:H7 - B$13:H$13)^2)),SQRT(SUMPRODUCT((B8:H8 - B$13:H$13)^2)),SQRT(SUMPRODUCT((B9:H9 - B$13:H$13)^2)),SQRT(SUMPRODUCT((B10:H10 - B$13:H$13)^2)),SQRT(SUMPRODUCT((B11:H11 - B$13:H$13)^2)))</f>
        <v>133.00071067881117</v>
      </c>
    </row>
    <row r="2" spans="1:10" x14ac:dyDescent="0.25">
      <c r="A2" cm="1">
        <f t="array" ref="A2">SQRT(SUMPRODUCT((B2:H2 - B$13:H$13)^2))</f>
        <v>8.9442719099991592</v>
      </c>
      <c r="B2">
        <v>5</v>
      </c>
      <c r="C2">
        <v>6</v>
      </c>
      <c r="D2">
        <v>4</v>
      </c>
      <c r="E2">
        <v>3</v>
      </c>
      <c r="F2">
        <v>1</v>
      </c>
      <c r="G2">
        <v>5</v>
      </c>
      <c r="H2">
        <v>8</v>
      </c>
      <c r="J2" cm="1">
        <f t="array" ref="J2">SUM((B2:H2-B$13:H$13)^2)^0.5</f>
        <v>8.9442719099991592</v>
      </c>
    </row>
    <row r="3" spans="1:10" x14ac:dyDescent="0.25">
      <c r="A3" cm="1">
        <f t="array" ref="A3">SQRT(SUMPRODUCT((B3:H3 - B$13:H$13)^2))</f>
        <v>13.784048752090222</v>
      </c>
      <c r="J3" cm="1">
        <f t="array" ref="J3">SUM((B3:H3-B$13:H$13)^2)^0.5</f>
        <v>13.784048752090222</v>
      </c>
    </row>
    <row r="4" spans="1:10" x14ac:dyDescent="0.25">
      <c r="A4" cm="1">
        <f t="array" ref="A4">SQRT(SUMPRODUCT((B4:H4 - B$13:H$13)^2))</f>
        <v>13.784048752090222</v>
      </c>
      <c r="J4" cm="1">
        <f t="array" ref="J4">SUM((B4:H4-B$13:H$13)^2)^0.5</f>
        <v>13.784048752090222</v>
      </c>
    </row>
    <row r="5" spans="1:10" x14ac:dyDescent="0.25">
      <c r="A5" cm="1">
        <f t="array" ref="A5">SQRT(SUMPRODUCT((B5:H5 - B$13:H$13)^2))</f>
        <v>13.784048752090222</v>
      </c>
      <c r="J5" cm="1">
        <f t="array" ref="J5">SUM((B5:H5-B$13:H$13)^2)^0.5</f>
        <v>13.784048752090222</v>
      </c>
    </row>
    <row r="6" spans="1:10" x14ac:dyDescent="0.25">
      <c r="A6" cm="1">
        <f t="array" ref="A6">SQRT(SUMPRODUCT((B6:H6 - B$13:H$13)^2))</f>
        <v>13.784048752090222</v>
      </c>
      <c r="J6" cm="1">
        <f t="array" ref="J6">SUM((B6:H6-B$13:H$13)^2)^0.5</f>
        <v>13.784048752090222</v>
      </c>
    </row>
    <row r="7" spans="1:10" x14ac:dyDescent="0.25">
      <c r="A7" cm="1">
        <f t="array" ref="A7">SQRT(SUMPRODUCT((B7:H7 - B$13:H$13)^2))</f>
        <v>13.784048752090222</v>
      </c>
      <c r="J7" cm="1">
        <f t="array" ref="J7">SUM((B7:H7-B$13:H$13)^2)^0.5</f>
        <v>13.784048752090222</v>
      </c>
    </row>
    <row r="8" spans="1:10" x14ac:dyDescent="0.25">
      <c r="A8" cm="1">
        <f t="array" ref="A8">SQRT(SUMPRODUCT((B8:H8 - B$13:H$13)^2))</f>
        <v>13.784048752090222</v>
      </c>
      <c r="J8" cm="1">
        <f t="array" ref="J8">SUM((B8:H8-B$13:H$13)^2)^0.5</f>
        <v>13.784048752090222</v>
      </c>
    </row>
    <row r="9" spans="1:10" x14ac:dyDescent="0.25">
      <c r="A9" cm="1">
        <f t="array" ref="A9">SQRT(SUMPRODUCT((B9:H9 - B$13:H$13)^2))</f>
        <v>13.784048752090222</v>
      </c>
      <c r="J9" cm="1">
        <f t="array" ref="J9">SUM((B9:H9-B$13:H$13)^2)^0.5</f>
        <v>13.784048752090222</v>
      </c>
    </row>
    <row r="10" spans="1:10" x14ac:dyDescent="0.25">
      <c r="A10" cm="1">
        <f t="array" ref="A10">SQRT(SUMPRODUCT((B10:H10 - B$13:H$13)^2))</f>
        <v>13.784048752090222</v>
      </c>
      <c r="J10" cm="1">
        <f t="array" ref="J10">SUM((B10:H10-B$13:H$13)^2)^0.5</f>
        <v>13.784048752090222</v>
      </c>
    </row>
    <row r="11" spans="1:10" x14ac:dyDescent="0.25">
      <c r="A11" cm="1">
        <f t="array" ref="A11">SQRT(SUMPRODUCT((B11:H11 - B$13:H$13)^2))</f>
        <v>13.784048752090222</v>
      </c>
      <c r="J11" cm="1">
        <f t="array" ref="J11">SUM((B11:H11-B$13:H$13)^2)^0.5</f>
        <v>13.784048752090222</v>
      </c>
    </row>
    <row r="13" spans="1:10" x14ac:dyDescent="0.25">
      <c r="B13">
        <v>10</v>
      </c>
      <c r="C13">
        <v>5</v>
      </c>
      <c r="D13">
        <v>4</v>
      </c>
      <c r="E13">
        <v>2</v>
      </c>
      <c r="F13">
        <v>5</v>
      </c>
      <c r="G13">
        <v>4</v>
      </c>
      <c r="H13">
        <v>2</v>
      </c>
    </row>
    <row r="15" spans="1:10" x14ac:dyDescent="0.25">
      <c r="J15" t="str" cm="1">
        <f t="array" aca="1" ref="J15" ca="1">SUBSTITUTE(_xlfn.TEXTJOIN(";",,_xlfn.FORMULATEXT(J2:J11)),"=","")</f>
        <v>SUMME((B2:H2-B$13:H$13)^2)^0,5;SUMME((B3:H3-B$13:H$13)^2)^0,5;SUMME((B4:H4-B$13:H$13)^2)^0,5;SUMME((B5:H5-B$13:H$13)^2)^0,5;SUMME((B6:H6-B$13:H$13)^2)^0,5;SUMME((B7:H7-B$13:H$13)^2)^0,5;SUMME((B8:H8-B$13:H$13)^2)^0,5;SUMME((B9:H9-B$13:H$13)^2)^0,5;SUMME((B10:H10-B$13:H$13)^2)^0,5;SUMME((B11:H11-B$13:H$13)^2)^0,5</v>
      </c>
    </row>
    <row r="16" spans="1:10" x14ac:dyDescent="0.25">
      <c r="J16" cm="1">
        <f t="array" ref="J16">SUM(SUM((B2:H2-B$13:H$13)^2)^0.5,SUM((B3:H3-B$13:H$13)^2)^0.5,SUM((B4:H4-B$13:H$13)^2)^0.5,SUM((B5:H5-B$13:H$13)^2)^0.5,SUM((B6:H6-B$13:H$13)^2)^0.5,SUM((B7:H7-B$13:H$13)^2)^0.5,SUM((B8:H8-B$13:H$13)^2)^0.5,SUM((B9:H9-B$13:H$13)^2)^0.5,SUM((B10:H10-B$13:H$13)^2)^0.5,SUM((B11:H11-B$13:H$13)^2)^0.5)</f>
        <v>133.00071067881117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2025-10-31T13:41:20Z</dcterms:created>
  <dcterms:modified xsi:type="dcterms:W3CDTF">2025-10-31T14:06:09Z</dcterms:modified>
</cp:coreProperties>
</file>