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schmidt\Documents\Sicherung Controlling\"/>
    </mc:Choice>
  </mc:AlternateContent>
  <xr:revisionPtr revIDLastSave="0" documentId="13_ncr:1_{43F24711-3E92-4ADD-8971-E869ED5D5751}" xr6:coauthVersionLast="47" xr6:coauthVersionMax="47" xr10:uidLastSave="{00000000-0000-0000-0000-000000000000}"/>
  <bookViews>
    <workbookView xWindow="-120" yWindow="-120" windowWidth="29040" windowHeight="15720" xr2:uid="{96495B17-E332-42CE-B240-08FB51C26EB8}"/>
  </bookViews>
  <sheets>
    <sheet name="Tabelle1" sheetId="1" r:id="rId1"/>
    <sheet name="Deb." sheetId="2" r:id="rId2"/>
    <sheet name="KST" sheetId="3" r:id="rId3"/>
  </sheets>
  <definedNames>
    <definedName name="FromArray_1">_xlfn.ANCHORARRAY(#REF!)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  <c r="C3" i="1" a="1"/>
  <c r="C3" i="1" s="1"/>
  <c r="C1" i="1" a="1"/>
  <c r="C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<sst xmlns="http://schemas.openxmlformats.org/spreadsheetml/2006/main" count="7" uniqueCount="6">
  <si>
    <t>KHB</t>
  </si>
  <si>
    <t>Kd.-Nr</t>
  </si>
  <si>
    <t>Matchcode</t>
  </si>
  <si>
    <t>KST</t>
  </si>
  <si>
    <t>Allg. Verwaltung</t>
  </si>
  <si>
    <t>KD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</si>
</sst>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0C0C0"/>
        <bgColor rgb="FFC0C0C0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6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2" borderId="1" xfId="0" applyFill="1" applyBorder="1" applyAlignment="1">
      <alignment horizontal="right"/>
    </xf>
    <xf numFmtId="49" fontId="2" fillId="3" borderId="0" xfId="2" applyNumberFormat="1" applyFont="1" applyFill="1" applyAlignment="1">
      <alignment horizontal="center"/>
    </xf>
    <xf numFmtId="0" fontId="1" fillId="0" borderId="0" xfId="2" applyAlignment="1">
      <alignment horizontal="left"/>
    </xf>
  </cellXfs>
  <cellStyles count="3">
    <cellStyle name="Standard" xfId="0" builtinId="0"/>
    <cellStyle name="Standard 2 3 2" xfId="2" xr:uid="{430C1E5D-631C-480F-9E38-143CE41FD785}"/>
    <cellStyle name="Standard 3" xfId="1" xr:uid="{6C2401E9-4C9E-4673-98E9-4D3A10C9F443}"/>
  </cellStyles>
  <dxfs count="8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30" formatCode="@"/>
      <fill>
        <patternFill patternType="solid">
          <fgColor rgb="FFC0C0C0"/>
          <bgColor rgb="FFC0C0C0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251171-3A1D-4D97-ADE6-A2794EF0A63E}" name="Deb." displayName="Deb." ref="A1:B2" totalsRowShown="0" headerRowDxfId="7" dataDxfId="6" headerRowCellStyle="Standard 2 3 2" dataCellStyle="Standard 2 3 2">
  <autoFilter ref="A1:B2" xr:uid="{BC4580D2-3BCA-4CD3-A5D0-AB9B02570D7F}"/>
  <tableColumns count="2">
    <tableColumn id="2" xr3:uid="{AF1B23F9-8BA8-4B9B-A126-8B39E4631282}" name="Kd.-Nr" dataDxfId="5" dataCellStyle="Standard 2 3 2"/>
    <tableColumn id="3" xr3:uid="{FACFF6F4-3DDD-4E70-A546-88D0AEB11181}" name="Matchcode" dataDxfId="4" dataCellStyle="Standard 2 3 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CF1D4D5-8B5E-41D6-A676-9B8BF728C64C}" name="KST" displayName="KST" ref="A1:B2" totalsRowShown="0" headerRowDxfId="3" dataDxfId="2">
  <autoFilter ref="A1:B2" xr:uid="{6E4F0EFE-E285-416F-800A-E1E26EA98337}"/>
  <sortState xmlns:xlrd2="http://schemas.microsoft.com/office/spreadsheetml/2017/richdata2" ref="A2:B2">
    <sortCondition ref="A1:A2"/>
  </sortState>
  <tableColumns count="2">
    <tableColumn id="1" xr3:uid="{F53A4A4D-2E1F-4124-80A0-BEFB4EBDB7C3}" name="KST" dataDxfId="1"/>
    <tableColumn id="2" xr3:uid="{F7BDA17D-1533-4BC1-97F2-134F6383634E}" name="Allg. Verwaltung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5D97C-9AC5-4AE4-A98C-C53B772277E9}">
  <dimension ref="A1:D3"/>
  <sheetViews>
    <sheetView tabSelected="1" workbookViewId="0">
      <selection activeCell="C3" sqref="C3"/>
    </sheetView>
  </sheetViews>
  <sheetFormatPr baseColWidth="10" defaultRowHeight="15" x14ac:dyDescent="0.25"/>
  <cols>
    <col min="2" max="2" width="11.140625" customWidth="1"/>
    <col min="3" max="3" width="25.5703125" customWidth="1"/>
  </cols>
  <sheetData>
    <row r="1" spans="1:4" x14ac:dyDescent="0.25">
      <c r="A1" s="1">
        <v>73000</v>
      </c>
      <c r="B1" s="1"/>
      <c r="C1" s="1" t="str" cm="1">
        <f t="array" ref="C1">IFERROR(_xlfn.IFS(A1&gt;0,VLOOKUP(A1,KST!$A$2:$B$2,2),B1&gt;0,VLOOKUP(B1,'Deb.'!$A:$B,2),ISTEXT(B1),B1),"")</f>
        <v>Allg. Verwaltung</v>
      </c>
      <c r="D1" s="1"/>
    </row>
    <row r="2" spans="1:4" x14ac:dyDescent="0.25">
      <c r="A2" s="2"/>
      <c r="B2" s="2">
        <v>10255</v>
      </c>
      <c r="C2" s="1" t="str" cm="1">
        <f t="array" ref="C2">IFERROR(_xlfn.IFS(A2&gt;0,VLOOKUP(A2,KST!$A$2:$B$2,2),B2&gt;0,VLOOKUP(B2,'Deb.'!$A:$B,2),ISTEXT(B2),B2),"")</f>
        <v>KD 1</v>
      </c>
      <c r="D2" s="2"/>
    </row>
    <row r="3" spans="1:4" x14ac:dyDescent="0.25">
      <c r="A3" s="1"/>
      <c r="B3" s="3" t="s">
        <v>0</v>
      </c>
      <c r="C3" s="1" t="str" cm="1">
        <f t="array" ref="C3">IFERROR(_xlfn.IFS(A3&gt;0,VLOOKUP(A3,KST!$A$2:$B$2,2),B3&gt;0,VLOOKUP(B3,'Deb.'!$A:$B,2),ISTEXT(B3),B3),"")</f>
        <v>Matchcode</v>
      </c>
      <c r="D3" s="3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5D3EC-86D8-494C-8071-300409626434}">
  <dimension ref="A1:B2"/>
  <sheetViews>
    <sheetView workbookViewId="0">
      <selection activeCell="G1" sqref="G1"/>
    </sheetView>
  </sheetViews>
  <sheetFormatPr baseColWidth="10" defaultRowHeight="15" x14ac:dyDescent="0.25"/>
  <cols>
    <col min="2" max="2" width="13" customWidth="1"/>
  </cols>
  <sheetData>
    <row r="1" spans="1:2" x14ac:dyDescent="0.25">
      <c r="A1" s="4" t="s">
        <v>1</v>
      </c>
      <c r="B1" s="4" t="s">
        <v>2</v>
      </c>
    </row>
    <row r="2" spans="1:2" x14ac:dyDescent="0.25">
      <c r="A2" s="5">
        <v>10255</v>
      </c>
      <c r="B2" s="5" t="s">
        <v>5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3C4F8-05ED-4CDF-B30C-2FED90C1EFDF}">
  <dimension ref="A1:B2"/>
  <sheetViews>
    <sheetView workbookViewId="0">
      <selection activeCell="A2" sqref="A2"/>
    </sheetView>
  </sheetViews>
  <sheetFormatPr baseColWidth="10" defaultRowHeight="15" x14ac:dyDescent="0.25"/>
  <cols>
    <col min="2" max="2" width="24.85546875" customWidth="1"/>
  </cols>
  <sheetData>
    <row r="1" spans="1:2" x14ac:dyDescent="0.25">
      <c r="A1" t="s">
        <v>3</v>
      </c>
      <c r="B1" t="s">
        <v>4</v>
      </c>
    </row>
    <row r="2" spans="1:2" x14ac:dyDescent="0.25">
      <c r="A2">
        <v>73000</v>
      </c>
      <c r="B2" t="s">
        <v>4</v>
      </c>
    </row>
  </sheetData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Deb.</vt:lpstr>
      <vt:lpstr>KST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Schmidt</dc:creator>
  <cp:lastModifiedBy>Sandra Schmidt</cp:lastModifiedBy>
  <dcterms:created xsi:type="dcterms:W3CDTF">2025-12-15T16:21:37Z</dcterms:created>
  <dcterms:modified xsi:type="dcterms:W3CDTF">2025-12-15T16:53:43Z</dcterms:modified>
</cp:coreProperties>
</file>