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181BB762-E65F-49FC-AE9D-50900D6399A8}" xr6:coauthVersionLast="47" xr6:coauthVersionMax="47" xr10:uidLastSave="{00000000-0000-0000-0000-000000000000}"/>
  <bookViews>
    <workbookView xWindow="-108" yWindow="-108" windowWidth="23256" windowHeight="12456" xr2:uid="{88FE56E1-67CF-4441-9391-9AD67B5A1E36}"/>
  </bookViews>
  <sheets>
    <sheet name="Tabelle1" sheetId="1" r:id="rId1"/>
  </sheets>
  <definedNames>
    <definedName name="DatumImBereich">_xlfn.LAMBDA(_xlpm.Anmeldung,_xlpm.Eintritt,_xlpm.Austritt,_xlpm.LfdMonat,  _xlfn.LET( _xlpm.Anmeld, YEAR(_xlpm.Anmeldung)*100 + MONTH(_xlpm.Anmeldung), _xlpm.Eintr, YEAR(_xlpm.Eintritt)*100 + MONTH(_xlpm.Eintritt), _xlpm.Austr, YEAR(_xlpm.Austritt)*100 + MONTH(_xlpm.Austritt), _xlpm.ERGB, IF( AND(_xlpm.LfdMonat&gt;=_xlpm.Eintr, _xlpm.LfdMonat&lt;=_xlpm.Austr), "S", IF( AND(_xlpm.LfdMonat&gt;_xlpm.Eintr, _xlpm.LfdMonat&gt;_xlpm.Austr), "-", IF(_xlpm.LfdMonat&gt;=_xlpm.Anmeld, "A", "" ) ) ),  _xlpm.ERGB 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 a="1"/>
  <c r="E4" i="1"/>
  <c r="L4" i="1" a="1"/>
  <c r="L4" i="1"/>
  <c r="E5" i="1" a="1"/>
  <c r="E5" i="1"/>
  <c r="L5" i="1" a="1"/>
  <c r="L5" i="1"/>
  <c r="L3" i="1" a="1"/>
  <c r="L3" i="1"/>
  <c r="E3" i="1" a="1"/>
  <c r="E3" i="1" s="1"/>
  <c r="M1" i="1"/>
  <c r="F1" i="1"/>
  <c r="N1" i="1" l="1"/>
  <c r="M4" i="1" a="1"/>
  <c r="M4" i="1" s="1"/>
  <c r="M5" i="1" a="1"/>
  <c r="M5" i="1" s="1"/>
  <c r="M3" i="1" a="1"/>
  <c r="M3" i="1" s="1"/>
  <c r="G1" i="1"/>
  <c r="F4" i="1" a="1"/>
  <c r="F4" i="1" s="1"/>
  <c r="F5" i="1" a="1"/>
  <c r="F5" i="1" s="1"/>
  <c r="F3" i="1" a="1"/>
  <c r="F3" i="1" s="1"/>
  <c r="N3" i="1" l="1" a="1"/>
  <c r="N3" i="1" s="1"/>
  <c r="N5" i="1" a="1"/>
  <c r="N5" i="1" s="1"/>
  <c r="N4" i="1" a="1"/>
  <c r="N4" i="1" s="1"/>
  <c r="G3" i="1" a="1"/>
  <c r="G3" i="1" s="1"/>
  <c r="G5" i="1" a="1"/>
  <c r="G5" i="1" s="1"/>
  <c r="G4" i="1" a="1"/>
  <c r="G4" i="1" s="1"/>
  <c r="H1" i="1"/>
  <c r="H3" i="1" l="1" a="1"/>
  <c r="H3" i="1" s="1"/>
  <c r="H5" i="1" a="1"/>
  <c r="H5" i="1" s="1"/>
  <c r="H4" i="1" a="1"/>
  <c r="H4" i="1" s="1"/>
  <c r="I1" i="1"/>
  <c r="I3" i="1" l="1" a="1"/>
  <c r="I3" i="1" s="1"/>
  <c r="I5" i="1" a="1"/>
  <c r="I5" i="1" s="1"/>
  <c r="I4" i="1" a="1"/>
  <c r="I4" i="1" s="1"/>
  <c r="J1" i="1"/>
  <c r="J3" i="1" l="1" a="1"/>
  <c r="J3" i="1" s="1"/>
  <c r="J5" i="1" a="1"/>
  <c r="J5" i="1" s="1"/>
  <c r="J4" i="1" a="1"/>
  <c r="J4" i="1" s="1"/>
  <c r="K1" i="1"/>
  <c r="K3" i="1" l="1" a="1"/>
  <c r="K3" i="1" s="1"/>
  <c r="K5" i="1" a="1"/>
  <c r="K5" i="1" s="1"/>
  <c r="K4" i="1" a="1"/>
  <c r="K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<sst xmlns="http://schemas.openxmlformats.org/spreadsheetml/2006/main" count="4" uniqueCount="4">
  <si>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Anmeldung</t>
  </si>
  <si>
    <t>Eintritt</t>
  </si>
  <si>
    <t>Austritt</t>
  </si>
  <si>
    <t xml:space="preserve">Laufender Monat: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</si>
</sst>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\ 0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14" fontId="0" fillId="0" borderId="0" xfId="0" applyNumberFormat="1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2" borderId="0" xfId="0" applyFill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2010F-B40B-4031-829F-19477D95AC32}">
  <dimension ref="B1:N5"/>
  <sheetViews>
    <sheetView tabSelected="1" workbookViewId="0"/>
  </sheetViews>
  <sheetFormatPr baseColWidth="10" defaultRowHeight="14.4" x14ac:dyDescent="0.3"/>
  <cols>
    <col min="2" max="3" width="13.44140625" customWidth="1"/>
  </cols>
  <sheetData>
    <row r="1" spans="2:14" x14ac:dyDescent="0.3">
      <c r="B1" s="1"/>
      <c r="C1" s="1"/>
      <c r="D1" s="6" t="s">
        <v>3</v>
      </c>
      <c r="E1" s="5">
        <v>202506</v>
      </c>
      <c r="F1" s="5">
        <f>E1+1</f>
        <v>202507</v>
      </c>
      <c r="G1" s="5">
        <f t="shared" ref="G1:N1" si="0">F1+1</f>
        <v>202508</v>
      </c>
      <c r="H1" s="5">
        <f t="shared" si="0"/>
        <v>202509</v>
      </c>
      <c r="I1" s="5">
        <f t="shared" si="0"/>
        <v>202510</v>
      </c>
      <c r="J1" s="5">
        <f t="shared" si="0"/>
        <v>202511</v>
      </c>
      <c r="K1" s="5">
        <f t="shared" si="0"/>
        <v>202512</v>
      </c>
      <c r="L1" s="5">
        <v>202601</v>
      </c>
      <c r="M1" s="5">
        <f t="shared" si="0"/>
        <v>202602</v>
      </c>
      <c r="N1" s="5">
        <f t="shared" si="0"/>
        <v>202603</v>
      </c>
    </row>
    <row r="2" spans="2:14" x14ac:dyDescent="0.3">
      <c r="B2" s="3" t="s">
        <v>0</v>
      </c>
      <c r="C2" s="3" t="s">
        <v>1</v>
      </c>
      <c r="D2" s="3" t="s">
        <v>2</v>
      </c>
      <c r="E2" s="1"/>
      <c r="F2" s="1"/>
      <c r="G2" s="1"/>
      <c r="H2" s="1"/>
      <c r="I2" s="1"/>
      <c r="J2" s="1"/>
      <c r="K2" s="1"/>
      <c r="L2" s="1"/>
      <c r="M2" s="1"/>
      <c r="N2" s="1"/>
    </row>
    <row r="3" spans="2:14" x14ac:dyDescent="0.3">
      <c r="B3" s="2">
        <v>45813</v>
      </c>
      <c r="C3" s="2">
        <v>45916</v>
      </c>
      <c r="D3" s="2">
        <v>45930</v>
      </c>
      <c r="E3" s="4" t="str" cm="1">
        <f t="array" ref="E3">DatumImBereich($B3, $C3, $D3, E$1)</f>
        <v>A</v>
      </c>
      <c r="F3" s="4" t="str" cm="1">
        <f t="array" ref="F3">DatumImBereich($B3, $C3, $D3, F$1)</f>
        <v>A</v>
      </c>
      <c r="G3" s="4" t="str" cm="1">
        <f t="array" ref="G3">DatumImBereich($B3, $C3, $D3, G$1)</f>
        <v>A</v>
      </c>
      <c r="H3" s="4" t="str" cm="1">
        <f t="array" ref="H3">DatumImBereich($B3, $C3, $D3, H$1)</f>
        <v>S</v>
      </c>
      <c r="I3" s="4" t="str" cm="1">
        <f t="array" ref="I3">DatumImBereich($B3, $C3, $D3, I$1)</f>
        <v>-</v>
      </c>
      <c r="J3" s="4" t="str" cm="1">
        <f t="array" ref="J3">DatumImBereich($B3, $C3, $D3, J$1)</f>
        <v>-</v>
      </c>
      <c r="K3" s="4" t="str" cm="1">
        <f t="array" ref="K3">DatumImBereich($B3, $C3, $D3, K$1)</f>
        <v>-</v>
      </c>
      <c r="L3" s="4" t="str" cm="1">
        <f t="array" ref="L3">DatumImBereich($B3, $C3, $D3, L$1)</f>
        <v>-</v>
      </c>
      <c r="M3" s="4" t="str" cm="1">
        <f t="array" ref="M3">DatumImBereich($B3, $C3, $D3, M$1)</f>
        <v>-</v>
      </c>
      <c r="N3" s="4" t="str" cm="1">
        <f t="array" ref="N3">DatumImBereich($B3, $C3, $D3, N$1)</f>
        <v>-</v>
      </c>
    </row>
    <row r="4" spans="2:14" x14ac:dyDescent="0.3">
      <c r="B4" s="2">
        <v>45839</v>
      </c>
      <c r="C4" s="2">
        <v>45916</v>
      </c>
      <c r="D4" s="2">
        <v>45930</v>
      </c>
      <c r="E4" s="4" t="str" cm="1">
        <f t="array" ref="E4">DatumImBereich($B4, $C4, $D4, E$1)</f>
        <v/>
      </c>
      <c r="F4" s="4" t="str" cm="1">
        <f t="array" ref="F4">DatumImBereich($B4, $C4, $D4, F$1)</f>
        <v>A</v>
      </c>
      <c r="G4" s="4" t="str" cm="1">
        <f t="array" ref="G4">DatumImBereich($B4, $C4, $D4, G$1)</f>
        <v>A</v>
      </c>
      <c r="H4" s="4" t="str" cm="1">
        <f t="array" ref="H4">DatumImBereich($B4, $C4, $D4, H$1)</f>
        <v>S</v>
      </c>
      <c r="I4" s="4" t="str" cm="1">
        <f t="array" ref="I4">DatumImBereich($B4, $C4, $D4, I$1)</f>
        <v>-</v>
      </c>
      <c r="J4" s="4" t="str" cm="1">
        <f t="array" ref="J4">DatumImBereich($B4, $C4, $D4, J$1)</f>
        <v>-</v>
      </c>
      <c r="K4" s="4" t="str" cm="1">
        <f t="array" ref="K4">DatumImBereich($B4, $C4, $D4, K$1)</f>
        <v>-</v>
      </c>
      <c r="L4" s="4" t="str" cm="1">
        <f t="array" ref="L4">DatumImBereich($B4, $C4, $D4, L$1)</f>
        <v>-</v>
      </c>
      <c r="M4" s="4" t="str" cm="1">
        <f t="array" ref="M4">DatumImBereich($B4, $C4, $D4, M$1)</f>
        <v>-</v>
      </c>
      <c r="N4" s="4" t="str" cm="1">
        <f t="array" ref="N4">DatumImBereich($B4, $C4, $D4, N$1)</f>
        <v>-</v>
      </c>
    </row>
    <row r="5" spans="2:14" x14ac:dyDescent="0.3">
      <c r="B5" s="2">
        <v>45900</v>
      </c>
      <c r="C5" s="2">
        <v>45916</v>
      </c>
      <c r="D5" s="2">
        <v>45930</v>
      </c>
      <c r="E5" s="4" t="str" cm="1">
        <f t="array" ref="E5">DatumImBereich($B5, $C5, $D5, E$1)</f>
        <v/>
      </c>
      <c r="F5" s="4" t="str" cm="1">
        <f t="array" ref="F5">DatumImBereich($B5, $C5, $D5, F$1)</f>
        <v/>
      </c>
      <c r="G5" s="4" t="str" cm="1">
        <f t="array" ref="G5">DatumImBereich($B5, $C5, $D5, G$1)</f>
        <v>A</v>
      </c>
      <c r="H5" s="4" t="str" cm="1">
        <f t="array" ref="H5">DatumImBereich($B5, $C5, $D5, H$1)</f>
        <v>S</v>
      </c>
      <c r="I5" s="4" t="str" cm="1">
        <f t="array" ref="I5">DatumImBereich($B5, $C5, $D5, I$1)</f>
        <v>-</v>
      </c>
      <c r="J5" s="4" t="str" cm="1">
        <f t="array" ref="J5">DatumImBereich($B5, $C5, $D5, J$1)</f>
        <v>-</v>
      </c>
      <c r="K5" s="4" t="str" cm="1">
        <f t="array" ref="K5">DatumImBereich($B5, $C5, $D5, K$1)</f>
        <v>-</v>
      </c>
      <c r="L5" s="4" t="str" cm="1">
        <f t="array" ref="L5">DatumImBereich($B5, $C5, $D5, L$1)</f>
        <v>-</v>
      </c>
      <c r="M5" s="4" t="str" cm="1">
        <f t="array" ref="M5">DatumImBereich($B5, $C5, $D5, M$1)</f>
        <v>-</v>
      </c>
      <c r="N5" s="4" t="str" cm="1">
        <f t="array" ref="N5">DatumImBereich($B5, $C5, $D5, N$1)</f>
        <v>-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Newbie</dc:creator>
  <cp:lastModifiedBy>Newbie</cp:lastModifiedBy>
  <dcterms:created xsi:type="dcterms:W3CDTF">2025-12-17T09:27:23Z</dcterms:created>
  <dcterms:modified xsi:type="dcterms:W3CDTF">2025-12-17T10:03:52Z</dcterms:modified>
</cp:coreProperties>
</file>