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801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D10" i="1" l="1"/>
  <c r="D9" i="1"/>
  <c r="D8" i="1"/>
  <c r="D7" i="1"/>
  <c r="D6" i="1"/>
</calcChain>
</file>

<file path=xl/comments1.xml><?xml version="1.0" encoding="utf-8"?>
<comments xmlns="http://schemas.openxmlformats.org/spreadsheetml/2006/main">
  <authors>
    <author xml:space="preserve"> Max</author>
  </authors>
  <commentList>
    <comment ref="D6" authorId="0">
      <text>
        <r>
          <rPr>
            <sz val="9"/>
            <color indexed="81"/>
            <rFont val="Tahoma"/>
            <family val="2"/>
          </rPr>
          <t>Zählerstand
Sa 27.12.25 =1113kWh
Fr 02.0126 = 1134 kWh
TagDiff = 6 Tage
kWh Diff 21 kWh
=E3-E2&amp;" kwH "&amp;DATEDIF(D2;D3;"d")&amp;" Tage"
und
=1134-1113&amp;" kWh "&amp;DATEDIF("27.12.2025";"02.01.2026";"d")&amp;" Tg"</t>
        </r>
      </text>
    </comment>
    <comment ref="C8" authorId="0">
      <text>
        <r>
          <rPr>
            <sz val="9"/>
            <color indexed="81"/>
            <rFont val="Tahoma"/>
            <family val="2"/>
          </rPr>
          <t>• Stromzähler HT: 1LGZ0078687371
An Stadtwerke gemedet 06.01.2026
= 1148 kWh</t>
        </r>
      </text>
    </comment>
  </commentList>
</comments>
</file>

<file path=xl/sharedStrings.xml><?xml version="1.0" encoding="utf-8"?>
<sst xmlns="http://schemas.openxmlformats.org/spreadsheetml/2006/main" count="6" uniqueCount="5">
  <si>
    <t>Datum</t>
  </si>
  <si>
    <t>Zählerstand</t>
  </si>
  <si>
    <t>KW pro Tag</t>
  </si>
  <si>
    <t>Warum "Wert" gezeigt und keien Anzeige?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</si>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</sst>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ddd\ dd/mm/yyyy"/>
    <numFmt numFmtId="165" formatCode="#,##0\ &quot;kWh&quot;_ ;[Red]\-\ #,##0\ &quot;kWh&quot;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2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quotePrefix="1" applyNumberFormat="1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9" sqref="D9"/>
    </sheetView>
  </sheetViews>
  <sheetFormatPr baseColWidth="10" defaultRowHeight="14.25" x14ac:dyDescent="0.2"/>
  <cols>
    <col min="2" max="2" width="12.625" bestFit="1" customWidth="1"/>
  </cols>
  <sheetData>
    <row r="1" spans="1:5" x14ac:dyDescent="0.2">
      <c r="A1" t="s">
        <v>4</v>
      </c>
    </row>
    <row r="5" spans="1:5" ht="15" x14ac:dyDescent="0.25">
      <c r="B5" s="4" t="s">
        <v>0</v>
      </c>
      <c r="C5" s="4" t="s">
        <v>1</v>
      </c>
      <c r="D5" s="4" t="s">
        <v>2</v>
      </c>
    </row>
    <row r="6" spans="1:5" x14ac:dyDescent="0.2">
      <c r="B6" s="1">
        <v>46024</v>
      </c>
      <c r="C6" s="2">
        <v>1134</v>
      </c>
      <c r="D6" s="5">
        <f>21/6</f>
        <v>3.5</v>
      </c>
    </row>
    <row r="7" spans="1:5" x14ac:dyDescent="0.2">
      <c r="B7" s="1">
        <v>46025</v>
      </c>
      <c r="C7" s="2">
        <v>1137</v>
      </c>
      <c r="D7" s="3">
        <f>IF(C7="","",C7-C6)/DATEDIF(B6,B7,"D")</f>
        <v>3</v>
      </c>
    </row>
    <row r="8" spans="1:5" x14ac:dyDescent="0.2">
      <c r="B8" s="1">
        <v>46028</v>
      </c>
      <c r="C8" s="2">
        <v>1148</v>
      </c>
      <c r="D8" s="3">
        <f>IF(C8="","",C8-C7)/DATEDIF(B7,B8,"D")</f>
        <v>3.6666666666666665</v>
      </c>
    </row>
    <row r="9" spans="1:5" x14ac:dyDescent="0.2">
      <c r="B9" s="1"/>
      <c r="C9" s="2"/>
      <c r="D9" s="3" t="e">
        <f>IF(C9="","",C9-C8)/DATEDIF(B8,B9,"D")</f>
        <v>#VALUE!</v>
      </c>
      <c r="E9" t="s">
        <v>3</v>
      </c>
    </row>
    <row r="10" spans="1:5" x14ac:dyDescent="0.2">
      <c r="B10" s="1"/>
      <c r="C10" s="2"/>
      <c r="D10" s="3" t="e">
        <f>IF(C10="","",C10-C9)/DATEDIF(B9,B10,"D")</f>
        <v>#VALUE!</v>
      </c>
      <c r="E10" t="s">
        <v>3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 Max</cp:lastModifiedBy>
  <dcterms:created xsi:type="dcterms:W3CDTF">2018-02-02T08:40:30Z</dcterms:created>
  <dcterms:modified xsi:type="dcterms:W3CDTF">2026-01-07T08:46:22Z</dcterms:modified>
</cp:coreProperties>
</file>