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87C31958-D423-4D20-9310-348DAA3292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7" i="1"/>
  <c r="D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Max</author>
  </authors>
  <commentList>
    <comment ref="D6" authorId="0" shapeId="0" xr:uid="{00000000-0006-0000-0000-000001000000}">
      <text>
        <r>
          <rPr>
            <sz val="9"/>
            <color indexed="81"/>
            <rFont val="Tahoma"/>
            <family val="2"/>
          </rPr>
          <t>Zählerstand
Sa 27.12.25 =1113kWh
Fr 02.0126 = 1134 kWh
TagDiff = 6 Tage
kWh Diff 21 kWh
=E3-E2&amp;" kwH "&amp;DATEDIF(D2;D3;"d")&amp;" Tage"
und
=1134-1113&amp;" kWh "&amp;DATEDIF("27.12.2025";"02.01.2026";"d")&amp;" Tg"</t>
        </r>
      </text>
    </comment>
    <comment ref="C8" authorId="0" shapeId="0" xr:uid="{00000000-0006-0000-0000-000002000000}">
      <text>
        <r>
          <rPr>
            <sz val="9"/>
            <color indexed="81"/>
            <rFont val="Tahoma"/>
            <family val="2"/>
          </rPr>
          <t>• Stromzähler HT: 1LGZ0078687371
An Stadtwerke gemedet 06.01.2026
= 1148 kWh</t>
        </r>
      </text>
    </comment>
  </commentList>
</comments>
</file>

<file path=xl/sharedStrings.xml><?xml version="1.0" encoding="utf-8"?>
<sst xmlns="http://schemas.openxmlformats.org/spreadsheetml/2006/main" count="4" uniqueCount="4">
  <si>
    <t>Datum</t>
  </si>
  <si>
    <t>Zählerstand</t>
  </si>
  <si>
    <t>KW pro Tag</t>
  </si>
  <si>
    <t>Muster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</si>
</sst>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ddd\ dd/mm/yyyy"/>
    <numFmt numFmtId="166" formatCode="#,##0\ &quot;kWh&quot;_ ;[Red]\-\ #,##0\ &quot;kWh&quot;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165" fontId="2" fillId="2" borderId="0" xfId="0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2" fontId="0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0" fillId="0" borderId="0" xfId="0" quotePrefix="1" applyNumberFormat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workbookViewId="0">
      <selection activeCell="A2" sqref="A2"/>
    </sheetView>
  </sheetViews>
  <sheetFormatPr baseColWidth="10" defaultRowHeight="13.8" x14ac:dyDescent="0.25"/>
  <cols>
    <col min="2" max="2" width="12.59765625" bestFit="1" customWidth="1"/>
    <col min="4" max="4" width="12.5" customWidth="1"/>
  </cols>
  <sheetData>
    <row r="1" spans="1:4" x14ac:dyDescent="0.25">
      <c r="A1" t="s">
        <v>3</v>
      </c>
    </row>
    <row r="5" spans="1:4" x14ac:dyDescent="0.25">
      <c r="B5" s="4" t="s">
        <v>0</v>
      </c>
      <c r="C5" s="4" t="s">
        <v>1</v>
      </c>
      <c r="D5" s="4" t="s">
        <v>2</v>
      </c>
    </row>
    <row r="6" spans="1:4" x14ac:dyDescent="0.25">
      <c r="B6" s="1">
        <v>46024</v>
      </c>
      <c r="C6" s="2">
        <v>1134</v>
      </c>
      <c r="D6" s="5">
        <f>21/6</f>
        <v>3.5</v>
      </c>
    </row>
    <row r="7" spans="1:4" x14ac:dyDescent="0.25">
      <c r="B7" s="1">
        <v>46025</v>
      </c>
      <c r="C7" s="2">
        <v>1137</v>
      </c>
      <c r="D7" s="3">
        <f t="shared" ref="D7:D10" si="0">IF(OR(C7="",B7=""),"",(C7-C6)/DATEDIF(B6,B7,"D"))</f>
        <v>3</v>
      </c>
    </row>
    <row r="8" spans="1:4" x14ac:dyDescent="0.25">
      <c r="B8" s="1">
        <v>46028</v>
      </c>
      <c r="C8" s="2">
        <v>1148</v>
      </c>
      <c r="D8" s="3">
        <f t="shared" si="0"/>
        <v>3.6666666666666665</v>
      </c>
    </row>
    <row r="9" spans="1:4" x14ac:dyDescent="0.25">
      <c r="B9" s="1"/>
      <c r="C9" s="2"/>
      <c r="D9" s="3" t="str">
        <f t="shared" si="0"/>
        <v/>
      </c>
    </row>
    <row r="10" spans="1:4" x14ac:dyDescent="0.25">
      <c r="B10" s="1"/>
      <c r="C10" s="2"/>
      <c r="D10" s="3" t="str">
        <f t="shared" si="0"/>
        <v/>
      </c>
    </row>
  </sheetData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Newbie</cp:lastModifiedBy>
  <dcterms:created xsi:type="dcterms:W3CDTF">2018-02-02T08:40:30Z</dcterms:created>
  <dcterms:modified xsi:type="dcterms:W3CDTF">2026-01-07T08:58:59Z</dcterms:modified>
</cp:coreProperties>
</file>