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kjze\Documents\"/>
    </mc:Choice>
  </mc:AlternateContent>
  <xr:revisionPtr revIDLastSave="0" documentId="8_{33E8075D-90C7-488F-A17F-232B886EC98D}" xr6:coauthVersionLast="47" xr6:coauthVersionMax="47" xr10:uidLastSave="{00000000-0000-0000-0000-000000000000}"/>
  <bookViews>
    <workbookView xWindow="-110" yWindow="-110" windowWidth="25820" windowHeight="14620" xr2:uid="{08B55E1D-3973-4020-8DD1-3A64257E9BC2}"/>
  </bookViews>
  <sheets>
    <sheet name="Co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16" i="1"/>
  <c r="F18" i="1"/>
  <c r="F23" i="1"/>
  <c r="F25" i="1"/>
  <c r="F28" i="1"/>
  <c r="F29" i="1"/>
  <c r="F32" i="1"/>
  <c r="F35" i="1"/>
  <c r="F38" i="1"/>
  <c r="F41" i="1"/>
  <c r="F49" i="1"/>
  <c r="F53" i="1"/>
  <c r="F59" i="1"/>
  <c r="F60" i="1"/>
  <c r="F65" i="1"/>
  <c r="F66" i="1"/>
  <c r="F68" i="1"/>
  <c r="F74" i="1"/>
  <c r="F81" i="1"/>
  <c r="F82" i="1"/>
  <c r="F83" i="1"/>
  <c r="F88" i="1"/>
  <c r="F89" i="1"/>
  <c r="F95" i="1"/>
  <c r="F103" i="1"/>
  <c r="F118" i="1"/>
  <c r="F120" i="1"/>
  <c r="F121" i="1"/>
  <c r="F122" i="1"/>
  <c r="F127" i="1"/>
  <c r="F132" i="1"/>
  <c r="F135" i="1"/>
  <c r="F136" i="1"/>
  <c r="F139" i="1"/>
  <c r="F144" i="1"/>
  <c r="F146" i="1"/>
  <c r="F152" i="1"/>
  <c r="F153" i="1"/>
  <c r="F155" i="1"/>
  <c r="F158" i="1"/>
  <c r="F162" i="1"/>
  <c r="F168" i="1"/>
  <c r="F169" i="1"/>
  <c r="F175" i="1"/>
  <c r="F176" i="1"/>
  <c r="F182" i="1"/>
  <c r="F200" i="1"/>
  <c r="F203" i="1"/>
  <c r="F204" i="1"/>
  <c r="F208" i="1"/>
  <c r="F209" i="1"/>
  <c r="F215" i="1"/>
  <c r="F218" i="1"/>
  <c r="F219" i="1"/>
  <c r="K1" i="1"/>
  <c r="K2" i="1" l="1"/>
  <c r="F1" i="1" l="1"/>
  <c r="F17" i="1"/>
  <c r="F33" i="1"/>
  <c r="F97" i="1"/>
  <c r="F113" i="1"/>
  <c r="F129" i="1"/>
  <c r="F145" i="1"/>
  <c r="F161" i="1"/>
  <c r="F177" i="1"/>
  <c r="F193" i="1"/>
  <c r="F128" i="1"/>
  <c r="F2" i="1"/>
  <c r="F34" i="1"/>
  <c r="F50" i="1"/>
  <c r="F98" i="1"/>
  <c r="F114" i="1"/>
  <c r="F130" i="1"/>
  <c r="F178" i="1"/>
  <c r="F194" i="1"/>
  <c r="F210" i="1"/>
  <c r="F96" i="1"/>
  <c r="F19" i="1"/>
  <c r="F51" i="1"/>
  <c r="F67" i="1"/>
  <c r="F99" i="1"/>
  <c r="F115" i="1"/>
  <c r="F131" i="1"/>
  <c r="F147" i="1"/>
  <c r="F163" i="1"/>
  <c r="F179" i="1"/>
  <c r="F195" i="1"/>
  <c r="F211" i="1"/>
  <c r="F4" i="1"/>
  <c r="F20" i="1"/>
  <c r="F36" i="1"/>
  <c r="F52" i="1"/>
  <c r="F84" i="1"/>
  <c r="F100" i="1"/>
  <c r="F116" i="1"/>
  <c r="F148" i="1"/>
  <c r="F164" i="1"/>
  <c r="F180" i="1"/>
  <c r="F196" i="1"/>
  <c r="F212" i="1"/>
  <c r="F5" i="1"/>
  <c r="F21" i="1"/>
  <c r="F37" i="1"/>
  <c r="F69" i="1"/>
  <c r="F85" i="1"/>
  <c r="F101" i="1"/>
  <c r="F117" i="1"/>
  <c r="F133" i="1"/>
  <c r="F149" i="1"/>
  <c r="F165" i="1"/>
  <c r="F181" i="1"/>
  <c r="F197" i="1"/>
  <c r="F213" i="1"/>
  <c r="F6" i="1"/>
  <c r="F22" i="1"/>
  <c r="F54" i="1"/>
  <c r="F70" i="1"/>
  <c r="F86" i="1"/>
  <c r="F102" i="1"/>
  <c r="F134" i="1"/>
  <c r="F150" i="1"/>
  <c r="F166" i="1"/>
  <c r="F198" i="1"/>
  <c r="F214" i="1"/>
  <c r="F48" i="1"/>
  <c r="F7" i="1"/>
  <c r="F39" i="1"/>
  <c r="F55" i="1"/>
  <c r="F71" i="1"/>
  <c r="F87" i="1"/>
  <c r="F119" i="1"/>
  <c r="F151" i="1"/>
  <c r="F167" i="1"/>
  <c r="F183" i="1"/>
  <c r="F199" i="1"/>
  <c r="F80" i="1"/>
  <c r="F8" i="1"/>
  <c r="F24" i="1"/>
  <c r="F40" i="1"/>
  <c r="F56" i="1"/>
  <c r="F72" i="1"/>
  <c r="F104" i="1"/>
  <c r="F184" i="1"/>
  <c r="F216" i="1"/>
  <c r="F9" i="1"/>
  <c r="F57" i="1"/>
  <c r="F73" i="1"/>
  <c r="F105" i="1"/>
  <c r="F137" i="1"/>
  <c r="F185" i="1"/>
  <c r="F201" i="1"/>
  <c r="F217" i="1"/>
  <c r="F112" i="1"/>
  <c r="F10" i="1"/>
  <c r="F26" i="1"/>
  <c r="F42" i="1"/>
  <c r="F58" i="1"/>
  <c r="F90" i="1"/>
  <c r="F106" i="1"/>
  <c r="F138" i="1"/>
  <c r="F154" i="1"/>
  <c r="F170" i="1"/>
  <c r="F186" i="1"/>
  <c r="F202" i="1"/>
  <c r="F11" i="1"/>
  <c r="F27" i="1"/>
  <c r="F43" i="1"/>
  <c r="F75" i="1"/>
  <c r="F91" i="1"/>
  <c r="F107" i="1"/>
  <c r="F123" i="1"/>
  <c r="F171" i="1"/>
  <c r="F187" i="1"/>
  <c r="F192" i="1"/>
  <c r="F12" i="1"/>
  <c r="F44" i="1"/>
  <c r="F76" i="1"/>
  <c r="F92" i="1"/>
  <c r="F108" i="1"/>
  <c r="F124" i="1"/>
  <c r="F140" i="1"/>
  <c r="F156" i="1"/>
  <c r="F172" i="1"/>
  <c r="F188" i="1"/>
  <c r="F220" i="1"/>
  <c r="F64" i="1"/>
  <c r="F13" i="1"/>
  <c r="F45" i="1"/>
  <c r="F61" i="1"/>
  <c r="F77" i="1"/>
  <c r="F93" i="1"/>
  <c r="F109" i="1"/>
  <c r="F125" i="1"/>
  <c r="F141" i="1"/>
  <c r="F157" i="1"/>
  <c r="F173" i="1"/>
  <c r="F189" i="1"/>
  <c r="F205" i="1"/>
  <c r="F160" i="1"/>
  <c r="F14" i="1"/>
  <c r="F30" i="1"/>
  <c r="F46" i="1"/>
  <c r="F62" i="1"/>
  <c r="F78" i="1"/>
  <c r="F94" i="1"/>
  <c r="F110" i="1"/>
  <c r="F126" i="1"/>
  <c r="F142" i="1"/>
  <c r="F174" i="1"/>
  <c r="F190" i="1"/>
  <c r="F206" i="1"/>
  <c r="F15" i="1"/>
  <c r="F31" i="1"/>
  <c r="F47" i="1"/>
  <c r="F63" i="1"/>
  <c r="F79" i="1"/>
  <c r="F111" i="1"/>
  <c r="F143" i="1"/>
  <c r="F159" i="1"/>
  <c r="F191" i="1"/>
  <c r="F207" i="1"/>
</calcChain>
</file>

<file path=xl/sharedStrings.xml><?xml version="1.0" encoding="utf-8"?>
<sst xmlns="http://schemas.openxmlformats.org/spreadsheetml/2006/main" count="220" uniqueCount="220">
  <si>
    <t>nm0629629</t>
  </si>
  <si>
    <t>nm4295500</t>
  </si>
  <si>
    <t>nm3920261</t>
  </si>
  <si>
    <t>nm0274704</t>
  </si>
  <si>
    <t>nm0816387</t>
  </si>
  <si>
    <t>nm10277190</t>
  </si>
  <si>
    <t>nm1385561</t>
  </si>
  <si>
    <t>nm0926114</t>
  </si>
  <si>
    <t>nm3226341</t>
  </si>
  <si>
    <t>nm0007237</t>
  </si>
  <si>
    <t>nm1715145</t>
  </si>
  <si>
    <t>nm0218634</t>
  </si>
  <si>
    <t>nm1181022</t>
  </si>
  <si>
    <t>nm0182946</t>
  </si>
  <si>
    <t>nm2720796</t>
  </si>
  <si>
    <t>nm0004260</t>
  </si>
  <si>
    <t>nm12997286</t>
  </si>
  <si>
    <t>nm5471885</t>
  </si>
  <si>
    <t>nm0402836</t>
  </si>
  <si>
    <t>nm5483400</t>
  </si>
  <si>
    <t>nm2219627</t>
  </si>
  <si>
    <t>nm9298323</t>
  </si>
  <si>
    <t>nm10823391</t>
  </si>
  <si>
    <t>nm0000476</t>
  </si>
  <si>
    <t>nm3927094</t>
  </si>
  <si>
    <t>nm0945089</t>
  </si>
  <si>
    <t>nm4339693</t>
  </si>
  <si>
    <t>nm2756114</t>
  </si>
  <si>
    <t>nm7486819</t>
  </si>
  <si>
    <t>nm1647994</t>
  </si>
  <si>
    <t>nm0452748</t>
  </si>
  <si>
    <t>nm9664485</t>
  </si>
  <si>
    <t>nm2094547</t>
  </si>
  <si>
    <t>nm0431662</t>
  </si>
  <si>
    <t>nm9601320</t>
  </si>
  <si>
    <t>nm1254161</t>
  </si>
  <si>
    <t>nm0364860</t>
  </si>
  <si>
    <t>nm5107460</t>
  </si>
  <si>
    <t>nm0001287</t>
  </si>
  <si>
    <t>nm0752845</t>
  </si>
  <si>
    <t>nm2110623</t>
  </si>
  <si>
    <t>nm3441586</t>
  </si>
  <si>
    <t>nm1063182</t>
  </si>
  <si>
    <t>nm1564087</t>
  </si>
  <si>
    <t>nm2105245</t>
  </si>
  <si>
    <t>nm0877587</t>
  </si>
  <si>
    <t>nm3643138</t>
  </si>
  <si>
    <t>nm0472701</t>
  </si>
  <si>
    <t>nm12781788</t>
  </si>
  <si>
    <t>nm2987470</t>
  </si>
  <si>
    <t>nm6739327</t>
  </si>
  <si>
    <t>nm3272056</t>
  </si>
  <si>
    <t>nm2267294</t>
  </si>
  <si>
    <t>nm1673976</t>
  </si>
  <si>
    <t>nm0539155</t>
  </si>
  <si>
    <t>nm2608561</t>
  </si>
  <si>
    <t>nm0099054</t>
  </si>
  <si>
    <t>nm0459819</t>
  </si>
  <si>
    <t>nm2223012</t>
  </si>
  <si>
    <t>nm8509976</t>
  </si>
  <si>
    <t>nm0797151</t>
  </si>
  <si>
    <t>nm0283997</t>
  </si>
  <si>
    <t>nm1728632</t>
  </si>
  <si>
    <t>nm0331663</t>
  </si>
  <si>
    <t>nm2131957</t>
  </si>
  <si>
    <t>nm5633833</t>
  </si>
  <si>
    <t>nm4565538</t>
  </si>
  <si>
    <t>nm13478105</t>
  </si>
  <si>
    <t>nm0023514</t>
  </si>
  <si>
    <t>nm0430470</t>
  </si>
  <si>
    <t>nm0324790</t>
  </si>
  <si>
    <t>nm0694860</t>
  </si>
  <si>
    <t>nm0107281</t>
  </si>
  <si>
    <t>nm8476266</t>
  </si>
  <si>
    <t>nm14202380</t>
  </si>
  <si>
    <t>nm10498592</t>
  </si>
  <si>
    <t>nm0890330</t>
  </si>
  <si>
    <t>nm1834096</t>
  </si>
  <si>
    <t>nm2148510</t>
  </si>
  <si>
    <t>nm2637237</t>
  </si>
  <si>
    <t>nm6697463</t>
  </si>
  <si>
    <t>nm4444682</t>
  </si>
  <si>
    <t>nm2992577</t>
  </si>
  <si>
    <t>nm0570083</t>
  </si>
  <si>
    <t>nm0402984</t>
  </si>
  <si>
    <t>nm0362199</t>
  </si>
  <si>
    <t>nm14242752</t>
  </si>
  <si>
    <t>nm8165117</t>
  </si>
  <si>
    <t>nm9429145</t>
  </si>
  <si>
    <t>nm1648275</t>
  </si>
  <si>
    <t>nm7542724</t>
  </si>
  <si>
    <t>nm0834452</t>
  </si>
  <si>
    <t>nm0431129</t>
  </si>
  <si>
    <t>nm0000224</t>
  </si>
  <si>
    <t>nm0029738</t>
  </si>
  <si>
    <t>nm0026860</t>
  </si>
  <si>
    <t>nm9638359</t>
  </si>
  <si>
    <t>nm0000192</t>
  </si>
  <si>
    <t>nm6783988</t>
  </si>
  <si>
    <t>nm0935395</t>
  </si>
  <si>
    <t>nm6749238</t>
  </si>
  <si>
    <t>nm1226448</t>
  </si>
  <si>
    <t>nm11810299</t>
  </si>
  <si>
    <t>nm3139672</t>
  </si>
  <si>
    <t>nm13522085</t>
  </si>
  <si>
    <t>nm0341941</t>
  </si>
  <si>
    <t>nm2925087</t>
  </si>
  <si>
    <t>nm0238914</t>
  </si>
  <si>
    <t>nm0210925</t>
  </si>
  <si>
    <t>nm2855512</t>
  </si>
  <si>
    <t>nm2216549</t>
  </si>
  <si>
    <t>nm0497810</t>
  </si>
  <si>
    <t>nm3880181</t>
  </si>
  <si>
    <t>nm0005115</t>
  </si>
  <si>
    <t>nm0679655</t>
  </si>
  <si>
    <t>nm0764606</t>
  </si>
  <si>
    <t>nm3174927</t>
  </si>
  <si>
    <t>nm1551539</t>
  </si>
  <si>
    <t>nm0222922</t>
  </si>
  <si>
    <t>nm0704811</t>
  </si>
  <si>
    <t>nm0522150</t>
  </si>
  <si>
    <t>nm1255103</t>
  </si>
  <si>
    <t>nm0902028</t>
  </si>
  <si>
    <t>nm4233743</t>
  </si>
  <si>
    <t>nm0341948</t>
  </si>
  <si>
    <t>nm4207749</t>
  </si>
  <si>
    <t>nm2537810</t>
  </si>
  <si>
    <t>nm0151302</t>
  </si>
  <si>
    <t>nm0000161</t>
  </si>
  <si>
    <t>nm0480765</t>
  </si>
  <si>
    <t>nm0795517</t>
  </si>
  <si>
    <t>nm5644997</t>
  </si>
  <si>
    <t>nm0896679</t>
  </si>
  <si>
    <t>nm0001862</t>
  </si>
  <si>
    <t>nm5264851</t>
  </si>
  <si>
    <t>nm0820456</t>
  </si>
  <si>
    <t>nm0891502</t>
  </si>
  <si>
    <t>nm0751406</t>
  </si>
  <si>
    <t>nm0680348</t>
  </si>
  <si>
    <t>nm0678776</t>
  </si>
  <si>
    <t>nm0259708</t>
  </si>
  <si>
    <t>nm1767820</t>
  </si>
  <si>
    <t>nm0473218</t>
  </si>
  <si>
    <t>nm10368118</t>
  </si>
  <si>
    <t>nm3582715</t>
  </si>
  <si>
    <t>nm1836918</t>
  </si>
  <si>
    <t>nm0015440</t>
  </si>
  <si>
    <t>nm1438211</t>
  </si>
  <si>
    <t>nm0220346</t>
  </si>
  <si>
    <t>nm0659916</t>
  </si>
  <si>
    <t>nm0321687</t>
  </si>
  <si>
    <t>nm6786300</t>
  </si>
  <si>
    <t>nm1505857</t>
  </si>
  <si>
    <t>nm0060607</t>
  </si>
  <si>
    <t>nm0065909</t>
  </si>
  <si>
    <t>nm0724971</t>
  </si>
  <si>
    <t>nm0899513</t>
  </si>
  <si>
    <t>nm10799670</t>
  </si>
  <si>
    <t>nm2782162</t>
  </si>
  <si>
    <t>nm0084950</t>
  </si>
  <si>
    <t>nm1244571</t>
  </si>
  <si>
    <t>nm13476425</t>
  </si>
  <si>
    <t>nm0595757</t>
  </si>
  <si>
    <t>nm1146292</t>
  </si>
  <si>
    <t>nm0998150</t>
  </si>
  <si>
    <t>nm4152858</t>
  </si>
  <si>
    <t>nm0624372</t>
  </si>
  <si>
    <t>nm0374555</t>
  </si>
  <si>
    <t>nm3159825</t>
  </si>
  <si>
    <t>nm0339460</t>
  </si>
  <si>
    <t>nm0840772</t>
  </si>
  <si>
    <t>nm0284315</t>
  </si>
  <si>
    <t>nm5109860</t>
  </si>
  <si>
    <t>nm0602579</t>
  </si>
  <si>
    <t>nm8550557</t>
  </si>
  <si>
    <t>nm2946589</t>
  </si>
  <si>
    <t>nm10100665</t>
  </si>
  <si>
    <t>nm2280329</t>
  </si>
  <si>
    <t>nm0373780</t>
  </si>
  <si>
    <t>nm1172285</t>
  </si>
  <si>
    <t>nm1128572</t>
  </si>
  <si>
    <t>nm6027646</t>
  </si>
  <si>
    <t>nm0932954</t>
  </si>
  <si>
    <t>nm14880449</t>
  </si>
  <si>
    <t>nm0660854</t>
  </si>
  <si>
    <t>nm0102288</t>
  </si>
  <si>
    <t>nm0191719</t>
  </si>
  <si>
    <t>nm0116035</t>
  </si>
  <si>
    <t>nm0562926</t>
  </si>
  <si>
    <t>nm0621741</t>
  </si>
  <si>
    <t>nm0004193</t>
  </si>
  <si>
    <t>nm0548156</t>
  </si>
  <si>
    <t>nm3196216</t>
  </si>
  <si>
    <t>nm9653682</t>
  </si>
  <si>
    <t>nm0952790</t>
  </si>
  <si>
    <t>nm13205619</t>
  </si>
  <si>
    <t>nm0000149</t>
  </si>
  <si>
    <t>nm0456743</t>
  </si>
  <si>
    <t>nm5828244</t>
  </si>
  <si>
    <t>nm9268799</t>
  </si>
  <si>
    <t>nm0807959</t>
  </si>
  <si>
    <t>nm0000815</t>
  </si>
  <si>
    <t>nm8514031</t>
  </si>
  <si>
    <t>nm3200500</t>
  </si>
  <si>
    <t>nm2946516</t>
  </si>
  <si>
    <t>nm1880888</t>
  </si>
  <si>
    <t>nm0911243</t>
  </si>
  <si>
    <t>nm2126269</t>
  </si>
  <si>
    <t>nm0271184</t>
  </si>
  <si>
    <t>nm1942808</t>
  </si>
  <si>
    <t>nm0313707</t>
  </si>
  <si>
    <t>nm0474391</t>
  </si>
  <si>
    <t>nm0590871</t>
  </si>
  <si>
    <t>nm2129812</t>
  </si>
  <si>
    <t>nm6819290</t>
  </si>
  <si>
    <t>nm0952282</t>
  </si>
  <si>
    <t>nm1204437</t>
  </si>
  <si>
    <t>nm3634190</t>
  </si>
  <si>
    <t>nm6240942</t>
  </si>
  <si>
    <t>nm13086847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</si>
</sst>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9C8E-A95B-47F0-B262-29935EAAC970}">
  <dimension ref="D1:K220"/>
  <sheetViews>
    <sheetView tabSelected="1" workbookViewId="0">
      <selection activeCell="F1" sqref="F1"/>
    </sheetView>
  </sheetViews>
  <sheetFormatPr baseColWidth="10" defaultRowHeight="14.5" x14ac:dyDescent="0.35"/>
  <sheetData>
    <row r="1" spans="4:11" x14ac:dyDescent="0.35">
      <c r="D1" s="3" t="s">
        <v>0</v>
      </c>
      <c r="E1" s="1">
        <v>20614</v>
      </c>
      <c r="F1" s="2">
        <f>IF(E1&lt;&gt;"",ROUNDUP(_xlfn.RANK.EQ(E1,E$1:INDEX(E:E,$K$1),0)/$K$2,2),"")</f>
        <v>0.87</v>
      </c>
      <c r="K1">
        <f>COUNTA(D:D)</f>
        <v>220</v>
      </c>
    </row>
    <row r="2" spans="4:11" x14ac:dyDescent="0.35">
      <c r="D2" s="3" t="s">
        <v>1</v>
      </c>
      <c r="E2" s="1">
        <v>31560</v>
      </c>
      <c r="F2" s="2">
        <f>IF(E2&lt;&gt;"",ROUNDUP(_xlfn.RANK.EQ(E2,E$1:INDEX(E:E,$K$1),0)/$K$2,2),"")</f>
        <v>0.22</v>
      </c>
      <c r="K2">
        <f>COUNTA(E:E)</f>
        <v>165</v>
      </c>
    </row>
    <row r="3" spans="4:11" x14ac:dyDescent="0.35">
      <c r="D3" s="3" t="s">
        <v>2</v>
      </c>
      <c r="E3" s="1"/>
      <c r="F3" s="2" t="str">
        <f>IF(E3&lt;&gt;"",ROUNDUP(_xlfn.RANK.EQ(E3,E$1:INDEX(E:E,$K$1),0)/$K$2,2),"")</f>
        <v/>
      </c>
    </row>
    <row r="4" spans="4:11" x14ac:dyDescent="0.35">
      <c r="D4" s="3" t="s">
        <v>3</v>
      </c>
      <c r="E4" s="1">
        <v>23903</v>
      </c>
      <c r="F4" s="2">
        <f>IF(E4&lt;&gt;"",ROUNDUP(_xlfn.RANK.EQ(E4,E$1:INDEX(E:E,$K$1),0)/$K$2,2),"")</f>
        <v>0.74</v>
      </c>
    </row>
    <row r="5" spans="4:11" x14ac:dyDescent="0.35">
      <c r="D5" s="3" t="s">
        <v>4</v>
      </c>
      <c r="E5" s="1">
        <v>23377</v>
      </c>
      <c r="F5" s="2">
        <f>IF(E5&lt;&gt;"",ROUNDUP(_xlfn.RANK.EQ(E5,E$1:INDEX(E:E,$K$1),0)/$K$2,2),"")</f>
        <v>0.77</v>
      </c>
    </row>
    <row r="6" spans="4:11" x14ac:dyDescent="0.35">
      <c r="D6" s="3" t="s">
        <v>5</v>
      </c>
      <c r="E6" s="1">
        <v>35449</v>
      </c>
      <c r="F6" s="2">
        <f>IF(E6&lt;&gt;"",ROUNDUP(_xlfn.RANK.EQ(E6,E$1:INDEX(E:E,$K$1),0)/$K$2,2),"")</f>
        <v>6.0000000000000005E-2</v>
      </c>
    </row>
    <row r="7" spans="4:11" x14ac:dyDescent="0.35">
      <c r="D7" s="3" t="s">
        <v>6</v>
      </c>
      <c r="E7" s="1">
        <v>27532</v>
      </c>
      <c r="F7" s="2">
        <f>IF(E7&lt;&gt;"",ROUNDUP(_xlfn.RANK.EQ(E7,E$1:INDEX(E:E,$K$1),0)/$K$2,2),"")</f>
        <v>0.51</v>
      </c>
    </row>
    <row r="8" spans="4:11" x14ac:dyDescent="0.35">
      <c r="D8" s="3" t="s">
        <v>7</v>
      </c>
      <c r="E8" s="1">
        <v>23326</v>
      </c>
      <c r="F8" s="2">
        <f>IF(E8&lt;&gt;"",ROUNDUP(_xlfn.RANK.EQ(E8,E$1:INDEX(E:E,$K$1),0)/$K$2,2),"")</f>
        <v>0.77</v>
      </c>
    </row>
    <row r="9" spans="4:11" x14ac:dyDescent="0.35">
      <c r="D9" s="3" t="s">
        <v>8</v>
      </c>
      <c r="E9" s="1">
        <v>25879</v>
      </c>
      <c r="F9" s="2">
        <f>IF(E9&lt;&gt;"",ROUNDUP(_xlfn.RANK.EQ(E9,E$1:INDEX(E:E,$K$1),0)/$K$2,2),"")</f>
        <v>0.62</v>
      </c>
    </row>
    <row r="10" spans="4:11" x14ac:dyDescent="0.35">
      <c r="D10" s="3" t="s">
        <v>9</v>
      </c>
      <c r="E10" s="1">
        <v>26662</v>
      </c>
      <c r="F10" s="2">
        <f>IF(E10&lt;&gt;"",ROUNDUP(_xlfn.RANK.EQ(E10,E$1:INDEX(E:E,$K$1),0)/$K$2,2),"")</f>
        <v>0.57000000000000006</v>
      </c>
    </row>
    <row r="11" spans="4:11" x14ac:dyDescent="0.35">
      <c r="D11" s="3" t="s">
        <v>10</v>
      </c>
      <c r="E11" s="1">
        <v>30306</v>
      </c>
      <c r="F11" s="2">
        <f>IF(E11&lt;&gt;"",ROUNDUP(_xlfn.RANK.EQ(E11,E$1:INDEX(E:E,$K$1),0)/$K$2,2),"")</f>
        <v>0.33</v>
      </c>
    </row>
    <row r="12" spans="4:11" x14ac:dyDescent="0.35">
      <c r="D12" s="3" t="s">
        <v>11</v>
      </c>
      <c r="E12" s="1">
        <v>13056</v>
      </c>
      <c r="F12" s="2">
        <f>IF(E12&lt;&gt;"",ROUNDUP(_xlfn.RANK.EQ(E12,E$1:INDEX(E:E,$K$1),0)/$K$2,2),"")</f>
        <v>0.99</v>
      </c>
    </row>
    <row r="13" spans="4:11" x14ac:dyDescent="0.35">
      <c r="D13" s="3" t="s">
        <v>12</v>
      </c>
      <c r="E13" s="1">
        <v>30943</v>
      </c>
      <c r="F13" s="2">
        <f>IF(E13&lt;&gt;"",ROUNDUP(_xlfn.RANK.EQ(E13,E$1:INDEX(E:E,$K$1),0)/$K$2,2),"")</f>
        <v>0.26</v>
      </c>
    </row>
    <row r="14" spans="4:11" x14ac:dyDescent="0.35">
      <c r="D14" s="3" t="s">
        <v>13</v>
      </c>
      <c r="E14" s="1">
        <v>20951</v>
      </c>
      <c r="F14" s="2">
        <f>IF(E14&lt;&gt;"",ROUNDUP(_xlfn.RANK.EQ(E14,E$1:INDEX(E:E,$K$1),0)/$K$2,2),"")</f>
        <v>0.85</v>
      </c>
    </row>
    <row r="15" spans="4:11" x14ac:dyDescent="0.35">
      <c r="D15" s="3" t="s">
        <v>14</v>
      </c>
      <c r="E15" s="1">
        <v>30063</v>
      </c>
      <c r="F15" s="2">
        <f>IF(E15&lt;&gt;"",ROUNDUP(_xlfn.RANK.EQ(E15,E$1:INDEX(E:E,$K$1),0)/$K$2,2),"")</f>
        <v>0.34</v>
      </c>
    </row>
    <row r="16" spans="4:11" x14ac:dyDescent="0.35">
      <c r="D16" s="3" t="s">
        <v>15</v>
      </c>
      <c r="E16" s="1"/>
      <c r="F16" s="2" t="str">
        <f>IF(E16&lt;&gt;"",ROUNDUP(_xlfn.RANK.EQ(E16,E$1:INDEX(E:E,$K$1),0)/$K$2,2),"")</f>
        <v/>
      </c>
    </row>
    <row r="17" spans="4:6" x14ac:dyDescent="0.35">
      <c r="D17" s="3" t="s">
        <v>16</v>
      </c>
      <c r="E17" s="1">
        <v>35760</v>
      </c>
      <c r="F17" s="2">
        <f>IF(E17&lt;&gt;"",ROUNDUP(_xlfn.RANK.EQ(E17,E$1:INDEX(E:E,$K$1),0)/$K$2,2),"")</f>
        <v>0.05</v>
      </c>
    </row>
    <row r="18" spans="4:6" x14ac:dyDescent="0.35">
      <c r="D18" s="3" t="s">
        <v>17</v>
      </c>
      <c r="E18" s="1"/>
      <c r="F18" s="2" t="str">
        <f>IF(E18&lt;&gt;"",ROUNDUP(_xlfn.RANK.EQ(E18,E$1:INDEX(E:E,$K$1),0)/$K$2,2),"")</f>
        <v/>
      </c>
    </row>
    <row r="19" spans="4:6" x14ac:dyDescent="0.35">
      <c r="D19" s="3" t="s">
        <v>18</v>
      </c>
      <c r="E19" s="1">
        <v>25477</v>
      </c>
      <c r="F19" s="2">
        <f>IF(E19&lt;&gt;"",ROUNDUP(_xlfn.RANK.EQ(E19,E$1:INDEX(E:E,$K$1),0)/$K$2,2),"")</f>
        <v>0.68</v>
      </c>
    </row>
    <row r="20" spans="4:6" x14ac:dyDescent="0.35">
      <c r="D20" s="3" t="s">
        <v>19</v>
      </c>
      <c r="E20" s="1">
        <v>33725</v>
      </c>
      <c r="F20" s="2">
        <f>IF(E20&lt;&gt;"",ROUNDUP(_xlfn.RANK.EQ(E20,E$1:INDEX(E:E,$K$1),0)/$K$2,2),"")</f>
        <v>0.12</v>
      </c>
    </row>
    <row r="21" spans="4:6" x14ac:dyDescent="0.35">
      <c r="D21" s="3" t="s">
        <v>20</v>
      </c>
      <c r="E21" s="1">
        <v>29194</v>
      </c>
      <c r="F21" s="2">
        <f>IF(E21&lt;&gt;"",ROUNDUP(_xlfn.RANK.EQ(E21,E$1:INDEX(E:E,$K$1),0)/$K$2,2),"")</f>
        <v>0.39</v>
      </c>
    </row>
    <row r="22" spans="4:6" x14ac:dyDescent="0.35">
      <c r="D22" s="3" t="s">
        <v>21</v>
      </c>
      <c r="E22" s="1">
        <v>32904</v>
      </c>
      <c r="F22" s="2">
        <f>IF(E22&lt;&gt;"",ROUNDUP(_xlfn.RANK.EQ(E22,E$1:INDEX(E:E,$K$1),0)/$K$2,2),"")</f>
        <v>0.14000000000000001</v>
      </c>
    </row>
    <row r="23" spans="4:6" x14ac:dyDescent="0.35">
      <c r="D23" s="3" t="s">
        <v>22</v>
      </c>
      <c r="E23" s="1"/>
      <c r="F23" s="2" t="str">
        <f>IF(E23&lt;&gt;"",ROUNDUP(_xlfn.RANK.EQ(E23,E$1:INDEX(E:E,$K$1),0)/$K$2,2),"")</f>
        <v/>
      </c>
    </row>
    <row r="24" spans="4:6" x14ac:dyDescent="0.35">
      <c r="D24" s="3" t="s">
        <v>23</v>
      </c>
      <c r="E24" s="1">
        <v>15280</v>
      </c>
      <c r="F24" s="2">
        <f>IF(E24&lt;&gt;"",ROUNDUP(_xlfn.RANK.EQ(E24,E$1:INDEX(E:E,$K$1),0)/$K$2,2),"")</f>
        <v>0.96</v>
      </c>
    </row>
    <row r="25" spans="4:6" x14ac:dyDescent="0.35">
      <c r="D25" s="3" t="s">
        <v>24</v>
      </c>
      <c r="E25" s="1"/>
      <c r="F25" s="2" t="str">
        <f>IF(E25&lt;&gt;"",ROUNDUP(_xlfn.RANK.EQ(E25,E$1:INDEX(E:E,$K$1),0)/$K$2,2),"")</f>
        <v/>
      </c>
    </row>
    <row r="26" spans="4:6" x14ac:dyDescent="0.35">
      <c r="D26" s="3" t="s">
        <v>25</v>
      </c>
      <c r="E26" s="1">
        <v>21641</v>
      </c>
      <c r="F26" s="2">
        <f>IF(E26&lt;&gt;"",ROUNDUP(_xlfn.RANK.EQ(E26,E$1:INDEX(E:E,$K$1),0)/$K$2,2),"")</f>
        <v>0.84</v>
      </c>
    </row>
    <row r="27" spans="4:6" x14ac:dyDescent="0.35">
      <c r="D27" s="3" t="s">
        <v>26</v>
      </c>
      <c r="E27" s="1">
        <v>33756</v>
      </c>
      <c r="F27" s="2">
        <f>IF(E27&lt;&gt;"",ROUNDUP(_xlfn.RANK.EQ(E27,E$1:INDEX(E:E,$K$1),0)/$K$2,2),"")</f>
        <v>0.11</v>
      </c>
    </row>
    <row r="28" spans="4:6" x14ac:dyDescent="0.35">
      <c r="D28" s="3" t="s">
        <v>27</v>
      </c>
      <c r="E28" s="1"/>
      <c r="F28" s="2" t="str">
        <f>IF(E28&lt;&gt;"",ROUNDUP(_xlfn.RANK.EQ(E28,E$1:INDEX(E:E,$K$1),0)/$K$2,2),"")</f>
        <v/>
      </c>
    </row>
    <row r="29" spans="4:6" x14ac:dyDescent="0.35">
      <c r="D29" s="3" t="s">
        <v>28</v>
      </c>
      <c r="E29" s="1"/>
      <c r="F29" s="2" t="str">
        <f>IF(E29&lt;&gt;"",ROUNDUP(_xlfn.RANK.EQ(E29,E$1:INDEX(E:E,$K$1),0)/$K$2,2),"")</f>
        <v/>
      </c>
    </row>
    <row r="30" spans="4:6" x14ac:dyDescent="0.35">
      <c r="D30" s="3" t="s">
        <v>29</v>
      </c>
      <c r="E30" s="1">
        <v>30385</v>
      </c>
      <c r="F30" s="2">
        <f>IF(E30&lt;&gt;"",ROUNDUP(_xlfn.RANK.EQ(E30,E$1:INDEX(E:E,$K$1),0)/$K$2,2),"")</f>
        <v>0.31</v>
      </c>
    </row>
    <row r="31" spans="4:6" x14ac:dyDescent="0.35">
      <c r="D31" s="3" t="s">
        <v>30</v>
      </c>
      <c r="E31" s="1">
        <v>25420</v>
      </c>
      <c r="F31" s="2">
        <f>IF(E31&lt;&gt;"",ROUNDUP(_xlfn.RANK.EQ(E31,E$1:INDEX(E:E,$K$1),0)/$K$2,2),"")</f>
        <v>0.68</v>
      </c>
    </row>
    <row r="32" spans="4:6" x14ac:dyDescent="0.35">
      <c r="D32" s="3" t="s">
        <v>31</v>
      </c>
      <c r="E32" s="1"/>
      <c r="F32" s="2" t="str">
        <f>IF(E32&lt;&gt;"",ROUNDUP(_xlfn.RANK.EQ(E32,E$1:INDEX(E:E,$K$1),0)/$K$2,2),"")</f>
        <v/>
      </c>
    </row>
    <row r="33" spans="4:6" x14ac:dyDescent="0.35">
      <c r="D33" s="3" t="s">
        <v>32</v>
      </c>
      <c r="E33" s="1">
        <v>29092</v>
      </c>
      <c r="F33" s="2">
        <f>IF(E33&lt;&gt;"",ROUNDUP(_xlfn.RANK.EQ(E33,E$1:INDEX(E:E,$K$1),0)/$K$2,2),"")</f>
        <v>0.4</v>
      </c>
    </row>
    <row r="34" spans="4:6" x14ac:dyDescent="0.35">
      <c r="D34" s="3" t="s">
        <v>33</v>
      </c>
      <c r="E34" s="1">
        <v>22541</v>
      </c>
      <c r="F34" s="2">
        <f>IF(E34&lt;&gt;"",ROUNDUP(_xlfn.RANK.EQ(E34,E$1:INDEX(E:E,$K$1),0)/$K$2,2),"")</f>
        <v>0.81</v>
      </c>
    </row>
    <row r="35" spans="4:6" x14ac:dyDescent="0.35">
      <c r="D35" s="3" t="s">
        <v>34</v>
      </c>
      <c r="E35" s="1"/>
      <c r="F35" s="2" t="str">
        <f>IF(E35&lt;&gt;"",ROUNDUP(_xlfn.RANK.EQ(E35,E$1:INDEX(E:E,$K$1),0)/$K$2,2),"")</f>
        <v/>
      </c>
    </row>
    <row r="36" spans="4:6" x14ac:dyDescent="0.35">
      <c r="D36" s="3" t="s">
        <v>35</v>
      </c>
      <c r="E36" s="1">
        <v>27700</v>
      </c>
      <c r="F36" s="2">
        <f>IF(E36&lt;&gt;"",ROUNDUP(_xlfn.RANK.EQ(E36,E$1:INDEX(E:E,$K$1),0)/$K$2,2),"")</f>
        <v>0.5</v>
      </c>
    </row>
    <row r="37" spans="4:6" x14ac:dyDescent="0.35">
      <c r="D37" s="3" t="s">
        <v>36</v>
      </c>
      <c r="E37" s="1">
        <v>18045</v>
      </c>
      <c r="F37" s="2">
        <f>IF(E37&lt;&gt;"",ROUNDUP(_xlfn.RANK.EQ(E37,E$1:INDEX(E:E,$K$1),0)/$K$2,2),"")</f>
        <v>0.91</v>
      </c>
    </row>
    <row r="38" spans="4:6" x14ac:dyDescent="0.35">
      <c r="D38" s="3" t="s">
        <v>37</v>
      </c>
      <c r="E38" s="1"/>
      <c r="F38" s="2" t="str">
        <f>IF(E38&lt;&gt;"",ROUNDUP(_xlfn.RANK.EQ(E38,E$1:INDEX(E:E,$K$1),0)/$K$2,2),"")</f>
        <v/>
      </c>
    </row>
    <row r="39" spans="4:6" x14ac:dyDescent="0.35">
      <c r="D39" s="3" t="s">
        <v>38</v>
      </c>
      <c r="E39" s="1">
        <v>25597</v>
      </c>
      <c r="F39" s="2">
        <f>IF(E39&lt;&gt;"",ROUNDUP(_xlfn.RANK.EQ(E39,E$1:INDEX(E:E,$K$1),0)/$K$2,2),"")</f>
        <v>0.67</v>
      </c>
    </row>
    <row r="40" spans="4:6" x14ac:dyDescent="0.35">
      <c r="D40" s="3" t="s">
        <v>39</v>
      </c>
      <c r="E40" s="1">
        <v>26412</v>
      </c>
      <c r="F40" s="2">
        <f>IF(E40&lt;&gt;"",ROUNDUP(_xlfn.RANK.EQ(E40,E$1:INDEX(E:E,$K$1),0)/$K$2,2),"")</f>
        <v>0.6</v>
      </c>
    </row>
    <row r="41" spans="4:6" x14ac:dyDescent="0.35">
      <c r="D41" s="3" t="s">
        <v>40</v>
      </c>
      <c r="E41" s="1"/>
      <c r="F41" s="2" t="str">
        <f>IF(E41&lt;&gt;"",ROUNDUP(_xlfn.RANK.EQ(E41,E$1:INDEX(E:E,$K$1),0)/$K$2,2),"")</f>
        <v/>
      </c>
    </row>
    <row r="42" spans="4:6" x14ac:dyDescent="0.35">
      <c r="D42" s="3" t="s">
        <v>41</v>
      </c>
      <c r="E42" s="1">
        <v>34213</v>
      </c>
      <c r="F42" s="2">
        <f>IF(E42&lt;&gt;"",ROUNDUP(_xlfn.RANK.EQ(E42,E$1:INDEX(E:E,$K$1),0)/$K$2,2),"")</f>
        <v>9.9999999999999992E-2</v>
      </c>
    </row>
    <row r="43" spans="4:6" x14ac:dyDescent="0.35">
      <c r="D43" s="3" t="s">
        <v>42</v>
      </c>
      <c r="E43" s="1">
        <v>32477</v>
      </c>
      <c r="F43" s="2">
        <f>IF(E43&lt;&gt;"",ROUNDUP(_xlfn.RANK.EQ(E43,E$1:INDEX(E:E,$K$1),0)/$K$2,2),"")</f>
        <v>0.17</v>
      </c>
    </row>
    <row r="44" spans="4:6" x14ac:dyDescent="0.35">
      <c r="D44" s="3" t="s">
        <v>43</v>
      </c>
      <c r="E44" s="1">
        <v>29558</v>
      </c>
      <c r="F44" s="2">
        <f>IF(E44&lt;&gt;"",ROUNDUP(_xlfn.RANK.EQ(E44,E$1:INDEX(E:E,$K$1),0)/$K$2,2),"")</f>
        <v>0.36</v>
      </c>
    </row>
    <row r="45" spans="4:6" x14ac:dyDescent="0.35">
      <c r="D45" s="3" t="s">
        <v>44</v>
      </c>
      <c r="E45" s="1">
        <v>33996</v>
      </c>
      <c r="F45" s="2">
        <f>IF(E45&lt;&gt;"",ROUNDUP(_xlfn.RANK.EQ(E45,E$1:INDEX(E:E,$K$1),0)/$K$2,2),"")</f>
        <v>0.11</v>
      </c>
    </row>
    <row r="46" spans="4:6" x14ac:dyDescent="0.35">
      <c r="D46" s="3" t="s">
        <v>45</v>
      </c>
      <c r="E46" s="1">
        <v>24981</v>
      </c>
      <c r="F46" s="2">
        <f>IF(E46&lt;&gt;"",ROUNDUP(_xlfn.RANK.EQ(E46,E$1:INDEX(E:E,$K$1),0)/$K$2,2),"")</f>
        <v>0.71</v>
      </c>
    </row>
    <row r="47" spans="4:6" x14ac:dyDescent="0.35">
      <c r="D47" s="3" t="s">
        <v>46</v>
      </c>
      <c r="E47" s="1">
        <v>29587</v>
      </c>
      <c r="F47" s="2">
        <f>IF(E47&lt;&gt;"",ROUNDUP(_xlfn.RANK.EQ(E47,E$1:INDEX(E:E,$K$1),0)/$K$2,2),"")</f>
        <v>0.35000000000000003</v>
      </c>
    </row>
    <row r="48" spans="4:6" x14ac:dyDescent="0.35">
      <c r="D48" s="3" t="s">
        <v>47</v>
      </c>
      <c r="E48" s="1">
        <v>22631</v>
      </c>
      <c r="F48" s="2">
        <f>IF(E48&lt;&gt;"",ROUNDUP(_xlfn.RANK.EQ(E48,E$1:INDEX(E:E,$K$1),0)/$K$2,2),"")</f>
        <v>0.8</v>
      </c>
    </row>
    <row r="49" spans="4:6" x14ac:dyDescent="0.35">
      <c r="D49" s="3" t="s">
        <v>48</v>
      </c>
      <c r="E49" s="1"/>
      <c r="F49" s="2" t="str">
        <f>IF(E49&lt;&gt;"",ROUNDUP(_xlfn.RANK.EQ(E49,E$1:INDEX(E:E,$K$1),0)/$K$2,2),"")</f>
        <v/>
      </c>
    </row>
    <row r="50" spans="4:6" x14ac:dyDescent="0.35">
      <c r="D50" s="3" t="s">
        <v>49</v>
      </c>
      <c r="E50" s="1">
        <v>32642</v>
      </c>
      <c r="F50" s="2">
        <f>IF(E50&lt;&gt;"",ROUNDUP(_xlfn.RANK.EQ(E50,E$1:INDEX(E:E,$K$1),0)/$K$2,2),"")</f>
        <v>0.17</v>
      </c>
    </row>
    <row r="51" spans="4:6" x14ac:dyDescent="0.35">
      <c r="D51" s="3" t="s">
        <v>50</v>
      </c>
      <c r="E51" s="1">
        <v>33240</v>
      </c>
      <c r="F51" s="2">
        <f>IF(E51&lt;&gt;"",ROUNDUP(_xlfn.RANK.EQ(E51,E$1:INDEX(E:E,$K$1),0)/$K$2,2),"")</f>
        <v>0.14000000000000001</v>
      </c>
    </row>
    <row r="52" spans="4:6" x14ac:dyDescent="0.35">
      <c r="D52" s="3" t="s">
        <v>51</v>
      </c>
      <c r="E52" s="1">
        <v>30882</v>
      </c>
      <c r="F52" s="2">
        <f>IF(E52&lt;&gt;"",ROUNDUP(_xlfn.RANK.EQ(E52,E$1:INDEX(E:E,$K$1),0)/$K$2,2),"")</f>
        <v>0.27</v>
      </c>
    </row>
    <row r="53" spans="4:6" x14ac:dyDescent="0.35">
      <c r="D53" s="3" t="s">
        <v>52</v>
      </c>
      <c r="E53" s="1"/>
      <c r="F53" s="2" t="str">
        <f>IF(E53&lt;&gt;"",ROUNDUP(_xlfn.RANK.EQ(E53,E$1:INDEX(E:E,$K$1),0)/$K$2,2),"")</f>
        <v/>
      </c>
    </row>
    <row r="54" spans="4:6" x14ac:dyDescent="0.35">
      <c r="D54" s="3" t="s">
        <v>53</v>
      </c>
      <c r="E54" s="1">
        <v>27740</v>
      </c>
      <c r="F54" s="2">
        <f>IF(E54&lt;&gt;"",ROUNDUP(_xlfn.RANK.EQ(E54,E$1:INDEX(E:E,$K$1),0)/$K$2,2),"")</f>
        <v>0.49</v>
      </c>
    </row>
    <row r="55" spans="4:6" x14ac:dyDescent="0.35">
      <c r="D55" s="3" t="s">
        <v>54</v>
      </c>
      <c r="E55" s="1">
        <v>25720</v>
      </c>
      <c r="F55" s="2">
        <f>IF(E55&lt;&gt;"",ROUNDUP(_xlfn.RANK.EQ(E55,E$1:INDEX(E:E,$K$1),0)/$K$2,2),"")</f>
        <v>0.66</v>
      </c>
    </row>
    <row r="56" spans="4:6" x14ac:dyDescent="0.35">
      <c r="D56" s="3" t="s">
        <v>55</v>
      </c>
      <c r="E56" s="1">
        <v>29144</v>
      </c>
      <c r="F56" s="2">
        <f>IF(E56&lt;&gt;"",ROUNDUP(_xlfn.RANK.EQ(E56,E$1:INDEX(E:E,$K$1),0)/$K$2,2),"")</f>
        <v>0.4</v>
      </c>
    </row>
    <row r="57" spans="4:6" x14ac:dyDescent="0.35">
      <c r="D57" s="3" t="s">
        <v>56</v>
      </c>
      <c r="E57" s="1">
        <v>16299</v>
      </c>
      <c r="F57" s="2">
        <f>IF(E57&lt;&gt;"",ROUNDUP(_xlfn.RANK.EQ(E57,E$1:INDEX(E:E,$K$1),0)/$K$2,2),"")</f>
        <v>0.94000000000000006</v>
      </c>
    </row>
    <row r="58" spans="4:6" x14ac:dyDescent="0.35">
      <c r="D58" s="3" t="s">
        <v>57</v>
      </c>
      <c r="E58" s="1">
        <v>29212</v>
      </c>
      <c r="F58" s="2">
        <f>IF(E58&lt;&gt;"",ROUNDUP(_xlfn.RANK.EQ(E58,E$1:INDEX(E:E,$K$1),0)/$K$2,2),"")</f>
        <v>0.37</v>
      </c>
    </row>
    <row r="59" spans="4:6" x14ac:dyDescent="0.35">
      <c r="D59" s="3" t="s">
        <v>58</v>
      </c>
      <c r="E59" s="1"/>
      <c r="F59" s="2" t="str">
        <f>IF(E59&lt;&gt;"",ROUNDUP(_xlfn.RANK.EQ(E59,E$1:INDEX(E:E,$K$1),0)/$K$2,2),"")</f>
        <v/>
      </c>
    </row>
    <row r="60" spans="4:6" x14ac:dyDescent="0.35">
      <c r="D60" s="3" t="s">
        <v>59</v>
      </c>
      <c r="E60" s="1"/>
      <c r="F60" s="2" t="str">
        <f>IF(E60&lt;&gt;"",ROUNDUP(_xlfn.RANK.EQ(E60,E$1:INDEX(E:E,$K$1),0)/$K$2,2),"")</f>
        <v/>
      </c>
    </row>
    <row r="61" spans="4:6" x14ac:dyDescent="0.35">
      <c r="D61" s="3" t="s">
        <v>60</v>
      </c>
      <c r="E61" s="1">
        <v>25763</v>
      </c>
      <c r="F61" s="2">
        <f>IF(E61&lt;&gt;"",ROUNDUP(_xlfn.RANK.EQ(E61,E$1:INDEX(E:E,$K$1),0)/$K$2,2),"")</f>
        <v>0.65</v>
      </c>
    </row>
    <row r="62" spans="4:6" x14ac:dyDescent="0.35">
      <c r="D62" s="3" t="s">
        <v>61</v>
      </c>
      <c r="E62" s="1">
        <v>25589</v>
      </c>
      <c r="F62" s="2">
        <f>IF(E62&lt;&gt;"",ROUNDUP(_xlfn.RANK.EQ(E62,E$1:INDEX(E:E,$K$1),0)/$K$2,2),"")</f>
        <v>0.67</v>
      </c>
    </row>
    <row r="63" spans="4:6" x14ac:dyDescent="0.35">
      <c r="D63" s="3" t="s">
        <v>62</v>
      </c>
      <c r="E63" s="1">
        <v>31304</v>
      </c>
      <c r="F63" s="2">
        <f>IF(E63&lt;&gt;"",ROUNDUP(_xlfn.RANK.EQ(E63,E$1:INDEX(E:E,$K$1),0)/$K$2,2),"")</f>
        <v>0.23</v>
      </c>
    </row>
    <row r="64" spans="4:6" x14ac:dyDescent="0.35">
      <c r="D64" s="3" t="s">
        <v>63</v>
      </c>
      <c r="E64" s="1">
        <v>28400</v>
      </c>
      <c r="F64" s="2">
        <f>IF(E64&lt;&gt;"",ROUNDUP(_xlfn.RANK.EQ(E64,E$1:INDEX(E:E,$K$1),0)/$K$2,2),"")</f>
        <v>0.47000000000000003</v>
      </c>
    </row>
    <row r="65" spans="4:6" x14ac:dyDescent="0.35">
      <c r="D65" s="3" t="s">
        <v>64</v>
      </c>
      <c r="E65" s="1"/>
      <c r="F65" s="2" t="str">
        <f>IF(E65&lt;&gt;"",ROUNDUP(_xlfn.RANK.EQ(E65,E$1:INDEX(E:E,$K$1),0)/$K$2,2),"")</f>
        <v/>
      </c>
    </row>
    <row r="66" spans="4:6" x14ac:dyDescent="0.35">
      <c r="D66" s="3" t="s">
        <v>65</v>
      </c>
      <c r="E66" s="1"/>
      <c r="F66" s="2" t="str">
        <f>IF(E66&lt;&gt;"",ROUNDUP(_xlfn.RANK.EQ(E66,E$1:INDEX(E:E,$K$1),0)/$K$2,2),"")</f>
        <v/>
      </c>
    </row>
    <row r="67" spans="4:6" x14ac:dyDescent="0.35">
      <c r="D67" s="3" t="s">
        <v>66</v>
      </c>
      <c r="E67" s="1">
        <v>32320</v>
      </c>
      <c r="F67" s="2">
        <f>IF(E67&lt;&gt;"",ROUNDUP(_xlfn.RANK.EQ(E67,E$1:INDEX(E:E,$K$1),0)/$K$2,2),"")</f>
        <v>0.18000000000000002</v>
      </c>
    </row>
    <row r="68" spans="4:6" x14ac:dyDescent="0.35">
      <c r="D68" s="3" t="s">
        <v>67</v>
      </c>
      <c r="E68" s="1"/>
      <c r="F68" s="2" t="str">
        <f>IF(E68&lt;&gt;"",ROUNDUP(_xlfn.RANK.EQ(E68,E$1:INDEX(E:E,$K$1),0)/$K$2,2),"")</f>
        <v/>
      </c>
    </row>
    <row r="69" spans="4:6" x14ac:dyDescent="0.35">
      <c r="D69" s="3" t="s">
        <v>68</v>
      </c>
      <c r="E69" s="1">
        <v>28733</v>
      </c>
      <c r="F69" s="2">
        <f>IF(E69&lt;&gt;"",ROUNDUP(_xlfn.RANK.EQ(E69,E$1:INDEX(E:E,$K$1),0)/$K$2,2),"")</f>
        <v>0.44</v>
      </c>
    </row>
    <row r="70" spans="4:6" x14ac:dyDescent="0.35">
      <c r="D70" s="3" t="s">
        <v>69</v>
      </c>
      <c r="E70" s="1">
        <v>2640</v>
      </c>
      <c r="F70" s="2">
        <f>IF(E70&lt;&gt;"",ROUNDUP(_xlfn.RANK.EQ(E70,E$1:INDEX(E:E,$K$1),0)/$K$2,2),"")</f>
        <v>1</v>
      </c>
    </row>
    <row r="71" spans="4:6" x14ac:dyDescent="0.35">
      <c r="D71" s="3" t="s">
        <v>70</v>
      </c>
      <c r="E71" s="1">
        <v>23214</v>
      </c>
      <c r="F71" s="2">
        <f>IF(E71&lt;&gt;"",ROUNDUP(_xlfn.RANK.EQ(E71,E$1:INDEX(E:E,$K$1),0)/$K$2,2),"")</f>
        <v>0.78</v>
      </c>
    </row>
    <row r="72" spans="4:6" x14ac:dyDescent="0.35">
      <c r="D72" s="3" t="s">
        <v>71</v>
      </c>
      <c r="E72" s="1">
        <v>22398</v>
      </c>
      <c r="F72" s="2">
        <f>IF(E72&lt;&gt;"",ROUNDUP(_xlfn.RANK.EQ(E72,E$1:INDEX(E:E,$K$1),0)/$K$2,2),"")</f>
        <v>0.82000000000000006</v>
      </c>
    </row>
    <row r="73" spans="4:6" x14ac:dyDescent="0.35">
      <c r="D73" s="3" t="s">
        <v>72</v>
      </c>
      <c r="E73" s="1">
        <v>11935</v>
      </c>
      <c r="F73" s="2">
        <f>IF(E73&lt;&gt;"",ROUNDUP(_xlfn.RANK.EQ(E73,E$1:INDEX(E:E,$K$1),0)/$K$2,2),"")</f>
        <v>1</v>
      </c>
    </row>
    <row r="74" spans="4:6" x14ac:dyDescent="0.35">
      <c r="D74" s="3" t="s">
        <v>73</v>
      </c>
      <c r="E74" s="1"/>
      <c r="F74" s="2" t="str">
        <f>IF(E74&lt;&gt;"",ROUNDUP(_xlfn.RANK.EQ(E74,E$1:INDEX(E:E,$K$1),0)/$K$2,2),"")</f>
        <v/>
      </c>
    </row>
    <row r="75" spans="4:6" x14ac:dyDescent="0.35">
      <c r="D75" s="3" t="s">
        <v>74</v>
      </c>
      <c r="E75" s="1">
        <v>35796</v>
      </c>
      <c r="F75" s="2">
        <f>IF(E75&lt;&gt;"",ROUNDUP(_xlfn.RANK.EQ(E75,E$1:INDEX(E:E,$K$1),0)/$K$2,2),"")</f>
        <v>0.05</v>
      </c>
    </row>
    <row r="76" spans="4:6" x14ac:dyDescent="0.35">
      <c r="D76" s="3" t="s">
        <v>75</v>
      </c>
      <c r="E76" s="1">
        <v>32679</v>
      </c>
      <c r="F76" s="2">
        <f>IF(E76&lt;&gt;"",ROUNDUP(_xlfn.RANK.EQ(E76,E$1:INDEX(E:E,$K$1),0)/$K$2,2),"")</f>
        <v>0.16</v>
      </c>
    </row>
    <row r="77" spans="4:6" x14ac:dyDescent="0.35">
      <c r="D77" s="3" t="s">
        <v>76</v>
      </c>
      <c r="E77" s="1">
        <v>17771</v>
      </c>
      <c r="F77" s="2">
        <f>IF(E77&lt;&gt;"",ROUNDUP(_xlfn.RANK.EQ(E77,E$1:INDEX(E:E,$K$1),0)/$K$2,2),"")</f>
        <v>0.92</v>
      </c>
    </row>
    <row r="78" spans="4:6" x14ac:dyDescent="0.35">
      <c r="D78" s="3" t="s">
        <v>77</v>
      </c>
      <c r="E78" s="1">
        <v>30641</v>
      </c>
      <c r="F78" s="2">
        <f>IF(E78&lt;&gt;"",ROUNDUP(_xlfn.RANK.EQ(E78,E$1:INDEX(E:E,$K$1),0)/$K$2,2),"")</f>
        <v>0.3</v>
      </c>
    </row>
    <row r="79" spans="4:6" x14ac:dyDescent="0.35">
      <c r="D79" s="3" t="s">
        <v>78</v>
      </c>
      <c r="E79" s="1">
        <v>30934</v>
      </c>
      <c r="F79" s="2">
        <f>IF(E79&lt;&gt;"",ROUNDUP(_xlfn.RANK.EQ(E79,E$1:INDEX(E:E,$K$1),0)/$K$2,2),"")</f>
        <v>0.27</v>
      </c>
    </row>
    <row r="80" spans="4:6" x14ac:dyDescent="0.35">
      <c r="D80" s="3" t="s">
        <v>79</v>
      </c>
      <c r="E80" s="1">
        <v>31995</v>
      </c>
      <c r="F80" s="2">
        <f>IF(E80&lt;&gt;"",ROUNDUP(_xlfn.RANK.EQ(E80,E$1:INDEX(E:E,$K$1),0)/$K$2,2),"")</f>
        <v>0.2</v>
      </c>
    </row>
    <row r="81" spans="4:6" x14ac:dyDescent="0.35">
      <c r="D81" s="3" t="s">
        <v>80</v>
      </c>
      <c r="E81" s="1"/>
      <c r="F81" s="2" t="str">
        <f>IF(E81&lt;&gt;"",ROUNDUP(_xlfn.RANK.EQ(E81,E$1:INDEX(E:E,$K$1),0)/$K$2,2),"")</f>
        <v/>
      </c>
    </row>
    <row r="82" spans="4:6" x14ac:dyDescent="0.35">
      <c r="D82" s="3" t="s">
        <v>81</v>
      </c>
      <c r="E82" s="1"/>
      <c r="F82" s="2" t="str">
        <f>IF(E82&lt;&gt;"",ROUNDUP(_xlfn.RANK.EQ(E82,E$1:INDEX(E:E,$K$1),0)/$K$2,2),"")</f>
        <v/>
      </c>
    </row>
    <row r="83" spans="4:6" x14ac:dyDescent="0.35">
      <c r="D83" s="3" t="s">
        <v>82</v>
      </c>
      <c r="E83" s="1"/>
      <c r="F83" s="2" t="str">
        <f>IF(E83&lt;&gt;"",ROUNDUP(_xlfn.RANK.EQ(E83,E$1:INDEX(E:E,$K$1),0)/$K$2,2),"")</f>
        <v/>
      </c>
    </row>
    <row r="84" spans="4:6" x14ac:dyDescent="0.35">
      <c r="D84" s="3" t="s">
        <v>83</v>
      </c>
      <c r="E84" s="1">
        <v>27030</v>
      </c>
      <c r="F84" s="2">
        <f>IF(E84&lt;&gt;"",ROUNDUP(_xlfn.RANK.EQ(E84,E$1:INDEX(E:E,$K$1),0)/$K$2,2),"")</f>
        <v>0.54</v>
      </c>
    </row>
    <row r="85" spans="4:6" x14ac:dyDescent="0.35">
      <c r="D85" s="3" t="s">
        <v>84</v>
      </c>
      <c r="E85" s="1">
        <v>29208</v>
      </c>
      <c r="F85" s="2">
        <f>IF(E85&lt;&gt;"",ROUNDUP(_xlfn.RANK.EQ(E85,E$1:INDEX(E:E,$K$1),0)/$K$2,2),"")</f>
        <v>0.38</v>
      </c>
    </row>
    <row r="86" spans="4:6" x14ac:dyDescent="0.35">
      <c r="D86" s="3" t="s">
        <v>85</v>
      </c>
      <c r="E86" s="1">
        <v>21931</v>
      </c>
      <c r="F86" s="2">
        <f>IF(E86&lt;&gt;"",ROUNDUP(_xlfn.RANK.EQ(E86,E$1:INDEX(E:E,$K$1),0)/$K$2,2),"")</f>
        <v>0.83</v>
      </c>
    </row>
    <row r="87" spans="4:6" x14ac:dyDescent="0.35">
      <c r="D87" s="3" t="s">
        <v>86</v>
      </c>
      <c r="E87" s="1">
        <v>37543</v>
      </c>
      <c r="F87" s="2">
        <f>IF(E87&lt;&gt;"",ROUNDUP(_xlfn.RANK.EQ(E87,E$1:INDEX(E:E,$K$1),0)/$K$2,2),"")</f>
        <v>0.02</v>
      </c>
    </row>
    <row r="88" spans="4:6" x14ac:dyDescent="0.35">
      <c r="D88" s="3" t="s">
        <v>87</v>
      </c>
      <c r="E88" s="1"/>
      <c r="F88" s="2" t="str">
        <f>IF(E88&lt;&gt;"",ROUNDUP(_xlfn.RANK.EQ(E88,E$1:INDEX(E:E,$K$1),0)/$K$2,2),"")</f>
        <v/>
      </c>
    </row>
    <row r="89" spans="4:6" x14ac:dyDescent="0.35">
      <c r="D89" s="3" t="s">
        <v>88</v>
      </c>
      <c r="E89" s="1"/>
      <c r="F89" s="2" t="str">
        <f>IF(E89&lt;&gt;"",ROUNDUP(_xlfn.RANK.EQ(E89,E$1:INDEX(E:E,$K$1),0)/$K$2,2),"")</f>
        <v/>
      </c>
    </row>
    <row r="90" spans="4:6" x14ac:dyDescent="0.35">
      <c r="D90" s="3" t="s">
        <v>89</v>
      </c>
      <c r="E90" s="1">
        <v>29251</v>
      </c>
      <c r="F90" s="2">
        <f>IF(E90&lt;&gt;"",ROUNDUP(_xlfn.RANK.EQ(E90,E$1:INDEX(E:E,$K$1),0)/$K$2,2),"")</f>
        <v>0.37</v>
      </c>
    </row>
    <row r="91" spans="4:6" x14ac:dyDescent="0.35">
      <c r="D91" s="3" t="s">
        <v>90</v>
      </c>
      <c r="E91" s="1">
        <v>30831</v>
      </c>
      <c r="F91" s="2">
        <f>IF(E91&lt;&gt;"",ROUNDUP(_xlfn.RANK.EQ(E91,E$1:INDEX(E:E,$K$1),0)/$K$2,2),"")</f>
        <v>0.28000000000000003</v>
      </c>
    </row>
    <row r="92" spans="4:6" x14ac:dyDescent="0.35">
      <c r="D92" s="3" t="s">
        <v>91</v>
      </c>
      <c r="E92" s="1">
        <v>24215</v>
      </c>
      <c r="F92" s="2">
        <f>IF(E92&lt;&gt;"",ROUNDUP(_xlfn.RANK.EQ(E92,E$1:INDEX(E:E,$K$1),0)/$K$2,2),"")</f>
        <v>0.73</v>
      </c>
    </row>
    <row r="93" spans="4:6" x14ac:dyDescent="0.35">
      <c r="D93" s="3" t="s">
        <v>92</v>
      </c>
      <c r="E93" s="1">
        <v>17818</v>
      </c>
      <c r="F93" s="2">
        <f>IF(E93&lt;&gt;"",ROUNDUP(_xlfn.RANK.EQ(E93,E$1:INDEX(E:E,$K$1),0)/$K$2,2),"")</f>
        <v>0.91</v>
      </c>
    </row>
    <row r="94" spans="4:6" x14ac:dyDescent="0.35">
      <c r="D94" s="3" t="s">
        <v>93</v>
      </c>
      <c r="E94" s="1">
        <v>28037</v>
      </c>
      <c r="F94" s="2">
        <f>IF(E94&lt;&gt;"",ROUNDUP(_xlfn.RANK.EQ(E94,E$1:INDEX(E:E,$K$1),0)/$K$2,2),"")</f>
        <v>0.48</v>
      </c>
    </row>
    <row r="95" spans="4:6" x14ac:dyDescent="0.35">
      <c r="D95" s="3" t="s">
        <v>94</v>
      </c>
      <c r="E95" s="1"/>
      <c r="F95" s="2" t="str">
        <f>IF(E95&lt;&gt;"",ROUNDUP(_xlfn.RANK.EQ(E95,E$1:INDEX(E:E,$K$1),0)/$K$2,2),"")</f>
        <v/>
      </c>
    </row>
    <row r="96" spans="4:6" x14ac:dyDescent="0.35">
      <c r="D96" s="3" t="s">
        <v>95</v>
      </c>
      <c r="E96" s="1">
        <v>27197</v>
      </c>
      <c r="F96" s="2">
        <f>IF(E96&lt;&gt;"",ROUNDUP(_xlfn.RANK.EQ(E96,E$1:INDEX(E:E,$K$1),0)/$K$2,2),"")</f>
        <v>0.52</v>
      </c>
    </row>
    <row r="97" spans="4:6" x14ac:dyDescent="0.35">
      <c r="D97" s="3" t="s">
        <v>96</v>
      </c>
      <c r="E97" s="1">
        <v>34285</v>
      </c>
      <c r="F97" s="2">
        <f>IF(E97&lt;&gt;"",ROUNDUP(_xlfn.RANK.EQ(E97,E$1:INDEX(E:E,$K$1),0)/$K$2,2),"")</f>
        <v>9.9999999999999992E-2</v>
      </c>
    </row>
    <row r="98" spans="4:6" x14ac:dyDescent="0.35">
      <c r="D98" s="3" t="s">
        <v>97</v>
      </c>
      <c r="E98" s="1">
        <v>26652</v>
      </c>
      <c r="F98" s="2">
        <f>IF(E98&lt;&gt;"",ROUNDUP(_xlfn.RANK.EQ(E98,E$1:INDEX(E:E,$K$1),0)/$K$2,2),"")</f>
        <v>0.59</v>
      </c>
    </row>
    <row r="99" spans="4:6" x14ac:dyDescent="0.35">
      <c r="D99" s="3" t="s">
        <v>98</v>
      </c>
      <c r="E99" s="1">
        <v>32874</v>
      </c>
      <c r="F99" s="2">
        <f>IF(E99&lt;&gt;"",ROUNDUP(_xlfn.RANK.EQ(E99,E$1:INDEX(E:E,$K$1),0)/$K$2,2),"")</f>
        <v>0.15000000000000002</v>
      </c>
    </row>
    <row r="100" spans="4:6" x14ac:dyDescent="0.35">
      <c r="D100" s="3" t="s">
        <v>99</v>
      </c>
      <c r="E100" s="1">
        <v>28476</v>
      </c>
      <c r="F100" s="2">
        <f>IF(E100&lt;&gt;"",ROUNDUP(_xlfn.RANK.EQ(E100,E$1:INDEX(E:E,$K$1),0)/$K$2,2),"")</f>
        <v>0.46</v>
      </c>
    </row>
    <row r="101" spans="4:6" x14ac:dyDescent="0.35">
      <c r="D101" s="3" t="s">
        <v>100</v>
      </c>
      <c r="E101" s="1">
        <v>33650</v>
      </c>
      <c r="F101" s="2">
        <f>IF(E101&lt;&gt;"",ROUNDUP(_xlfn.RANK.EQ(E101,E$1:INDEX(E:E,$K$1),0)/$K$2,2),"")</f>
        <v>0.13</v>
      </c>
    </row>
    <row r="102" spans="4:6" x14ac:dyDescent="0.35">
      <c r="D102" s="3" t="s">
        <v>101</v>
      </c>
      <c r="E102" s="1">
        <v>29460</v>
      </c>
      <c r="F102" s="2">
        <f>IF(E102&lt;&gt;"",ROUNDUP(_xlfn.RANK.EQ(E102,E$1:INDEX(E:E,$K$1),0)/$K$2,2),"")</f>
        <v>0.36</v>
      </c>
    </row>
    <row r="103" spans="4:6" x14ac:dyDescent="0.35">
      <c r="D103" s="3" t="s">
        <v>102</v>
      </c>
      <c r="E103" s="1"/>
      <c r="F103" s="2" t="str">
        <f>IF(E103&lt;&gt;"",ROUNDUP(_xlfn.RANK.EQ(E103,E$1:INDEX(E:E,$K$1),0)/$K$2,2),"")</f>
        <v/>
      </c>
    </row>
    <row r="104" spans="4:6" x14ac:dyDescent="0.35">
      <c r="D104" s="3" t="s">
        <v>103</v>
      </c>
      <c r="E104" s="1">
        <v>29147</v>
      </c>
      <c r="F104" s="2">
        <f>IF(E104&lt;&gt;"",ROUNDUP(_xlfn.RANK.EQ(E104,E$1:INDEX(E:E,$K$1),0)/$K$2,2),"")</f>
        <v>0.39</v>
      </c>
    </row>
    <row r="105" spans="4:6" x14ac:dyDescent="0.35">
      <c r="D105" s="3" t="s">
        <v>104</v>
      </c>
      <c r="E105" s="1">
        <v>36175</v>
      </c>
      <c r="F105" s="2">
        <f>IF(E105&lt;&gt;"",ROUNDUP(_xlfn.RANK.EQ(E105,E$1:INDEX(E:E,$K$1),0)/$K$2,2),"")</f>
        <v>0.03</v>
      </c>
    </row>
    <row r="106" spans="4:6" x14ac:dyDescent="0.35">
      <c r="D106" s="3" t="s">
        <v>105</v>
      </c>
      <c r="E106" s="1">
        <v>26855</v>
      </c>
      <c r="F106" s="2">
        <f>IF(E106&lt;&gt;"",ROUNDUP(_xlfn.RANK.EQ(E106,E$1:INDEX(E:E,$K$1),0)/$K$2,2),"")</f>
        <v>0.56000000000000005</v>
      </c>
    </row>
    <row r="107" spans="4:6" x14ac:dyDescent="0.35">
      <c r="D107" s="3" t="s">
        <v>106</v>
      </c>
      <c r="E107" s="1">
        <v>32249</v>
      </c>
      <c r="F107" s="2">
        <f>IF(E107&lt;&gt;"",ROUNDUP(_xlfn.RANK.EQ(E107,E$1:INDEX(E:E,$K$1),0)/$K$2,2),"")</f>
        <v>0.19</v>
      </c>
    </row>
    <row r="108" spans="4:6" x14ac:dyDescent="0.35">
      <c r="D108" s="3" t="s">
        <v>107</v>
      </c>
      <c r="E108" s="1">
        <v>26943</v>
      </c>
      <c r="F108" s="2">
        <f>IF(E108&lt;&gt;"",ROUNDUP(_xlfn.RANK.EQ(E108,E$1:INDEX(E:E,$K$1),0)/$K$2,2),"")</f>
        <v>0.55000000000000004</v>
      </c>
    </row>
    <row r="109" spans="4:6" x14ac:dyDescent="0.35">
      <c r="D109" s="3" t="s">
        <v>108</v>
      </c>
      <c r="E109" s="1">
        <v>28558</v>
      </c>
      <c r="F109" s="2">
        <f>IF(E109&lt;&gt;"",ROUNDUP(_xlfn.RANK.EQ(E109,E$1:INDEX(E:E,$K$1),0)/$K$2,2),"")</f>
        <v>0.45</v>
      </c>
    </row>
    <row r="110" spans="4:6" x14ac:dyDescent="0.35">
      <c r="D110" s="3" t="s">
        <v>109</v>
      </c>
      <c r="E110" s="1">
        <v>34944</v>
      </c>
      <c r="F110" s="2">
        <f>IF(E110&lt;&gt;"",ROUNDUP(_xlfn.RANK.EQ(E110,E$1:INDEX(E:E,$K$1),0)/$K$2,2),"")</f>
        <v>0.09</v>
      </c>
    </row>
    <row r="111" spans="4:6" x14ac:dyDescent="0.35">
      <c r="D111" s="3" t="s">
        <v>110</v>
      </c>
      <c r="E111" s="1">
        <v>32731</v>
      </c>
      <c r="F111" s="2">
        <f>IF(E111&lt;&gt;"",ROUNDUP(_xlfn.RANK.EQ(E111,E$1:INDEX(E:E,$K$1),0)/$K$2,2),"")</f>
        <v>0.16</v>
      </c>
    </row>
    <row r="112" spans="4:6" x14ac:dyDescent="0.35">
      <c r="D112" s="3" t="s">
        <v>111</v>
      </c>
      <c r="E112" s="1">
        <v>15922</v>
      </c>
      <c r="F112" s="2">
        <f>IF(E112&lt;&gt;"",ROUNDUP(_xlfn.RANK.EQ(E112,E$1:INDEX(E:E,$K$1),0)/$K$2,2),"")</f>
        <v>0.95</v>
      </c>
    </row>
    <row r="113" spans="4:6" x14ac:dyDescent="0.35">
      <c r="D113" s="3" t="s">
        <v>112</v>
      </c>
      <c r="E113" s="1">
        <v>31940</v>
      </c>
      <c r="F113" s="2">
        <f>IF(E113&lt;&gt;"",ROUNDUP(_xlfn.RANK.EQ(E113,E$1:INDEX(E:E,$K$1),0)/$K$2,2),"")</f>
        <v>0.2</v>
      </c>
    </row>
    <row r="114" spans="4:6" x14ac:dyDescent="0.35">
      <c r="D114" s="3" t="s">
        <v>113</v>
      </c>
      <c r="E114" s="1">
        <v>24093</v>
      </c>
      <c r="F114" s="2">
        <f>IF(E114&lt;&gt;"",ROUNDUP(_xlfn.RANK.EQ(E114,E$1:INDEX(E:E,$K$1),0)/$K$2,2),"")</f>
        <v>0.73</v>
      </c>
    </row>
    <row r="115" spans="4:6" x14ac:dyDescent="0.35">
      <c r="D115" s="3" t="s">
        <v>114</v>
      </c>
      <c r="E115" s="1">
        <v>27079</v>
      </c>
      <c r="F115" s="2">
        <f>IF(E115&lt;&gt;"",ROUNDUP(_xlfn.RANK.EQ(E115,E$1:INDEX(E:E,$K$1),0)/$K$2,2),"")</f>
        <v>0.53</v>
      </c>
    </row>
    <row r="116" spans="4:6" x14ac:dyDescent="0.35">
      <c r="D116" s="3" t="s">
        <v>115</v>
      </c>
      <c r="E116" s="1">
        <v>26959</v>
      </c>
      <c r="F116" s="2">
        <f>IF(E116&lt;&gt;"",ROUNDUP(_xlfn.RANK.EQ(E116,E$1:INDEX(E:E,$K$1),0)/$K$2,2),"")</f>
        <v>0.54</v>
      </c>
    </row>
    <row r="117" spans="4:6" x14ac:dyDescent="0.35">
      <c r="D117" s="3" t="s">
        <v>116</v>
      </c>
      <c r="E117" s="1">
        <v>31409</v>
      </c>
      <c r="F117" s="2">
        <f>IF(E117&lt;&gt;"",ROUNDUP(_xlfn.RANK.EQ(E117,E$1:INDEX(E:E,$K$1),0)/$K$2,2),"")</f>
        <v>0.22</v>
      </c>
    </row>
    <row r="118" spans="4:6" x14ac:dyDescent="0.35">
      <c r="D118" s="3" t="s">
        <v>117</v>
      </c>
      <c r="E118" s="1"/>
      <c r="F118" s="2" t="str">
        <f>IF(E118&lt;&gt;"",ROUNDUP(_xlfn.RANK.EQ(E118,E$1:INDEX(E:E,$K$1),0)/$K$2,2),"")</f>
        <v/>
      </c>
    </row>
    <row r="119" spans="4:6" x14ac:dyDescent="0.35">
      <c r="D119" s="3" t="s">
        <v>118</v>
      </c>
      <c r="E119" s="1">
        <v>23507</v>
      </c>
      <c r="F119" s="2">
        <f>IF(E119&lt;&gt;"",ROUNDUP(_xlfn.RANK.EQ(E119,E$1:INDEX(E:E,$K$1),0)/$K$2,2),"")</f>
        <v>0.76</v>
      </c>
    </row>
    <row r="120" spans="4:6" x14ac:dyDescent="0.35">
      <c r="D120" s="3" t="s">
        <v>119</v>
      </c>
      <c r="E120" s="1"/>
      <c r="F120" s="2" t="str">
        <f>IF(E120&lt;&gt;"",ROUNDUP(_xlfn.RANK.EQ(E120,E$1:INDEX(E:E,$K$1),0)/$K$2,2),"")</f>
        <v/>
      </c>
    </row>
    <row r="121" spans="4:6" x14ac:dyDescent="0.35">
      <c r="D121" s="3" t="s">
        <v>120</v>
      </c>
      <c r="E121" s="1"/>
      <c r="F121" s="2" t="str">
        <f>IF(E121&lt;&gt;"",ROUNDUP(_xlfn.RANK.EQ(E121,E$1:INDEX(E:E,$K$1),0)/$K$2,2),"")</f>
        <v/>
      </c>
    </row>
    <row r="122" spans="4:6" x14ac:dyDescent="0.35">
      <c r="D122" s="3" t="s">
        <v>121</v>
      </c>
      <c r="E122" s="1"/>
      <c r="F122" s="2" t="str">
        <f>IF(E122&lt;&gt;"",ROUNDUP(_xlfn.RANK.EQ(E122,E$1:INDEX(E:E,$K$1),0)/$K$2,2),"")</f>
        <v/>
      </c>
    </row>
    <row r="123" spans="4:6" x14ac:dyDescent="0.35">
      <c r="D123" s="3" t="s">
        <v>122</v>
      </c>
      <c r="E123" s="1">
        <v>21086</v>
      </c>
      <c r="F123" s="2">
        <f>IF(E123&lt;&gt;"",ROUNDUP(_xlfn.RANK.EQ(E123,E$1:INDEX(E:E,$K$1),0)/$K$2,2),"")</f>
        <v>0.85</v>
      </c>
    </row>
    <row r="124" spans="4:6" x14ac:dyDescent="0.35">
      <c r="D124" s="3" t="s">
        <v>123</v>
      </c>
      <c r="E124" s="1">
        <v>33453</v>
      </c>
      <c r="F124" s="2">
        <f>IF(E124&lt;&gt;"",ROUNDUP(_xlfn.RANK.EQ(E124,E$1:INDEX(E:E,$K$1),0)/$K$2,2),"")</f>
        <v>0.13</v>
      </c>
    </row>
    <row r="125" spans="4:6" x14ac:dyDescent="0.35">
      <c r="D125" s="3" t="s">
        <v>124</v>
      </c>
      <c r="E125" s="1">
        <v>26799</v>
      </c>
      <c r="F125" s="2">
        <f>IF(E125&lt;&gt;"",ROUNDUP(_xlfn.RANK.EQ(E125,E$1:INDEX(E:E,$K$1),0)/$K$2,2),"")</f>
        <v>0.56000000000000005</v>
      </c>
    </row>
    <row r="126" spans="4:6" x14ac:dyDescent="0.35">
      <c r="D126" s="3" t="s">
        <v>125</v>
      </c>
      <c r="E126" s="1">
        <v>32153</v>
      </c>
      <c r="F126" s="2">
        <f>IF(E126&lt;&gt;"",ROUNDUP(_xlfn.RANK.EQ(E126,E$1:INDEX(E:E,$K$1),0)/$K$2,2),"")</f>
        <v>0.19</v>
      </c>
    </row>
    <row r="127" spans="4:6" x14ac:dyDescent="0.35">
      <c r="D127" s="3" t="s">
        <v>126</v>
      </c>
      <c r="E127" s="1"/>
      <c r="F127" s="2" t="str">
        <f>IF(E127&lt;&gt;"",ROUNDUP(_xlfn.RANK.EQ(E127,E$1:INDEX(E:E,$K$1),0)/$K$2,2),"")</f>
        <v/>
      </c>
    </row>
    <row r="128" spans="4:6" x14ac:dyDescent="0.35">
      <c r="D128" s="3" t="s">
        <v>127</v>
      </c>
      <c r="E128" s="1">
        <v>17477</v>
      </c>
      <c r="F128" s="2">
        <f>IF(E128&lt;&gt;"",ROUNDUP(_xlfn.RANK.EQ(E128,E$1:INDEX(E:E,$K$1),0)/$K$2,2),"")</f>
        <v>0.93</v>
      </c>
    </row>
    <row r="129" spans="4:6" x14ac:dyDescent="0.35">
      <c r="D129" s="3" t="s">
        <v>128</v>
      </c>
      <c r="E129" s="1">
        <v>24352</v>
      </c>
      <c r="F129" s="2">
        <f>IF(E129&lt;&gt;"",ROUNDUP(_xlfn.RANK.EQ(E129,E$1:INDEX(E:E,$K$1),0)/$K$2,2),"")</f>
        <v>0.71</v>
      </c>
    </row>
    <row r="130" spans="4:6" x14ac:dyDescent="0.35">
      <c r="D130" s="3" t="s">
        <v>129</v>
      </c>
      <c r="E130" s="1">
        <v>30258</v>
      </c>
      <c r="F130" s="2">
        <f>IF(E130&lt;&gt;"",ROUNDUP(_xlfn.RANK.EQ(E130,E$1:INDEX(E:E,$K$1),0)/$K$2,2),"")</f>
        <v>0.33</v>
      </c>
    </row>
    <row r="131" spans="4:6" x14ac:dyDescent="0.35">
      <c r="D131" s="3" t="s">
        <v>130</v>
      </c>
      <c r="E131" s="1">
        <v>27866</v>
      </c>
      <c r="F131" s="2">
        <f>IF(E131&lt;&gt;"",ROUNDUP(_xlfn.RANK.EQ(E131,E$1:INDEX(E:E,$K$1),0)/$K$2,2),"")</f>
        <v>0.48</v>
      </c>
    </row>
    <row r="132" spans="4:6" x14ac:dyDescent="0.35">
      <c r="D132" s="3" t="s">
        <v>131</v>
      </c>
      <c r="E132" s="1"/>
      <c r="F132" s="2" t="str">
        <f>IF(E132&lt;&gt;"",ROUNDUP(_xlfn.RANK.EQ(E132,E$1:INDEX(E:E,$K$1),0)/$K$2,2),"")</f>
        <v/>
      </c>
    </row>
    <row r="133" spans="4:6" x14ac:dyDescent="0.35">
      <c r="D133" s="3" t="s">
        <v>132</v>
      </c>
      <c r="E133" s="1">
        <v>14398</v>
      </c>
      <c r="F133" s="2">
        <f>IF(E133&lt;&gt;"",ROUNDUP(_xlfn.RANK.EQ(E133,E$1:INDEX(E:E,$K$1),0)/$K$2,2),"")</f>
        <v>0.97</v>
      </c>
    </row>
    <row r="134" spans="4:6" x14ac:dyDescent="0.35">
      <c r="D134" s="3" t="s">
        <v>133</v>
      </c>
      <c r="E134" s="1">
        <v>16048</v>
      </c>
      <c r="F134" s="2">
        <f>IF(E134&lt;&gt;"",ROUNDUP(_xlfn.RANK.EQ(E134,E$1:INDEX(E:E,$K$1),0)/$K$2,2),"")</f>
        <v>0.94000000000000006</v>
      </c>
    </row>
    <row r="135" spans="4:6" x14ac:dyDescent="0.35">
      <c r="D135" s="3" t="s">
        <v>134</v>
      </c>
      <c r="E135" s="1"/>
      <c r="F135" s="2" t="str">
        <f>IF(E135&lt;&gt;"",ROUNDUP(_xlfn.RANK.EQ(E135,E$1:INDEX(E:E,$K$1),0)/$K$2,2),"")</f>
        <v/>
      </c>
    </row>
    <row r="136" spans="4:6" x14ac:dyDescent="0.35">
      <c r="D136" s="3" t="s">
        <v>135</v>
      </c>
      <c r="E136" s="1"/>
      <c r="F136" s="2" t="str">
        <f>IF(E136&lt;&gt;"",ROUNDUP(_xlfn.RANK.EQ(E136,E$1:INDEX(E:E,$K$1),0)/$K$2,2),"")</f>
        <v/>
      </c>
    </row>
    <row r="137" spans="4:6" x14ac:dyDescent="0.35">
      <c r="D137" s="3" t="s">
        <v>136</v>
      </c>
      <c r="E137" s="1">
        <v>25215</v>
      </c>
      <c r="F137" s="2">
        <f>IF(E137&lt;&gt;"",ROUNDUP(_xlfn.RANK.EQ(E137,E$1:INDEX(E:E,$K$1),0)/$K$2,2),"")</f>
        <v>0.69000000000000006</v>
      </c>
    </row>
    <row r="138" spans="4:6" x14ac:dyDescent="0.35">
      <c r="D138" s="3" t="s">
        <v>137</v>
      </c>
      <c r="E138" s="1">
        <v>23956</v>
      </c>
      <c r="F138" s="2">
        <f>IF(E138&lt;&gt;"",ROUNDUP(_xlfn.RANK.EQ(E138,E$1:INDEX(E:E,$K$1),0)/$K$2,2),"")</f>
        <v>0.74</v>
      </c>
    </row>
    <row r="139" spans="4:6" x14ac:dyDescent="0.35">
      <c r="D139" s="3" t="s">
        <v>138</v>
      </c>
      <c r="E139" s="1"/>
      <c r="F139" s="2" t="str">
        <f>IF(E139&lt;&gt;"",ROUNDUP(_xlfn.RANK.EQ(E139,E$1:INDEX(E:E,$K$1),0)/$K$2,2),"")</f>
        <v/>
      </c>
    </row>
    <row r="140" spans="4:6" x14ac:dyDescent="0.35">
      <c r="D140" s="3" t="s">
        <v>139</v>
      </c>
      <c r="E140" s="1">
        <v>25726</v>
      </c>
      <c r="F140" s="2">
        <f>IF(E140&lt;&gt;"",ROUNDUP(_xlfn.RANK.EQ(E140,E$1:INDEX(E:E,$K$1),0)/$K$2,2),"")</f>
        <v>0.65</v>
      </c>
    </row>
    <row r="141" spans="4:6" x14ac:dyDescent="0.35">
      <c r="D141" s="3" t="s">
        <v>140</v>
      </c>
      <c r="E141" s="1">
        <v>22862</v>
      </c>
      <c r="F141" s="2">
        <f>IF(E141&lt;&gt;"",ROUNDUP(_xlfn.RANK.EQ(E141,E$1:INDEX(E:E,$K$1),0)/$K$2,2),"")</f>
        <v>0.79</v>
      </c>
    </row>
    <row r="142" spans="4:6" x14ac:dyDescent="0.35">
      <c r="D142" s="3" t="s">
        <v>141</v>
      </c>
      <c r="E142" s="1">
        <v>34962</v>
      </c>
      <c r="F142" s="2">
        <f>IF(E142&lt;&gt;"",ROUNDUP(_xlfn.RANK.EQ(E142,E$1:INDEX(E:E,$K$1),0)/$K$2,2),"")</f>
        <v>0.08</v>
      </c>
    </row>
    <row r="143" spans="4:6" x14ac:dyDescent="0.35">
      <c r="D143" s="3" t="s">
        <v>142</v>
      </c>
      <c r="E143" s="1">
        <v>16688</v>
      </c>
      <c r="F143" s="2">
        <f>IF(E143&lt;&gt;"",ROUNDUP(_xlfn.RANK.EQ(E143,E$1:INDEX(E:E,$K$1),0)/$K$2,2),"")</f>
        <v>0.93</v>
      </c>
    </row>
    <row r="144" spans="4:6" x14ac:dyDescent="0.35">
      <c r="D144" s="3" t="s">
        <v>143</v>
      </c>
      <c r="E144" s="1"/>
      <c r="F144" s="2" t="str">
        <f>IF(E144&lt;&gt;"",ROUNDUP(_xlfn.RANK.EQ(E144,E$1:INDEX(E:E,$K$1),0)/$K$2,2),"")</f>
        <v/>
      </c>
    </row>
    <row r="145" spans="4:6" x14ac:dyDescent="0.35">
      <c r="D145" s="3" t="s">
        <v>144</v>
      </c>
      <c r="E145" s="1">
        <v>31129</v>
      </c>
      <c r="F145" s="2">
        <f>IF(E145&lt;&gt;"",ROUNDUP(_xlfn.RANK.EQ(E145,E$1:INDEX(E:E,$K$1),0)/$K$2,2),"")</f>
        <v>0.24000000000000002</v>
      </c>
    </row>
    <row r="146" spans="4:6" x14ac:dyDescent="0.35">
      <c r="D146" s="3" t="s">
        <v>145</v>
      </c>
      <c r="E146" s="1"/>
      <c r="F146" s="2" t="str">
        <f>IF(E146&lt;&gt;"",ROUNDUP(_xlfn.RANK.EQ(E146,E$1:INDEX(E:E,$K$1),0)/$K$2,2),"")</f>
        <v/>
      </c>
    </row>
    <row r="147" spans="4:6" x14ac:dyDescent="0.35">
      <c r="D147" s="3" t="s">
        <v>146</v>
      </c>
      <c r="E147" s="1">
        <v>19934</v>
      </c>
      <c r="F147" s="2">
        <f>IF(E147&lt;&gt;"",ROUNDUP(_xlfn.RANK.EQ(E147,E$1:INDEX(E:E,$K$1),0)/$K$2,2),"")</f>
        <v>0.88</v>
      </c>
    </row>
    <row r="148" spans="4:6" x14ac:dyDescent="0.35">
      <c r="D148" s="3" t="s">
        <v>147</v>
      </c>
      <c r="E148" s="1">
        <v>27305</v>
      </c>
      <c r="F148" s="2">
        <f>IF(E148&lt;&gt;"",ROUNDUP(_xlfn.RANK.EQ(E148,E$1:INDEX(E:E,$K$1),0)/$K$2,2),"")</f>
        <v>0.51</v>
      </c>
    </row>
    <row r="149" spans="4:6" x14ac:dyDescent="0.35">
      <c r="D149" s="3" t="s">
        <v>148</v>
      </c>
      <c r="E149" s="1">
        <v>25790</v>
      </c>
      <c r="F149" s="2">
        <f>IF(E149&lt;&gt;"",ROUNDUP(_xlfn.RANK.EQ(E149,E$1:INDEX(E:E,$K$1),0)/$K$2,2),"")</f>
        <v>0.64</v>
      </c>
    </row>
    <row r="150" spans="4:6" x14ac:dyDescent="0.35">
      <c r="D150" s="3" t="s">
        <v>149</v>
      </c>
      <c r="E150" s="1">
        <v>20749</v>
      </c>
      <c r="F150" s="2">
        <f>IF(E150&lt;&gt;"",ROUNDUP(_xlfn.RANK.EQ(E150,E$1:INDEX(E:E,$K$1),0)/$K$2,2),"")</f>
        <v>0.86</v>
      </c>
    </row>
    <row r="151" spans="4:6" x14ac:dyDescent="0.35">
      <c r="D151" s="3" t="s">
        <v>150</v>
      </c>
      <c r="E151" s="1">
        <v>20485</v>
      </c>
      <c r="F151" s="2">
        <f>IF(E151&lt;&gt;"",ROUNDUP(_xlfn.RANK.EQ(E151,E$1:INDEX(E:E,$K$1),0)/$K$2,2),"")</f>
        <v>0.87</v>
      </c>
    </row>
    <row r="152" spans="4:6" x14ac:dyDescent="0.35">
      <c r="D152" s="3" t="s">
        <v>151</v>
      </c>
      <c r="E152" s="1"/>
      <c r="F152" s="2" t="str">
        <f>IF(E152&lt;&gt;"",ROUNDUP(_xlfn.RANK.EQ(E152,E$1:INDEX(E:E,$K$1),0)/$K$2,2),"")</f>
        <v/>
      </c>
    </row>
    <row r="153" spans="4:6" x14ac:dyDescent="0.35">
      <c r="D153" s="3" t="s">
        <v>152</v>
      </c>
      <c r="E153" s="1"/>
      <c r="F153" s="2" t="str">
        <f>IF(E153&lt;&gt;"",ROUNDUP(_xlfn.RANK.EQ(E153,E$1:INDEX(E:E,$K$1),0)/$K$2,2),"")</f>
        <v/>
      </c>
    </row>
    <row r="154" spans="4:6" x14ac:dyDescent="0.35">
      <c r="D154" s="3" t="s">
        <v>153</v>
      </c>
      <c r="E154" s="1">
        <v>28862</v>
      </c>
      <c r="F154" s="2">
        <f>IF(E154&lt;&gt;"",ROUNDUP(_xlfn.RANK.EQ(E154,E$1:INDEX(E:E,$K$1),0)/$K$2,2),"")</f>
        <v>0.42</v>
      </c>
    </row>
    <row r="155" spans="4:6" x14ac:dyDescent="0.35">
      <c r="D155" s="3" t="s">
        <v>154</v>
      </c>
      <c r="E155" s="1"/>
      <c r="F155" s="2" t="str">
        <f>IF(E155&lt;&gt;"",ROUNDUP(_xlfn.RANK.EQ(E155,E$1:INDEX(E:E,$K$1),0)/$K$2,2),"")</f>
        <v/>
      </c>
    </row>
    <row r="156" spans="4:6" x14ac:dyDescent="0.35">
      <c r="D156" s="3" t="s">
        <v>155</v>
      </c>
      <c r="E156" s="1">
        <v>28778</v>
      </c>
      <c r="F156" s="2">
        <f>IF(E156&lt;&gt;"",ROUNDUP(_xlfn.RANK.EQ(E156,E$1:INDEX(E:E,$K$1),0)/$K$2,2),"")</f>
        <v>0.43</v>
      </c>
    </row>
    <row r="157" spans="4:6" x14ac:dyDescent="0.35">
      <c r="D157" s="3" t="s">
        <v>156</v>
      </c>
      <c r="E157" s="1">
        <v>25101</v>
      </c>
      <c r="F157" s="2">
        <f>IF(E157&lt;&gt;"",ROUNDUP(_xlfn.RANK.EQ(E157,E$1:INDEX(E:E,$K$1),0)/$K$2,2),"")</f>
        <v>0.7</v>
      </c>
    </row>
    <row r="158" spans="4:6" x14ac:dyDescent="0.35">
      <c r="D158" s="3" t="s">
        <v>157</v>
      </c>
      <c r="E158" s="1"/>
      <c r="F158" s="2" t="str">
        <f>IF(E158&lt;&gt;"",ROUNDUP(_xlfn.RANK.EQ(E158,E$1:INDEX(E:E,$K$1),0)/$K$2,2),"")</f>
        <v/>
      </c>
    </row>
    <row r="159" spans="4:6" x14ac:dyDescent="0.35">
      <c r="D159" s="3" t="s">
        <v>158</v>
      </c>
      <c r="E159" s="1">
        <v>31274</v>
      </c>
      <c r="F159" s="2">
        <f>IF(E159&lt;&gt;"",ROUNDUP(_xlfn.RANK.EQ(E159,E$1:INDEX(E:E,$K$1),0)/$K$2,2),"")</f>
        <v>0.24000000000000002</v>
      </c>
    </row>
    <row r="160" spans="4:6" x14ac:dyDescent="0.35">
      <c r="D160" s="3" t="s">
        <v>159</v>
      </c>
      <c r="E160" s="1">
        <v>26702</v>
      </c>
      <c r="F160" s="2">
        <f>IF(E160&lt;&gt;"",ROUNDUP(_xlfn.RANK.EQ(E160,E$1:INDEX(E:E,$K$1),0)/$K$2,2),"")</f>
        <v>0.57000000000000006</v>
      </c>
    </row>
    <row r="161" spans="4:6" x14ac:dyDescent="0.35">
      <c r="D161" s="3" t="s">
        <v>160</v>
      </c>
      <c r="E161" s="1">
        <v>30309</v>
      </c>
      <c r="F161" s="2">
        <f>IF(E161&lt;&gt;"",ROUNDUP(_xlfn.RANK.EQ(E161,E$1:INDEX(E:E,$K$1),0)/$K$2,2),"")</f>
        <v>0.32</v>
      </c>
    </row>
    <row r="162" spans="4:6" x14ac:dyDescent="0.35">
      <c r="D162" s="3" t="s">
        <v>161</v>
      </c>
      <c r="E162" s="1"/>
      <c r="F162" s="2" t="str">
        <f>IF(E162&lt;&gt;"",ROUNDUP(_xlfn.RANK.EQ(E162,E$1:INDEX(E:E,$K$1),0)/$K$2,2),"")</f>
        <v/>
      </c>
    </row>
    <row r="163" spans="4:6" x14ac:dyDescent="0.35">
      <c r="D163" s="3" t="s">
        <v>162</v>
      </c>
      <c r="E163" s="1">
        <v>25786</v>
      </c>
      <c r="F163" s="2">
        <f>IF(E163&lt;&gt;"",ROUNDUP(_xlfn.RANK.EQ(E163,E$1:INDEX(E:E,$K$1),0)/$K$2,2),"")</f>
        <v>0.64</v>
      </c>
    </row>
    <row r="164" spans="4:6" x14ac:dyDescent="0.35">
      <c r="D164" s="3" t="s">
        <v>163</v>
      </c>
      <c r="E164" s="1">
        <v>28343</v>
      </c>
      <c r="F164" s="2">
        <f>IF(E164&lt;&gt;"",ROUNDUP(_xlfn.RANK.EQ(E164,E$1:INDEX(E:E,$K$1),0)/$K$2,2),"")</f>
        <v>0.47000000000000003</v>
      </c>
    </row>
    <row r="165" spans="4:6" x14ac:dyDescent="0.35">
      <c r="D165" s="3" t="s">
        <v>164</v>
      </c>
      <c r="E165" s="1">
        <v>13516</v>
      </c>
      <c r="F165" s="2">
        <f>IF(E165&lt;&gt;"",ROUNDUP(_xlfn.RANK.EQ(E165,E$1:INDEX(E:E,$K$1),0)/$K$2,2),"")</f>
        <v>0.97</v>
      </c>
    </row>
    <row r="166" spans="4:6" x14ac:dyDescent="0.35">
      <c r="D166" s="3" t="s">
        <v>165</v>
      </c>
      <c r="E166" s="1">
        <v>35204</v>
      </c>
      <c r="F166" s="2">
        <f>IF(E166&lt;&gt;"",ROUNDUP(_xlfn.RANK.EQ(E166,E$1:INDEX(E:E,$K$1),0)/$K$2,2),"")</f>
        <v>6.9999999999999993E-2</v>
      </c>
    </row>
    <row r="167" spans="4:6" x14ac:dyDescent="0.35">
      <c r="D167" s="3" t="s">
        <v>166</v>
      </c>
      <c r="E167" s="1">
        <v>12504</v>
      </c>
      <c r="F167" s="2">
        <f>IF(E167&lt;&gt;"",ROUNDUP(_xlfn.RANK.EQ(E167,E$1:INDEX(E:E,$K$1),0)/$K$2,2),"")</f>
        <v>0.99</v>
      </c>
    </row>
    <row r="168" spans="4:6" x14ac:dyDescent="0.35">
      <c r="D168" s="3" t="s">
        <v>167</v>
      </c>
      <c r="E168" s="1"/>
      <c r="F168" s="2" t="str">
        <f>IF(E168&lt;&gt;"",ROUNDUP(_xlfn.RANK.EQ(E168,E$1:INDEX(E:E,$K$1),0)/$K$2,2),"")</f>
        <v/>
      </c>
    </row>
    <row r="169" spans="4:6" x14ac:dyDescent="0.35">
      <c r="D169" s="3" t="s">
        <v>168</v>
      </c>
      <c r="E169" s="1"/>
      <c r="F169" s="2" t="str">
        <f>IF(E169&lt;&gt;"",ROUNDUP(_xlfn.RANK.EQ(E169,E$1:INDEX(E:E,$K$1),0)/$K$2,2),"")</f>
        <v/>
      </c>
    </row>
    <row r="170" spans="4:6" x14ac:dyDescent="0.35">
      <c r="D170" s="3" t="s">
        <v>169</v>
      </c>
      <c r="E170" s="1">
        <v>27595</v>
      </c>
      <c r="F170" s="2">
        <f>IF(E170&lt;&gt;"",ROUNDUP(_xlfn.RANK.EQ(E170,E$1:INDEX(E:E,$K$1),0)/$K$2,2),"")</f>
        <v>0.5</v>
      </c>
    </row>
    <row r="171" spans="4:6" x14ac:dyDescent="0.35">
      <c r="D171" s="3" t="s">
        <v>170</v>
      </c>
      <c r="E171" s="1">
        <v>23553</v>
      </c>
      <c r="F171" s="2">
        <f>IF(E171&lt;&gt;"",ROUNDUP(_xlfn.RANK.EQ(E171,E$1:INDEX(E:E,$K$1),0)/$K$2,2),"")</f>
        <v>0.76</v>
      </c>
    </row>
    <row r="172" spans="4:6" x14ac:dyDescent="0.35">
      <c r="D172" s="3" t="s">
        <v>171</v>
      </c>
      <c r="E172" s="1">
        <v>28712</v>
      </c>
      <c r="F172" s="2">
        <f>IF(E172&lt;&gt;"",ROUNDUP(_xlfn.RANK.EQ(E172,E$1:INDEX(E:E,$K$1),0)/$K$2,2),"")</f>
        <v>0.44</v>
      </c>
    </row>
    <row r="173" spans="4:6" x14ac:dyDescent="0.35">
      <c r="D173" s="3" t="s">
        <v>172</v>
      </c>
      <c r="E173" s="1">
        <v>34983</v>
      </c>
      <c r="F173" s="2">
        <f>IF(E173&lt;&gt;"",ROUNDUP(_xlfn.RANK.EQ(E173,E$1:INDEX(E:E,$K$1),0)/$K$2,2),"")</f>
        <v>0.08</v>
      </c>
    </row>
    <row r="174" spans="4:6" x14ac:dyDescent="0.35">
      <c r="D174" s="3" t="s">
        <v>173</v>
      </c>
      <c r="E174" s="1">
        <v>25914</v>
      </c>
      <c r="F174" s="2">
        <f>IF(E174&lt;&gt;"",ROUNDUP(_xlfn.RANK.EQ(E174,E$1:INDEX(E:E,$K$1),0)/$K$2,2),"")</f>
        <v>0.62</v>
      </c>
    </row>
    <row r="175" spans="4:6" x14ac:dyDescent="0.35">
      <c r="D175" s="3" t="s">
        <v>174</v>
      </c>
      <c r="E175" s="1"/>
      <c r="F175" s="2" t="str">
        <f>IF(E175&lt;&gt;"",ROUNDUP(_xlfn.RANK.EQ(E175,E$1:INDEX(E:E,$K$1),0)/$K$2,2),"")</f>
        <v/>
      </c>
    </row>
    <row r="176" spans="4:6" x14ac:dyDescent="0.35">
      <c r="D176" s="3" t="s">
        <v>175</v>
      </c>
      <c r="E176" s="1"/>
      <c r="F176" s="2" t="str">
        <f>IF(E176&lt;&gt;"",ROUNDUP(_xlfn.RANK.EQ(E176,E$1:INDEX(E:E,$K$1),0)/$K$2,2),"")</f>
        <v/>
      </c>
    </row>
    <row r="177" spans="4:6" x14ac:dyDescent="0.35">
      <c r="D177" s="3" t="s">
        <v>176</v>
      </c>
      <c r="E177" s="1">
        <v>35967</v>
      </c>
      <c r="F177" s="2">
        <f>IF(E177&lt;&gt;"",ROUNDUP(_xlfn.RANK.EQ(E177,E$1:INDEX(E:E,$K$1),0)/$K$2,2),"")</f>
        <v>0.04</v>
      </c>
    </row>
    <row r="178" spans="4:6" x14ac:dyDescent="0.35">
      <c r="D178" s="3" t="s">
        <v>177</v>
      </c>
      <c r="E178" s="1">
        <v>29643</v>
      </c>
      <c r="F178" s="2">
        <f>IF(E178&lt;&gt;"",ROUNDUP(_xlfn.RANK.EQ(E178,E$1:INDEX(E:E,$K$1),0)/$K$2,2),"")</f>
        <v>0.34</v>
      </c>
    </row>
    <row r="179" spans="4:6" x14ac:dyDescent="0.35">
      <c r="D179" s="3" t="s">
        <v>178</v>
      </c>
      <c r="E179" s="1">
        <v>26430</v>
      </c>
      <c r="F179" s="2">
        <f>IF(E179&lt;&gt;"",ROUNDUP(_xlfn.RANK.EQ(E179,E$1:INDEX(E:E,$K$1),0)/$K$2,2),"")</f>
        <v>0.59</v>
      </c>
    </row>
    <row r="180" spans="4:6" x14ac:dyDescent="0.35">
      <c r="D180" s="3" t="s">
        <v>179</v>
      </c>
      <c r="E180" s="1">
        <v>30552</v>
      </c>
      <c r="F180" s="2">
        <f>IF(E180&lt;&gt;"",ROUNDUP(_xlfn.RANK.EQ(E180,E$1:INDEX(E:E,$K$1),0)/$K$2,2),"")</f>
        <v>0.31</v>
      </c>
    </row>
    <row r="181" spans="4:6" x14ac:dyDescent="0.35">
      <c r="D181" s="3" t="s">
        <v>180</v>
      </c>
      <c r="E181" s="1">
        <v>28938</v>
      </c>
      <c r="F181" s="2">
        <f>IF(E181&lt;&gt;"",ROUNDUP(_xlfn.RANK.EQ(E181,E$1:INDEX(E:E,$K$1),0)/$K$2,2),"")</f>
        <v>0.42</v>
      </c>
    </row>
    <row r="182" spans="4:6" x14ac:dyDescent="0.35">
      <c r="D182" s="3" t="s">
        <v>181</v>
      </c>
      <c r="E182" s="1"/>
      <c r="F182" s="2" t="str">
        <f>IF(E182&lt;&gt;"",ROUNDUP(_xlfn.RANK.EQ(E182,E$1:INDEX(E:E,$K$1),0)/$K$2,2),"")</f>
        <v/>
      </c>
    </row>
    <row r="183" spans="4:6" x14ac:dyDescent="0.35">
      <c r="D183" s="3" t="s">
        <v>182</v>
      </c>
      <c r="E183" s="1">
        <v>18275</v>
      </c>
      <c r="F183" s="2">
        <f>IF(E183&lt;&gt;"",ROUNDUP(_xlfn.RANK.EQ(E183,E$1:INDEX(E:E,$K$1),0)/$K$2,2),"")</f>
        <v>0.9</v>
      </c>
    </row>
    <row r="184" spans="4:6" x14ac:dyDescent="0.35">
      <c r="D184" s="3" t="s">
        <v>183</v>
      </c>
      <c r="E184" s="1">
        <v>37558</v>
      </c>
      <c r="F184" s="2">
        <f>IF(E184&lt;&gt;"",ROUNDUP(_xlfn.RANK.EQ(E184,E$1:INDEX(E:E,$K$1),0)/$K$2,2),"")</f>
        <v>0.02</v>
      </c>
    </row>
    <row r="185" spans="4:6" x14ac:dyDescent="0.35">
      <c r="D185" s="3" t="s">
        <v>184</v>
      </c>
      <c r="E185" s="1">
        <v>26655</v>
      </c>
      <c r="F185" s="2">
        <f>IF(E185&lt;&gt;"",ROUNDUP(_xlfn.RANK.EQ(E185,E$1:INDEX(E:E,$K$1),0)/$K$2,2),"")</f>
        <v>0.57999999999999996</v>
      </c>
    </row>
    <row r="186" spans="4:6" x14ac:dyDescent="0.35">
      <c r="D186" s="3" t="s">
        <v>185</v>
      </c>
      <c r="E186" s="1">
        <v>23595</v>
      </c>
      <c r="F186" s="2">
        <f>IF(E186&lt;&gt;"",ROUNDUP(_xlfn.RANK.EQ(E186,E$1:INDEX(E:E,$K$1),0)/$K$2,2),"")</f>
        <v>0.75</v>
      </c>
    </row>
    <row r="187" spans="4:6" x14ac:dyDescent="0.35">
      <c r="D187" s="3" t="s">
        <v>186</v>
      </c>
      <c r="E187" s="1">
        <v>25852</v>
      </c>
      <c r="F187" s="2">
        <f>IF(E187&lt;&gt;"",ROUNDUP(_xlfn.RANK.EQ(E187,E$1:INDEX(E:E,$K$1),0)/$K$2,2),"")</f>
        <v>0.63</v>
      </c>
    </row>
    <row r="188" spans="4:6" x14ac:dyDescent="0.35">
      <c r="D188" s="3" t="s">
        <v>187</v>
      </c>
      <c r="E188" s="1">
        <v>22355</v>
      </c>
      <c r="F188" s="2">
        <f>IF(E188&lt;&gt;"",ROUNDUP(_xlfn.RANK.EQ(E188,E$1:INDEX(E:E,$K$1),0)/$K$2,2),"")</f>
        <v>0.82000000000000006</v>
      </c>
    </row>
    <row r="189" spans="4:6" x14ac:dyDescent="0.35">
      <c r="D189" s="3" t="s">
        <v>188</v>
      </c>
      <c r="E189" s="1">
        <v>19420</v>
      </c>
      <c r="F189" s="2">
        <f>IF(E189&lt;&gt;"",ROUNDUP(_xlfn.RANK.EQ(E189,E$1:INDEX(E:E,$K$1),0)/$K$2,2),"")</f>
        <v>0.89</v>
      </c>
    </row>
    <row r="190" spans="4:6" x14ac:dyDescent="0.35">
      <c r="D190" s="3" t="s">
        <v>189</v>
      </c>
      <c r="E190" s="1">
        <v>24246</v>
      </c>
      <c r="F190" s="2">
        <f>IF(E190&lt;&gt;"",ROUNDUP(_xlfn.RANK.EQ(E190,E$1:INDEX(E:E,$K$1),0)/$K$2,2),"")</f>
        <v>0.72</v>
      </c>
    </row>
    <row r="191" spans="4:6" x14ac:dyDescent="0.35">
      <c r="D191" s="3" t="s">
        <v>190</v>
      </c>
      <c r="E191" s="1">
        <v>25145</v>
      </c>
      <c r="F191" s="2">
        <f>IF(E191&lt;&gt;"",ROUNDUP(_xlfn.RANK.EQ(E191,E$1:INDEX(E:E,$K$1),0)/$K$2,2),"")</f>
        <v>0.7</v>
      </c>
    </row>
    <row r="192" spans="4:6" x14ac:dyDescent="0.35">
      <c r="D192" s="3" t="s">
        <v>191</v>
      </c>
      <c r="E192" s="1">
        <v>27052</v>
      </c>
      <c r="F192" s="2">
        <f>IF(E192&lt;&gt;"",ROUNDUP(_xlfn.RANK.EQ(E192,E$1:INDEX(E:E,$K$1),0)/$K$2,2),"")</f>
        <v>0.53</v>
      </c>
    </row>
    <row r="193" spans="4:6" x14ac:dyDescent="0.35">
      <c r="D193" s="3" t="s">
        <v>192</v>
      </c>
      <c r="E193" s="1">
        <v>36086</v>
      </c>
      <c r="F193" s="2">
        <f>IF(E193&lt;&gt;"",ROUNDUP(_xlfn.RANK.EQ(E193,E$1:INDEX(E:E,$K$1),0)/$K$2,2),"")</f>
        <v>0.04</v>
      </c>
    </row>
    <row r="194" spans="4:6" x14ac:dyDescent="0.35">
      <c r="D194" s="3" t="s">
        <v>193</v>
      </c>
      <c r="E194" s="1">
        <v>30787</v>
      </c>
      <c r="F194" s="2">
        <f>IF(E194&lt;&gt;"",ROUNDUP(_xlfn.RANK.EQ(E194,E$1:INDEX(E:E,$K$1),0)/$K$2,2),"")</f>
        <v>0.29000000000000004</v>
      </c>
    </row>
    <row r="195" spans="4:6" x14ac:dyDescent="0.35">
      <c r="D195" s="3" t="s">
        <v>194</v>
      </c>
      <c r="E195" s="1">
        <v>18578</v>
      </c>
      <c r="F195" s="2">
        <f>IF(E195&lt;&gt;"",ROUNDUP(_xlfn.RANK.EQ(E195,E$1:INDEX(E:E,$K$1),0)/$K$2,2),"")</f>
        <v>0.9</v>
      </c>
    </row>
    <row r="196" spans="4:6" x14ac:dyDescent="0.35">
      <c r="D196" s="3" t="s">
        <v>195</v>
      </c>
      <c r="E196" s="1">
        <v>38553</v>
      </c>
      <c r="F196" s="2">
        <f>IF(E196&lt;&gt;"",ROUNDUP(_xlfn.RANK.EQ(E196,E$1:INDEX(E:E,$K$1),0)/$K$2,2),"")</f>
        <v>0.01</v>
      </c>
    </row>
    <row r="197" spans="4:6" x14ac:dyDescent="0.35">
      <c r="D197" s="3" t="s">
        <v>196</v>
      </c>
      <c r="E197" s="1">
        <v>22969</v>
      </c>
      <c r="F197" s="2">
        <f>IF(E197&lt;&gt;"",ROUNDUP(_xlfn.RANK.EQ(E197,E$1:INDEX(E:E,$K$1),0)/$K$2,2),"")</f>
        <v>0.79</v>
      </c>
    </row>
    <row r="198" spans="4:6" x14ac:dyDescent="0.35">
      <c r="D198" s="3" t="s">
        <v>197</v>
      </c>
      <c r="E198" s="1">
        <v>15005</v>
      </c>
      <c r="F198" s="2">
        <f>IF(E198&lt;&gt;"",ROUNDUP(_xlfn.RANK.EQ(E198,E$1:INDEX(E:E,$K$1),0)/$K$2,2),"")</f>
        <v>0.96</v>
      </c>
    </row>
    <row r="199" spans="4:6" x14ac:dyDescent="0.35">
      <c r="D199" s="3" t="s">
        <v>198</v>
      </c>
      <c r="E199" s="1">
        <v>30944</v>
      </c>
      <c r="F199" s="2">
        <f>IF(E199&lt;&gt;"",ROUNDUP(_xlfn.RANK.EQ(E199,E$1:INDEX(E:E,$K$1),0)/$K$2,2),"")</f>
        <v>0.25</v>
      </c>
    </row>
    <row r="200" spans="4:6" x14ac:dyDescent="0.35">
      <c r="D200" s="3" t="s">
        <v>199</v>
      </c>
      <c r="E200" s="1"/>
      <c r="F200" s="2" t="str">
        <f>IF(E200&lt;&gt;"",ROUNDUP(_xlfn.RANK.EQ(E200,E$1:INDEX(E:E,$K$1),0)/$K$2,2),"")</f>
        <v/>
      </c>
    </row>
    <row r="201" spans="4:6" x14ac:dyDescent="0.35">
      <c r="D201" s="3" t="s">
        <v>200</v>
      </c>
      <c r="E201" s="1">
        <v>21186</v>
      </c>
      <c r="F201" s="2">
        <f>IF(E201&lt;&gt;"",ROUNDUP(_xlfn.RANK.EQ(E201,E$1:INDEX(E:E,$K$1),0)/$K$2,2),"")</f>
        <v>0.84</v>
      </c>
    </row>
    <row r="202" spans="4:6" x14ac:dyDescent="0.35">
      <c r="D202" s="3" t="s">
        <v>201</v>
      </c>
      <c r="E202" s="1">
        <v>26388</v>
      </c>
      <c r="F202" s="2">
        <f>IF(E202&lt;&gt;"",ROUNDUP(_xlfn.RANK.EQ(E202,E$1:INDEX(E:E,$K$1),0)/$K$2,2),"")</f>
        <v>0.6</v>
      </c>
    </row>
    <row r="203" spans="4:6" x14ac:dyDescent="0.35">
      <c r="D203" s="3" t="s">
        <v>202</v>
      </c>
      <c r="E203" s="1"/>
      <c r="F203" s="2" t="str">
        <f>IF(E203&lt;&gt;"",ROUNDUP(_xlfn.RANK.EQ(E203,E$1:INDEX(E:E,$K$1),0)/$K$2,2),"")</f>
        <v/>
      </c>
    </row>
    <row r="204" spans="4:6" x14ac:dyDescent="0.35">
      <c r="D204" s="3" t="s">
        <v>203</v>
      </c>
      <c r="E204" s="1"/>
      <c r="F204" s="2" t="str">
        <f>IF(E204&lt;&gt;"",ROUNDUP(_xlfn.RANK.EQ(E204,E$1:INDEX(E:E,$K$1),0)/$K$2,2),"")</f>
        <v/>
      </c>
    </row>
    <row r="205" spans="4:6" x14ac:dyDescent="0.35">
      <c r="D205" s="3" t="s">
        <v>204</v>
      </c>
      <c r="E205" s="1">
        <v>30788</v>
      </c>
      <c r="F205" s="2">
        <f>IF(E205&lt;&gt;"",ROUNDUP(_xlfn.RANK.EQ(E205,E$1:INDEX(E:E,$K$1),0)/$K$2,2),"")</f>
        <v>0.28000000000000003</v>
      </c>
    </row>
    <row r="206" spans="4:6" x14ac:dyDescent="0.35">
      <c r="D206" s="3" t="s">
        <v>205</v>
      </c>
      <c r="E206" s="1">
        <v>31691</v>
      </c>
      <c r="F206" s="2">
        <f>IF(E206&lt;&gt;"",ROUNDUP(_xlfn.RANK.EQ(E206,E$1:INDEX(E:E,$K$1),0)/$K$2,2),"")</f>
        <v>0.21000000000000002</v>
      </c>
    </row>
    <row r="207" spans="4:6" x14ac:dyDescent="0.35">
      <c r="D207" s="3" t="s">
        <v>206</v>
      </c>
      <c r="E207" s="1">
        <v>28599</v>
      </c>
      <c r="F207" s="2">
        <f>IF(E207&lt;&gt;"",ROUNDUP(_xlfn.RANK.EQ(E207,E$1:INDEX(E:E,$K$1),0)/$K$2,2),"")</f>
        <v>0.45</v>
      </c>
    </row>
    <row r="208" spans="4:6" x14ac:dyDescent="0.35">
      <c r="D208" s="3" t="s">
        <v>207</v>
      </c>
      <c r="E208" s="1"/>
      <c r="F208" s="2" t="str">
        <f>IF(E208&lt;&gt;"",ROUNDUP(_xlfn.RANK.EQ(E208,E$1:INDEX(E:E,$K$1),0)/$K$2,2),"")</f>
        <v/>
      </c>
    </row>
    <row r="209" spans="4:6" x14ac:dyDescent="0.35">
      <c r="D209" s="3" t="s">
        <v>208</v>
      </c>
      <c r="E209" s="1"/>
      <c r="F209" s="2" t="str">
        <f>IF(E209&lt;&gt;"",ROUNDUP(_xlfn.RANK.EQ(E209,E$1:INDEX(E:E,$K$1),0)/$K$2,2),"")</f>
        <v/>
      </c>
    </row>
    <row r="210" spans="4:6" x14ac:dyDescent="0.35">
      <c r="D210" s="3" t="s">
        <v>209</v>
      </c>
      <c r="E210" s="1">
        <v>30698</v>
      </c>
      <c r="F210" s="2">
        <f>IF(E210&lt;&gt;"",ROUNDUP(_xlfn.RANK.EQ(E210,E$1:INDEX(E:E,$K$1),0)/$K$2,2),"")</f>
        <v>0.3</v>
      </c>
    </row>
    <row r="211" spans="4:6" x14ac:dyDescent="0.35">
      <c r="D211" s="3" t="s">
        <v>210</v>
      </c>
      <c r="E211" s="1">
        <v>13210</v>
      </c>
      <c r="F211" s="2">
        <f>IF(E211&lt;&gt;"",ROUNDUP(_xlfn.RANK.EQ(E211,E$1:INDEX(E:E,$K$1),0)/$K$2,2),"")</f>
        <v>0.98</v>
      </c>
    </row>
    <row r="212" spans="4:6" x14ac:dyDescent="0.35">
      <c r="D212" s="3" t="s">
        <v>211</v>
      </c>
      <c r="E212" s="1">
        <v>19655</v>
      </c>
      <c r="F212" s="2">
        <f>IF(E212&lt;&gt;"",ROUNDUP(_xlfn.RANK.EQ(E212,E$1:INDEX(E:E,$K$1),0)/$K$2,2),"")</f>
        <v>0.88</v>
      </c>
    </row>
    <row r="213" spans="4:6" x14ac:dyDescent="0.35">
      <c r="D213" s="3" t="s">
        <v>212</v>
      </c>
      <c r="E213" s="1">
        <v>28984</v>
      </c>
      <c r="F213" s="2">
        <f>IF(E213&lt;&gt;"",ROUNDUP(_xlfn.RANK.EQ(E213,E$1:INDEX(E:E,$K$1),0)/$K$2,2),"")</f>
        <v>0.41000000000000003</v>
      </c>
    </row>
    <row r="214" spans="4:6" x14ac:dyDescent="0.35">
      <c r="D214" s="3" t="s">
        <v>213</v>
      </c>
      <c r="E214" s="1">
        <v>30988</v>
      </c>
      <c r="F214" s="2">
        <f>IF(E214&lt;&gt;"",ROUNDUP(_xlfn.RANK.EQ(E214,E$1:INDEX(E:E,$K$1),0)/$K$2,2),"")</f>
        <v>0.25</v>
      </c>
    </row>
    <row r="215" spans="4:6" x14ac:dyDescent="0.35">
      <c r="D215" s="3" t="s">
        <v>214</v>
      </c>
      <c r="E215" s="1"/>
      <c r="F215" s="2" t="str">
        <f>IF(E215&lt;&gt;"",ROUNDUP(_xlfn.RANK.EQ(E215,E$1:INDEX(E:E,$K$1),0)/$K$2,2),"")</f>
        <v/>
      </c>
    </row>
    <row r="216" spans="4:6" x14ac:dyDescent="0.35">
      <c r="D216" s="3" t="s">
        <v>215</v>
      </c>
      <c r="E216" s="1">
        <v>22753</v>
      </c>
      <c r="F216" s="2">
        <f>IF(E216&lt;&gt;"",ROUNDUP(_xlfn.RANK.EQ(E216,E$1:INDEX(E:E,$K$1),0)/$K$2,2),"")</f>
        <v>0.8</v>
      </c>
    </row>
    <row r="217" spans="4:6" x14ac:dyDescent="0.35">
      <c r="D217" s="3" t="s">
        <v>216</v>
      </c>
      <c r="E217" s="1">
        <v>26382</v>
      </c>
      <c r="F217" s="2">
        <f>IF(E217&lt;&gt;"",ROUNDUP(_xlfn.RANK.EQ(E217,E$1:INDEX(E:E,$K$1),0)/$K$2,2),"")</f>
        <v>0.61</v>
      </c>
    </row>
    <row r="218" spans="4:6" x14ac:dyDescent="0.35">
      <c r="D218" s="3" t="s">
        <v>217</v>
      </c>
      <c r="E218" s="1"/>
      <c r="F218" s="2" t="str">
        <f>IF(E218&lt;&gt;"",ROUNDUP(_xlfn.RANK.EQ(E218,E$1:INDEX(E:E,$K$1),0)/$K$2,2),"")</f>
        <v/>
      </c>
    </row>
    <row r="219" spans="4:6" x14ac:dyDescent="0.35">
      <c r="D219" s="3" t="s">
        <v>218</v>
      </c>
      <c r="E219" s="1"/>
      <c r="F219" s="2" t="str">
        <f>IF(E219&lt;&gt;"",ROUNDUP(_xlfn.RANK.EQ(E219,E$1:INDEX(E:E,$K$1),0)/$K$2,2),"")</f>
        <v/>
      </c>
    </row>
    <row r="220" spans="4:6" x14ac:dyDescent="0.35">
      <c r="D220" s="3" t="s">
        <v>219</v>
      </c>
      <c r="E220" s="1">
        <v>35429</v>
      </c>
      <c r="F220" s="2">
        <f>IF(E220&lt;&gt;"",ROUNDUP(_xlfn.RANK.EQ(E220,E$1:INDEX(E:E,$K$1),0)/$K$2,2),"")</f>
        <v>6.9999999999999993E-2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2026-01-08T10:32:12Z</dcterms:created>
  <dcterms:modified xsi:type="dcterms:W3CDTF">2026-01-08T10:33:39Z</dcterms:modified>
</cp:coreProperties>
</file>