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5983B7E-FD36-4C6B-B540-AD85A6DC0727}" xr6:coauthVersionLast="47" xr6:coauthVersionMax="47" xr10:uidLastSave="{00000000-0000-0000-0000-000000000000}"/>
  <bookViews>
    <workbookView xWindow="-120" yWindow="-120" windowWidth="29040" windowHeight="15720" xr2:uid="{2896E047-59C2-49A4-B61C-07CE2D38A88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C87" i="1"/>
  <c r="C88" i="1"/>
  <c r="C89" i="1"/>
  <c r="C81" i="1"/>
  <c r="C82" i="1"/>
  <c r="C83" i="1"/>
  <c r="C84" i="1"/>
  <c r="C85" i="1"/>
  <c r="C86" i="1"/>
  <c r="C80" i="1"/>
</calcChain>
</file>

<file path=xl/sharedStrings.xml><?xml version="1.0" encoding="utf-8"?>
<sst xmlns="http://schemas.openxmlformats.org/spreadsheetml/2006/main" count="56" uniqueCount="55">
  <si>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</si>
  <si>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</si>
  <si>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</si>
  <si>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</si>
  <si>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</si>
  <si>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</si>
  <si>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</si>
  <si>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</si>
  <si>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</si>
  <si>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</si>
  <si>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</si>
  <si>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</si>
  <si>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</si>
  <si>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</si>
  <si>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</si>
  <si>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Punkte gesamt:</t>
  </si>
  <si>
    <t xml:space="preserve">Rank </t>
  </si>
  <si>
    <t>Rang</t>
  </si>
  <si>
    <t>Punkt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</si>
  <si>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</si>
  <si>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</si>
  <si>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</si>
  <si>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</si>
  <si>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</si>
  <si>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</si>
  <si>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</si>
  <si>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</si>
  <si>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</si>
  <si>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</si>
  <si>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</si>
  <si>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</si>
  <si>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</si>
  <si>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</si>
  <si>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</si>
  <si>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</si>
  <si>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</si>
  <si>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</si>
  <si>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</si>
  <si>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</si>
  <si>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</si>
  <si>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</si>
  <si>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</si>
  <si>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</si>
  <si>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</si>
  <si>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</si>
  <si>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</si>
  <si>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</si>
  <si>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</si>
  <si>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</si>
  <si>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</si>
  <si>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</si>
  <si>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</si>
  <si>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</si>
  <si>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</si>
  <si>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Teilnehmer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</si>
</sst>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C08D-9A0C-4A11-9E3A-C357906B5ACD}">
  <dimension ref="A74:AZ89"/>
  <sheetViews>
    <sheetView tabSelected="1" topLeftCell="A70" workbookViewId="0">
      <selection activeCell="F82" sqref="F82"/>
    </sheetView>
  </sheetViews>
  <sheetFormatPr baseColWidth="10" defaultRowHeight="15" x14ac:dyDescent="0.25"/>
  <cols>
    <col min="2" max="2" width="17.85546875" customWidth="1"/>
  </cols>
  <sheetData>
    <row r="74" spans="1:52" x14ac:dyDescent="0.25">
      <c r="A74" s="1"/>
      <c r="B74" s="1" t="s">
        <v>54</v>
      </c>
      <c r="C74" s="1" t="s">
        <v>0</v>
      </c>
      <c r="D74" s="1" t="s">
        <v>1</v>
      </c>
      <c r="E74" s="1" t="s">
        <v>2</v>
      </c>
      <c r="F74" s="1" t="s">
        <v>3</v>
      </c>
      <c r="G74" s="1" t="s">
        <v>4</v>
      </c>
      <c r="H74" s="1" t="s">
        <v>5</v>
      </c>
      <c r="I74" s="1" t="s">
        <v>6</v>
      </c>
      <c r="J74" s="1" t="s">
        <v>7</v>
      </c>
      <c r="K74" s="1" t="s">
        <v>8</v>
      </c>
      <c r="L74" s="1" t="s">
        <v>9</v>
      </c>
      <c r="M74" s="1" t="s">
        <v>10</v>
      </c>
      <c r="N74" s="1" t="s">
        <v>11</v>
      </c>
      <c r="O74" s="1" t="s">
        <v>12</v>
      </c>
      <c r="P74" s="1" t="s">
        <v>13</v>
      </c>
      <c r="Q74" s="1" t="s">
        <v>14</v>
      </c>
      <c r="R74" s="1" t="s">
        <v>19</v>
      </c>
      <c r="S74" s="1" t="s">
        <v>20</v>
      </c>
      <c r="T74" s="1" t="s">
        <v>21</v>
      </c>
      <c r="U74" s="1" t="s">
        <v>22</v>
      </c>
      <c r="V74" s="1" t="s">
        <v>23</v>
      </c>
      <c r="W74" s="1" t="s">
        <v>24</v>
      </c>
      <c r="X74" s="1" t="s">
        <v>25</v>
      </c>
      <c r="Y74" s="1" t="s">
        <v>26</v>
      </c>
      <c r="Z74" s="1" t="s">
        <v>27</v>
      </c>
      <c r="AA74" s="1" t="s">
        <v>28</v>
      </c>
      <c r="AB74" s="1" t="s">
        <v>29</v>
      </c>
      <c r="AC74" s="1" t="s">
        <v>30</v>
      </c>
      <c r="AD74" s="1" t="s">
        <v>31</v>
      </c>
      <c r="AE74" s="1" t="s">
        <v>32</v>
      </c>
      <c r="AF74" s="1" t="s">
        <v>33</v>
      </c>
      <c r="AG74" s="1" t="s">
        <v>34</v>
      </c>
      <c r="AH74" s="1" t="s">
        <v>35</v>
      </c>
      <c r="AI74" s="1" t="s">
        <v>36</v>
      </c>
      <c r="AJ74" s="1" t="s">
        <v>37</v>
      </c>
      <c r="AK74" s="1" t="s">
        <v>38</v>
      </c>
      <c r="AL74" s="1" t="s">
        <v>39</v>
      </c>
      <c r="AM74" s="1" t="s">
        <v>40</v>
      </c>
      <c r="AN74" s="1" t="s">
        <v>41</v>
      </c>
      <c r="AO74" s="1" t="s">
        <v>42</v>
      </c>
      <c r="AP74" s="1" t="s">
        <v>43</v>
      </c>
      <c r="AQ74" s="1" t="s">
        <v>44</v>
      </c>
      <c r="AR74" s="1" t="s">
        <v>45</v>
      </c>
      <c r="AS74" s="1" t="s">
        <v>46</v>
      </c>
      <c r="AT74" s="1" t="s">
        <v>47</v>
      </c>
      <c r="AU74" s="1" t="s">
        <v>48</v>
      </c>
      <c r="AV74" s="1" t="s">
        <v>49</v>
      </c>
      <c r="AW74" s="1" t="s">
        <v>50</v>
      </c>
      <c r="AX74" s="1" t="s">
        <v>51</v>
      </c>
      <c r="AY74" s="1" t="s">
        <v>52</v>
      </c>
      <c r="AZ74" s="1" t="s">
        <v>53</v>
      </c>
    </row>
    <row r="75" spans="1:52" x14ac:dyDescent="0.25">
      <c r="A75" s="1"/>
      <c r="B75" s="1" t="s">
        <v>15</v>
      </c>
      <c r="C75" s="1">
        <v>43</v>
      </c>
      <c r="D75" s="1">
        <v>51</v>
      </c>
      <c r="E75" s="1">
        <v>66</v>
      </c>
      <c r="F75" s="1">
        <v>86</v>
      </c>
      <c r="G75" s="1">
        <v>102</v>
      </c>
      <c r="H75" s="1">
        <v>71</v>
      </c>
      <c r="I75" s="1">
        <v>50</v>
      </c>
      <c r="J75" s="1">
        <v>32</v>
      </c>
      <c r="K75" s="1">
        <v>16</v>
      </c>
      <c r="L75" s="1">
        <v>5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1</v>
      </c>
      <c r="X75" s="1">
        <v>4</v>
      </c>
      <c r="Y75" s="1">
        <v>8</v>
      </c>
      <c r="Z75" s="1">
        <v>12</v>
      </c>
      <c r="AA75" s="1">
        <v>18</v>
      </c>
      <c r="AB75" s="1">
        <v>29</v>
      </c>
      <c r="AC75" s="1">
        <v>25</v>
      </c>
      <c r="AD75" s="1">
        <v>25</v>
      </c>
      <c r="AE75" s="1">
        <v>29</v>
      </c>
      <c r="AF75" s="1">
        <v>37</v>
      </c>
      <c r="AG75" s="1">
        <v>30</v>
      </c>
      <c r="AH75" s="1">
        <v>29</v>
      </c>
      <c r="AI75" s="1">
        <v>33</v>
      </c>
      <c r="AJ75" s="1">
        <v>21</v>
      </c>
      <c r="AK75" s="1">
        <v>13</v>
      </c>
      <c r="AL75" s="1">
        <v>9</v>
      </c>
      <c r="AM75" s="1">
        <v>8</v>
      </c>
      <c r="AN75" s="1">
        <v>9</v>
      </c>
      <c r="AO75" s="1">
        <v>12</v>
      </c>
      <c r="AP75" s="1">
        <v>17</v>
      </c>
      <c r="AQ75" s="1">
        <v>26</v>
      </c>
      <c r="AR75" s="1">
        <v>19</v>
      </c>
      <c r="AS75" s="1">
        <v>16</v>
      </c>
      <c r="AT75" s="1">
        <v>16</v>
      </c>
      <c r="AU75" s="1">
        <v>16</v>
      </c>
      <c r="AV75" s="1">
        <v>18</v>
      </c>
      <c r="AW75" s="1">
        <v>25</v>
      </c>
      <c r="AX75" s="1">
        <v>15</v>
      </c>
      <c r="AY75" s="1">
        <v>10</v>
      </c>
      <c r="AZ75" s="1">
        <v>6</v>
      </c>
    </row>
    <row r="76" spans="1:52" x14ac:dyDescent="0.25">
      <c r="A76" s="1"/>
      <c r="B76" s="1" t="s">
        <v>16</v>
      </c>
      <c r="C76" s="1">
        <v>7</v>
      </c>
      <c r="D76" s="1">
        <v>5</v>
      </c>
      <c r="E76" s="1">
        <v>4</v>
      </c>
      <c r="F76" s="1">
        <v>2</v>
      </c>
      <c r="G76" s="1">
        <v>1</v>
      </c>
      <c r="H76" s="1">
        <v>3</v>
      </c>
      <c r="I76" s="1">
        <v>6</v>
      </c>
      <c r="J76" s="1">
        <v>10</v>
      </c>
      <c r="K76" s="1">
        <v>24</v>
      </c>
      <c r="L76" s="1">
        <v>38</v>
      </c>
      <c r="M76" s="1">
        <v>41</v>
      </c>
      <c r="N76" s="1">
        <v>41</v>
      </c>
      <c r="O76" s="1">
        <v>41</v>
      </c>
      <c r="P76" s="1">
        <v>41</v>
      </c>
      <c r="Q76" s="1">
        <v>41</v>
      </c>
      <c r="R76" s="1">
        <v>41</v>
      </c>
      <c r="S76" s="1">
        <v>41</v>
      </c>
      <c r="T76" s="1">
        <v>41</v>
      </c>
      <c r="U76" s="1">
        <v>41</v>
      </c>
      <c r="V76" s="1">
        <v>41</v>
      </c>
      <c r="W76" s="1">
        <v>40</v>
      </c>
      <c r="X76" s="1">
        <v>39</v>
      </c>
      <c r="Y76" s="1">
        <v>35</v>
      </c>
      <c r="Z76" s="1">
        <v>30</v>
      </c>
      <c r="AA76" s="1">
        <v>21</v>
      </c>
      <c r="AB76" s="1">
        <v>12</v>
      </c>
      <c r="AC76" s="1">
        <v>16</v>
      </c>
      <c r="AD76" s="1">
        <v>16</v>
      </c>
      <c r="AE76" s="1">
        <v>12</v>
      </c>
      <c r="AF76" s="1">
        <v>8</v>
      </c>
      <c r="AG76" s="1">
        <v>11</v>
      </c>
      <c r="AH76" s="1">
        <v>12</v>
      </c>
      <c r="AI76" s="1">
        <v>9</v>
      </c>
      <c r="AJ76" s="1">
        <v>19</v>
      </c>
      <c r="AK76" s="1">
        <v>29</v>
      </c>
      <c r="AL76" s="1">
        <v>33</v>
      </c>
      <c r="AM76" s="1">
        <v>35</v>
      </c>
      <c r="AN76" s="1">
        <v>33</v>
      </c>
      <c r="AO76" s="1">
        <v>30</v>
      </c>
      <c r="AP76" s="1">
        <v>23</v>
      </c>
      <c r="AQ76" s="1">
        <v>15</v>
      </c>
      <c r="AR76" s="1">
        <v>20</v>
      </c>
      <c r="AS76" s="1">
        <v>24</v>
      </c>
      <c r="AT76" s="1">
        <v>24</v>
      </c>
      <c r="AU76" s="1">
        <v>24</v>
      </c>
      <c r="AV76" s="1">
        <v>21</v>
      </c>
      <c r="AW76" s="1">
        <v>16</v>
      </c>
      <c r="AX76" s="1">
        <v>28</v>
      </c>
      <c r="AY76" s="1">
        <v>32</v>
      </c>
      <c r="AZ76" s="1">
        <v>37</v>
      </c>
    </row>
    <row r="79" spans="1:52" x14ac:dyDescent="0.25">
      <c r="C79" s="1" t="s">
        <v>17</v>
      </c>
      <c r="D79" s="1" t="s">
        <v>54</v>
      </c>
      <c r="E79" s="1" t="s">
        <v>18</v>
      </c>
    </row>
    <row r="80" spans="1:52" x14ac:dyDescent="0.25">
      <c r="C80">
        <f>SMALL($C$76:$AZ$76,ROW()-ROW($C$79))</f>
        <v>1</v>
      </c>
      <c r="D80" s="1" t="str">
        <f>INDEX(74:74,SMALL(IF($C$76:$AZ$76=C80,COLUMN($76:$76)),COUNTIF($C$80:C80,C80)))</f>
        <v>02</v>
      </c>
    </row>
    <row r="81" spans="3:4" x14ac:dyDescent="0.25">
      <c r="C81">
        <f t="shared" ref="C81:C89" si="0">SMALL($C$76:$AZ$76,ROW()-ROW($C$79))</f>
        <v>2</v>
      </c>
      <c r="D81" s="1"/>
    </row>
    <row r="82" spans="3:4" x14ac:dyDescent="0.25">
      <c r="C82">
        <f t="shared" si="0"/>
        <v>3</v>
      </c>
      <c r="D82" s="1"/>
    </row>
    <row r="83" spans="3:4" x14ac:dyDescent="0.25">
      <c r="C83">
        <f t="shared" si="0"/>
        <v>4</v>
      </c>
      <c r="D83" s="1"/>
    </row>
    <row r="84" spans="3:4" x14ac:dyDescent="0.25">
      <c r="C84">
        <f t="shared" si="0"/>
        <v>5</v>
      </c>
    </row>
    <row r="85" spans="3:4" x14ac:dyDescent="0.25">
      <c r="C85">
        <f t="shared" si="0"/>
        <v>6</v>
      </c>
    </row>
    <row r="86" spans="3:4" x14ac:dyDescent="0.25">
      <c r="C86">
        <f t="shared" si="0"/>
        <v>7</v>
      </c>
    </row>
    <row r="87" spans="3:4" x14ac:dyDescent="0.25">
      <c r="C87">
        <f t="shared" si="0"/>
        <v>8</v>
      </c>
    </row>
    <row r="88" spans="3:4" x14ac:dyDescent="0.25">
      <c r="C88">
        <f t="shared" si="0"/>
        <v>9</v>
      </c>
    </row>
    <row r="89" spans="3:4" x14ac:dyDescent="0.25">
      <c r="C89">
        <f t="shared" si="0"/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Wilhelm Kruel e.K.</dc:creator>
  <cp:lastModifiedBy>Wilhelm Kruel e.K.</cp:lastModifiedBy>
  <dcterms:created xsi:type="dcterms:W3CDTF">2026-01-27T10:07:29Z</dcterms:created>
  <dcterms:modified xsi:type="dcterms:W3CDTF">2026-01-27T10:12:27Z</dcterms:modified>
</cp:coreProperties>
</file>