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sbo\OneDrive\Desktop\malmedie\shopfloor\"/>
    </mc:Choice>
  </mc:AlternateContent>
  <xr:revisionPtr revIDLastSave="0" documentId="13_ncr:1_{22836382-4E11-4B9F-8DFF-977C90F2BC4E}" xr6:coauthVersionLast="47" xr6:coauthVersionMax="47" xr10:uidLastSave="{00000000-0000-0000-0000-000000000000}"/>
  <bookViews>
    <workbookView xWindow="-108" yWindow="-108" windowWidth="23256" windowHeight="12456" xr2:uid="{80FB7BDB-942C-44A9-9724-0C7C200A3B05}"/>
  </bookViews>
  <sheets>
    <sheet name="Verlustzeiten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49" i="4" l="1"/>
  <c r="AC51" i="4" s="1"/>
  <c r="AC53" i="4" s="1"/>
  <c r="AC7" i="4"/>
  <c r="AC9" i="4" s="1"/>
  <c r="AC11" i="4" s="1"/>
  <c r="AC13" i="4" s="1"/>
  <c r="AC15" i="4" s="1"/>
  <c r="AC17" i="4" s="1"/>
  <c r="AC19" i="4" s="1"/>
  <c r="AC21" i="4" s="1"/>
  <c r="AC23" i="4" s="1"/>
  <c r="AC25" i="4" s="1"/>
  <c r="AC27" i="4" s="1"/>
  <c r="AC29" i="4" s="1"/>
  <c r="AC31" i="4" s="1"/>
  <c r="AC33" i="4" s="1"/>
  <c r="AC35" i="4" s="1"/>
  <c r="AC37" i="4" s="1"/>
  <c r="AC39" i="4" s="1"/>
  <c r="AC41" i="4" s="1"/>
  <c r="AC43" i="4" s="1"/>
  <c r="AC45" i="4" s="1"/>
  <c r="AC47" i="4" s="1"/>
  <c r="BG54" i="4"/>
  <c r="BE54" i="4"/>
  <c r="BC54" i="4"/>
  <c r="BA54" i="4"/>
  <c r="AY54" i="4"/>
  <c r="AW54" i="4"/>
  <c r="AU54" i="4"/>
  <c r="AS54" i="4"/>
  <c r="AQ54" i="4"/>
  <c r="AO54" i="4"/>
  <c r="AM54" i="4"/>
  <c r="AK54" i="4"/>
  <c r="AI54" i="4"/>
  <c r="AG54" i="4"/>
  <c r="AD54" i="4"/>
  <c r="AE54" i="4" s="1"/>
</calcChain>
</file>

<file path=xl/sharedStrings.xml><?xml version="1.0" encoding="utf-8"?>
<sst xmlns="http://schemas.openxmlformats.org/spreadsheetml/2006/main" count="10" uniqueCount="9">
  <si>
    <t xml:space="preserve">Anlage: </t>
  </si>
  <si>
    <t>Monat:</t>
  </si>
  <si>
    <t>Monatsübersicht (tgl.)</t>
  </si>
  <si>
    <t>Frühschicht</t>
  </si>
  <si>
    <t>Schicht:</t>
  </si>
  <si>
    <t>Kennzahl: Verlustzeiten</t>
  </si>
  <si>
    <t>Min.</t>
  </si>
  <si>
    <t>x</t>
  </si>
  <si>
    <t>TOP 5 Stillstandsgründe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</si>
</sst>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theme="0"/>
      <name val="Aktiv Grotesk (Textkörper)"/>
    </font>
    <font>
      <b/>
      <sz val="11"/>
      <name val="Aktiv Grotesk (Textkörper)"/>
    </font>
    <font>
      <sz val="11"/>
      <name val="Aktiv Grotesk (Textkörper)"/>
    </font>
    <font>
      <b/>
      <sz val="18"/>
      <name val="Aktiv Grotesk (Textkörper)"/>
    </font>
    <font>
      <b/>
      <sz val="12"/>
      <name val="Aktiv Grotesk (Textkörper)"/>
    </font>
    <font>
      <sz val="12"/>
      <name val="Aktiv Grotesk (Textkörper)"/>
    </font>
    <font>
      <sz val="10"/>
      <name val="Aktiv Grotesk (Textkörper)"/>
    </font>
    <font>
      <sz val="8"/>
      <name val="Aktiv Grotesk (Textkörper)"/>
    </font>
  </fonts>
  <fills count="3">
    <fill>
      <patternFill patternType="none"/>
    </fill>
    <fill>
      <patternFill patternType="gray125"/>
    </fill>
    <fill>
      <patternFill patternType="solid">
        <fgColor rgb="FF00D0E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3" fontId="1" fillId="0" borderId="0" xfId="0" applyNumberFormat="1" applyFont="1"/>
    <xf numFmtId="4" fontId="2" fillId="0" borderId="0" xfId="0" applyNumberFormat="1" applyFont="1"/>
    <xf numFmtId="4" fontId="3" fillId="0" borderId="0" xfId="0" applyNumberFormat="1" applyFont="1"/>
    <xf numFmtId="4" fontId="4" fillId="0" borderId="0" xfId="0" applyNumberFormat="1" applyFont="1"/>
    <xf numFmtId="4" fontId="4" fillId="0" borderId="0" xfId="0" applyNumberFormat="1" applyFont="1" applyBorder="1"/>
    <xf numFmtId="4" fontId="2" fillId="0" borderId="0" xfId="0" applyNumberFormat="1" applyFont="1" applyBorder="1"/>
    <xf numFmtId="0" fontId="3" fillId="0" borderId="0" xfId="0" applyFont="1" applyBorder="1"/>
    <xf numFmtId="0" fontId="3" fillId="0" borderId="0" xfId="0" applyFont="1"/>
    <xf numFmtId="4" fontId="3" fillId="0" borderId="0" xfId="0" applyNumberFormat="1" applyFont="1" applyBorder="1"/>
    <xf numFmtId="4" fontId="5" fillId="2" borderId="1" xfId="0" applyNumberFormat="1" applyFont="1" applyFill="1" applyBorder="1"/>
    <xf numFmtId="4" fontId="6" fillId="2" borderId="2" xfId="0" applyNumberFormat="1" applyFont="1" applyFill="1" applyBorder="1"/>
    <xf numFmtId="4" fontId="3" fillId="2" borderId="2" xfId="0" applyNumberFormat="1" applyFont="1" applyFill="1" applyBorder="1"/>
    <xf numFmtId="4" fontId="3" fillId="2" borderId="3" xfId="0" applyNumberFormat="1" applyFont="1" applyFill="1" applyBorder="1"/>
    <xf numFmtId="4" fontId="7" fillId="0" borderId="0" xfId="0" applyNumberFormat="1" applyFont="1" applyAlignment="1">
      <alignment horizontal="right" vertical="center"/>
    </xf>
    <xf numFmtId="4" fontId="8" fillId="0" borderId="0" xfId="0" applyNumberFormat="1" applyFont="1"/>
    <xf numFmtId="3" fontId="3" fillId="0" borderId="0" xfId="0" applyNumberFormat="1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4" fontId="3" fillId="0" borderId="0" xfId="0" applyNumberFormat="1" applyFont="1" applyAlignment="1">
      <alignment horizontal="center" textRotation="90"/>
    </xf>
    <xf numFmtId="4" fontId="3" fillId="0" borderId="0" xfId="0" applyNumberFormat="1" applyFont="1" applyAlignment="1">
      <alignment textRotation="90"/>
    </xf>
    <xf numFmtId="4" fontId="3" fillId="0" borderId="0" xfId="0" applyNumberFormat="1" applyFont="1" applyAlignment="1">
      <alignment horizontal="center" vertical="center" textRotation="90"/>
    </xf>
    <xf numFmtId="1" fontId="3" fillId="0" borderId="0" xfId="0" applyNumberFormat="1" applyFont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D0E3"/>
      <color rgb="FF1A3E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Verlustzeiten!$AC$53:$BH$53</c:f>
              <c:numCache>
                <c:formatCode>#,##0</c:formatCode>
                <c:ptCount val="3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4E-4D33-B0B2-DB5C92EB71A6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Verlustzeiten!$AC$54:$BH$54</c:f>
              <c:numCache>
                <c:formatCode>0</c:formatCode>
                <c:ptCount val="32"/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7</c:v>
                </c:pt>
                <c:pt idx="13">
                  <c:v>7</c:v>
                </c:pt>
                <c:pt idx="14">
                  <c:v>8</c:v>
                </c:pt>
                <c:pt idx="15">
                  <c:v>8</c:v>
                </c:pt>
                <c:pt idx="16">
                  <c:v>9</c:v>
                </c:pt>
                <c:pt idx="17">
                  <c:v>9</c:v>
                </c:pt>
                <c:pt idx="18">
                  <c:v>10</c:v>
                </c:pt>
                <c:pt idx="19">
                  <c:v>10</c:v>
                </c:pt>
                <c:pt idx="20">
                  <c:v>11</c:v>
                </c:pt>
                <c:pt idx="21">
                  <c:v>11</c:v>
                </c:pt>
                <c:pt idx="22">
                  <c:v>12</c:v>
                </c:pt>
                <c:pt idx="23">
                  <c:v>12</c:v>
                </c:pt>
                <c:pt idx="24">
                  <c:v>13</c:v>
                </c:pt>
                <c:pt idx="25">
                  <c:v>13</c:v>
                </c:pt>
                <c:pt idx="26">
                  <c:v>14</c:v>
                </c:pt>
                <c:pt idx="27">
                  <c:v>14</c:v>
                </c:pt>
                <c:pt idx="28">
                  <c:v>15</c:v>
                </c:pt>
                <c:pt idx="29">
                  <c:v>15</c:v>
                </c:pt>
                <c:pt idx="30">
                  <c:v>16</c:v>
                </c:pt>
                <c:pt idx="3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4E-4D33-B0B2-DB5C92EB7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15069456"/>
        <c:axId val="715069936"/>
      </c:barChart>
      <c:catAx>
        <c:axId val="7150694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15069936"/>
        <c:crosses val="autoZero"/>
        <c:auto val="1"/>
        <c:lblAlgn val="ctr"/>
        <c:lblOffset val="100"/>
        <c:noMultiLvlLbl val="0"/>
      </c:catAx>
      <c:valAx>
        <c:axId val="71506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1506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Verlustzeiten!$AD$54:$AG$54</c:f>
              <c:strCache>
                <c:ptCount val="4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multiLvlStrRef>
              <c:f>Verlustzeiten!$AH$43:$AZ$53</c:f>
              <c:multiLvlStrCache>
                <c:ptCount val="19"/>
                <c:lvl>
                  <c:pt idx="8">
                    <c:v>2</c:v>
                  </c:pt>
                  <c:pt idx="12">
                    <c:v>2</c:v>
                  </c:pt>
                  <c:pt idx="16">
                    <c:v>5</c:v>
                  </c:pt>
                </c:lvl>
                <c:lvl>
                  <c:pt idx="0">
                    <c:v>1</c:v>
                  </c:pt>
                  <c:pt idx="6">
                    <c:v>4</c:v>
                  </c:pt>
                  <c:pt idx="10">
                    <c:v>9</c:v>
                  </c:pt>
                  <c:pt idx="18">
                    <c:v>8</c:v>
                  </c:pt>
                </c:lvl>
              </c:multiLvlStrCache>
            </c:multiLvlStrRef>
          </c:cat>
          <c:val>
            <c:numRef>
              <c:f>Verlustzeiten!$AH$54:$AZ$54</c:f>
              <c:numCache>
                <c:formatCode>0</c:formatCode>
                <c:ptCount val="19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  <c:pt idx="5">
                  <c:v>6</c:v>
                </c:pt>
                <c:pt idx="6">
                  <c:v>6</c:v>
                </c:pt>
                <c:pt idx="7">
                  <c:v>7</c:v>
                </c:pt>
                <c:pt idx="8">
                  <c:v>7</c:v>
                </c:pt>
                <c:pt idx="9">
                  <c:v>8</c:v>
                </c:pt>
                <c:pt idx="10">
                  <c:v>8</c:v>
                </c:pt>
                <c:pt idx="11">
                  <c:v>9</c:v>
                </c:pt>
                <c:pt idx="12">
                  <c:v>9</c:v>
                </c:pt>
                <c:pt idx="13">
                  <c:v>10</c:v>
                </c:pt>
                <c:pt idx="14">
                  <c:v>10</c:v>
                </c:pt>
                <c:pt idx="15">
                  <c:v>11</c:v>
                </c:pt>
                <c:pt idx="16">
                  <c:v>11</c:v>
                </c:pt>
                <c:pt idx="17">
                  <c:v>12</c:v>
                </c:pt>
                <c:pt idx="18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BE-4751-923C-7683C3603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315685</xdr:colOff>
      <xdr:row>44</xdr:row>
      <xdr:rowOff>326572</xdr:rowOff>
    </xdr:from>
    <xdr:to>
      <xdr:col>26</xdr:col>
      <xdr:colOff>315686</xdr:colOff>
      <xdr:row>53</xdr:row>
      <xdr:rowOff>468086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EE7D8177-3A0C-2FE7-3C77-3949B1066460}"/>
            </a:ext>
          </a:extLst>
        </xdr:cNvPr>
        <xdr:cNvSpPr txBox="1"/>
      </xdr:nvSpPr>
      <xdr:spPr>
        <a:xfrm>
          <a:off x="881742" y="9002486"/>
          <a:ext cx="5617030" cy="20247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00" b="1" u="sng">
              <a:latin typeface="Aktiv Grotesk (Textkörper)"/>
            </a:rPr>
            <a:t>Legende:</a:t>
          </a:r>
        </a:p>
        <a:p>
          <a:endParaRPr lang="de-DE" sz="1000" b="1">
            <a:latin typeface="Aktiv Grotesk (Textkörper)"/>
          </a:endParaRPr>
        </a:p>
        <a:p>
          <a:r>
            <a:rPr lang="de-DE" sz="1000" b="1">
              <a:latin typeface="Aktiv Grotesk (Textkörper)"/>
            </a:rPr>
            <a:t>1	Maschinenschaden</a:t>
          </a:r>
        </a:p>
        <a:p>
          <a:r>
            <a:rPr lang="de-DE" sz="1000" b="1">
              <a:latin typeface="Aktiv Grotesk (Textkörper)"/>
            </a:rPr>
            <a:t>2	Personal</a:t>
          </a:r>
        </a:p>
        <a:p>
          <a:r>
            <a:rPr lang="de-DE" sz="1000" b="1">
              <a:latin typeface="Aktiv Grotesk (Textkörper)"/>
            </a:rPr>
            <a:t>3	Qualität</a:t>
          </a:r>
        </a:p>
        <a:p>
          <a:r>
            <a:rPr lang="de-DE" sz="1000" b="1">
              <a:latin typeface="Aktiv Grotesk (Textkörper)"/>
            </a:rPr>
            <a:t>4	kein Material</a:t>
          </a:r>
        </a:p>
        <a:p>
          <a:r>
            <a:rPr lang="de-DE" sz="1000" b="1">
              <a:latin typeface="Aktiv Grotesk (Textkörper)"/>
            </a:rPr>
            <a:t>5	Werkzeugschaden</a:t>
          </a:r>
        </a:p>
        <a:p>
          <a:r>
            <a:rPr lang="de-DE" sz="1000" b="1">
              <a:latin typeface="Aktiv Grotesk (Textkörper)"/>
            </a:rPr>
            <a:t>6	Reinigung	</a:t>
          </a:r>
        </a:p>
        <a:p>
          <a:r>
            <a:rPr lang="de-DE" sz="1000" b="1">
              <a:latin typeface="Aktiv Grotesk (Textkörper)"/>
            </a:rPr>
            <a:t>7	Rüsten</a:t>
          </a:r>
        </a:p>
        <a:p>
          <a:r>
            <a:rPr lang="de-DE" sz="1000" b="1">
              <a:latin typeface="Aktiv Grotesk (Textkörper)"/>
            </a:rPr>
            <a:t>8	Pause</a:t>
          </a:r>
        </a:p>
        <a:p>
          <a:r>
            <a:rPr lang="de-DE" sz="1000" b="1">
              <a:latin typeface="Aktiv Grotesk (Textkörper)"/>
            </a:rPr>
            <a:t>9	Reparatur / Instandsetzung</a:t>
          </a:r>
        </a:p>
        <a:p>
          <a:r>
            <a:rPr lang="de-DE" sz="1000" b="1">
              <a:latin typeface="Aktiv Grotesk (Textkörper)"/>
            </a:rPr>
            <a:t>10	Sonstiges</a:t>
          </a:r>
        </a:p>
      </xdr:txBody>
    </xdr:sp>
    <xdr:clientData/>
  </xdr:twoCellAnchor>
  <xdr:twoCellAnchor>
    <xdr:from>
      <xdr:col>2</xdr:col>
      <xdr:colOff>54428</xdr:colOff>
      <xdr:row>4</xdr:row>
      <xdr:rowOff>65313</xdr:rowOff>
    </xdr:from>
    <xdr:to>
      <xdr:col>26</xdr:col>
      <xdr:colOff>413656</xdr:colOff>
      <xdr:row>22</xdr:row>
      <xdr:rowOff>359228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81BA7463-603B-1396-146A-9507FDB41E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119742</xdr:colOff>
      <xdr:row>24</xdr:row>
      <xdr:rowOff>76199</xdr:rowOff>
    </xdr:from>
    <xdr:to>
      <xdr:col>26</xdr:col>
      <xdr:colOff>391884</xdr:colOff>
      <xdr:row>44</xdr:row>
      <xdr:rowOff>272142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78FC275D-2865-CF19-3513-3BACCE65E7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283028</xdr:colOff>
      <xdr:row>6</xdr:row>
      <xdr:rowOff>54429</xdr:rowOff>
    </xdr:from>
    <xdr:to>
      <xdr:col>73</xdr:col>
      <xdr:colOff>348343</xdr:colOff>
      <xdr:row>24</xdr:row>
      <xdr:rowOff>21772</xdr:rowOff>
    </xdr:to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7E7C1520-4585-2E4C-B765-1EA7530A7D71}"/>
            </a:ext>
          </a:extLst>
        </xdr:cNvPr>
        <xdr:cNvSpPr txBox="1"/>
      </xdr:nvSpPr>
      <xdr:spPr>
        <a:xfrm>
          <a:off x="7532914" y="1491343"/>
          <a:ext cx="10363200" cy="33963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2000" b="1">
              <a:solidFill>
                <a:srgbClr val="C00000"/>
              </a:solidFill>
            </a:rPr>
            <a:t>Was soll dargestellt werden?</a:t>
          </a:r>
        </a:p>
        <a:p>
          <a:endParaRPr lang="de-DE" sz="2000" b="1">
            <a:solidFill>
              <a:srgbClr val="C00000"/>
            </a:solidFill>
          </a:endParaRPr>
        </a:p>
        <a:p>
          <a:r>
            <a:rPr lang="de-DE" sz="2000" b="1">
              <a:solidFill>
                <a:srgbClr val="C00000"/>
              </a:solidFill>
            </a:rPr>
            <a:t>Balkendiagramm:</a:t>
          </a:r>
          <a:r>
            <a:rPr lang="de-DE" sz="2000" b="1" baseline="0">
              <a:solidFill>
                <a:srgbClr val="C00000"/>
              </a:solidFill>
            </a:rPr>
            <a:t> Abbildung der Top 5  Stillstandsgründe pro Monat (X-Achse = Minuten, Y-Achse = Kategorie / Grund aus Legende)</a:t>
          </a:r>
        </a:p>
        <a:p>
          <a:endParaRPr lang="de-DE" sz="2000" b="1" baseline="0">
            <a:solidFill>
              <a:srgbClr val="C00000"/>
            </a:solidFill>
          </a:endParaRPr>
        </a:p>
        <a:p>
          <a:r>
            <a:rPr lang="de-DE" sz="2000" b="1" baseline="0">
              <a:solidFill>
                <a:srgbClr val="C00000"/>
              </a:solidFill>
            </a:rPr>
            <a:t>Ringdiagramm: Abbildung der Top 5 Stillstandsgründe pro Monat nach %-Anteil</a:t>
          </a:r>
          <a:endParaRPr lang="de-DE" sz="2000" b="1">
            <a:solidFill>
              <a:srgbClr val="C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0C6C6-B77C-4B3A-B5C5-1255D6A76A84}">
  <dimension ref="A1:CL54"/>
  <sheetViews>
    <sheetView tabSelected="1"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F49" sqref="BF49"/>
    </sheetView>
  </sheetViews>
  <sheetFormatPr baseColWidth="10" defaultRowHeight="13.8"/>
  <cols>
    <col min="1" max="1" width="2.77734375" style="8" customWidth="1"/>
    <col min="2" max="2" width="5.33203125" style="8" customWidth="1"/>
    <col min="3" max="3" width="6.33203125" style="8" customWidth="1"/>
    <col min="4" max="4" width="0.44140625" style="8" customWidth="1"/>
    <col min="5" max="5" width="6.33203125" style="8" customWidth="1"/>
    <col min="6" max="6" width="0.44140625" style="8" customWidth="1"/>
    <col min="7" max="7" width="6.33203125" style="8" customWidth="1"/>
    <col min="8" max="8" width="0.44140625" style="8" customWidth="1"/>
    <col min="9" max="9" width="6.33203125" style="8" customWidth="1"/>
    <col min="10" max="10" width="0.44140625" style="8" customWidth="1"/>
    <col min="11" max="11" width="6.33203125" style="8" customWidth="1"/>
    <col min="12" max="12" width="0.44140625" style="8" customWidth="1"/>
    <col min="13" max="13" width="6.33203125" style="8" customWidth="1"/>
    <col min="14" max="14" width="0.44140625" style="8" customWidth="1"/>
    <col min="15" max="15" width="6.33203125" style="8" customWidth="1"/>
    <col min="16" max="16" width="0.44140625" style="8" customWidth="1"/>
    <col min="17" max="17" width="6.33203125" style="8" customWidth="1"/>
    <col min="18" max="18" width="0.44140625" style="8" customWidth="1"/>
    <col min="19" max="19" width="6.33203125" style="8" customWidth="1"/>
    <col min="20" max="20" width="0.44140625" style="8" customWidth="1"/>
    <col min="21" max="21" width="6.33203125" style="8" customWidth="1"/>
    <col min="22" max="22" width="0.44140625" style="8" customWidth="1"/>
    <col min="23" max="23" width="6.33203125" style="8" customWidth="1"/>
    <col min="24" max="24" width="0.44140625" style="8" customWidth="1"/>
    <col min="25" max="25" width="6.33203125" style="8" customWidth="1"/>
    <col min="26" max="26" width="0.44140625" style="8" customWidth="1"/>
    <col min="27" max="27" width="6.33203125" style="8" customWidth="1"/>
    <col min="28" max="28" width="2.77734375" style="8" customWidth="1"/>
    <col min="29" max="30" width="6.33203125" style="8" customWidth="1"/>
    <col min="31" max="31" width="0.44140625" style="8" customWidth="1"/>
    <col min="32" max="32" width="6.33203125" style="8" customWidth="1"/>
    <col min="33" max="33" width="0.44140625" style="8" customWidth="1"/>
    <col min="34" max="34" width="6.33203125" style="8" customWidth="1"/>
    <col min="35" max="35" width="0.44140625" style="8" customWidth="1"/>
    <col min="36" max="36" width="6.33203125" style="8" customWidth="1"/>
    <col min="37" max="37" width="0.44140625" style="8" customWidth="1"/>
    <col min="38" max="38" width="6.33203125" style="8" customWidth="1"/>
    <col min="39" max="39" width="0.44140625" style="8" customWidth="1"/>
    <col min="40" max="40" width="6.33203125" style="8" customWidth="1"/>
    <col min="41" max="41" width="0.44140625" style="8" customWidth="1"/>
    <col min="42" max="42" width="6.33203125" style="8" customWidth="1"/>
    <col min="43" max="43" width="0.44140625" style="8" customWidth="1"/>
    <col min="44" max="44" width="6.33203125" style="8" customWidth="1"/>
    <col min="45" max="45" width="0.44140625" style="8" customWidth="1"/>
    <col min="46" max="46" width="6.33203125" style="8" customWidth="1"/>
    <col min="47" max="47" width="0.44140625" style="8" customWidth="1"/>
    <col min="48" max="48" width="6.33203125" style="8" customWidth="1"/>
    <col min="49" max="49" width="0.44140625" style="8" customWidth="1"/>
    <col min="50" max="50" width="6.33203125" style="8" customWidth="1"/>
    <col min="51" max="51" width="0.44140625" style="8" customWidth="1"/>
    <col min="52" max="52" width="6.33203125" style="8" customWidth="1"/>
    <col min="53" max="53" width="0.44140625" style="8" customWidth="1"/>
    <col min="54" max="54" width="6.33203125" style="8" customWidth="1"/>
    <col min="55" max="55" width="0.44140625" style="8" customWidth="1"/>
    <col min="56" max="56" width="6.33203125" style="8" customWidth="1"/>
    <col min="57" max="57" width="0.44140625" style="8" customWidth="1"/>
    <col min="58" max="58" width="6.33203125" style="8" customWidth="1"/>
    <col min="59" max="59" width="0.44140625" style="8" customWidth="1"/>
    <col min="60" max="60" width="6.33203125" style="8" customWidth="1"/>
    <col min="61" max="61" width="0.44140625" style="8" customWidth="1"/>
    <col min="62" max="62" width="6.33203125" style="8" customWidth="1"/>
    <col min="63" max="63" width="0.44140625" style="8" customWidth="1"/>
    <col min="64" max="64" width="6.33203125" style="8" customWidth="1"/>
    <col min="65" max="65" width="0.44140625" style="8" customWidth="1"/>
    <col min="66" max="66" width="6.33203125" style="8" customWidth="1"/>
    <col min="67" max="67" width="0.44140625" style="8" customWidth="1"/>
    <col min="68" max="68" width="6.33203125" style="8" customWidth="1"/>
    <col min="69" max="69" width="0.44140625" style="8" customWidth="1"/>
    <col min="70" max="70" width="6.33203125" style="8" customWidth="1"/>
    <col min="71" max="71" width="0.44140625" style="8" customWidth="1"/>
    <col min="72" max="72" width="6.33203125" style="8" customWidth="1"/>
    <col min="73" max="73" width="0.44140625" style="8" customWidth="1"/>
    <col min="74" max="74" width="6.33203125" style="8" customWidth="1"/>
    <col min="75" max="75" width="0.44140625" style="8" customWidth="1"/>
    <col min="76" max="76" width="6.33203125" style="8" customWidth="1"/>
    <col min="77" max="77" width="0.44140625" style="8" customWidth="1"/>
    <col min="78" max="78" width="6.33203125" style="8" customWidth="1"/>
    <col min="79" max="79" width="0.44140625" style="8" customWidth="1"/>
    <col min="80" max="80" width="6.33203125" style="8" customWidth="1"/>
    <col min="81" max="81" width="0.44140625" style="8" customWidth="1"/>
    <col min="82" max="82" width="6.33203125" style="8" customWidth="1"/>
    <col min="83" max="83" width="0.44140625" style="8" customWidth="1"/>
    <col min="84" max="84" width="6.33203125" style="8" customWidth="1"/>
    <col min="85" max="85" width="0.44140625" style="8" customWidth="1"/>
    <col min="86" max="86" width="6.33203125" style="8" customWidth="1"/>
    <col min="87" max="87" width="0.44140625" style="8" customWidth="1"/>
    <col min="88" max="88" width="6.33203125" style="8" customWidth="1"/>
    <col min="89" max="89" width="0.44140625" style="8" customWidth="1"/>
    <col min="90" max="90" width="6.33203125" style="8" customWidth="1"/>
    <col min="91" max="16384" width="11.5546875" style="8"/>
  </cols>
  <sheetData>
    <row r="1" spans="1:90" ht="32.4" customHeight="1">
      <c r="A1" s="2"/>
      <c r="B1" s="3"/>
      <c r="C1" s="4" t="s">
        <v>5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4" t="s">
        <v>1</v>
      </c>
      <c r="AE1" s="2"/>
      <c r="AF1" s="2"/>
      <c r="AG1" s="2"/>
      <c r="AH1" s="5" t="s">
        <v>7</v>
      </c>
      <c r="AI1" s="6"/>
      <c r="AJ1" s="6"/>
      <c r="AK1" s="6"/>
      <c r="AL1" s="6"/>
      <c r="AM1" s="6"/>
      <c r="AN1" s="6"/>
      <c r="AO1" s="6"/>
      <c r="AP1" s="5" t="s">
        <v>0</v>
      </c>
      <c r="AQ1" s="7"/>
      <c r="AR1" s="7"/>
      <c r="AT1" s="4" t="s">
        <v>7</v>
      </c>
      <c r="AU1" s="2"/>
      <c r="AV1" s="2"/>
      <c r="AW1" s="2"/>
      <c r="AY1" s="2"/>
      <c r="BA1" s="2"/>
      <c r="BB1" s="2"/>
      <c r="BC1" s="2"/>
      <c r="BD1" s="5" t="s">
        <v>4</v>
      </c>
      <c r="BE1" s="6"/>
      <c r="BF1" s="6"/>
      <c r="BG1" s="6"/>
      <c r="BH1" s="5" t="s">
        <v>3</v>
      </c>
      <c r="BM1" s="6"/>
      <c r="BN1" s="6"/>
      <c r="BO1" s="6"/>
      <c r="BP1" s="6"/>
      <c r="BQ1" s="6"/>
      <c r="BR1" s="6"/>
      <c r="BS1" s="6"/>
      <c r="BT1" s="6"/>
      <c r="BU1" s="6"/>
      <c r="BV1" s="7"/>
      <c r="BW1" s="6"/>
      <c r="BX1" s="9"/>
      <c r="BY1" s="9"/>
      <c r="BZ1" s="6"/>
      <c r="CA1" s="9"/>
      <c r="CB1" s="9"/>
      <c r="CC1" s="6"/>
      <c r="CD1" s="6"/>
      <c r="CE1" s="6"/>
      <c r="CF1" s="6"/>
      <c r="CG1" s="6"/>
      <c r="CH1" s="6"/>
      <c r="CI1" s="9"/>
      <c r="CJ1" s="6"/>
      <c r="CK1" s="6"/>
      <c r="CL1" s="3"/>
    </row>
    <row r="2" spans="1:90" ht="21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</row>
    <row r="3" spans="1:90" ht="15.6">
      <c r="A3" s="3"/>
      <c r="B3" s="3"/>
      <c r="C3" s="10" t="s">
        <v>8</v>
      </c>
      <c r="D3" s="11"/>
      <c r="E3" s="12"/>
      <c r="F3" s="11"/>
      <c r="G3" s="12"/>
      <c r="H3" s="11"/>
      <c r="I3" s="12"/>
      <c r="J3" s="11"/>
      <c r="K3" s="12"/>
      <c r="L3" s="11"/>
      <c r="M3" s="12"/>
      <c r="N3" s="11"/>
      <c r="O3" s="12"/>
      <c r="P3" s="11"/>
      <c r="Q3" s="12"/>
      <c r="R3" s="11"/>
      <c r="S3" s="12"/>
      <c r="T3" s="11"/>
      <c r="U3" s="12"/>
      <c r="V3" s="11"/>
      <c r="W3" s="12"/>
      <c r="X3" s="11"/>
      <c r="Y3" s="12"/>
      <c r="Z3" s="11"/>
      <c r="AA3" s="13"/>
      <c r="AB3" s="3"/>
      <c r="AC3" s="1">
        <v>5</v>
      </c>
      <c r="AD3" s="10" t="s">
        <v>2</v>
      </c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3"/>
    </row>
    <row r="4" spans="1:90">
      <c r="A4" s="3"/>
      <c r="B4" s="14"/>
      <c r="C4" s="3"/>
      <c r="D4" s="15"/>
      <c r="E4" s="3"/>
      <c r="F4" s="15"/>
      <c r="G4" s="3"/>
      <c r="H4" s="15"/>
      <c r="I4" s="3"/>
      <c r="J4" s="15"/>
      <c r="K4" s="3"/>
      <c r="L4" s="15"/>
      <c r="M4" s="3"/>
      <c r="N4" s="15"/>
      <c r="O4" s="3"/>
      <c r="P4" s="15"/>
      <c r="Q4" s="3"/>
      <c r="R4" s="15"/>
      <c r="S4" s="3"/>
      <c r="T4" s="15"/>
      <c r="U4" s="3"/>
      <c r="V4" s="15"/>
      <c r="W4" s="3"/>
      <c r="X4" s="15"/>
      <c r="Y4" s="3"/>
      <c r="Z4" s="15"/>
      <c r="AA4" s="3"/>
      <c r="AB4" s="3"/>
      <c r="AC4" s="14" t="s">
        <v>6</v>
      </c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</row>
    <row r="5" spans="1:90" ht="28.2" customHeight="1">
      <c r="A5" s="3"/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3"/>
      <c r="AC5" s="16">
        <v>120</v>
      </c>
      <c r="AD5" s="22"/>
      <c r="AE5" s="23"/>
      <c r="AF5" s="22"/>
      <c r="AG5" s="23"/>
      <c r="AH5" s="22"/>
      <c r="AI5" s="23"/>
      <c r="AJ5" s="22"/>
      <c r="AK5" s="23"/>
      <c r="AL5" s="22"/>
      <c r="AM5" s="23"/>
      <c r="AN5" s="22"/>
      <c r="AO5" s="23"/>
      <c r="AP5" s="22"/>
      <c r="AQ5" s="23"/>
      <c r="AR5" s="22"/>
      <c r="AS5" s="23"/>
      <c r="AT5" s="22"/>
      <c r="AU5" s="23"/>
      <c r="AV5" s="22"/>
      <c r="AW5" s="23"/>
      <c r="AX5" s="22"/>
      <c r="AY5" s="23"/>
      <c r="AZ5" s="22"/>
      <c r="BA5" s="23"/>
      <c r="BB5" s="22"/>
      <c r="BC5" s="23"/>
      <c r="BD5" s="22"/>
      <c r="BE5" s="23"/>
      <c r="BF5" s="22"/>
      <c r="BG5" s="23"/>
      <c r="BH5" s="22"/>
      <c r="BI5" s="23"/>
      <c r="BJ5" s="22"/>
      <c r="BK5" s="23"/>
      <c r="BL5" s="22"/>
      <c r="BM5" s="23"/>
      <c r="BN5" s="22"/>
      <c r="BO5" s="23"/>
      <c r="BP5" s="22"/>
      <c r="BQ5" s="23"/>
      <c r="BR5" s="22"/>
      <c r="BS5" s="23"/>
      <c r="BT5" s="22"/>
      <c r="BU5" s="23"/>
      <c r="BV5" s="22"/>
      <c r="BW5" s="23"/>
      <c r="BX5" s="22"/>
      <c r="BY5" s="23"/>
      <c r="BZ5" s="22"/>
      <c r="CA5" s="23"/>
      <c r="CB5" s="22"/>
      <c r="CC5" s="23"/>
      <c r="CD5" s="22"/>
      <c r="CE5" s="23"/>
      <c r="CF5" s="22"/>
      <c r="CG5" s="23"/>
      <c r="CH5" s="22"/>
      <c r="CI5" s="23"/>
      <c r="CJ5" s="22"/>
      <c r="CK5" s="23"/>
      <c r="CL5" s="22"/>
    </row>
    <row r="6" spans="1:90" s="7" customFormat="1" ht="1.95" customHeight="1">
      <c r="A6" s="9"/>
      <c r="B6" s="17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16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</row>
    <row r="7" spans="1:90" ht="28.2" customHeight="1">
      <c r="A7" s="3"/>
      <c r="B7" s="16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3"/>
      <c r="AC7" s="16">
        <f>AC5-$AC$3</f>
        <v>115</v>
      </c>
      <c r="AD7" s="22"/>
      <c r="AE7" s="23"/>
      <c r="AF7" s="22"/>
      <c r="AG7" s="23"/>
      <c r="AH7" s="22"/>
      <c r="AI7" s="23"/>
      <c r="AJ7" s="22"/>
      <c r="AK7" s="23"/>
      <c r="AL7" s="22"/>
      <c r="AM7" s="23"/>
      <c r="AN7" s="22"/>
      <c r="AO7" s="23"/>
      <c r="AP7" s="22"/>
      <c r="AQ7" s="23"/>
      <c r="AR7" s="22"/>
      <c r="AS7" s="23"/>
      <c r="AT7" s="22"/>
      <c r="AU7" s="23"/>
      <c r="AV7" s="22"/>
      <c r="AW7" s="23"/>
      <c r="AX7" s="22"/>
      <c r="AY7" s="23"/>
      <c r="AZ7" s="22"/>
      <c r="BA7" s="23"/>
      <c r="BB7" s="22"/>
      <c r="BC7" s="23"/>
      <c r="BD7" s="22"/>
      <c r="BE7" s="23"/>
      <c r="BF7" s="22"/>
      <c r="BG7" s="23"/>
      <c r="BH7" s="22"/>
      <c r="BI7" s="23"/>
      <c r="BJ7" s="22"/>
      <c r="BK7" s="23"/>
      <c r="BL7" s="22"/>
      <c r="BM7" s="23"/>
      <c r="BN7" s="22"/>
      <c r="BO7" s="23"/>
      <c r="BP7" s="22"/>
      <c r="BQ7" s="23"/>
      <c r="BR7" s="22"/>
      <c r="BS7" s="23"/>
      <c r="BT7" s="22"/>
      <c r="BU7" s="23"/>
      <c r="BV7" s="22"/>
      <c r="BW7" s="23"/>
      <c r="BX7" s="22"/>
      <c r="BY7" s="23"/>
      <c r="BZ7" s="22"/>
      <c r="CA7" s="23"/>
      <c r="CB7" s="22"/>
      <c r="CC7" s="23"/>
      <c r="CD7" s="22"/>
      <c r="CE7" s="23"/>
      <c r="CF7" s="22"/>
      <c r="CG7" s="23"/>
      <c r="CH7" s="22"/>
      <c r="CI7" s="23"/>
      <c r="CJ7" s="22"/>
      <c r="CK7" s="23"/>
      <c r="CL7" s="22"/>
    </row>
    <row r="8" spans="1:90" s="7" customFormat="1" ht="1.95" customHeight="1">
      <c r="A8" s="9"/>
      <c r="B8" s="17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16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</row>
    <row r="9" spans="1:90" ht="28.2" customHeight="1">
      <c r="A9" s="3"/>
      <c r="B9" s="16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3"/>
      <c r="AC9" s="16">
        <f>AC7-$AC$3</f>
        <v>110</v>
      </c>
      <c r="AD9" s="22"/>
      <c r="AE9" s="23"/>
      <c r="AF9" s="22"/>
      <c r="AG9" s="23"/>
      <c r="AH9" s="22"/>
      <c r="AI9" s="23"/>
      <c r="AJ9" s="22"/>
      <c r="AK9" s="23"/>
      <c r="AL9" s="22"/>
      <c r="AM9" s="23"/>
      <c r="AN9" s="22"/>
      <c r="AO9" s="23"/>
      <c r="AP9" s="22"/>
      <c r="AQ9" s="23"/>
      <c r="AR9" s="22"/>
      <c r="AS9" s="23"/>
      <c r="AT9" s="22"/>
      <c r="AU9" s="23"/>
      <c r="AV9" s="22"/>
      <c r="AW9" s="23"/>
      <c r="AX9" s="22"/>
      <c r="AY9" s="23"/>
      <c r="AZ9" s="22"/>
      <c r="BA9" s="23"/>
      <c r="BB9" s="22"/>
      <c r="BC9" s="23"/>
      <c r="BD9" s="22"/>
      <c r="BE9" s="23"/>
      <c r="BF9" s="22"/>
      <c r="BG9" s="23"/>
      <c r="BH9" s="22"/>
      <c r="BI9" s="23"/>
      <c r="BJ9" s="22"/>
      <c r="BK9" s="23"/>
      <c r="BL9" s="22"/>
      <c r="BM9" s="23"/>
      <c r="BN9" s="22"/>
      <c r="BO9" s="23"/>
      <c r="BP9" s="22"/>
      <c r="BQ9" s="23"/>
      <c r="BR9" s="22"/>
      <c r="BS9" s="23"/>
      <c r="BT9" s="22"/>
      <c r="BU9" s="23"/>
      <c r="BV9" s="22"/>
      <c r="BW9" s="23"/>
      <c r="BX9" s="22"/>
      <c r="BY9" s="23"/>
      <c r="BZ9" s="22"/>
      <c r="CA9" s="23"/>
      <c r="CB9" s="22"/>
      <c r="CC9" s="23"/>
      <c r="CD9" s="22"/>
      <c r="CE9" s="23"/>
      <c r="CF9" s="22"/>
      <c r="CG9" s="23"/>
      <c r="CH9" s="22"/>
      <c r="CI9" s="23"/>
      <c r="CJ9" s="22"/>
      <c r="CK9" s="23"/>
      <c r="CL9" s="22"/>
    </row>
    <row r="10" spans="1:90" s="7" customFormat="1" ht="1.95" customHeight="1">
      <c r="A10" s="9"/>
      <c r="B10" s="17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16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</row>
    <row r="11" spans="1:90" ht="28.2" customHeight="1">
      <c r="A11" s="3"/>
      <c r="B11" s="16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3"/>
      <c r="AC11" s="16">
        <f>AC9-$AC$3</f>
        <v>105</v>
      </c>
      <c r="AD11" s="22"/>
      <c r="AE11" s="23"/>
      <c r="AF11" s="22"/>
      <c r="AG11" s="23"/>
      <c r="AH11" s="22"/>
      <c r="AI11" s="23"/>
      <c r="AJ11" s="22"/>
      <c r="AK11" s="23"/>
      <c r="AL11" s="22"/>
      <c r="AM11" s="23"/>
      <c r="AN11" s="22"/>
      <c r="AO11" s="23"/>
      <c r="AP11" s="22"/>
      <c r="AQ11" s="23"/>
      <c r="AR11" s="22"/>
      <c r="AS11" s="23"/>
      <c r="AT11" s="22"/>
      <c r="AU11" s="23"/>
      <c r="AV11" s="22"/>
      <c r="AW11" s="23"/>
      <c r="AX11" s="22"/>
      <c r="AY11" s="23"/>
      <c r="AZ11" s="22"/>
      <c r="BA11" s="23"/>
      <c r="BB11" s="22"/>
      <c r="BC11" s="23"/>
      <c r="BD11" s="22"/>
      <c r="BE11" s="23"/>
      <c r="BF11" s="22"/>
      <c r="BG11" s="23"/>
      <c r="BH11" s="22"/>
      <c r="BI11" s="23"/>
      <c r="BJ11" s="22"/>
      <c r="BK11" s="23"/>
      <c r="BL11" s="22"/>
      <c r="BM11" s="23"/>
      <c r="BN11" s="22"/>
      <c r="BO11" s="23"/>
      <c r="BP11" s="22"/>
      <c r="BQ11" s="23"/>
      <c r="BR11" s="22"/>
      <c r="BS11" s="23"/>
      <c r="BT11" s="22"/>
      <c r="BU11" s="23"/>
      <c r="BV11" s="22"/>
      <c r="BW11" s="23"/>
      <c r="BX11" s="22"/>
      <c r="BY11" s="23"/>
      <c r="BZ11" s="22"/>
      <c r="CA11" s="23"/>
      <c r="CB11" s="22"/>
      <c r="CC11" s="23"/>
      <c r="CD11" s="22"/>
      <c r="CE11" s="23"/>
      <c r="CF11" s="22"/>
      <c r="CG11" s="23"/>
      <c r="CH11" s="22"/>
      <c r="CI11" s="23"/>
      <c r="CJ11" s="22"/>
      <c r="CK11" s="23"/>
      <c r="CL11" s="22"/>
    </row>
    <row r="12" spans="1:90" s="7" customFormat="1" ht="1.95" customHeight="1">
      <c r="A12" s="9"/>
      <c r="B12" s="17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16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</row>
    <row r="13" spans="1:90" ht="28.2" customHeight="1">
      <c r="A13" s="3"/>
      <c r="B13" s="16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3"/>
      <c r="AC13" s="16">
        <f>AC11-$AC$3</f>
        <v>100</v>
      </c>
      <c r="AD13" s="22"/>
      <c r="AE13" s="23"/>
      <c r="AF13" s="22"/>
      <c r="AG13" s="23"/>
      <c r="AH13" s="22"/>
      <c r="AI13" s="23"/>
      <c r="AJ13" s="22"/>
      <c r="AK13" s="23"/>
      <c r="AL13" s="22"/>
      <c r="AM13" s="23"/>
      <c r="AN13" s="22"/>
      <c r="AO13" s="23"/>
      <c r="AP13" s="22"/>
      <c r="AQ13" s="23"/>
      <c r="AR13" s="22"/>
      <c r="AS13" s="23"/>
      <c r="AT13" s="22"/>
      <c r="AU13" s="23"/>
      <c r="AV13" s="22"/>
      <c r="AW13" s="23"/>
      <c r="AX13" s="22"/>
      <c r="AY13" s="23"/>
      <c r="AZ13" s="22"/>
      <c r="BA13" s="23"/>
      <c r="BB13" s="22"/>
      <c r="BC13" s="23"/>
      <c r="BD13" s="22"/>
      <c r="BE13" s="23"/>
      <c r="BF13" s="22"/>
      <c r="BG13" s="23"/>
      <c r="BH13" s="22"/>
      <c r="BI13" s="23"/>
      <c r="BJ13" s="22"/>
      <c r="BK13" s="23"/>
      <c r="BL13" s="22"/>
      <c r="BM13" s="23"/>
      <c r="BN13" s="22"/>
      <c r="BO13" s="23"/>
      <c r="BP13" s="22"/>
      <c r="BQ13" s="23"/>
      <c r="BR13" s="22"/>
      <c r="BS13" s="23"/>
      <c r="BT13" s="22"/>
      <c r="BU13" s="23"/>
      <c r="BV13" s="22"/>
      <c r="BW13" s="23"/>
      <c r="BX13" s="22"/>
      <c r="BY13" s="23"/>
      <c r="BZ13" s="22"/>
      <c r="CA13" s="23"/>
      <c r="CB13" s="22"/>
      <c r="CC13" s="23"/>
      <c r="CD13" s="22"/>
      <c r="CE13" s="23"/>
      <c r="CF13" s="22"/>
      <c r="CG13" s="23"/>
      <c r="CH13" s="22"/>
      <c r="CI13" s="23"/>
      <c r="CJ13" s="22"/>
      <c r="CK13" s="23"/>
      <c r="CL13" s="22"/>
    </row>
    <row r="14" spans="1:90" s="7" customFormat="1" ht="1.95" customHeight="1">
      <c r="A14" s="9"/>
      <c r="B14" s="17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16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</row>
    <row r="15" spans="1:90" ht="28.2" customHeight="1">
      <c r="A15" s="3"/>
      <c r="B15" s="16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3"/>
      <c r="AC15" s="16">
        <f>AC13-$AC$3</f>
        <v>95</v>
      </c>
      <c r="AD15" s="22"/>
      <c r="AE15" s="23"/>
      <c r="AF15" s="22"/>
      <c r="AG15" s="23"/>
      <c r="AH15" s="22"/>
      <c r="AI15" s="23"/>
      <c r="AJ15" s="22"/>
      <c r="AK15" s="23"/>
      <c r="AL15" s="22"/>
      <c r="AM15" s="23"/>
      <c r="AN15" s="22"/>
      <c r="AO15" s="23"/>
      <c r="AP15" s="22"/>
      <c r="AQ15" s="23"/>
      <c r="AR15" s="22"/>
      <c r="AS15" s="23"/>
      <c r="AT15" s="22"/>
      <c r="AU15" s="23"/>
      <c r="AV15" s="22"/>
      <c r="AW15" s="23"/>
      <c r="AX15" s="22"/>
      <c r="AY15" s="23"/>
      <c r="AZ15" s="22"/>
      <c r="BA15" s="23"/>
      <c r="BB15" s="22"/>
      <c r="BC15" s="23"/>
      <c r="BD15" s="22"/>
      <c r="BE15" s="23"/>
      <c r="BF15" s="22"/>
      <c r="BG15" s="23"/>
      <c r="BH15" s="22"/>
      <c r="BI15" s="23"/>
      <c r="BJ15" s="22"/>
      <c r="BK15" s="23"/>
      <c r="BL15" s="22"/>
      <c r="BM15" s="23"/>
      <c r="BN15" s="22"/>
      <c r="BO15" s="23"/>
      <c r="BP15" s="22"/>
      <c r="BQ15" s="23"/>
      <c r="BR15" s="22"/>
      <c r="BS15" s="23"/>
      <c r="BT15" s="22"/>
      <c r="BU15" s="23"/>
      <c r="BV15" s="22"/>
      <c r="BW15" s="23"/>
      <c r="BX15" s="22"/>
      <c r="BY15" s="23"/>
      <c r="BZ15" s="22"/>
      <c r="CA15" s="23"/>
      <c r="CB15" s="22"/>
      <c r="CC15" s="23"/>
      <c r="CD15" s="22"/>
      <c r="CE15" s="23"/>
      <c r="CF15" s="22"/>
      <c r="CG15" s="23"/>
      <c r="CH15" s="22"/>
      <c r="CI15" s="23"/>
      <c r="CJ15" s="22"/>
      <c r="CK15" s="23"/>
      <c r="CL15" s="22"/>
    </row>
    <row r="16" spans="1:90" s="7" customFormat="1" ht="1.95" customHeight="1">
      <c r="A16" s="9"/>
      <c r="B16" s="17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16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</row>
    <row r="17" spans="1:90" ht="28.2" customHeight="1">
      <c r="A17" s="3"/>
      <c r="B17" s="16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3"/>
      <c r="AC17" s="16">
        <f>AC15-$AC$3</f>
        <v>90</v>
      </c>
      <c r="AD17" s="22"/>
      <c r="AE17" s="23"/>
      <c r="AF17" s="22"/>
      <c r="AG17" s="23"/>
      <c r="AH17" s="22"/>
      <c r="AI17" s="23"/>
      <c r="AJ17" s="22"/>
      <c r="AK17" s="23"/>
      <c r="AL17" s="22"/>
      <c r="AM17" s="23"/>
      <c r="AN17" s="22"/>
      <c r="AO17" s="23"/>
      <c r="AP17" s="22"/>
      <c r="AQ17" s="23"/>
      <c r="AR17" s="22"/>
      <c r="AS17" s="23"/>
      <c r="AT17" s="22"/>
      <c r="AU17" s="23"/>
      <c r="AV17" s="22"/>
      <c r="AW17" s="23"/>
      <c r="AX17" s="22"/>
      <c r="AY17" s="23"/>
      <c r="AZ17" s="22"/>
      <c r="BA17" s="23"/>
      <c r="BB17" s="22"/>
      <c r="BC17" s="23"/>
      <c r="BD17" s="22"/>
      <c r="BE17" s="23"/>
      <c r="BF17" s="22"/>
      <c r="BG17" s="23"/>
      <c r="BH17" s="22"/>
      <c r="BI17" s="23"/>
      <c r="BJ17" s="22"/>
      <c r="BK17" s="23"/>
      <c r="BL17" s="22"/>
      <c r="BM17" s="23"/>
      <c r="BN17" s="22"/>
      <c r="BO17" s="23"/>
      <c r="BP17" s="22"/>
      <c r="BQ17" s="23"/>
      <c r="BR17" s="22"/>
      <c r="BS17" s="23"/>
      <c r="BT17" s="22"/>
      <c r="BU17" s="23"/>
      <c r="BV17" s="22"/>
      <c r="BW17" s="23"/>
      <c r="BX17" s="22"/>
      <c r="BY17" s="23"/>
      <c r="BZ17" s="22"/>
      <c r="CA17" s="23"/>
      <c r="CB17" s="22"/>
      <c r="CC17" s="23"/>
      <c r="CD17" s="22"/>
      <c r="CE17" s="23"/>
      <c r="CF17" s="22"/>
      <c r="CG17" s="23"/>
      <c r="CH17" s="22"/>
      <c r="CI17" s="23"/>
      <c r="CJ17" s="22"/>
      <c r="CK17" s="23"/>
      <c r="CL17" s="22"/>
    </row>
    <row r="18" spans="1:90" s="7" customFormat="1" ht="1.95" customHeight="1">
      <c r="A18" s="9"/>
      <c r="B18" s="17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16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</row>
    <row r="19" spans="1:90" ht="28.2" customHeight="1">
      <c r="A19" s="3"/>
      <c r="B19" s="16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3"/>
      <c r="AC19" s="16">
        <f>AC17-$AC$3</f>
        <v>85</v>
      </c>
      <c r="AD19" s="22"/>
      <c r="AE19" s="23"/>
      <c r="AF19" s="22"/>
      <c r="AG19" s="23"/>
      <c r="AH19" s="22"/>
      <c r="AI19" s="23"/>
      <c r="AJ19" s="22"/>
      <c r="AK19" s="23"/>
      <c r="AL19" s="22"/>
      <c r="AM19" s="23"/>
      <c r="AN19" s="22"/>
      <c r="AO19" s="23"/>
      <c r="AP19" s="22"/>
      <c r="AQ19" s="23"/>
      <c r="AR19" s="22"/>
      <c r="AS19" s="23"/>
      <c r="AT19" s="22"/>
      <c r="AU19" s="23"/>
      <c r="AV19" s="22"/>
      <c r="AW19" s="23"/>
      <c r="AX19" s="22"/>
      <c r="AY19" s="23"/>
      <c r="AZ19" s="22"/>
      <c r="BA19" s="23"/>
      <c r="BB19" s="22"/>
      <c r="BC19" s="23"/>
      <c r="BD19" s="22"/>
      <c r="BE19" s="23"/>
      <c r="BF19" s="22"/>
      <c r="BG19" s="23"/>
      <c r="BH19" s="22"/>
      <c r="BI19" s="23"/>
      <c r="BJ19" s="22"/>
      <c r="BK19" s="23"/>
      <c r="BL19" s="22"/>
      <c r="BM19" s="23"/>
      <c r="BN19" s="22"/>
      <c r="BO19" s="23"/>
      <c r="BP19" s="22"/>
      <c r="BQ19" s="23"/>
      <c r="BR19" s="22"/>
      <c r="BS19" s="23"/>
      <c r="BT19" s="22"/>
      <c r="BU19" s="23"/>
      <c r="BV19" s="22"/>
      <c r="BW19" s="23"/>
      <c r="BX19" s="22"/>
      <c r="BY19" s="23"/>
      <c r="BZ19" s="22"/>
      <c r="CA19" s="23"/>
      <c r="CB19" s="22"/>
      <c r="CC19" s="23"/>
      <c r="CD19" s="22"/>
      <c r="CE19" s="23"/>
      <c r="CF19" s="22"/>
      <c r="CG19" s="23"/>
      <c r="CH19" s="22"/>
      <c r="CI19" s="23"/>
      <c r="CJ19" s="22"/>
      <c r="CK19" s="23"/>
      <c r="CL19" s="22"/>
    </row>
    <row r="20" spans="1:90" s="7" customFormat="1" ht="1.95" customHeight="1">
      <c r="A20" s="9"/>
      <c r="B20" s="17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16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</row>
    <row r="21" spans="1:90" ht="28.2" customHeight="1">
      <c r="A21" s="3"/>
      <c r="B21" s="16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3"/>
      <c r="AC21" s="16">
        <f>AC19-$AC$3</f>
        <v>80</v>
      </c>
      <c r="AD21" s="22"/>
      <c r="AE21" s="23"/>
      <c r="AF21" s="22"/>
      <c r="AG21" s="23"/>
      <c r="AH21" s="22"/>
      <c r="AI21" s="23"/>
      <c r="AJ21" s="22"/>
      <c r="AK21" s="23"/>
      <c r="AL21" s="22"/>
      <c r="AM21" s="23"/>
      <c r="AN21" s="22"/>
      <c r="AO21" s="23"/>
      <c r="AP21" s="22"/>
      <c r="AQ21" s="23"/>
      <c r="AR21" s="22"/>
      <c r="AS21" s="23"/>
      <c r="AT21" s="22"/>
      <c r="AU21" s="23"/>
      <c r="AV21" s="22"/>
      <c r="AW21" s="23"/>
      <c r="AX21" s="22"/>
      <c r="AY21" s="23"/>
      <c r="AZ21" s="22"/>
      <c r="BA21" s="23"/>
      <c r="BB21" s="22"/>
      <c r="BC21" s="23"/>
      <c r="BD21" s="22"/>
      <c r="BE21" s="23"/>
      <c r="BF21" s="22"/>
      <c r="BG21" s="23"/>
      <c r="BH21" s="22"/>
      <c r="BI21" s="23"/>
      <c r="BJ21" s="22"/>
      <c r="BK21" s="23"/>
      <c r="BL21" s="22"/>
      <c r="BM21" s="23"/>
      <c r="BN21" s="22"/>
      <c r="BO21" s="23"/>
      <c r="BP21" s="22"/>
      <c r="BQ21" s="23"/>
      <c r="BR21" s="22"/>
      <c r="BS21" s="23"/>
      <c r="BT21" s="22"/>
      <c r="BU21" s="23"/>
      <c r="BV21" s="22"/>
      <c r="BW21" s="23"/>
      <c r="BX21" s="22"/>
      <c r="BY21" s="23"/>
      <c r="BZ21" s="22"/>
      <c r="CA21" s="23"/>
      <c r="CB21" s="22"/>
      <c r="CC21" s="23"/>
      <c r="CD21" s="22"/>
      <c r="CE21" s="23"/>
      <c r="CF21" s="22"/>
      <c r="CG21" s="23"/>
      <c r="CH21" s="22"/>
      <c r="CI21" s="23"/>
      <c r="CJ21" s="22"/>
      <c r="CK21" s="23"/>
      <c r="CL21" s="22"/>
    </row>
    <row r="22" spans="1:90" s="7" customFormat="1" ht="1.95" customHeight="1">
      <c r="A22" s="9"/>
      <c r="B22" s="17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16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</row>
    <row r="23" spans="1:90" ht="28.2" customHeight="1">
      <c r="A23" s="3"/>
      <c r="B23" s="16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3"/>
      <c r="AC23" s="16">
        <f>AC21-$AC$3</f>
        <v>75</v>
      </c>
      <c r="AD23" s="22"/>
      <c r="AE23" s="23"/>
      <c r="AF23" s="22"/>
      <c r="AG23" s="23"/>
      <c r="AH23" s="22"/>
      <c r="AI23" s="23"/>
      <c r="AJ23" s="22"/>
      <c r="AK23" s="23"/>
      <c r="AL23" s="22"/>
      <c r="AM23" s="23"/>
      <c r="AN23" s="22"/>
      <c r="AO23" s="23"/>
      <c r="AP23" s="22"/>
      <c r="AQ23" s="23"/>
      <c r="AR23" s="22"/>
      <c r="AS23" s="23"/>
      <c r="AT23" s="22"/>
      <c r="AU23" s="23"/>
      <c r="AV23" s="22"/>
      <c r="AW23" s="23"/>
      <c r="AX23" s="22"/>
      <c r="AY23" s="23"/>
      <c r="AZ23" s="22"/>
      <c r="BA23" s="23"/>
      <c r="BB23" s="22"/>
      <c r="BC23" s="23"/>
      <c r="BD23" s="22"/>
      <c r="BE23" s="23"/>
      <c r="BF23" s="22"/>
      <c r="BG23" s="23"/>
      <c r="BH23" s="22"/>
      <c r="BI23" s="23"/>
      <c r="BJ23" s="22"/>
      <c r="BK23" s="23"/>
      <c r="BL23" s="22"/>
      <c r="BM23" s="23"/>
      <c r="BN23" s="22"/>
      <c r="BO23" s="23"/>
      <c r="BP23" s="22"/>
      <c r="BQ23" s="23"/>
      <c r="BR23" s="22"/>
      <c r="BS23" s="23"/>
      <c r="BT23" s="22"/>
      <c r="BU23" s="23"/>
      <c r="BV23" s="22"/>
      <c r="BW23" s="23"/>
      <c r="BX23" s="22"/>
      <c r="BY23" s="23"/>
      <c r="BZ23" s="22"/>
      <c r="CA23" s="23"/>
      <c r="CB23" s="22"/>
      <c r="CC23" s="23"/>
      <c r="CD23" s="22"/>
      <c r="CE23" s="23"/>
      <c r="CF23" s="22"/>
      <c r="CG23" s="23"/>
      <c r="CH23" s="22"/>
      <c r="CI23" s="23"/>
      <c r="CJ23" s="22"/>
      <c r="CK23" s="23"/>
      <c r="CL23" s="22"/>
    </row>
    <row r="24" spans="1:90" s="7" customFormat="1" ht="1.95" customHeight="1">
      <c r="A24" s="9"/>
      <c r="B24" s="17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16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</row>
    <row r="25" spans="1:90" ht="28.2" customHeight="1">
      <c r="A25" s="3"/>
      <c r="B25" s="16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3"/>
      <c r="AC25" s="16">
        <f>AC23-$AC$3</f>
        <v>70</v>
      </c>
      <c r="AD25" s="22"/>
      <c r="AE25" s="23"/>
      <c r="AF25" s="22"/>
      <c r="AG25" s="23"/>
      <c r="AH25" s="22"/>
      <c r="AI25" s="23"/>
      <c r="AJ25" s="22"/>
      <c r="AK25" s="23"/>
      <c r="AL25" s="22"/>
      <c r="AM25" s="23"/>
      <c r="AN25" s="22"/>
      <c r="AO25" s="23"/>
      <c r="AP25" s="22"/>
      <c r="AQ25" s="23"/>
      <c r="AR25" s="22"/>
      <c r="AS25" s="23"/>
      <c r="AT25" s="22"/>
      <c r="AU25" s="23"/>
      <c r="AV25" s="22"/>
      <c r="AW25" s="23"/>
      <c r="AX25" s="22"/>
      <c r="AY25" s="23"/>
      <c r="AZ25" s="22"/>
      <c r="BA25" s="23"/>
      <c r="BB25" s="22"/>
      <c r="BC25" s="23"/>
      <c r="BD25" s="22"/>
      <c r="BE25" s="23"/>
      <c r="BF25" s="22"/>
      <c r="BG25" s="23"/>
      <c r="BH25" s="22"/>
      <c r="BI25" s="23"/>
      <c r="BJ25" s="22"/>
      <c r="BK25" s="23"/>
      <c r="BL25" s="22"/>
      <c r="BM25" s="23"/>
      <c r="BN25" s="22"/>
      <c r="BO25" s="23"/>
      <c r="BP25" s="22"/>
      <c r="BQ25" s="23"/>
      <c r="BR25" s="22"/>
      <c r="BS25" s="23"/>
      <c r="BT25" s="22"/>
      <c r="BU25" s="23"/>
      <c r="BV25" s="22"/>
      <c r="BW25" s="23"/>
      <c r="BX25" s="22"/>
      <c r="BY25" s="23"/>
      <c r="BZ25" s="22"/>
      <c r="CA25" s="23"/>
      <c r="CB25" s="22"/>
      <c r="CC25" s="23"/>
      <c r="CD25" s="22"/>
      <c r="CE25" s="23"/>
      <c r="CF25" s="22"/>
      <c r="CG25" s="23"/>
      <c r="CH25" s="22"/>
      <c r="CI25" s="23"/>
      <c r="CJ25" s="22"/>
      <c r="CK25" s="23"/>
      <c r="CL25" s="22"/>
    </row>
    <row r="26" spans="1:90" s="7" customFormat="1" ht="1.95" customHeight="1">
      <c r="A26" s="9"/>
      <c r="B26" s="17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16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</row>
    <row r="27" spans="1:90" ht="28.2" customHeight="1">
      <c r="A27" s="3"/>
      <c r="B27" s="16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3"/>
      <c r="AC27" s="16">
        <f>AC25-$AC$3</f>
        <v>65</v>
      </c>
      <c r="AD27" s="22"/>
      <c r="AE27" s="23"/>
      <c r="AF27" s="22"/>
      <c r="AG27" s="23"/>
      <c r="AH27" s="22"/>
      <c r="AI27" s="23"/>
      <c r="AJ27" s="22"/>
      <c r="AK27" s="23"/>
      <c r="AL27" s="22"/>
      <c r="AM27" s="23"/>
      <c r="AN27" s="22"/>
      <c r="AO27" s="23"/>
      <c r="AP27" s="22"/>
      <c r="AQ27" s="23"/>
      <c r="AR27" s="22"/>
      <c r="AS27" s="23"/>
      <c r="AT27" s="22"/>
      <c r="AU27" s="23"/>
      <c r="AV27" s="22"/>
      <c r="AW27" s="23"/>
      <c r="AX27" s="22"/>
      <c r="AY27" s="23"/>
      <c r="AZ27" s="22"/>
      <c r="BA27" s="23"/>
      <c r="BB27" s="22"/>
      <c r="BC27" s="23"/>
      <c r="BD27" s="22"/>
      <c r="BE27" s="23"/>
      <c r="BF27" s="22"/>
      <c r="BG27" s="23"/>
      <c r="BH27" s="22"/>
      <c r="BI27" s="23"/>
      <c r="BJ27" s="22"/>
      <c r="BK27" s="23"/>
      <c r="BL27" s="22"/>
      <c r="BM27" s="23"/>
      <c r="BN27" s="22"/>
      <c r="BO27" s="23"/>
      <c r="BP27" s="22"/>
      <c r="BQ27" s="23"/>
      <c r="BR27" s="22"/>
      <c r="BS27" s="23"/>
      <c r="BT27" s="22"/>
      <c r="BU27" s="23"/>
      <c r="BV27" s="22"/>
      <c r="BW27" s="23"/>
      <c r="BX27" s="22"/>
      <c r="BY27" s="23"/>
      <c r="BZ27" s="22"/>
      <c r="CA27" s="23"/>
      <c r="CB27" s="22"/>
      <c r="CC27" s="23"/>
      <c r="CD27" s="22"/>
      <c r="CE27" s="23"/>
      <c r="CF27" s="22"/>
      <c r="CG27" s="23"/>
      <c r="CH27" s="22"/>
      <c r="CI27" s="23"/>
      <c r="CJ27" s="22"/>
      <c r="CK27" s="23"/>
      <c r="CL27" s="22"/>
    </row>
    <row r="28" spans="1:90" s="7" customFormat="1" ht="1.95" customHeight="1">
      <c r="A28" s="9"/>
      <c r="B28" s="17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16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</row>
    <row r="29" spans="1:90" ht="28.2" customHeight="1">
      <c r="A29" s="3"/>
      <c r="B29" s="16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3"/>
      <c r="AC29" s="16">
        <f>AC27-$AC$3</f>
        <v>60</v>
      </c>
      <c r="AD29" s="22"/>
      <c r="AE29" s="23"/>
      <c r="AF29" s="22"/>
      <c r="AG29" s="23"/>
      <c r="AH29" s="22"/>
      <c r="AI29" s="23"/>
      <c r="AJ29" s="22"/>
      <c r="AK29" s="23"/>
      <c r="AL29" s="22"/>
      <c r="AM29" s="23"/>
      <c r="AN29" s="22"/>
      <c r="AO29" s="23"/>
      <c r="AP29" s="22"/>
      <c r="AQ29" s="23"/>
      <c r="AR29" s="22"/>
      <c r="AS29" s="23"/>
      <c r="AT29" s="22"/>
      <c r="AU29" s="23"/>
      <c r="AV29" s="22"/>
      <c r="AW29" s="23"/>
      <c r="AX29" s="22"/>
      <c r="AY29" s="23"/>
      <c r="AZ29" s="22"/>
      <c r="BA29" s="23"/>
      <c r="BB29" s="22"/>
      <c r="BC29" s="23"/>
      <c r="BD29" s="22"/>
      <c r="BE29" s="23"/>
      <c r="BF29" s="22"/>
      <c r="BG29" s="23"/>
      <c r="BH29" s="22"/>
      <c r="BI29" s="23"/>
      <c r="BJ29" s="22"/>
      <c r="BK29" s="23"/>
      <c r="BL29" s="22"/>
      <c r="BM29" s="23"/>
      <c r="BN29" s="22"/>
      <c r="BO29" s="23"/>
      <c r="BP29" s="22"/>
      <c r="BQ29" s="23"/>
      <c r="BR29" s="22"/>
      <c r="BS29" s="23"/>
      <c r="BT29" s="22"/>
      <c r="BU29" s="23"/>
      <c r="BV29" s="22"/>
      <c r="BW29" s="23"/>
      <c r="BX29" s="22"/>
      <c r="BY29" s="23"/>
      <c r="BZ29" s="22"/>
      <c r="CA29" s="23"/>
      <c r="CB29" s="22"/>
      <c r="CC29" s="23"/>
      <c r="CD29" s="22"/>
      <c r="CE29" s="23"/>
      <c r="CF29" s="22"/>
      <c r="CG29" s="23"/>
      <c r="CH29" s="22"/>
      <c r="CI29" s="23"/>
      <c r="CJ29" s="22"/>
      <c r="CK29" s="23"/>
      <c r="CL29" s="22"/>
    </row>
    <row r="30" spans="1:90" s="7" customFormat="1" ht="1.95" customHeight="1">
      <c r="A30" s="9"/>
      <c r="B30" s="17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16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</row>
    <row r="31" spans="1:90" ht="28.2" customHeight="1">
      <c r="A31" s="3"/>
      <c r="B31" s="16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3"/>
      <c r="AC31" s="16">
        <f>AC29-$AC$3</f>
        <v>55</v>
      </c>
      <c r="AD31" s="22"/>
      <c r="AE31" s="23"/>
      <c r="AF31" s="22"/>
      <c r="AG31" s="23"/>
      <c r="AH31" s="22"/>
      <c r="AI31" s="23"/>
      <c r="AJ31" s="22"/>
      <c r="AK31" s="23"/>
      <c r="AL31" s="22"/>
      <c r="AM31" s="23"/>
      <c r="AN31" s="22"/>
      <c r="AO31" s="23"/>
      <c r="AP31" s="22"/>
      <c r="AQ31" s="23"/>
      <c r="AR31" s="22"/>
      <c r="AS31" s="23"/>
      <c r="AT31" s="22"/>
      <c r="AU31" s="23"/>
      <c r="AV31" s="22"/>
      <c r="AW31" s="23"/>
      <c r="AX31" s="22"/>
      <c r="AY31" s="23"/>
      <c r="AZ31" s="22"/>
      <c r="BA31" s="23"/>
      <c r="BB31" s="22"/>
      <c r="BC31" s="23"/>
      <c r="BD31" s="22"/>
      <c r="BE31" s="23"/>
      <c r="BF31" s="22"/>
      <c r="BG31" s="23"/>
      <c r="BH31" s="22"/>
      <c r="BI31" s="23"/>
      <c r="BJ31" s="22"/>
      <c r="BK31" s="23"/>
      <c r="BL31" s="22"/>
      <c r="BM31" s="23"/>
      <c r="BN31" s="22"/>
      <c r="BO31" s="23"/>
      <c r="BP31" s="22"/>
      <c r="BQ31" s="23"/>
      <c r="BR31" s="22"/>
      <c r="BS31" s="23"/>
      <c r="BT31" s="22"/>
      <c r="BU31" s="23"/>
      <c r="BV31" s="22"/>
      <c r="BW31" s="23"/>
      <c r="BX31" s="22"/>
      <c r="BY31" s="23"/>
      <c r="BZ31" s="22"/>
      <c r="CA31" s="23"/>
      <c r="CB31" s="22"/>
      <c r="CC31" s="23"/>
      <c r="CD31" s="22"/>
      <c r="CE31" s="23"/>
      <c r="CF31" s="22"/>
      <c r="CG31" s="23"/>
      <c r="CH31" s="22"/>
      <c r="CI31" s="23"/>
      <c r="CJ31" s="22"/>
      <c r="CK31" s="23"/>
      <c r="CL31" s="22"/>
    </row>
    <row r="32" spans="1:90" s="7" customFormat="1" ht="1.95" customHeight="1">
      <c r="A32" s="9"/>
      <c r="B32" s="17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16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</row>
    <row r="33" spans="1:90" ht="28.2" customHeight="1">
      <c r="A33" s="3"/>
      <c r="B33" s="16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3"/>
      <c r="AC33" s="16">
        <f>AC31-$AC$3</f>
        <v>50</v>
      </c>
      <c r="AD33" s="22"/>
      <c r="AE33" s="23"/>
      <c r="AF33" s="22"/>
      <c r="AG33" s="23"/>
      <c r="AH33" s="22"/>
      <c r="AI33" s="23"/>
      <c r="AJ33" s="22"/>
      <c r="AK33" s="23"/>
      <c r="AL33" s="22"/>
      <c r="AM33" s="23"/>
      <c r="AN33" s="22"/>
      <c r="AO33" s="23"/>
      <c r="AP33" s="22"/>
      <c r="AQ33" s="23"/>
      <c r="AR33" s="22"/>
      <c r="AS33" s="23"/>
      <c r="AT33" s="22"/>
      <c r="AU33" s="23"/>
      <c r="AV33" s="22"/>
      <c r="AW33" s="23"/>
      <c r="AX33" s="22"/>
      <c r="AY33" s="23"/>
      <c r="AZ33" s="22"/>
      <c r="BA33" s="23"/>
      <c r="BB33" s="22"/>
      <c r="BC33" s="23"/>
      <c r="BD33" s="22"/>
      <c r="BE33" s="23"/>
      <c r="BF33" s="22"/>
      <c r="BG33" s="23"/>
      <c r="BH33" s="22"/>
      <c r="BI33" s="23"/>
      <c r="BJ33" s="22"/>
      <c r="BK33" s="23"/>
      <c r="BL33" s="22"/>
      <c r="BM33" s="23"/>
      <c r="BN33" s="22"/>
      <c r="BO33" s="23"/>
      <c r="BP33" s="22"/>
      <c r="BQ33" s="23"/>
      <c r="BR33" s="22"/>
      <c r="BS33" s="23"/>
      <c r="BT33" s="22"/>
      <c r="BU33" s="23"/>
      <c r="BV33" s="22"/>
      <c r="BW33" s="23"/>
      <c r="BX33" s="22"/>
      <c r="BY33" s="23"/>
      <c r="BZ33" s="22"/>
      <c r="CA33" s="23"/>
      <c r="CB33" s="22"/>
      <c r="CC33" s="23"/>
      <c r="CD33" s="22"/>
      <c r="CE33" s="23"/>
      <c r="CF33" s="22"/>
      <c r="CG33" s="23"/>
      <c r="CH33" s="22"/>
      <c r="CI33" s="23"/>
      <c r="CJ33" s="22"/>
      <c r="CK33" s="23"/>
      <c r="CL33" s="22"/>
    </row>
    <row r="34" spans="1:90" s="7" customFormat="1" ht="1.95" customHeight="1">
      <c r="A34" s="9"/>
      <c r="B34" s="17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16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</row>
    <row r="35" spans="1:90" ht="28.2" customHeight="1">
      <c r="A35" s="3"/>
      <c r="B35" s="16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3"/>
      <c r="AC35" s="16">
        <f>AC33-$AC$3</f>
        <v>45</v>
      </c>
      <c r="AD35" s="22"/>
      <c r="AE35" s="23"/>
      <c r="AF35" s="22"/>
      <c r="AG35" s="23"/>
      <c r="AH35" s="22"/>
      <c r="AI35" s="23"/>
      <c r="AJ35" s="22"/>
      <c r="AK35" s="23"/>
      <c r="AL35" s="22"/>
      <c r="AM35" s="23"/>
      <c r="AN35" s="22"/>
      <c r="AO35" s="23"/>
      <c r="AP35" s="22"/>
      <c r="AQ35" s="23"/>
      <c r="AR35" s="22"/>
      <c r="AS35" s="23"/>
      <c r="AT35" s="22"/>
      <c r="AU35" s="23"/>
      <c r="AV35" s="22"/>
      <c r="AW35" s="23"/>
      <c r="AX35" s="22"/>
      <c r="AY35" s="23"/>
      <c r="AZ35" s="22"/>
      <c r="BA35" s="23"/>
      <c r="BB35" s="22"/>
      <c r="BC35" s="23"/>
      <c r="BD35" s="22"/>
      <c r="BE35" s="23"/>
      <c r="BF35" s="22"/>
      <c r="BG35" s="23"/>
      <c r="BH35" s="22"/>
      <c r="BI35" s="23"/>
      <c r="BJ35" s="22"/>
      <c r="BK35" s="23"/>
      <c r="BL35" s="22"/>
      <c r="BM35" s="23"/>
      <c r="BN35" s="22"/>
      <c r="BO35" s="23"/>
      <c r="BP35" s="22"/>
      <c r="BQ35" s="23"/>
      <c r="BR35" s="22"/>
      <c r="BS35" s="23"/>
      <c r="BT35" s="22"/>
      <c r="BU35" s="23"/>
      <c r="BV35" s="22"/>
      <c r="BW35" s="23"/>
      <c r="BX35" s="22"/>
      <c r="BY35" s="23"/>
      <c r="BZ35" s="22"/>
      <c r="CA35" s="23"/>
      <c r="CB35" s="22"/>
      <c r="CC35" s="23"/>
      <c r="CD35" s="22"/>
      <c r="CE35" s="23"/>
      <c r="CF35" s="22"/>
      <c r="CG35" s="23"/>
      <c r="CH35" s="22"/>
      <c r="CI35" s="23"/>
      <c r="CJ35" s="22"/>
      <c r="CK35" s="23"/>
      <c r="CL35" s="22"/>
    </row>
    <row r="36" spans="1:90" s="7" customFormat="1" ht="1.95" customHeight="1">
      <c r="A36" s="9"/>
      <c r="B36" s="17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16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</row>
    <row r="37" spans="1:90" ht="28.2" customHeight="1">
      <c r="A37" s="3"/>
      <c r="B37" s="16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3"/>
      <c r="AC37" s="16">
        <f>AC35-$AC$3</f>
        <v>40</v>
      </c>
      <c r="AD37" s="22"/>
      <c r="AE37" s="23"/>
      <c r="AF37" s="22"/>
      <c r="AG37" s="23"/>
      <c r="AH37" s="22"/>
      <c r="AI37" s="23"/>
      <c r="AJ37" s="22">
        <v>4</v>
      </c>
      <c r="AK37" s="23"/>
      <c r="AL37" s="22"/>
      <c r="AM37" s="23"/>
      <c r="AN37" s="22"/>
      <c r="AO37" s="23"/>
      <c r="AP37" s="22"/>
      <c r="AQ37" s="23"/>
      <c r="AR37" s="22"/>
      <c r="AS37" s="23"/>
      <c r="AT37" s="22"/>
      <c r="AU37" s="23"/>
      <c r="AV37" s="22"/>
      <c r="AW37" s="23"/>
      <c r="AX37" s="22"/>
      <c r="AY37" s="23"/>
      <c r="AZ37" s="22"/>
      <c r="BA37" s="23"/>
      <c r="BB37" s="22">
        <v>4</v>
      </c>
      <c r="BC37" s="23"/>
      <c r="BD37" s="22"/>
      <c r="BE37" s="23"/>
      <c r="BF37" s="22">
        <v>2</v>
      </c>
      <c r="BG37" s="23"/>
      <c r="BH37" s="22"/>
      <c r="BI37" s="23"/>
      <c r="BJ37" s="22"/>
      <c r="BK37" s="23"/>
      <c r="BL37" s="22"/>
      <c r="BM37" s="23"/>
      <c r="BN37" s="22"/>
      <c r="BO37" s="23"/>
      <c r="BP37" s="22"/>
      <c r="BQ37" s="23"/>
      <c r="BR37" s="22"/>
      <c r="BS37" s="23"/>
      <c r="BT37" s="22"/>
      <c r="BU37" s="23"/>
      <c r="BV37" s="22"/>
      <c r="BW37" s="23"/>
      <c r="BX37" s="22"/>
      <c r="BY37" s="23"/>
      <c r="BZ37" s="22"/>
      <c r="CA37" s="23"/>
      <c r="CB37" s="22"/>
      <c r="CC37" s="23"/>
      <c r="CD37" s="22"/>
      <c r="CE37" s="23"/>
      <c r="CF37" s="22"/>
      <c r="CG37" s="23"/>
      <c r="CH37" s="22"/>
      <c r="CI37" s="23"/>
      <c r="CJ37" s="22"/>
      <c r="CK37" s="23"/>
      <c r="CL37" s="22"/>
    </row>
    <row r="38" spans="1:90" s="7" customFormat="1" ht="1.95" customHeight="1">
      <c r="A38" s="9"/>
      <c r="B38" s="17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16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</row>
    <row r="39" spans="1:90" ht="28.2" customHeight="1">
      <c r="A39" s="3"/>
      <c r="B39" s="16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3"/>
      <c r="AC39" s="16">
        <f>AC37-$AC$3</f>
        <v>35</v>
      </c>
      <c r="AD39" s="22"/>
      <c r="AE39" s="23"/>
      <c r="AF39" s="22"/>
      <c r="AG39" s="23"/>
      <c r="AH39" s="22"/>
      <c r="AI39" s="23"/>
      <c r="AJ39" s="22"/>
      <c r="AK39" s="23"/>
      <c r="AL39" s="22">
        <v>6</v>
      </c>
      <c r="AM39" s="23"/>
      <c r="AN39" s="22"/>
      <c r="AO39" s="23"/>
      <c r="AP39" s="22"/>
      <c r="AQ39" s="23"/>
      <c r="AR39" s="22"/>
      <c r="AS39" s="23"/>
      <c r="AT39" s="22"/>
      <c r="AU39" s="23"/>
      <c r="AV39" s="22"/>
      <c r="AW39" s="23"/>
      <c r="AX39" s="22"/>
      <c r="AY39" s="23"/>
      <c r="AZ39" s="22"/>
      <c r="BA39" s="23"/>
      <c r="BB39" s="22"/>
      <c r="BC39" s="23"/>
      <c r="BD39" s="22"/>
      <c r="BE39" s="23"/>
      <c r="BF39" s="22"/>
      <c r="BG39" s="23"/>
      <c r="BH39" s="22">
        <v>2</v>
      </c>
      <c r="BI39" s="23"/>
      <c r="BJ39" s="22"/>
      <c r="BK39" s="23"/>
      <c r="BL39" s="22"/>
      <c r="BM39" s="23"/>
      <c r="BN39" s="22"/>
      <c r="BO39" s="23"/>
      <c r="BP39" s="22"/>
      <c r="BQ39" s="23"/>
      <c r="BR39" s="22"/>
      <c r="BS39" s="23"/>
      <c r="BT39" s="22"/>
      <c r="BU39" s="23"/>
      <c r="BV39" s="22"/>
      <c r="BW39" s="23"/>
      <c r="BX39" s="22"/>
      <c r="BY39" s="23"/>
      <c r="BZ39" s="22">
        <v>9</v>
      </c>
      <c r="CA39" s="23"/>
      <c r="CB39" s="22"/>
      <c r="CC39" s="23"/>
      <c r="CD39" s="22"/>
      <c r="CE39" s="23"/>
      <c r="CF39" s="22"/>
      <c r="CG39" s="23"/>
      <c r="CH39" s="22"/>
      <c r="CI39" s="23"/>
      <c r="CJ39" s="22"/>
      <c r="CK39" s="23"/>
      <c r="CL39" s="22"/>
    </row>
    <row r="40" spans="1:90" s="7" customFormat="1" ht="1.95" customHeight="1">
      <c r="A40" s="9"/>
      <c r="B40" s="17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16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</row>
    <row r="41" spans="1:90" ht="28.2" customHeight="1">
      <c r="A41" s="3"/>
      <c r="B41" s="16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3"/>
      <c r="AC41" s="16">
        <f>AC39-$AC$3</f>
        <v>30</v>
      </c>
      <c r="AD41" s="22"/>
      <c r="AE41" s="23"/>
      <c r="AF41" s="22"/>
      <c r="AG41" s="23"/>
      <c r="AH41" s="22"/>
      <c r="AI41" s="23"/>
      <c r="AJ41" s="22"/>
      <c r="AK41" s="23"/>
      <c r="AL41" s="22"/>
      <c r="AM41" s="23"/>
      <c r="AN41" s="22"/>
      <c r="AO41" s="23"/>
      <c r="AP41" s="22"/>
      <c r="AQ41" s="23"/>
      <c r="AR41" s="22"/>
      <c r="AS41" s="23"/>
      <c r="AT41" s="22"/>
      <c r="AU41" s="23"/>
      <c r="AV41" s="22"/>
      <c r="AW41" s="23"/>
      <c r="AX41" s="22"/>
      <c r="AY41" s="23"/>
      <c r="AZ41" s="22"/>
      <c r="BA41" s="23"/>
      <c r="BB41" s="22"/>
      <c r="BC41" s="23"/>
      <c r="BD41" s="22"/>
      <c r="BE41" s="23"/>
      <c r="BF41" s="22"/>
      <c r="BG41" s="23"/>
      <c r="BH41" s="22"/>
      <c r="BI41" s="23"/>
      <c r="BJ41" s="22">
        <v>8</v>
      </c>
      <c r="BK41" s="23"/>
      <c r="BL41" s="22"/>
      <c r="BM41" s="23"/>
      <c r="BN41" s="22"/>
      <c r="BO41" s="23"/>
      <c r="BP41" s="22"/>
      <c r="BQ41" s="23"/>
      <c r="BR41" s="22"/>
      <c r="BS41" s="23"/>
      <c r="BT41" s="22"/>
      <c r="BU41" s="23"/>
      <c r="BV41" s="22"/>
      <c r="BW41" s="23"/>
      <c r="BX41" s="22">
        <v>5</v>
      </c>
      <c r="BY41" s="23"/>
      <c r="BZ41" s="22"/>
      <c r="CA41" s="23"/>
      <c r="CB41" s="22">
        <v>5</v>
      </c>
      <c r="CC41" s="23"/>
      <c r="CD41" s="22">
        <v>5</v>
      </c>
      <c r="CE41" s="23"/>
      <c r="CF41" s="22"/>
      <c r="CG41" s="23"/>
      <c r="CH41" s="22">
        <v>2</v>
      </c>
      <c r="CI41" s="23"/>
      <c r="CJ41" s="22">
        <v>1</v>
      </c>
      <c r="CK41" s="23"/>
      <c r="CL41" s="22">
        <v>7</v>
      </c>
    </row>
    <row r="42" spans="1:90" s="7" customFormat="1" ht="1.95" customHeight="1">
      <c r="A42" s="9"/>
      <c r="B42" s="17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16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</row>
    <row r="43" spans="1:90" ht="28.2" customHeight="1">
      <c r="A43" s="3"/>
      <c r="B43" s="16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3"/>
      <c r="AC43" s="16">
        <f>AC41-$AC$3</f>
        <v>25</v>
      </c>
      <c r="AD43" s="22"/>
      <c r="AE43" s="23"/>
      <c r="AF43" s="22"/>
      <c r="AG43" s="23"/>
      <c r="AH43" s="22">
        <v>1</v>
      </c>
      <c r="AI43" s="23"/>
      <c r="AJ43" s="22"/>
      <c r="AK43" s="23"/>
      <c r="AL43" s="22"/>
      <c r="AM43" s="23"/>
      <c r="AN43" s="22">
        <v>4</v>
      </c>
      <c r="AO43" s="23"/>
      <c r="AP43" s="22"/>
      <c r="AQ43" s="23"/>
      <c r="AR43" s="22">
        <v>9</v>
      </c>
      <c r="AS43" s="23"/>
      <c r="AT43" s="22"/>
      <c r="AU43" s="23"/>
      <c r="AV43" s="22"/>
      <c r="AW43" s="23"/>
      <c r="AX43" s="22"/>
      <c r="AY43" s="23"/>
      <c r="AZ43" s="22">
        <v>8</v>
      </c>
      <c r="BA43" s="23"/>
      <c r="BB43" s="22"/>
      <c r="BC43" s="23"/>
      <c r="BD43" s="22"/>
      <c r="BE43" s="23"/>
      <c r="BF43" s="22"/>
      <c r="BG43" s="23"/>
      <c r="BH43" s="22"/>
      <c r="BI43" s="23"/>
      <c r="BJ43" s="22"/>
      <c r="BK43" s="23"/>
      <c r="BL43" s="22"/>
      <c r="BM43" s="23"/>
      <c r="BN43" s="22"/>
      <c r="BO43" s="23"/>
      <c r="BP43" s="22"/>
      <c r="BQ43" s="23"/>
      <c r="BR43" s="22"/>
      <c r="BS43" s="23"/>
      <c r="BT43" s="22"/>
      <c r="BU43" s="23"/>
      <c r="BV43" s="22">
        <v>8</v>
      </c>
      <c r="BW43" s="23"/>
      <c r="BX43" s="22"/>
      <c r="BY43" s="23"/>
      <c r="BZ43" s="22"/>
      <c r="CA43" s="23"/>
      <c r="CB43" s="22"/>
      <c r="CC43" s="23"/>
      <c r="CD43" s="22"/>
      <c r="CE43" s="23"/>
      <c r="CF43" s="22"/>
      <c r="CG43" s="23"/>
      <c r="CH43" s="22"/>
      <c r="CI43" s="23"/>
      <c r="CJ43" s="22"/>
      <c r="CK43" s="23"/>
      <c r="CL43" s="22"/>
    </row>
    <row r="44" spans="1:90" s="7" customFormat="1" ht="1.95" customHeight="1">
      <c r="A44" s="9"/>
      <c r="B44" s="17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16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</row>
    <row r="45" spans="1:90" ht="28.2" customHeight="1">
      <c r="A45" s="3"/>
      <c r="B45" s="16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3"/>
      <c r="AC45" s="16">
        <f>AC43-$AC$3</f>
        <v>20</v>
      </c>
      <c r="AD45" s="22"/>
      <c r="AE45" s="23"/>
      <c r="AF45" s="22">
        <v>1</v>
      </c>
      <c r="AG45" s="23"/>
      <c r="AH45" s="22"/>
      <c r="AI45" s="23"/>
      <c r="AJ45" s="22"/>
      <c r="AK45" s="23"/>
      <c r="AL45" s="22"/>
      <c r="AM45" s="23"/>
      <c r="AN45" s="22"/>
      <c r="AO45" s="23"/>
      <c r="AP45" s="22">
        <v>2</v>
      </c>
      <c r="AQ45" s="23"/>
      <c r="AR45" s="22"/>
      <c r="AS45" s="23"/>
      <c r="AT45" s="22">
        <v>2</v>
      </c>
      <c r="AU45" s="23"/>
      <c r="AV45" s="22"/>
      <c r="AW45" s="23"/>
      <c r="AX45" s="22">
        <v>5</v>
      </c>
      <c r="AY45" s="23"/>
      <c r="AZ45" s="22"/>
      <c r="BA45" s="23"/>
      <c r="BB45" s="22"/>
      <c r="BC45" s="23"/>
      <c r="BD45" s="22"/>
      <c r="BE45" s="23"/>
      <c r="BF45" s="22"/>
      <c r="BG45" s="23"/>
      <c r="BH45" s="22"/>
      <c r="BI45" s="23"/>
      <c r="BJ45" s="22"/>
      <c r="BK45" s="23"/>
      <c r="BL45" s="22"/>
      <c r="BM45" s="23"/>
      <c r="BN45" s="22">
        <v>2</v>
      </c>
      <c r="BO45" s="23"/>
      <c r="BP45" s="22"/>
      <c r="BQ45" s="23"/>
      <c r="BR45" s="22"/>
      <c r="BS45" s="23"/>
      <c r="BT45" s="22">
        <v>4</v>
      </c>
      <c r="BU45" s="23"/>
      <c r="BV45" s="22"/>
      <c r="BW45" s="23"/>
      <c r="BX45" s="22"/>
      <c r="BY45" s="23"/>
      <c r="BZ45" s="22"/>
      <c r="CA45" s="23"/>
      <c r="CB45" s="22"/>
      <c r="CC45" s="23"/>
      <c r="CD45" s="22"/>
      <c r="CE45" s="23"/>
      <c r="CF45" s="22"/>
      <c r="CG45" s="23"/>
      <c r="CH45" s="22"/>
      <c r="CI45" s="23"/>
      <c r="CJ45" s="22"/>
      <c r="CK45" s="23"/>
      <c r="CL45" s="22"/>
    </row>
    <row r="46" spans="1:90" s="7" customFormat="1" ht="1.95" customHeight="1">
      <c r="A46" s="9"/>
      <c r="B46" s="17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17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</row>
    <row r="47" spans="1:90" ht="28.2" customHeight="1">
      <c r="A47" s="3"/>
      <c r="B47" s="16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3"/>
      <c r="AC47" s="16">
        <f>AC45-$AC$3</f>
        <v>15</v>
      </c>
      <c r="AD47" s="22"/>
      <c r="AE47" s="23"/>
      <c r="AF47" s="22"/>
      <c r="AG47" s="23"/>
      <c r="AH47" s="22"/>
      <c r="AI47" s="23"/>
      <c r="AJ47" s="22"/>
      <c r="AK47" s="23"/>
      <c r="AL47" s="22"/>
      <c r="AM47" s="23"/>
      <c r="AN47" s="22"/>
      <c r="AO47" s="23"/>
      <c r="AP47" s="22"/>
      <c r="AQ47" s="23"/>
      <c r="AR47" s="22"/>
      <c r="AS47" s="23"/>
      <c r="AT47" s="22"/>
      <c r="AU47" s="23"/>
      <c r="AV47" s="22"/>
      <c r="AW47" s="23"/>
      <c r="AX47" s="22"/>
      <c r="AY47" s="23"/>
      <c r="AZ47" s="22"/>
      <c r="BA47" s="23"/>
      <c r="BB47" s="22"/>
      <c r="BC47" s="23"/>
      <c r="BD47" s="22"/>
      <c r="BE47" s="23"/>
      <c r="BF47" s="22"/>
      <c r="BG47" s="23"/>
      <c r="BH47" s="22"/>
      <c r="BI47" s="23"/>
      <c r="BJ47" s="22"/>
      <c r="BK47" s="23"/>
      <c r="BL47" s="22"/>
      <c r="BM47" s="23"/>
      <c r="BN47" s="22"/>
      <c r="BO47" s="23"/>
      <c r="BP47" s="22">
        <v>2</v>
      </c>
      <c r="BQ47" s="23"/>
      <c r="BR47" s="22">
        <v>8</v>
      </c>
      <c r="BS47" s="23"/>
      <c r="BT47" s="22"/>
      <c r="BU47" s="23"/>
      <c r="BV47" s="22"/>
      <c r="BW47" s="23"/>
      <c r="BX47" s="22"/>
      <c r="BY47" s="23"/>
      <c r="BZ47" s="22"/>
      <c r="CA47" s="23"/>
      <c r="CB47" s="22"/>
      <c r="CC47" s="23"/>
      <c r="CD47" s="22"/>
      <c r="CE47" s="23"/>
      <c r="CF47" s="22"/>
      <c r="CG47" s="23"/>
      <c r="CH47" s="22"/>
      <c r="CI47" s="23"/>
      <c r="CJ47" s="22"/>
      <c r="CK47" s="23"/>
      <c r="CL47" s="22"/>
    </row>
    <row r="48" spans="1:90" s="7" customFormat="1" ht="1.95" customHeight="1">
      <c r="A48" s="9"/>
      <c r="B48" s="17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16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</row>
    <row r="49" spans="1:90" ht="28.2" customHeight="1">
      <c r="A49" s="3"/>
      <c r="B49" s="16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3"/>
      <c r="AC49" s="16">
        <f>AC47-$AC$3</f>
        <v>10</v>
      </c>
      <c r="AD49" s="22"/>
      <c r="AE49" s="23"/>
      <c r="AF49" s="22"/>
      <c r="AG49" s="23"/>
      <c r="AH49" s="22"/>
      <c r="AI49" s="23"/>
      <c r="AJ49" s="22"/>
      <c r="AK49" s="23"/>
      <c r="AL49" s="22"/>
      <c r="AM49" s="23"/>
      <c r="AN49" s="22"/>
      <c r="AO49" s="23"/>
      <c r="AP49" s="22"/>
      <c r="AQ49" s="23"/>
      <c r="AR49" s="22"/>
      <c r="AS49" s="23"/>
      <c r="AT49" s="22"/>
      <c r="AU49" s="23"/>
      <c r="AV49" s="22"/>
      <c r="AW49" s="23"/>
      <c r="AX49" s="22"/>
      <c r="AY49" s="23"/>
      <c r="AZ49" s="22"/>
      <c r="BA49" s="23"/>
      <c r="BB49" s="22"/>
      <c r="BC49" s="23"/>
      <c r="BD49" s="22"/>
      <c r="BE49" s="23"/>
      <c r="BF49" s="22"/>
      <c r="BG49" s="23"/>
      <c r="BH49" s="22"/>
      <c r="BI49" s="23"/>
      <c r="BJ49" s="22"/>
      <c r="BK49" s="23"/>
      <c r="BL49" s="22"/>
      <c r="BM49" s="23"/>
      <c r="BN49" s="22"/>
      <c r="BO49" s="23"/>
      <c r="BP49" s="22"/>
      <c r="BQ49" s="23"/>
      <c r="BR49" s="22"/>
      <c r="BS49" s="23"/>
      <c r="BT49" s="22"/>
      <c r="BU49" s="23"/>
      <c r="BV49" s="22"/>
      <c r="BW49" s="23"/>
      <c r="BX49" s="22"/>
      <c r="BY49" s="23"/>
      <c r="BZ49" s="22"/>
      <c r="CA49" s="23"/>
      <c r="CB49" s="22"/>
      <c r="CC49" s="23"/>
      <c r="CD49" s="22"/>
      <c r="CE49" s="23"/>
      <c r="CF49" s="22"/>
      <c r="CG49" s="23"/>
      <c r="CH49" s="22"/>
      <c r="CI49" s="23"/>
      <c r="CJ49" s="22"/>
      <c r="CK49" s="23"/>
      <c r="CL49" s="22"/>
    </row>
    <row r="50" spans="1:90" s="7" customFormat="1" ht="1.95" customHeight="1">
      <c r="A50" s="9"/>
      <c r="B50" s="17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16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</row>
    <row r="51" spans="1:90" ht="28.2" customHeight="1">
      <c r="A51" s="3"/>
      <c r="B51" s="16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3"/>
      <c r="AC51" s="16">
        <f>AC49-$AC$3</f>
        <v>5</v>
      </c>
      <c r="AD51" s="22">
        <v>1</v>
      </c>
      <c r="AE51" s="23"/>
      <c r="AF51" s="22"/>
      <c r="AG51" s="23"/>
      <c r="AH51" s="22"/>
      <c r="AI51" s="23"/>
      <c r="AJ51" s="22"/>
      <c r="AK51" s="23"/>
      <c r="AL51" s="22"/>
      <c r="AM51" s="23"/>
      <c r="AN51" s="22"/>
      <c r="AO51" s="23"/>
      <c r="AP51" s="22"/>
      <c r="AQ51" s="23"/>
      <c r="AR51" s="22"/>
      <c r="AS51" s="23"/>
      <c r="AT51" s="22"/>
      <c r="AU51" s="23"/>
      <c r="AV51" s="22"/>
      <c r="AW51" s="23"/>
      <c r="AX51" s="22"/>
      <c r="AY51" s="23"/>
      <c r="AZ51" s="22"/>
      <c r="BA51" s="23"/>
      <c r="BB51" s="22"/>
      <c r="BC51" s="23"/>
      <c r="BD51" s="22"/>
      <c r="BE51" s="23"/>
      <c r="BF51" s="22"/>
      <c r="BG51" s="23"/>
      <c r="BH51" s="22"/>
      <c r="BI51" s="23"/>
      <c r="BJ51" s="22"/>
      <c r="BK51" s="23"/>
      <c r="BL51" s="22"/>
      <c r="BM51" s="23"/>
      <c r="BN51" s="22"/>
      <c r="BO51" s="23"/>
      <c r="BP51" s="22"/>
      <c r="BQ51" s="23"/>
      <c r="BR51" s="22"/>
      <c r="BS51" s="23"/>
      <c r="BT51" s="22"/>
      <c r="BU51" s="23"/>
      <c r="BV51" s="22"/>
      <c r="BW51" s="23"/>
      <c r="BX51" s="22"/>
      <c r="BY51" s="23"/>
      <c r="BZ51" s="22"/>
      <c r="CA51" s="23"/>
      <c r="CB51" s="22"/>
      <c r="CC51" s="23"/>
      <c r="CD51" s="22"/>
      <c r="CE51" s="23"/>
      <c r="CF51" s="22"/>
      <c r="CG51" s="23"/>
      <c r="CH51" s="22"/>
      <c r="CI51" s="23"/>
      <c r="CJ51" s="22"/>
      <c r="CK51" s="23"/>
      <c r="CL51" s="22"/>
    </row>
    <row r="52" spans="1:90" s="7" customFormat="1" ht="1.95" customHeight="1">
      <c r="A52" s="9"/>
      <c r="B52" s="17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17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</row>
    <row r="53" spans="1:90" ht="28.2" customHeight="1">
      <c r="A53" s="3"/>
      <c r="B53" s="16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3"/>
      <c r="AC53" s="16">
        <f>AC51-$AC$3</f>
        <v>0</v>
      </c>
      <c r="AD53" s="22"/>
      <c r="AE53" s="23"/>
      <c r="AF53" s="22"/>
      <c r="AG53" s="23"/>
      <c r="AH53" s="22"/>
      <c r="AI53" s="23"/>
      <c r="AJ53" s="22"/>
      <c r="AK53" s="23"/>
      <c r="AL53" s="22"/>
      <c r="AM53" s="23"/>
      <c r="AN53" s="22"/>
      <c r="AO53" s="23"/>
      <c r="AP53" s="22"/>
      <c r="AQ53" s="23"/>
      <c r="AR53" s="22"/>
      <c r="AS53" s="23"/>
      <c r="AT53" s="22"/>
      <c r="AU53" s="23"/>
      <c r="AV53" s="22"/>
      <c r="AW53" s="23"/>
      <c r="AX53" s="22"/>
      <c r="AY53" s="23"/>
      <c r="AZ53" s="22"/>
      <c r="BA53" s="23"/>
      <c r="BB53" s="22"/>
      <c r="BC53" s="23"/>
      <c r="BD53" s="22"/>
      <c r="BE53" s="23"/>
      <c r="BF53" s="22"/>
      <c r="BG53" s="23"/>
      <c r="BH53" s="22"/>
      <c r="BI53" s="23"/>
      <c r="BJ53" s="22"/>
      <c r="BK53" s="23"/>
      <c r="BL53" s="22"/>
      <c r="BM53" s="23"/>
      <c r="BN53" s="22"/>
      <c r="BO53" s="23"/>
      <c r="BP53" s="22"/>
      <c r="BQ53" s="23"/>
      <c r="BR53" s="22"/>
      <c r="BS53" s="23"/>
      <c r="BT53" s="22"/>
      <c r="BU53" s="23"/>
      <c r="BV53" s="22"/>
      <c r="BW53" s="23"/>
      <c r="BX53" s="22"/>
      <c r="BY53" s="23"/>
      <c r="BZ53" s="22"/>
      <c r="CA53" s="23"/>
      <c r="CB53" s="22"/>
      <c r="CC53" s="23"/>
      <c r="CD53" s="22"/>
      <c r="CE53" s="23"/>
      <c r="CF53" s="22"/>
      <c r="CG53" s="23"/>
      <c r="CH53" s="22"/>
      <c r="CI53" s="23"/>
      <c r="CJ53" s="22"/>
      <c r="CK53" s="23"/>
      <c r="CL53" s="22"/>
    </row>
    <row r="54" spans="1:90" ht="39.6" customHeight="1">
      <c r="A54" s="3"/>
      <c r="B54" s="3"/>
      <c r="C54" s="18"/>
      <c r="D54" s="19"/>
      <c r="E54" s="20"/>
      <c r="F54" s="19"/>
      <c r="G54" s="20"/>
      <c r="H54" s="19"/>
      <c r="I54" s="20"/>
      <c r="J54" s="19"/>
      <c r="K54" s="20"/>
      <c r="L54" s="19"/>
      <c r="M54" s="20"/>
      <c r="N54" s="19"/>
      <c r="O54" s="20"/>
      <c r="P54" s="19"/>
      <c r="Q54" s="20"/>
      <c r="R54" s="19"/>
      <c r="S54" s="20"/>
      <c r="T54" s="19"/>
      <c r="U54" s="20"/>
      <c r="V54" s="19"/>
      <c r="W54" s="20"/>
      <c r="X54" s="19"/>
      <c r="Y54" s="20"/>
      <c r="Z54" s="19"/>
      <c r="AA54" s="20"/>
      <c r="AB54" s="3"/>
      <c r="AC54" s="3"/>
      <c r="AD54" s="21">
        <f>1+AB54</f>
        <v>1</v>
      </c>
      <c r="AE54" s="21">
        <f t="shared" ref="AE54:BG54" si="0">1+AD54</f>
        <v>2</v>
      </c>
      <c r="AF54" s="21">
        <v>2</v>
      </c>
      <c r="AG54" s="21">
        <f t="shared" si="0"/>
        <v>3</v>
      </c>
      <c r="AH54" s="21">
        <v>3</v>
      </c>
      <c r="AI54" s="21">
        <f t="shared" si="0"/>
        <v>4</v>
      </c>
      <c r="AJ54" s="21">
        <v>4</v>
      </c>
      <c r="AK54" s="21">
        <f t="shared" si="0"/>
        <v>5</v>
      </c>
      <c r="AL54" s="21">
        <v>5</v>
      </c>
      <c r="AM54" s="21">
        <f t="shared" si="0"/>
        <v>6</v>
      </c>
      <c r="AN54" s="21">
        <v>6</v>
      </c>
      <c r="AO54" s="21">
        <f t="shared" si="0"/>
        <v>7</v>
      </c>
      <c r="AP54" s="21">
        <v>7</v>
      </c>
      <c r="AQ54" s="21">
        <f t="shared" si="0"/>
        <v>8</v>
      </c>
      <c r="AR54" s="21">
        <v>8</v>
      </c>
      <c r="AS54" s="21">
        <f t="shared" si="0"/>
        <v>9</v>
      </c>
      <c r="AT54" s="21">
        <v>9</v>
      </c>
      <c r="AU54" s="21">
        <f t="shared" si="0"/>
        <v>10</v>
      </c>
      <c r="AV54" s="21">
        <v>10</v>
      </c>
      <c r="AW54" s="21">
        <f t="shared" si="0"/>
        <v>11</v>
      </c>
      <c r="AX54" s="21">
        <v>11</v>
      </c>
      <c r="AY54" s="21">
        <f t="shared" si="0"/>
        <v>12</v>
      </c>
      <c r="AZ54" s="21">
        <v>12</v>
      </c>
      <c r="BA54" s="21">
        <f t="shared" si="0"/>
        <v>13</v>
      </c>
      <c r="BB54" s="21">
        <v>13</v>
      </c>
      <c r="BC54" s="21">
        <f t="shared" si="0"/>
        <v>14</v>
      </c>
      <c r="BD54" s="21">
        <v>14</v>
      </c>
      <c r="BE54" s="21">
        <f t="shared" si="0"/>
        <v>15</v>
      </c>
      <c r="BF54" s="21">
        <v>15</v>
      </c>
      <c r="BG54" s="21">
        <f t="shared" si="0"/>
        <v>16</v>
      </c>
      <c r="BH54" s="21">
        <v>16</v>
      </c>
      <c r="BI54" s="21"/>
      <c r="BJ54" s="21">
        <v>17</v>
      </c>
      <c r="BK54" s="21"/>
      <c r="BL54" s="21">
        <v>18</v>
      </c>
      <c r="BM54" s="21"/>
      <c r="BN54" s="21">
        <v>19</v>
      </c>
      <c r="BO54" s="21"/>
      <c r="BP54" s="21">
        <v>20</v>
      </c>
      <c r="BQ54" s="21"/>
      <c r="BR54" s="21">
        <v>21</v>
      </c>
      <c r="BS54" s="21"/>
      <c r="BT54" s="21">
        <v>22</v>
      </c>
      <c r="BU54" s="21"/>
      <c r="BV54" s="21">
        <v>23</v>
      </c>
      <c r="BW54" s="21"/>
      <c r="BX54" s="21">
        <v>24</v>
      </c>
      <c r="BY54" s="21"/>
      <c r="BZ54" s="21">
        <v>25</v>
      </c>
      <c r="CA54" s="21"/>
      <c r="CB54" s="21">
        <v>26</v>
      </c>
      <c r="CC54" s="21"/>
      <c r="CD54" s="21">
        <v>27</v>
      </c>
      <c r="CE54" s="21"/>
      <c r="CF54" s="21">
        <v>28</v>
      </c>
      <c r="CG54" s="21"/>
      <c r="CH54" s="21">
        <v>29</v>
      </c>
      <c r="CI54" s="21"/>
      <c r="CJ54" s="21">
        <v>30</v>
      </c>
      <c r="CK54" s="21"/>
      <c r="CL54" s="21">
        <v>31</v>
      </c>
    </row>
  </sheetData>
  <pageMargins left="0.19685039370078741" right="0.19685039370078741" top="0.78740157480314965" bottom="0.78740157480314965" header="0.31496062992125984" footer="0.31496062992125984"/>
  <pageSetup paperSize="8" scale="65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Verlustzeiten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Lydia Richter</dc:creator>
  <cp:lastModifiedBy>Lydia Richter</cp:lastModifiedBy>
  <cp:lastPrinted>2026-04-10T10:11:58Z</cp:lastPrinted>
  <dcterms:created xsi:type="dcterms:W3CDTF">2026-04-10T08:02:18Z</dcterms:created>
  <dcterms:modified xsi:type="dcterms:W3CDTF">2026-04-10T10:16:17Z</dcterms:modified>
</cp:coreProperties>
</file>