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8519643F-307D-42C1-8827-8C02536C042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Tabelle1" sheetId="1" r:id="rId1"/>
    <sheet name="Tabelle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1" i="2" l="1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C3" i="2"/>
  <c r="E16" i="1"/>
  <c r="E14" i="1"/>
  <c r="E15" i="1"/>
  <c r="E13" i="1" l="1"/>
  <c r="E12" i="1"/>
  <c r="B10" i="2"/>
  <c r="B9" i="2"/>
  <c r="B8" i="2"/>
  <c r="B7" i="2"/>
  <c r="B6" i="2"/>
  <c r="B5" i="2"/>
  <c r="B4" i="2"/>
  <c r="B12" i="2"/>
  <c r="B18" i="2" l="1"/>
  <c r="B20" i="2"/>
  <c r="B13" i="2"/>
  <c r="B17" i="2"/>
  <c r="G18" i="2"/>
  <c r="K18" i="2"/>
  <c r="O18" i="2"/>
  <c r="S18" i="2"/>
  <c r="F18" i="2"/>
  <c r="L18" i="2"/>
  <c r="Q18" i="2"/>
  <c r="V18" i="2"/>
  <c r="D18" i="2"/>
  <c r="I18" i="2"/>
  <c r="N18" i="2"/>
  <c r="T18" i="2"/>
  <c r="H18" i="2"/>
  <c r="R18" i="2"/>
  <c r="C18" i="2"/>
  <c r="P18" i="2"/>
  <c r="J18" i="2"/>
  <c r="U18" i="2"/>
  <c r="M18" i="2"/>
  <c r="E18" i="2"/>
  <c r="F13" i="2"/>
  <c r="J13" i="2"/>
  <c r="N13" i="2"/>
  <c r="R13" i="2"/>
  <c r="V13" i="2"/>
  <c r="E13" i="2"/>
  <c r="K13" i="2"/>
  <c r="P13" i="2"/>
  <c r="U13" i="2"/>
  <c r="H13" i="2"/>
  <c r="M13" i="2"/>
  <c r="S13" i="2"/>
  <c r="G13" i="2"/>
  <c r="Q13" i="2"/>
  <c r="O13" i="2"/>
  <c r="C13" i="2"/>
  <c r="I13" i="2"/>
  <c r="T13" i="2"/>
  <c r="L13" i="2"/>
  <c r="D13" i="2"/>
  <c r="G6" i="2"/>
  <c r="K6" i="2"/>
  <c r="O6" i="2"/>
  <c r="S6" i="2"/>
  <c r="E6" i="2"/>
  <c r="I6" i="2"/>
  <c r="M6" i="2"/>
  <c r="Q6" i="2"/>
  <c r="U6" i="2"/>
  <c r="H6" i="2"/>
  <c r="P6" i="2"/>
  <c r="D6" i="2"/>
  <c r="L6" i="2"/>
  <c r="T6" i="2"/>
  <c r="R6" i="2"/>
  <c r="C6" i="2"/>
  <c r="F6" i="2"/>
  <c r="V6" i="2"/>
  <c r="J6" i="2"/>
  <c r="N6" i="2"/>
  <c r="G10" i="2"/>
  <c r="K10" i="2"/>
  <c r="O10" i="2"/>
  <c r="S10" i="2"/>
  <c r="D10" i="2"/>
  <c r="I10" i="2"/>
  <c r="N10" i="2"/>
  <c r="T10" i="2"/>
  <c r="F10" i="2"/>
  <c r="L10" i="2"/>
  <c r="Q10" i="2"/>
  <c r="V10" i="2"/>
  <c r="J10" i="2"/>
  <c r="U10" i="2"/>
  <c r="C10" i="2"/>
  <c r="R10" i="2"/>
  <c r="M10" i="2"/>
  <c r="E10" i="2"/>
  <c r="P10" i="2"/>
  <c r="H10" i="2"/>
  <c r="B14" i="2"/>
  <c r="F9" i="2"/>
  <c r="J9" i="2"/>
  <c r="N9" i="2"/>
  <c r="R9" i="2"/>
  <c r="V9" i="2"/>
  <c r="D9" i="2"/>
  <c r="G9" i="2"/>
  <c r="L9" i="2"/>
  <c r="Q9" i="2"/>
  <c r="I9" i="2"/>
  <c r="O9" i="2"/>
  <c r="T9" i="2"/>
  <c r="H9" i="2"/>
  <c r="S9" i="2"/>
  <c r="K9" i="2"/>
  <c r="U9" i="2"/>
  <c r="C9" i="2"/>
  <c r="M9" i="2"/>
  <c r="E9" i="2"/>
  <c r="P9" i="2"/>
  <c r="E12" i="2"/>
  <c r="I12" i="2"/>
  <c r="M12" i="2"/>
  <c r="Q12" i="2"/>
  <c r="U12" i="2"/>
  <c r="H12" i="2"/>
  <c r="N12" i="2"/>
  <c r="S12" i="2"/>
  <c r="F12" i="2"/>
  <c r="K12" i="2"/>
  <c r="P12" i="2"/>
  <c r="V12" i="2"/>
  <c r="D12" i="2"/>
  <c r="O12" i="2"/>
  <c r="L12" i="2"/>
  <c r="G12" i="2"/>
  <c r="R12" i="2"/>
  <c r="J12" i="2"/>
  <c r="T12" i="2"/>
  <c r="C12" i="2"/>
  <c r="B21" i="2"/>
  <c r="B29" i="2" s="1"/>
  <c r="D7" i="2"/>
  <c r="H7" i="2"/>
  <c r="L7" i="2"/>
  <c r="P7" i="2"/>
  <c r="T7" i="2"/>
  <c r="F7" i="2"/>
  <c r="J7" i="2"/>
  <c r="N7" i="2"/>
  <c r="R7" i="2"/>
  <c r="V7" i="2"/>
  <c r="E7" i="2"/>
  <c r="M7" i="2"/>
  <c r="U7" i="2"/>
  <c r="I7" i="2"/>
  <c r="Q7" i="2"/>
  <c r="O7" i="2"/>
  <c r="S7" i="2"/>
  <c r="C7" i="2"/>
  <c r="G7" i="2"/>
  <c r="K7" i="2"/>
  <c r="B15" i="2"/>
  <c r="B19" i="2"/>
  <c r="F5" i="2"/>
  <c r="J5" i="2"/>
  <c r="N5" i="2"/>
  <c r="R5" i="2"/>
  <c r="V5" i="2"/>
  <c r="D5" i="2"/>
  <c r="H5" i="2"/>
  <c r="L5" i="2"/>
  <c r="P5" i="2"/>
  <c r="T5" i="2"/>
  <c r="K5" i="2"/>
  <c r="S5" i="2"/>
  <c r="G5" i="2"/>
  <c r="O5" i="2"/>
  <c r="E5" i="2"/>
  <c r="U5" i="2"/>
  <c r="I5" i="2"/>
  <c r="M5" i="2"/>
  <c r="Q5" i="2"/>
  <c r="C5" i="2"/>
  <c r="F17" i="2"/>
  <c r="J17" i="2"/>
  <c r="N17" i="2"/>
  <c r="R17" i="2"/>
  <c r="V17" i="2"/>
  <c r="D17" i="2"/>
  <c r="I17" i="2"/>
  <c r="O17" i="2"/>
  <c r="T17" i="2"/>
  <c r="G17" i="2"/>
  <c r="L17" i="2"/>
  <c r="Q17" i="2"/>
  <c r="E17" i="2"/>
  <c r="P17" i="2"/>
  <c r="M17" i="2"/>
  <c r="C17" i="2"/>
  <c r="H17" i="2"/>
  <c r="S17" i="2"/>
  <c r="K17" i="2"/>
  <c r="U17" i="2"/>
  <c r="E4" i="2"/>
  <c r="I4" i="2"/>
  <c r="M4" i="2"/>
  <c r="Q4" i="2"/>
  <c r="U4" i="2"/>
  <c r="G4" i="2"/>
  <c r="K4" i="2"/>
  <c r="O4" i="2"/>
  <c r="S4" i="2"/>
  <c r="F4" i="2"/>
  <c r="N4" i="2"/>
  <c r="V4" i="2"/>
  <c r="J4" i="2"/>
  <c r="R4" i="2"/>
  <c r="H4" i="2"/>
  <c r="L4" i="2"/>
  <c r="P4" i="2"/>
  <c r="C4" i="2"/>
  <c r="D4" i="2"/>
  <c r="T4" i="2"/>
  <c r="E8" i="2"/>
  <c r="I8" i="2"/>
  <c r="M8" i="2"/>
  <c r="Q8" i="2"/>
  <c r="U8" i="2"/>
  <c r="G8" i="2"/>
  <c r="K8" i="2"/>
  <c r="O8" i="2"/>
  <c r="S8" i="2"/>
  <c r="J8" i="2"/>
  <c r="R8" i="2"/>
  <c r="F8" i="2"/>
  <c r="N8" i="2"/>
  <c r="V8" i="2"/>
  <c r="L8" i="2"/>
  <c r="P8" i="2"/>
  <c r="D8" i="2"/>
  <c r="T8" i="2"/>
  <c r="C8" i="2"/>
  <c r="H8" i="2"/>
  <c r="B16" i="2"/>
  <c r="E20" i="2" l="1"/>
  <c r="I20" i="2"/>
  <c r="M20" i="2"/>
  <c r="Q20" i="2"/>
  <c r="U20" i="2"/>
  <c r="F20" i="2"/>
  <c r="K20" i="2"/>
  <c r="P20" i="2"/>
  <c r="V20" i="2"/>
  <c r="H20" i="2"/>
  <c r="N20" i="2"/>
  <c r="S20" i="2"/>
  <c r="L20" i="2"/>
  <c r="J20" i="2"/>
  <c r="T20" i="2"/>
  <c r="D20" i="2"/>
  <c r="O20" i="2"/>
  <c r="G20" i="2"/>
  <c r="R20" i="2"/>
  <c r="C20" i="2"/>
  <c r="D15" i="2"/>
  <c r="H15" i="2"/>
  <c r="L15" i="2"/>
  <c r="P15" i="2"/>
  <c r="T15" i="2"/>
  <c r="E15" i="2"/>
  <c r="J15" i="2"/>
  <c r="O15" i="2"/>
  <c r="U15" i="2"/>
  <c r="G15" i="2"/>
  <c r="M15" i="2"/>
  <c r="R15" i="2"/>
  <c r="K15" i="2"/>
  <c r="V15" i="2"/>
  <c r="C15" i="2"/>
  <c r="I15" i="2"/>
  <c r="S15" i="2"/>
  <c r="N15" i="2"/>
  <c r="F15" i="2"/>
  <c r="Q15" i="2"/>
  <c r="B25" i="2"/>
  <c r="F21" i="2"/>
  <c r="J21" i="2"/>
  <c r="N21" i="2"/>
  <c r="R21" i="2"/>
  <c r="H21" i="2"/>
  <c r="M21" i="2"/>
  <c r="S21" i="2"/>
  <c r="E21" i="2"/>
  <c r="K21" i="2"/>
  <c r="P21" i="2"/>
  <c r="U21" i="2"/>
  <c r="D21" i="2"/>
  <c r="O21" i="2"/>
  <c r="B28" i="2"/>
  <c r="B23" i="2"/>
  <c r="B27" i="2"/>
  <c r="V21" i="2"/>
  <c r="G21" i="2"/>
  <c r="Q21" i="2"/>
  <c r="B22" i="2"/>
  <c r="I21" i="2"/>
  <c r="T21" i="2"/>
  <c r="B26" i="2"/>
  <c r="L21" i="2"/>
  <c r="C21" i="2"/>
  <c r="B24" i="2"/>
  <c r="D19" i="2"/>
  <c r="H19" i="2"/>
  <c r="L19" i="2"/>
  <c r="P19" i="2"/>
  <c r="T19" i="2"/>
  <c r="I19" i="2"/>
  <c r="N19" i="2"/>
  <c r="S19" i="2"/>
  <c r="F19" i="2"/>
  <c r="K19" i="2"/>
  <c r="Q19" i="2"/>
  <c r="V19" i="2"/>
  <c r="J19" i="2"/>
  <c r="U19" i="2"/>
  <c r="G19" i="2"/>
  <c r="M19" i="2"/>
  <c r="C19" i="2"/>
  <c r="E19" i="2"/>
  <c r="O19" i="2"/>
  <c r="R19" i="2"/>
  <c r="E16" i="2"/>
  <c r="I16" i="2"/>
  <c r="M16" i="2"/>
  <c r="Q16" i="2"/>
  <c r="U16" i="2"/>
  <c r="G16" i="2"/>
  <c r="L16" i="2"/>
  <c r="R16" i="2"/>
  <c r="D16" i="2"/>
  <c r="J16" i="2"/>
  <c r="O16" i="2"/>
  <c r="T16" i="2"/>
  <c r="N16" i="2"/>
  <c r="V16" i="2"/>
  <c r="F16" i="2"/>
  <c r="P16" i="2"/>
  <c r="H16" i="2"/>
  <c r="S16" i="2"/>
  <c r="C16" i="2"/>
  <c r="K16" i="2"/>
  <c r="D11" i="2"/>
  <c r="H11" i="2"/>
  <c r="L11" i="2"/>
  <c r="P11" i="2"/>
  <c r="T11" i="2"/>
  <c r="F11" i="2"/>
  <c r="K11" i="2"/>
  <c r="Q11" i="2"/>
  <c r="V11" i="2"/>
  <c r="I11" i="2"/>
  <c r="N11" i="2"/>
  <c r="S11" i="2"/>
  <c r="M11" i="2"/>
  <c r="C11" i="2"/>
  <c r="E11" i="2"/>
  <c r="O11" i="2"/>
  <c r="G11" i="2"/>
  <c r="R11" i="2"/>
  <c r="J11" i="2"/>
  <c r="U11" i="2"/>
  <c r="G14" i="2"/>
  <c r="K14" i="2"/>
  <c r="O14" i="2"/>
  <c r="S14" i="2"/>
  <c r="H14" i="2"/>
  <c r="M14" i="2"/>
  <c r="R14" i="2"/>
  <c r="E14" i="2"/>
  <c r="J14" i="2"/>
  <c r="P14" i="2"/>
  <c r="U14" i="2"/>
  <c r="I14" i="2"/>
  <c r="T14" i="2"/>
  <c r="C14" i="2"/>
  <c r="F14" i="2"/>
  <c r="L14" i="2"/>
  <c r="V14" i="2"/>
  <c r="D14" i="2"/>
  <c r="N14" i="2"/>
  <c r="Q14" i="2"/>
  <c r="F24" i="2" l="1"/>
  <c r="D24" i="2"/>
  <c r="H24" i="2"/>
  <c r="L24" i="2"/>
  <c r="P24" i="2"/>
  <c r="T24" i="2"/>
  <c r="G24" i="2"/>
  <c r="M24" i="2"/>
  <c r="R24" i="2"/>
  <c r="E24" i="2"/>
  <c r="K24" i="2"/>
  <c r="Q24" i="2"/>
  <c r="I24" i="2"/>
  <c r="N24" i="2"/>
  <c r="S24" i="2"/>
  <c r="J24" i="2"/>
  <c r="O24" i="2"/>
  <c r="U24" i="2"/>
  <c r="C24" i="2"/>
  <c r="V24" i="2"/>
  <c r="D28" i="2"/>
  <c r="H28" i="2"/>
  <c r="L28" i="2"/>
  <c r="P28" i="2"/>
  <c r="T28" i="2"/>
  <c r="M28" i="2"/>
  <c r="U28" i="2"/>
  <c r="G28" i="2"/>
  <c r="O28" i="2"/>
  <c r="E28" i="2"/>
  <c r="I28" i="2"/>
  <c r="Q28" i="2"/>
  <c r="S28" i="2"/>
  <c r="F28" i="2"/>
  <c r="J28" i="2"/>
  <c r="N28" i="2"/>
  <c r="R28" i="2"/>
  <c r="V28" i="2"/>
  <c r="C28" i="2"/>
  <c r="K28" i="2"/>
  <c r="F26" i="2"/>
  <c r="J26" i="2"/>
  <c r="N26" i="2"/>
  <c r="R26" i="2"/>
  <c r="V26" i="2"/>
  <c r="G26" i="2"/>
  <c r="L26" i="2"/>
  <c r="Q26" i="2"/>
  <c r="C26" i="2"/>
  <c r="K26" i="2"/>
  <c r="U26" i="2"/>
  <c r="H26" i="2"/>
  <c r="M26" i="2"/>
  <c r="S26" i="2"/>
  <c r="E26" i="2"/>
  <c r="D26" i="2"/>
  <c r="I26" i="2"/>
  <c r="O26" i="2"/>
  <c r="T26" i="2"/>
  <c r="P26" i="2"/>
  <c r="E23" i="2"/>
  <c r="I23" i="2"/>
  <c r="M23" i="2"/>
  <c r="Q23" i="2"/>
  <c r="U23" i="2"/>
  <c r="G23" i="2"/>
  <c r="K23" i="2"/>
  <c r="O23" i="2"/>
  <c r="S23" i="2"/>
  <c r="J23" i="2"/>
  <c r="R23" i="2"/>
  <c r="C23" i="2"/>
  <c r="H23" i="2"/>
  <c r="D23" i="2"/>
  <c r="L23" i="2"/>
  <c r="T23" i="2"/>
  <c r="F23" i="2"/>
  <c r="N23" i="2"/>
  <c r="V23" i="2"/>
  <c r="P23" i="2"/>
  <c r="D22" i="2"/>
  <c r="H22" i="2"/>
  <c r="L22" i="2"/>
  <c r="P22" i="2"/>
  <c r="T22" i="2"/>
  <c r="F22" i="2"/>
  <c r="J22" i="2"/>
  <c r="N22" i="2"/>
  <c r="R22" i="2"/>
  <c r="V22" i="2"/>
  <c r="E22" i="2"/>
  <c r="M22" i="2"/>
  <c r="U22" i="2"/>
  <c r="C22" i="2"/>
  <c r="K22" i="2"/>
  <c r="G22" i="2"/>
  <c r="O22" i="2"/>
  <c r="I22" i="2"/>
  <c r="Q22" i="2"/>
  <c r="S22" i="2"/>
  <c r="G27" i="2"/>
  <c r="K27" i="2"/>
  <c r="O27" i="2"/>
  <c r="D27" i="2"/>
  <c r="I27" i="2"/>
  <c r="N27" i="2"/>
  <c r="S27" i="2"/>
  <c r="C27" i="2"/>
  <c r="H27" i="2"/>
  <c r="R27" i="2"/>
  <c r="E27" i="2"/>
  <c r="J27" i="2"/>
  <c r="P27" i="2"/>
  <c r="T27" i="2"/>
  <c r="V27" i="2"/>
  <c r="F27" i="2"/>
  <c r="L27" i="2"/>
  <c r="Q27" i="2"/>
  <c r="U27" i="2"/>
  <c r="M27" i="2"/>
  <c r="E25" i="2"/>
  <c r="I25" i="2"/>
  <c r="M25" i="2"/>
  <c r="Q25" i="2"/>
  <c r="U25" i="2"/>
  <c r="D25" i="2"/>
  <c r="J25" i="2"/>
  <c r="O25" i="2"/>
  <c r="T25" i="2"/>
  <c r="H25" i="2"/>
  <c r="N25" i="2"/>
  <c r="F25" i="2"/>
  <c r="K25" i="2"/>
  <c r="P25" i="2"/>
  <c r="V25" i="2"/>
  <c r="C25" i="2"/>
  <c r="G25" i="2"/>
  <c r="L25" i="2"/>
  <c r="R25" i="2"/>
  <c r="S25" i="2"/>
  <c r="E29" i="2" l="1"/>
  <c r="I29" i="2"/>
  <c r="M29" i="2"/>
  <c r="Q29" i="2"/>
  <c r="U29" i="2"/>
  <c r="J29" i="2"/>
  <c r="R29" i="2"/>
  <c r="V29" i="2"/>
  <c r="D29" i="2"/>
  <c r="P29" i="2"/>
  <c r="T29" i="2"/>
  <c r="C29" i="2"/>
  <c r="F29" i="2"/>
  <c r="N29" i="2"/>
  <c r="L29" i="2"/>
  <c r="G29" i="2"/>
  <c r="K29" i="2"/>
  <c r="O29" i="2"/>
  <c r="S29" i="2"/>
  <c r="H29" i="2"/>
</calcChain>
</file>

<file path=xl/sharedStrings.xml><?xml version="1.0" encoding="utf-8"?>
<sst xmlns="http://schemas.openxmlformats.org/spreadsheetml/2006/main" count="42" uniqueCount="30">
  <si>
    <t>Datum</t>
  </si>
  <si>
    <t>Mitarbeiter</t>
  </si>
  <si>
    <t>Arbeitszeit in Std.</t>
  </si>
  <si>
    <t>A</t>
  </si>
  <si>
    <t>B</t>
  </si>
  <si>
    <t>C</t>
  </si>
  <si>
    <t>MA_01</t>
  </si>
  <si>
    <t>MA_02</t>
  </si>
  <si>
    <t>MA_03</t>
  </si>
  <si>
    <t>MA_04</t>
  </si>
  <si>
    <t>MA_05</t>
  </si>
  <si>
    <t>MA_06</t>
  </si>
  <si>
    <t>MA_07</t>
  </si>
  <si>
    <t>MA_08</t>
  </si>
  <si>
    <t>MA_09</t>
  </si>
  <si>
    <t>MA_10</t>
  </si>
  <si>
    <t>MA_11</t>
  </si>
  <si>
    <t>MA_12</t>
  </si>
  <si>
    <t>MA_13</t>
  </si>
  <si>
    <t>MA_14</t>
  </si>
  <si>
    <t>MA_15</t>
  </si>
  <si>
    <t>MA_16</t>
  </si>
  <si>
    <t>MA_17</t>
  </si>
  <si>
    <t>MA_18</t>
  </si>
  <si>
    <t>MA_19</t>
  </si>
  <si>
    <t>MA_20</t>
  </si>
  <si>
    <t>von</t>
  </si>
  <si>
    <t>bis</t>
  </si>
  <si>
    <t>h</t>
  </si>
  <si>
    <t>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</si>
</sst>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\ \ dd/mm/yyyy\ \ hh:mm"/>
    <numFmt numFmtId="165" formatCode="0;;"/>
  </numFmts>
  <fonts count="7" x14ac:knownFonts="1">
    <font>
      <sz val="12"/>
      <color theme="1"/>
      <name val="Aptos Narrow"/>
      <family val="2"/>
      <scheme val="minor"/>
    </font>
    <font>
      <sz val="12"/>
      <color rgb="FF0000FF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7" tint="0.59999389629810485"/>
      <name val="Aptos Narrow"/>
      <family val="2"/>
      <scheme val="minor"/>
    </font>
    <font>
      <strike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7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/>
    <xf numFmtId="16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center" vertical="center" textRotation="90"/>
    </xf>
    <xf numFmtId="0" fontId="0" fillId="3" borderId="0" xfId="0" applyFill="1"/>
    <xf numFmtId="22" fontId="0" fillId="0" borderId="0" xfId="0" applyNumberFormat="1" applyAlignment="1">
      <alignment horizontal="center"/>
    </xf>
    <xf numFmtId="165" fontId="3" fillId="0" borderId="0" xfId="0" applyNumberFormat="1" applyFont="1" applyAlignment="1">
      <alignment horizontal="center"/>
    </xf>
    <xf numFmtId="0" fontId="5" fillId="4" borderId="0" xfId="0" applyFont="1" applyFill="1"/>
    <xf numFmtId="0" fontId="0" fillId="4" borderId="0" xfId="0" applyFill="1"/>
    <xf numFmtId="0" fontId="0" fillId="4" borderId="0" xfId="0" applyFill="1" applyAlignment="1">
      <alignment horizontal="center"/>
    </xf>
    <xf numFmtId="0" fontId="6" fillId="2" borderId="0" xfId="0" applyFont="1" applyFill="1"/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0" fillId="5" borderId="0" xfId="0" applyFill="1" applyAlignment="1">
      <alignment horizontal="center" vertical="center" textRotation="90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0" fillId="2" borderId="0" xfId="0" applyFill="1"/>
    <xf numFmtId="0" fontId="4" fillId="2" borderId="3" xfId="0" applyFont="1" applyFill="1" applyBorder="1"/>
    <xf numFmtId="16" fontId="4" fillId="2" borderId="1" xfId="0" applyNumberFormat="1" applyFont="1" applyFill="1" applyBorder="1"/>
    <xf numFmtId="16" fontId="4" fillId="2" borderId="0" xfId="0" applyNumberFormat="1" applyFont="1" applyFill="1"/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/>
    <xf numFmtId="0" fontId="4" fillId="2" borderId="4" xfId="0" applyFont="1" applyFill="1" applyBorder="1"/>
  </cellXfs>
  <cellStyles count="1">
    <cellStyle name="Standard" xfId="0" builtinId="0"/>
  </cellStyles>
  <dxfs count="1"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3"/>
  <sheetViews>
    <sheetView workbookViewId="0"/>
  </sheetViews>
  <sheetFormatPr baseColWidth="10" defaultRowHeight="15.6" x14ac:dyDescent="0.3"/>
  <cols>
    <col min="1" max="1" width="2.69921875" customWidth="1"/>
    <col min="3" max="4" width="18.3984375" style="1" customWidth="1"/>
    <col min="5" max="5" width="6.796875" customWidth="1"/>
  </cols>
  <sheetData>
    <row r="2" spans="1:14" x14ac:dyDescent="0.3">
      <c r="B2" s="17" t="s">
        <v>0</v>
      </c>
      <c r="C2" s="18" t="s">
        <v>1</v>
      </c>
      <c r="D2" s="19" t="s">
        <v>2</v>
      </c>
      <c r="E2" s="20"/>
      <c r="F2" s="21" t="s">
        <v>1</v>
      </c>
      <c r="G2" s="22">
        <v>46113</v>
      </c>
      <c r="H2" s="21"/>
      <c r="I2" s="22">
        <v>46114</v>
      </c>
      <c r="J2" s="21"/>
      <c r="K2" s="22">
        <v>46117</v>
      </c>
      <c r="L2" s="21"/>
      <c r="M2" s="22">
        <v>46118</v>
      </c>
      <c r="N2" s="22"/>
    </row>
    <row r="3" spans="1:14" x14ac:dyDescent="0.3">
      <c r="B3" s="23">
        <v>46113</v>
      </c>
      <c r="C3" s="18" t="s">
        <v>3</v>
      </c>
      <c r="D3" s="18">
        <v>3</v>
      </c>
      <c r="E3" s="20"/>
      <c r="F3" s="24" t="s">
        <v>3</v>
      </c>
      <c r="G3" s="25"/>
      <c r="H3" s="26"/>
      <c r="I3" s="25"/>
      <c r="J3" s="26"/>
      <c r="K3" s="25"/>
      <c r="L3" s="26"/>
      <c r="M3" s="25"/>
      <c r="N3" s="25"/>
    </row>
    <row r="4" spans="1:14" x14ac:dyDescent="0.3">
      <c r="B4" s="23">
        <v>46113</v>
      </c>
      <c r="C4" s="18" t="s">
        <v>4</v>
      </c>
      <c r="D4" s="18">
        <v>8</v>
      </c>
      <c r="E4" s="20"/>
      <c r="F4" s="24" t="s">
        <v>4</v>
      </c>
      <c r="G4" s="25"/>
      <c r="H4" s="26"/>
      <c r="I4" s="25"/>
      <c r="J4" s="26"/>
      <c r="K4" s="25"/>
      <c r="L4" s="26"/>
      <c r="M4" s="25"/>
      <c r="N4" s="25"/>
    </row>
    <row r="5" spans="1:14" x14ac:dyDescent="0.3">
      <c r="B5" s="23">
        <v>46114</v>
      </c>
      <c r="C5" s="18" t="s">
        <v>3</v>
      </c>
      <c r="D5" s="18">
        <v>8</v>
      </c>
      <c r="E5" s="20"/>
      <c r="F5" s="24" t="s">
        <v>5</v>
      </c>
      <c r="G5" s="25"/>
      <c r="H5" s="26"/>
      <c r="I5" s="25"/>
      <c r="J5" s="26"/>
      <c r="K5" s="25"/>
      <c r="L5" s="26"/>
      <c r="M5" s="25"/>
      <c r="N5" s="25"/>
    </row>
    <row r="6" spans="1:14" x14ac:dyDescent="0.3">
      <c r="B6" s="23">
        <v>46117</v>
      </c>
      <c r="C6" s="18" t="s">
        <v>4</v>
      </c>
      <c r="D6" s="18">
        <v>5</v>
      </c>
      <c r="J6" s="2"/>
    </row>
    <row r="7" spans="1:14" x14ac:dyDescent="0.3">
      <c r="B7" s="23">
        <v>46117</v>
      </c>
      <c r="C7" s="18" t="s">
        <v>3</v>
      </c>
      <c r="D7" s="18">
        <v>8</v>
      </c>
    </row>
    <row r="8" spans="1:14" x14ac:dyDescent="0.3">
      <c r="B8" s="23">
        <v>46117</v>
      </c>
      <c r="C8" s="18" t="s">
        <v>5</v>
      </c>
      <c r="D8" s="18">
        <v>3</v>
      </c>
    </row>
    <row r="9" spans="1:14" x14ac:dyDescent="0.3">
      <c r="C9"/>
      <c r="D9"/>
    </row>
    <row r="10" spans="1:14" x14ac:dyDescent="0.3">
      <c r="A10" s="10"/>
      <c r="B10" s="11"/>
      <c r="C10" s="12"/>
      <c r="D10" s="12"/>
      <c r="E10" s="11"/>
    </row>
    <row r="11" spans="1:14" x14ac:dyDescent="0.3">
      <c r="A11" s="10"/>
      <c r="B11" s="4" t="s">
        <v>29</v>
      </c>
      <c r="C11" s="4" t="s">
        <v>26</v>
      </c>
      <c r="D11" s="4" t="s">
        <v>27</v>
      </c>
      <c r="E11" s="4" t="s">
        <v>28</v>
      </c>
    </row>
    <row r="12" spans="1:14" x14ac:dyDescent="0.3">
      <c r="A12" s="10"/>
      <c r="B12" s="1" t="s">
        <v>6</v>
      </c>
      <c r="C12" s="8">
        <v>46113.375</v>
      </c>
      <c r="D12" s="8">
        <v>46113.583333333336</v>
      </c>
      <c r="E12" s="1">
        <f>(D12-C12)*24</f>
        <v>5.0000000000582077</v>
      </c>
    </row>
    <row r="13" spans="1:14" x14ac:dyDescent="0.3">
      <c r="A13" s="10"/>
      <c r="B13" s="1" t="s">
        <v>7</v>
      </c>
      <c r="C13" s="8">
        <v>46113.416666666664</v>
      </c>
      <c r="D13" s="8">
        <v>46113.5</v>
      </c>
      <c r="E13" s="1">
        <f t="shared" ref="E13:E16" si="0">(D13-C13)*24</f>
        <v>2.0000000000582077</v>
      </c>
    </row>
    <row r="14" spans="1:14" x14ac:dyDescent="0.3">
      <c r="A14" s="10"/>
      <c r="B14" s="1" t="s">
        <v>8</v>
      </c>
      <c r="C14" s="8">
        <v>46113.458333333336</v>
      </c>
      <c r="D14" s="8">
        <v>46113.625</v>
      </c>
      <c r="E14" s="1">
        <f t="shared" si="0"/>
        <v>3.9999999999417923</v>
      </c>
    </row>
    <row r="15" spans="1:14" x14ac:dyDescent="0.3">
      <c r="A15" s="10"/>
      <c r="B15" s="1" t="s">
        <v>12</v>
      </c>
      <c r="C15" s="8">
        <v>46114.333333333336</v>
      </c>
      <c r="D15" s="8">
        <v>46114.541666666664</v>
      </c>
      <c r="E15" s="1">
        <f t="shared" si="0"/>
        <v>4.9999999998835847</v>
      </c>
    </row>
    <row r="16" spans="1:14" x14ac:dyDescent="0.3">
      <c r="A16" s="10"/>
      <c r="B16" s="1" t="s">
        <v>14</v>
      </c>
      <c r="C16" s="8">
        <v>46115.416666666664</v>
      </c>
      <c r="D16" s="8">
        <v>46115.666666666664</v>
      </c>
      <c r="E16" s="1">
        <f t="shared" si="0"/>
        <v>6</v>
      </c>
    </row>
    <row r="17" spans="1:1" x14ac:dyDescent="0.3">
      <c r="A17" s="10"/>
    </row>
    <row r="18" spans="1:1" x14ac:dyDescent="0.3">
      <c r="A18" s="10"/>
    </row>
    <row r="19" spans="1:1" x14ac:dyDescent="0.3">
      <c r="A19" s="10"/>
    </row>
    <row r="20" spans="1:1" x14ac:dyDescent="0.3">
      <c r="A20" s="10"/>
    </row>
    <row r="21" spans="1:1" x14ac:dyDescent="0.3">
      <c r="A21" s="10"/>
    </row>
    <row r="22" spans="1:1" x14ac:dyDescent="0.3">
      <c r="A22" s="10"/>
    </row>
    <row r="23" spans="1:1" x14ac:dyDescent="0.3">
      <c r="A23" s="10"/>
    </row>
  </sheetData>
  <phoneticPr fontId="2" type="noConversion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9"/>
  <sheetViews>
    <sheetView tabSelected="1" workbookViewId="0"/>
  </sheetViews>
  <sheetFormatPr baseColWidth="10" defaultRowHeight="15.6" x14ac:dyDescent="0.3"/>
  <cols>
    <col min="1" max="1" width="4.3984375" customWidth="1"/>
    <col min="2" max="2" width="20.8984375" customWidth="1"/>
    <col min="3" max="22" width="3.69921875" customWidth="1"/>
  </cols>
  <sheetData>
    <row r="1" spans="1:22" ht="61.2" customHeight="1" x14ac:dyDescent="0.3">
      <c r="C1" s="16" t="s">
        <v>6</v>
      </c>
      <c r="D1" s="16" t="s">
        <v>7</v>
      </c>
      <c r="E1" s="16" t="s">
        <v>8</v>
      </c>
      <c r="F1" s="6" t="s">
        <v>9</v>
      </c>
      <c r="G1" s="6" t="s">
        <v>10</v>
      </c>
      <c r="H1" s="6" t="s">
        <v>11</v>
      </c>
      <c r="I1" s="16" t="s">
        <v>12</v>
      </c>
      <c r="J1" s="6" t="s">
        <v>13</v>
      </c>
      <c r="K1" s="16" t="s">
        <v>14</v>
      </c>
      <c r="L1" s="6" t="s">
        <v>15</v>
      </c>
      <c r="M1" s="6" t="s">
        <v>16</v>
      </c>
      <c r="N1" s="6" t="s">
        <v>17</v>
      </c>
      <c r="O1" s="6" t="s">
        <v>18</v>
      </c>
      <c r="P1" s="6" t="s">
        <v>19</v>
      </c>
      <c r="Q1" s="6" t="s">
        <v>20</v>
      </c>
      <c r="R1" s="6" t="s">
        <v>21</v>
      </c>
      <c r="S1" s="6" t="s">
        <v>22</v>
      </c>
      <c r="T1" s="6" t="s">
        <v>23</v>
      </c>
      <c r="U1" s="6" t="s">
        <v>24</v>
      </c>
      <c r="V1" s="6" t="s">
        <v>25</v>
      </c>
    </row>
    <row r="2" spans="1:22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x14ac:dyDescent="0.3">
      <c r="A3" s="13"/>
      <c r="B3" s="5">
        <v>46113.333333333336</v>
      </c>
      <c r="C3" s="9">
        <f>COUNTIFS(Tabelle1!$C$12:$C$50,"&lt;=" &amp; $B3,Tabelle1!$D$12:$D$50,"&gt;" &amp; $B3,Tabelle1!$B$12:$B$50,C$1)</f>
        <v>0</v>
      </c>
      <c r="D3" s="9">
        <f>COUNTIFS(Tabelle1!$C$12:$C$50,"&lt;=" &amp; $B3,Tabelle1!$D$12:$D$50,"&gt;" &amp; $B3,Tabelle1!$B$12:$B$50,D$1)</f>
        <v>0</v>
      </c>
      <c r="E3" s="9">
        <f>COUNTIFS(Tabelle1!$C$12:$C$50,"&lt;=" &amp; $B3,Tabelle1!$D$12:$D$50,"&gt;" &amp; $B3,Tabelle1!$B$12:$B$50,E$1)</f>
        <v>0</v>
      </c>
      <c r="F3" s="9">
        <f>COUNTIFS(Tabelle1!$C$12:$C$50,"&lt;=" &amp; $B3,Tabelle1!$D$12:$D$50,"&gt;" &amp; $B3,Tabelle1!$B$12:$B$50,F$1)</f>
        <v>0</v>
      </c>
      <c r="G3" s="9">
        <f>COUNTIFS(Tabelle1!$C$12:$C$50,"&lt;=" &amp; $B3,Tabelle1!$D$12:$D$50,"&gt;" &amp; $B3,Tabelle1!$B$12:$B$50,G$1)</f>
        <v>0</v>
      </c>
      <c r="H3" s="9">
        <f>COUNTIFS(Tabelle1!$C$12:$C$50,"&lt;=" &amp; $B3,Tabelle1!$D$12:$D$50,"&gt;" &amp; $B3,Tabelle1!$B$12:$B$50,H$1)</f>
        <v>0</v>
      </c>
      <c r="I3" s="9">
        <f>COUNTIFS(Tabelle1!$C$12:$C$50,"&lt;=" &amp; $B3,Tabelle1!$D$12:$D$50,"&gt;" &amp; $B3,Tabelle1!$B$12:$B$50,I$1)</f>
        <v>0</v>
      </c>
      <c r="J3" s="9">
        <f>COUNTIFS(Tabelle1!$C$12:$C$50,"&lt;=" &amp; $B3,Tabelle1!$D$12:$D$50,"&gt;" &amp; $B3,Tabelle1!$B$12:$B$50,J$1)</f>
        <v>0</v>
      </c>
      <c r="K3" s="9">
        <f>COUNTIFS(Tabelle1!$C$12:$C$50,"&lt;=" &amp; $B3,Tabelle1!$D$12:$D$50,"&gt;" &amp; $B3,Tabelle1!$B$12:$B$50,K$1)</f>
        <v>0</v>
      </c>
      <c r="L3" s="9">
        <f>COUNTIFS(Tabelle1!$C$12:$C$50,"&lt;=" &amp; $B3,Tabelle1!$D$12:$D$50,"&gt;" &amp; $B3,Tabelle1!$B$12:$B$50,L$1)</f>
        <v>0</v>
      </c>
      <c r="M3" s="9">
        <f>COUNTIFS(Tabelle1!$C$12:$C$50,"&lt;=" &amp; $B3,Tabelle1!$D$12:$D$50,"&gt;" &amp; $B3,Tabelle1!$B$12:$B$50,M$1)</f>
        <v>0</v>
      </c>
      <c r="N3" s="9">
        <f>COUNTIFS(Tabelle1!$C$12:$C$50,"&lt;=" &amp; $B3,Tabelle1!$D$12:$D$50,"&gt;" &amp; $B3,Tabelle1!$B$12:$B$50,N$1)</f>
        <v>0</v>
      </c>
      <c r="O3" s="9">
        <f>COUNTIFS(Tabelle1!$C$12:$C$50,"&lt;=" &amp; $B3,Tabelle1!$D$12:$D$50,"&gt;" &amp; $B3,Tabelle1!$B$12:$B$50,O$1)</f>
        <v>0</v>
      </c>
      <c r="P3" s="9">
        <f>COUNTIFS(Tabelle1!$C$12:$C$50,"&lt;=" &amp; $B3,Tabelle1!$D$12:$D$50,"&gt;" &amp; $B3,Tabelle1!$B$12:$B$50,P$1)</f>
        <v>0</v>
      </c>
      <c r="Q3" s="9">
        <f>COUNTIFS(Tabelle1!$C$12:$C$50,"&lt;=" &amp; $B3,Tabelle1!$D$12:$D$50,"&gt;" &amp; $B3,Tabelle1!$B$12:$B$50,Q$1)</f>
        <v>0</v>
      </c>
      <c r="R3" s="9">
        <f>COUNTIFS(Tabelle1!$C$12:$C$50,"&lt;=" &amp; $B3,Tabelle1!$D$12:$D$50,"&gt;" &amp; $B3,Tabelle1!$B$12:$B$50,R$1)</f>
        <v>0</v>
      </c>
      <c r="S3" s="9">
        <f>COUNTIFS(Tabelle1!$C$12:$C$50,"&lt;=" &amp; $B3,Tabelle1!$D$12:$D$50,"&gt;" &amp; $B3,Tabelle1!$B$12:$B$50,S$1)</f>
        <v>0</v>
      </c>
      <c r="T3" s="9">
        <f>COUNTIFS(Tabelle1!$C$12:$C$50,"&lt;=" &amp; $B3,Tabelle1!$D$12:$D$50,"&gt;" &amp; $B3,Tabelle1!$B$12:$B$50,T$1)</f>
        <v>0</v>
      </c>
      <c r="U3" s="9">
        <f>COUNTIFS(Tabelle1!$C$12:$C$50,"&lt;=" &amp; $B3,Tabelle1!$D$12:$D$50,"&gt;" &amp; $B3,Tabelle1!$B$12:$B$50,U$1)</f>
        <v>0</v>
      </c>
      <c r="V3" s="9">
        <f>COUNTIFS(Tabelle1!$C$12:$C$50,"&lt;=" &amp; $B3,Tabelle1!$D$12:$D$50,"&gt;" &amp; $B3,Tabelle1!$B$12:$B$50,V$1)</f>
        <v>0</v>
      </c>
    </row>
    <row r="4" spans="1:22" x14ac:dyDescent="0.3">
      <c r="A4" s="14">
        <v>1</v>
      </c>
      <c r="B4" s="3">
        <f>B3+A4/24</f>
        <v>46113.375</v>
      </c>
      <c r="C4" s="9">
        <f>COUNTIFS(Tabelle1!$C$12:$C$50,"&lt;=" &amp; $B4,Tabelle1!$D$12:$D$50,"&gt;" &amp; $B4,Tabelle1!$B$12:$B$50,C$1)</f>
        <v>1</v>
      </c>
      <c r="D4" s="9">
        <f>COUNTIFS(Tabelle1!$C$12:$C$50,"&lt;=" &amp; $B4,Tabelle1!$D$12:$D$50,"&gt;" &amp; $B4,Tabelle1!$B$12:$B$50,D$1)</f>
        <v>0</v>
      </c>
      <c r="E4" s="9">
        <f>COUNTIFS(Tabelle1!$C$12:$C$50,"&lt;=" &amp; $B4,Tabelle1!$D$12:$D$50,"&gt;" &amp; $B4,Tabelle1!$B$12:$B$50,E$1)</f>
        <v>0</v>
      </c>
      <c r="F4" s="9">
        <f>COUNTIFS(Tabelle1!$C$12:$C$50,"&lt;=" &amp; $B4,Tabelle1!$D$12:$D$50,"&gt;" &amp; $B4,Tabelle1!$B$12:$B$50,F$1)</f>
        <v>0</v>
      </c>
      <c r="G4" s="9">
        <f>COUNTIFS(Tabelle1!$C$12:$C$50,"&lt;=" &amp; $B4,Tabelle1!$D$12:$D$50,"&gt;" &amp; $B4,Tabelle1!$B$12:$B$50,G$1)</f>
        <v>0</v>
      </c>
      <c r="H4" s="9">
        <f>COUNTIFS(Tabelle1!$C$12:$C$50,"&lt;=" &amp; $B4,Tabelle1!$D$12:$D$50,"&gt;" &amp; $B4,Tabelle1!$B$12:$B$50,H$1)</f>
        <v>0</v>
      </c>
      <c r="I4" s="9">
        <f>COUNTIFS(Tabelle1!$C$12:$C$50,"&lt;=" &amp; $B4,Tabelle1!$D$12:$D$50,"&gt;" &amp; $B4,Tabelle1!$B$12:$B$50,I$1)</f>
        <v>0</v>
      </c>
      <c r="J4" s="9">
        <f>COUNTIFS(Tabelle1!$C$12:$C$50,"&lt;=" &amp; $B4,Tabelle1!$D$12:$D$50,"&gt;" &amp; $B4,Tabelle1!$B$12:$B$50,J$1)</f>
        <v>0</v>
      </c>
      <c r="K4" s="9">
        <f>COUNTIFS(Tabelle1!$C$12:$C$50,"&lt;=" &amp; $B4,Tabelle1!$D$12:$D$50,"&gt;" &amp; $B4,Tabelle1!$B$12:$B$50,K$1)</f>
        <v>0</v>
      </c>
      <c r="L4" s="9">
        <f>COUNTIFS(Tabelle1!$C$12:$C$50,"&lt;=" &amp; $B4,Tabelle1!$D$12:$D$50,"&gt;" &amp; $B4,Tabelle1!$B$12:$B$50,L$1)</f>
        <v>0</v>
      </c>
      <c r="M4" s="9">
        <f>COUNTIFS(Tabelle1!$C$12:$C$50,"&lt;=" &amp; $B4,Tabelle1!$D$12:$D$50,"&gt;" &amp; $B4,Tabelle1!$B$12:$B$50,M$1)</f>
        <v>0</v>
      </c>
      <c r="N4" s="9">
        <f>COUNTIFS(Tabelle1!$C$12:$C$50,"&lt;=" &amp; $B4,Tabelle1!$D$12:$D$50,"&gt;" &amp; $B4,Tabelle1!$B$12:$B$50,N$1)</f>
        <v>0</v>
      </c>
      <c r="O4" s="9">
        <f>COUNTIFS(Tabelle1!$C$12:$C$50,"&lt;=" &amp; $B4,Tabelle1!$D$12:$D$50,"&gt;" &amp; $B4,Tabelle1!$B$12:$B$50,O$1)</f>
        <v>0</v>
      </c>
      <c r="P4" s="9">
        <f>COUNTIFS(Tabelle1!$C$12:$C$50,"&lt;=" &amp; $B4,Tabelle1!$D$12:$D$50,"&gt;" &amp; $B4,Tabelle1!$B$12:$B$50,P$1)</f>
        <v>0</v>
      </c>
      <c r="Q4" s="9">
        <f>COUNTIFS(Tabelle1!$C$12:$C$50,"&lt;=" &amp; $B4,Tabelle1!$D$12:$D$50,"&gt;" &amp; $B4,Tabelle1!$B$12:$B$50,Q$1)</f>
        <v>0</v>
      </c>
      <c r="R4" s="9">
        <f>COUNTIFS(Tabelle1!$C$12:$C$50,"&lt;=" &amp; $B4,Tabelle1!$D$12:$D$50,"&gt;" &amp; $B4,Tabelle1!$B$12:$B$50,R$1)</f>
        <v>0</v>
      </c>
      <c r="S4" s="9">
        <f>COUNTIFS(Tabelle1!$C$12:$C$50,"&lt;=" &amp; $B4,Tabelle1!$D$12:$D$50,"&gt;" &amp; $B4,Tabelle1!$B$12:$B$50,S$1)</f>
        <v>0</v>
      </c>
      <c r="T4" s="9">
        <f>COUNTIFS(Tabelle1!$C$12:$C$50,"&lt;=" &amp; $B4,Tabelle1!$D$12:$D$50,"&gt;" &amp; $B4,Tabelle1!$B$12:$B$50,T$1)</f>
        <v>0</v>
      </c>
      <c r="U4" s="9">
        <f>COUNTIFS(Tabelle1!$C$12:$C$50,"&lt;=" &amp; $B4,Tabelle1!$D$12:$D$50,"&gt;" &amp; $B4,Tabelle1!$B$12:$B$50,U$1)</f>
        <v>0</v>
      </c>
      <c r="V4" s="9">
        <f>COUNTIFS(Tabelle1!$C$12:$C$50,"&lt;=" &amp; $B4,Tabelle1!$D$12:$D$50,"&gt;" &amp; $B4,Tabelle1!$B$12:$B$50,V$1)</f>
        <v>0</v>
      </c>
    </row>
    <row r="5" spans="1:22" x14ac:dyDescent="0.3">
      <c r="A5" s="14">
        <v>2</v>
      </c>
      <c r="B5" s="3">
        <f>B3+A5/24</f>
        <v>46113.416666666672</v>
      </c>
      <c r="C5" s="9">
        <f>COUNTIFS(Tabelle1!$C$12:$C$50,"&lt;=" &amp; $B5,Tabelle1!$D$12:$D$50,"&gt;" &amp; $B5,Tabelle1!$B$12:$B$50,C$1)</f>
        <v>1</v>
      </c>
      <c r="D5" s="9">
        <f>COUNTIFS(Tabelle1!$C$12:$C$50,"&lt;=" &amp; $B5,Tabelle1!$D$12:$D$50,"&gt;" &amp; $B5,Tabelle1!$B$12:$B$50,D$1)</f>
        <v>1</v>
      </c>
      <c r="E5" s="9">
        <f>COUNTIFS(Tabelle1!$C$12:$C$50,"&lt;=" &amp; $B5,Tabelle1!$D$12:$D$50,"&gt;" &amp; $B5,Tabelle1!$B$12:$B$50,E$1)</f>
        <v>0</v>
      </c>
      <c r="F5" s="9">
        <f>COUNTIFS(Tabelle1!$C$12:$C$50,"&lt;=" &amp; $B5,Tabelle1!$D$12:$D$50,"&gt;" &amp; $B5,Tabelle1!$B$12:$B$50,F$1)</f>
        <v>0</v>
      </c>
      <c r="G5" s="9">
        <f>COUNTIFS(Tabelle1!$C$12:$C$50,"&lt;=" &amp; $B5,Tabelle1!$D$12:$D$50,"&gt;" &amp; $B5,Tabelle1!$B$12:$B$50,G$1)</f>
        <v>0</v>
      </c>
      <c r="H5" s="9">
        <f>COUNTIFS(Tabelle1!$C$12:$C$50,"&lt;=" &amp; $B5,Tabelle1!$D$12:$D$50,"&gt;" &amp; $B5,Tabelle1!$B$12:$B$50,H$1)</f>
        <v>0</v>
      </c>
      <c r="I5" s="9">
        <f>COUNTIFS(Tabelle1!$C$12:$C$50,"&lt;=" &amp; $B5,Tabelle1!$D$12:$D$50,"&gt;" &amp; $B5,Tabelle1!$B$12:$B$50,I$1)</f>
        <v>0</v>
      </c>
      <c r="J5" s="9">
        <f>COUNTIFS(Tabelle1!$C$12:$C$50,"&lt;=" &amp; $B5,Tabelle1!$D$12:$D$50,"&gt;" &amp; $B5,Tabelle1!$B$12:$B$50,J$1)</f>
        <v>0</v>
      </c>
      <c r="K5" s="9">
        <f>COUNTIFS(Tabelle1!$C$12:$C$50,"&lt;=" &amp; $B5,Tabelle1!$D$12:$D$50,"&gt;" &amp; $B5,Tabelle1!$B$12:$B$50,K$1)</f>
        <v>0</v>
      </c>
      <c r="L5" s="9">
        <f>COUNTIFS(Tabelle1!$C$12:$C$50,"&lt;=" &amp; $B5,Tabelle1!$D$12:$D$50,"&gt;" &amp; $B5,Tabelle1!$B$12:$B$50,L$1)</f>
        <v>0</v>
      </c>
      <c r="M5" s="9">
        <f>COUNTIFS(Tabelle1!$C$12:$C$50,"&lt;=" &amp; $B5,Tabelle1!$D$12:$D$50,"&gt;" &amp; $B5,Tabelle1!$B$12:$B$50,M$1)</f>
        <v>0</v>
      </c>
      <c r="N5" s="9">
        <f>COUNTIFS(Tabelle1!$C$12:$C$50,"&lt;=" &amp; $B5,Tabelle1!$D$12:$D$50,"&gt;" &amp; $B5,Tabelle1!$B$12:$B$50,N$1)</f>
        <v>0</v>
      </c>
      <c r="O5" s="9">
        <f>COUNTIFS(Tabelle1!$C$12:$C$50,"&lt;=" &amp; $B5,Tabelle1!$D$12:$D$50,"&gt;" &amp; $B5,Tabelle1!$B$12:$B$50,O$1)</f>
        <v>0</v>
      </c>
      <c r="P5" s="9">
        <f>COUNTIFS(Tabelle1!$C$12:$C$50,"&lt;=" &amp; $B5,Tabelle1!$D$12:$D$50,"&gt;" &amp; $B5,Tabelle1!$B$12:$B$50,P$1)</f>
        <v>0</v>
      </c>
      <c r="Q5" s="9">
        <f>COUNTIFS(Tabelle1!$C$12:$C$50,"&lt;=" &amp; $B5,Tabelle1!$D$12:$D$50,"&gt;" &amp; $B5,Tabelle1!$B$12:$B$50,Q$1)</f>
        <v>0</v>
      </c>
      <c r="R5" s="9">
        <f>COUNTIFS(Tabelle1!$C$12:$C$50,"&lt;=" &amp; $B5,Tabelle1!$D$12:$D$50,"&gt;" &amp; $B5,Tabelle1!$B$12:$B$50,R$1)</f>
        <v>0</v>
      </c>
      <c r="S5" s="9">
        <f>COUNTIFS(Tabelle1!$C$12:$C$50,"&lt;=" &amp; $B5,Tabelle1!$D$12:$D$50,"&gt;" &amp; $B5,Tabelle1!$B$12:$B$50,S$1)</f>
        <v>0</v>
      </c>
      <c r="T5" s="9">
        <f>COUNTIFS(Tabelle1!$C$12:$C$50,"&lt;=" &amp; $B5,Tabelle1!$D$12:$D$50,"&gt;" &amp; $B5,Tabelle1!$B$12:$B$50,T$1)</f>
        <v>0</v>
      </c>
      <c r="U5" s="9">
        <f>COUNTIFS(Tabelle1!$C$12:$C$50,"&lt;=" &amp; $B5,Tabelle1!$D$12:$D$50,"&gt;" &amp; $B5,Tabelle1!$B$12:$B$50,U$1)</f>
        <v>0</v>
      </c>
      <c r="V5" s="9">
        <f>COUNTIFS(Tabelle1!$C$12:$C$50,"&lt;=" &amp; $B5,Tabelle1!$D$12:$D$50,"&gt;" &amp; $B5,Tabelle1!$B$12:$B$50,V$1)</f>
        <v>0</v>
      </c>
    </row>
    <row r="6" spans="1:22" x14ac:dyDescent="0.3">
      <c r="A6" s="14">
        <v>3</v>
      </c>
      <c r="B6" s="3">
        <f>B3+A6/24</f>
        <v>46113.458333333336</v>
      </c>
      <c r="C6" s="9">
        <f>COUNTIFS(Tabelle1!$C$12:$C$50,"&lt;=" &amp; $B6,Tabelle1!$D$12:$D$50,"&gt;" &amp; $B6,Tabelle1!$B$12:$B$50,C$1)</f>
        <v>1</v>
      </c>
      <c r="D6" s="9">
        <f>COUNTIFS(Tabelle1!$C$12:$C$50,"&lt;=" &amp; $B6,Tabelle1!$D$12:$D$50,"&gt;" &amp; $B6,Tabelle1!$B$12:$B$50,D$1)</f>
        <v>1</v>
      </c>
      <c r="E6" s="9">
        <f>COUNTIFS(Tabelle1!$C$12:$C$50,"&lt;=" &amp; $B6,Tabelle1!$D$12:$D$50,"&gt;" &amp; $B6,Tabelle1!$B$12:$B$50,E$1)</f>
        <v>1</v>
      </c>
      <c r="F6" s="9">
        <f>COUNTIFS(Tabelle1!$C$12:$C$50,"&lt;=" &amp; $B6,Tabelle1!$D$12:$D$50,"&gt;" &amp; $B6,Tabelle1!$B$12:$B$50,F$1)</f>
        <v>0</v>
      </c>
      <c r="G6" s="9">
        <f>COUNTIFS(Tabelle1!$C$12:$C$50,"&lt;=" &amp; $B6,Tabelle1!$D$12:$D$50,"&gt;" &amp; $B6,Tabelle1!$B$12:$B$50,G$1)</f>
        <v>0</v>
      </c>
      <c r="H6" s="9">
        <f>COUNTIFS(Tabelle1!$C$12:$C$50,"&lt;=" &amp; $B6,Tabelle1!$D$12:$D$50,"&gt;" &amp; $B6,Tabelle1!$B$12:$B$50,H$1)</f>
        <v>0</v>
      </c>
      <c r="I6" s="9">
        <f>COUNTIFS(Tabelle1!$C$12:$C$50,"&lt;=" &amp; $B6,Tabelle1!$D$12:$D$50,"&gt;" &amp; $B6,Tabelle1!$B$12:$B$50,I$1)</f>
        <v>0</v>
      </c>
      <c r="J6" s="9">
        <f>COUNTIFS(Tabelle1!$C$12:$C$50,"&lt;=" &amp; $B6,Tabelle1!$D$12:$D$50,"&gt;" &amp; $B6,Tabelle1!$B$12:$B$50,J$1)</f>
        <v>0</v>
      </c>
      <c r="K6" s="9">
        <f>COUNTIFS(Tabelle1!$C$12:$C$50,"&lt;=" &amp; $B6,Tabelle1!$D$12:$D$50,"&gt;" &amp; $B6,Tabelle1!$B$12:$B$50,K$1)</f>
        <v>0</v>
      </c>
      <c r="L6" s="9">
        <f>COUNTIFS(Tabelle1!$C$12:$C$50,"&lt;=" &amp; $B6,Tabelle1!$D$12:$D$50,"&gt;" &amp; $B6,Tabelle1!$B$12:$B$50,L$1)</f>
        <v>0</v>
      </c>
      <c r="M6" s="9">
        <f>COUNTIFS(Tabelle1!$C$12:$C$50,"&lt;=" &amp; $B6,Tabelle1!$D$12:$D$50,"&gt;" &amp; $B6,Tabelle1!$B$12:$B$50,M$1)</f>
        <v>0</v>
      </c>
      <c r="N6" s="9">
        <f>COUNTIFS(Tabelle1!$C$12:$C$50,"&lt;=" &amp; $B6,Tabelle1!$D$12:$D$50,"&gt;" &amp; $B6,Tabelle1!$B$12:$B$50,N$1)</f>
        <v>0</v>
      </c>
      <c r="O6" s="9">
        <f>COUNTIFS(Tabelle1!$C$12:$C$50,"&lt;=" &amp; $B6,Tabelle1!$D$12:$D$50,"&gt;" &amp; $B6,Tabelle1!$B$12:$B$50,O$1)</f>
        <v>0</v>
      </c>
      <c r="P6" s="9">
        <f>COUNTIFS(Tabelle1!$C$12:$C$50,"&lt;=" &amp; $B6,Tabelle1!$D$12:$D$50,"&gt;" &amp; $B6,Tabelle1!$B$12:$B$50,P$1)</f>
        <v>0</v>
      </c>
      <c r="Q6" s="9">
        <f>COUNTIFS(Tabelle1!$C$12:$C$50,"&lt;=" &amp; $B6,Tabelle1!$D$12:$D$50,"&gt;" &amp; $B6,Tabelle1!$B$12:$B$50,Q$1)</f>
        <v>0</v>
      </c>
      <c r="R6" s="9">
        <f>COUNTIFS(Tabelle1!$C$12:$C$50,"&lt;=" &amp; $B6,Tabelle1!$D$12:$D$50,"&gt;" &amp; $B6,Tabelle1!$B$12:$B$50,R$1)</f>
        <v>0</v>
      </c>
      <c r="S6" s="9">
        <f>COUNTIFS(Tabelle1!$C$12:$C$50,"&lt;=" &amp; $B6,Tabelle1!$D$12:$D$50,"&gt;" &amp; $B6,Tabelle1!$B$12:$B$50,S$1)</f>
        <v>0</v>
      </c>
      <c r="T6" s="9">
        <f>COUNTIFS(Tabelle1!$C$12:$C$50,"&lt;=" &amp; $B6,Tabelle1!$D$12:$D$50,"&gt;" &amp; $B6,Tabelle1!$B$12:$B$50,T$1)</f>
        <v>0</v>
      </c>
      <c r="U6" s="9">
        <f>COUNTIFS(Tabelle1!$C$12:$C$50,"&lt;=" &amp; $B6,Tabelle1!$D$12:$D$50,"&gt;" &amp; $B6,Tabelle1!$B$12:$B$50,U$1)</f>
        <v>0</v>
      </c>
      <c r="V6" s="9">
        <f>COUNTIFS(Tabelle1!$C$12:$C$50,"&lt;=" &amp; $B6,Tabelle1!$D$12:$D$50,"&gt;" &amp; $B6,Tabelle1!$B$12:$B$50,V$1)</f>
        <v>0</v>
      </c>
    </row>
    <row r="7" spans="1:22" x14ac:dyDescent="0.3">
      <c r="A7" s="14">
        <v>4</v>
      </c>
      <c r="B7" s="3">
        <f>B3+A7/24</f>
        <v>46113.5</v>
      </c>
      <c r="C7" s="9">
        <f>COUNTIFS(Tabelle1!$C$12:$C$50,"&lt;=" &amp; $B7,Tabelle1!$D$12:$D$50,"&gt;" &amp; $B7,Tabelle1!$B$12:$B$50,C$1)</f>
        <v>1</v>
      </c>
      <c r="D7" s="9">
        <f>COUNTIFS(Tabelle1!$C$12:$C$50,"&lt;=" &amp; $B7,Tabelle1!$D$12:$D$50,"&gt;" &amp; $B7,Tabelle1!$B$12:$B$50,D$1)</f>
        <v>0</v>
      </c>
      <c r="E7" s="9">
        <f>COUNTIFS(Tabelle1!$C$12:$C$50,"&lt;=" &amp; $B7,Tabelle1!$D$12:$D$50,"&gt;" &amp; $B7,Tabelle1!$B$12:$B$50,E$1)</f>
        <v>1</v>
      </c>
      <c r="F7" s="9">
        <f>COUNTIFS(Tabelle1!$C$12:$C$50,"&lt;=" &amp; $B7,Tabelle1!$D$12:$D$50,"&gt;" &amp; $B7,Tabelle1!$B$12:$B$50,F$1)</f>
        <v>0</v>
      </c>
      <c r="G7" s="9">
        <f>COUNTIFS(Tabelle1!$C$12:$C$50,"&lt;=" &amp; $B7,Tabelle1!$D$12:$D$50,"&gt;" &amp; $B7,Tabelle1!$B$12:$B$50,G$1)</f>
        <v>0</v>
      </c>
      <c r="H7" s="9">
        <f>COUNTIFS(Tabelle1!$C$12:$C$50,"&lt;=" &amp; $B7,Tabelle1!$D$12:$D$50,"&gt;" &amp; $B7,Tabelle1!$B$12:$B$50,H$1)</f>
        <v>0</v>
      </c>
      <c r="I7" s="9">
        <f>COUNTIFS(Tabelle1!$C$12:$C$50,"&lt;=" &amp; $B7,Tabelle1!$D$12:$D$50,"&gt;" &amp; $B7,Tabelle1!$B$12:$B$50,I$1)</f>
        <v>0</v>
      </c>
      <c r="J7" s="9">
        <f>COUNTIFS(Tabelle1!$C$12:$C$50,"&lt;=" &amp; $B7,Tabelle1!$D$12:$D$50,"&gt;" &amp; $B7,Tabelle1!$B$12:$B$50,J$1)</f>
        <v>0</v>
      </c>
      <c r="K7" s="9">
        <f>COUNTIFS(Tabelle1!$C$12:$C$50,"&lt;=" &amp; $B7,Tabelle1!$D$12:$D$50,"&gt;" &amp; $B7,Tabelle1!$B$12:$B$50,K$1)</f>
        <v>0</v>
      </c>
      <c r="L7" s="9">
        <f>COUNTIFS(Tabelle1!$C$12:$C$50,"&lt;=" &amp; $B7,Tabelle1!$D$12:$D$50,"&gt;" &amp; $B7,Tabelle1!$B$12:$B$50,L$1)</f>
        <v>0</v>
      </c>
      <c r="M7" s="9">
        <f>COUNTIFS(Tabelle1!$C$12:$C$50,"&lt;=" &amp; $B7,Tabelle1!$D$12:$D$50,"&gt;" &amp; $B7,Tabelle1!$B$12:$B$50,M$1)</f>
        <v>0</v>
      </c>
      <c r="N7" s="9">
        <f>COUNTIFS(Tabelle1!$C$12:$C$50,"&lt;=" &amp; $B7,Tabelle1!$D$12:$D$50,"&gt;" &amp; $B7,Tabelle1!$B$12:$B$50,N$1)</f>
        <v>0</v>
      </c>
      <c r="O7" s="9">
        <f>COUNTIFS(Tabelle1!$C$12:$C$50,"&lt;=" &amp; $B7,Tabelle1!$D$12:$D$50,"&gt;" &amp; $B7,Tabelle1!$B$12:$B$50,O$1)</f>
        <v>0</v>
      </c>
      <c r="P7" s="9">
        <f>COUNTIFS(Tabelle1!$C$12:$C$50,"&lt;=" &amp; $B7,Tabelle1!$D$12:$D$50,"&gt;" &amp; $B7,Tabelle1!$B$12:$B$50,P$1)</f>
        <v>0</v>
      </c>
      <c r="Q7" s="9">
        <f>COUNTIFS(Tabelle1!$C$12:$C$50,"&lt;=" &amp; $B7,Tabelle1!$D$12:$D$50,"&gt;" &amp; $B7,Tabelle1!$B$12:$B$50,Q$1)</f>
        <v>0</v>
      </c>
      <c r="R7" s="9">
        <f>COUNTIFS(Tabelle1!$C$12:$C$50,"&lt;=" &amp; $B7,Tabelle1!$D$12:$D$50,"&gt;" &amp; $B7,Tabelle1!$B$12:$B$50,R$1)</f>
        <v>0</v>
      </c>
      <c r="S7" s="9">
        <f>COUNTIFS(Tabelle1!$C$12:$C$50,"&lt;=" &amp; $B7,Tabelle1!$D$12:$D$50,"&gt;" &amp; $B7,Tabelle1!$B$12:$B$50,S$1)</f>
        <v>0</v>
      </c>
      <c r="T7" s="9">
        <f>COUNTIFS(Tabelle1!$C$12:$C$50,"&lt;=" &amp; $B7,Tabelle1!$D$12:$D$50,"&gt;" &amp; $B7,Tabelle1!$B$12:$B$50,T$1)</f>
        <v>0</v>
      </c>
      <c r="U7" s="9">
        <f>COUNTIFS(Tabelle1!$C$12:$C$50,"&lt;=" &amp; $B7,Tabelle1!$D$12:$D$50,"&gt;" &amp; $B7,Tabelle1!$B$12:$B$50,U$1)</f>
        <v>0</v>
      </c>
      <c r="V7" s="9">
        <f>COUNTIFS(Tabelle1!$C$12:$C$50,"&lt;=" &amp; $B7,Tabelle1!$D$12:$D$50,"&gt;" &amp; $B7,Tabelle1!$B$12:$B$50,V$1)</f>
        <v>0</v>
      </c>
    </row>
    <row r="8" spans="1:22" x14ac:dyDescent="0.3">
      <c r="A8" s="14">
        <v>5</v>
      </c>
      <c r="B8" s="3">
        <f>B3+A8/24</f>
        <v>46113.541666666672</v>
      </c>
      <c r="C8" s="9">
        <f>COUNTIFS(Tabelle1!$C$12:$C$50,"&lt;=" &amp; $B8,Tabelle1!$D$12:$D$50,"&gt;" &amp; $B8,Tabelle1!$B$12:$B$50,C$1)</f>
        <v>1</v>
      </c>
      <c r="D8" s="9">
        <f>COUNTIFS(Tabelle1!$C$12:$C$50,"&lt;=" &amp; $B8,Tabelle1!$D$12:$D$50,"&gt;" &amp; $B8,Tabelle1!$B$12:$B$50,D$1)</f>
        <v>0</v>
      </c>
      <c r="E8" s="9">
        <f>COUNTIFS(Tabelle1!$C$12:$C$50,"&lt;=" &amp; $B8,Tabelle1!$D$12:$D$50,"&gt;" &amp; $B8,Tabelle1!$B$12:$B$50,E$1)</f>
        <v>1</v>
      </c>
      <c r="F8" s="9">
        <f>COUNTIFS(Tabelle1!$C$12:$C$50,"&lt;=" &amp; $B8,Tabelle1!$D$12:$D$50,"&gt;" &amp; $B8,Tabelle1!$B$12:$B$50,F$1)</f>
        <v>0</v>
      </c>
      <c r="G8" s="9">
        <f>COUNTIFS(Tabelle1!$C$12:$C$50,"&lt;=" &amp; $B8,Tabelle1!$D$12:$D$50,"&gt;" &amp; $B8,Tabelle1!$B$12:$B$50,G$1)</f>
        <v>0</v>
      </c>
      <c r="H8" s="9">
        <f>COUNTIFS(Tabelle1!$C$12:$C$50,"&lt;=" &amp; $B8,Tabelle1!$D$12:$D$50,"&gt;" &amp; $B8,Tabelle1!$B$12:$B$50,H$1)</f>
        <v>0</v>
      </c>
      <c r="I8" s="9">
        <f>COUNTIFS(Tabelle1!$C$12:$C$50,"&lt;=" &amp; $B8,Tabelle1!$D$12:$D$50,"&gt;" &amp; $B8,Tabelle1!$B$12:$B$50,I$1)</f>
        <v>0</v>
      </c>
      <c r="J8" s="9">
        <f>COUNTIFS(Tabelle1!$C$12:$C$50,"&lt;=" &amp; $B8,Tabelle1!$D$12:$D$50,"&gt;" &amp; $B8,Tabelle1!$B$12:$B$50,J$1)</f>
        <v>0</v>
      </c>
      <c r="K8" s="9">
        <f>COUNTIFS(Tabelle1!$C$12:$C$50,"&lt;=" &amp; $B8,Tabelle1!$D$12:$D$50,"&gt;" &amp; $B8,Tabelle1!$B$12:$B$50,K$1)</f>
        <v>0</v>
      </c>
      <c r="L8" s="9">
        <f>COUNTIFS(Tabelle1!$C$12:$C$50,"&lt;=" &amp; $B8,Tabelle1!$D$12:$D$50,"&gt;" &amp; $B8,Tabelle1!$B$12:$B$50,L$1)</f>
        <v>0</v>
      </c>
      <c r="M8" s="9">
        <f>COUNTIFS(Tabelle1!$C$12:$C$50,"&lt;=" &amp; $B8,Tabelle1!$D$12:$D$50,"&gt;" &amp; $B8,Tabelle1!$B$12:$B$50,M$1)</f>
        <v>0</v>
      </c>
      <c r="N8" s="9">
        <f>COUNTIFS(Tabelle1!$C$12:$C$50,"&lt;=" &amp; $B8,Tabelle1!$D$12:$D$50,"&gt;" &amp; $B8,Tabelle1!$B$12:$B$50,N$1)</f>
        <v>0</v>
      </c>
      <c r="O8" s="9">
        <f>COUNTIFS(Tabelle1!$C$12:$C$50,"&lt;=" &amp; $B8,Tabelle1!$D$12:$D$50,"&gt;" &amp; $B8,Tabelle1!$B$12:$B$50,O$1)</f>
        <v>0</v>
      </c>
      <c r="P8" s="9">
        <f>COUNTIFS(Tabelle1!$C$12:$C$50,"&lt;=" &amp; $B8,Tabelle1!$D$12:$D$50,"&gt;" &amp; $B8,Tabelle1!$B$12:$B$50,P$1)</f>
        <v>0</v>
      </c>
      <c r="Q8" s="9">
        <f>COUNTIFS(Tabelle1!$C$12:$C$50,"&lt;=" &amp; $B8,Tabelle1!$D$12:$D$50,"&gt;" &amp; $B8,Tabelle1!$B$12:$B$50,Q$1)</f>
        <v>0</v>
      </c>
      <c r="R8" s="9">
        <f>COUNTIFS(Tabelle1!$C$12:$C$50,"&lt;=" &amp; $B8,Tabelle1!$D$12:$D$50,"&gt;" &amp; $B8,Tabelle1!$B$12:$B$50,R$1)</f>
        <v>0</v>
      </c>
      <c r="S8" s="9">
        <f>COUNTIFS(Tabelle1!$C$12:$C$50,"&lt;=" &amp; $B8,Tabelle1!$D$12:$D$50,"&gt;" &amp; $B8,Tabelle1!$B$12:$B$50,S$1)</f>
        <v>0</v>
      </c>
      <c r="T8" s="9">
        <f>COUNTIFS(Tabelle1!$C$12:$C$50,"&lt;=" &amp; $B8,Tabelle1!$D$12:$D$50,"&gt;" &amp; $B8,Tabelle1!$B$12:$B$50,T$1)</f>
        <v>0</v>
      </c>
      <c r="U8" s="9">
        <f>COUNTIFS(Tabelle1!$C$12:$C$50,"&lt;=" &amp; $B8,Tabelle1!$D$12:$D$50,"&gt;" &amp; $B8,Tabelle1!$B$12:$B$50,U$1)</f>
        <v>0</v>
      </c>
      <c r="V8" s="9">
        <f>COUNTIFS(Tabelle1!$C$12:$C$50,"&lt;=" &amp; $B8,Tabelle1!$D$12:$D$50,"&gt;" &amp; $B8,Tabelle1!$B$12:$B$50,V$1)</f>
        <v>0</v>
      </c>
    </row>
    <row r="9" spans="1:22" x14ac:dyDescent="0.3">
      <c r="A9" s="14">
        <v>6</v>
      </c>
      <c r="B9" s="3">
        <f>B3+A9/24</f>
        <v>46113.583333333336</v>
      </c>
      <c r="C9" s="9">
        <f>COUNTIFS(Tabelle1!$C$12:$C$50,"&lt;=" &amp; $B9,Tabelle1!$D$12:$D$50,"&gt;" &amp; $B9,Tabelle1!$B$12:$B$50,C$1)</f>
        <v>0</v>
      </c>
      <c r="D9" s="9">
        <f>COUNTIFS(Tabelle1!$C$12:$C$50,"&lt;=" &amp; $B9,Tabelle1!$D$12:$D$50,"&gt;" &amp; $B9,Tabelle1!$B$12:$B$50,D$1)</f>
        <v>0</v>
      </c>
      <c r="E9" s="9">
        <f>COUNTIFS(Tabelle1!$C$12:$C$50,"&lt;=" &amp; $B9,Tabelle1!$D$12:$D$50,"&gt;" &amp; $B9,Tabelle1!$B$12:$B$50,E$1)</f>
        <v>1</v>
      </c>
      <c r="F9" s="9">
        <f>COUNTIFS(Tabelle1!$C$12:$C$50,"&lt;=" &amp; $B9,Tabelle1!$D$12:$D$50,"&gt;" &amp; $B9,Tabelle1!$B$12:$B$50,F$1)</f>
        <v>0</v>
      </c>
      <c r="G9" s="9">
        <f>COUNTIFS(Tabelle1!$C$12:$C$50,"&lt;=" &amp; $B9,Tabelle1!$D$12:$D$50,"&gt;" &amp; $B9,Tabelle1!$B$12:$B$50,G$1)</f>
        <v>0</v>
      </c>
      <c r="H9" s="9">
        <f>COUNTIFS(Tabelle1!$C$12:$C$50,"&lt;=" &amp; $B9,Tabelle1!$D$12:$D$50,"&gt;" &amp; $B9,Tabelle1!$B$12:$B$50,H$1)</f>
        <v>0</v>
      </c>
      <c r="I9" s="9">
        <f>COUNTIFS(Tabelle1!$C$12:$C$50,"&lt;=" &amp; $B9,Tabelle1!$D$12:$D$50,"&gt;" &amp; $B9,Tabelle1!$B$12:$B$50,I$1)</f>
        <v>0</v>
      </c>
      <c r="J9" s="9">
        <f>COUNTIFS(Tabelle1!$C$12:$C$50,"&lt;=" &amp; $B9,Tabelle1!$D$12:$D$50,"&gt;" &amp; $B9,Tabelle1!$B$12:$B$50,J$1)</f>
        <v>0</v>
      </c>
      <c r="K9" s="9">
        <f>COUNTIFS(Tabelle1!$C$12:$C$50,"&lt;=" &amp; $B9,Tabelle1!$D$12:$D$50,"&gt;" &amp; $B9,Tabelle1!$B$12:$B$50,K$1)</f>
        <v>0</v>
      </c>
      <c r="L9" s="9">
        <f>COUNTIFS(Tabelle1!$C$12:$C$50,"&lt;=" &amp; $B9,Tabelle1!$D$12:$D$50,"&gt;" &amp; $B9,Tabelle1!$B$12:$B$50,L$1)</f>
        <v>0</v>
      </c>
      <c r="M9" s="9">
        <f>COUNTIFS(Tabelle1!$C$12:$C$50,"&lt;=" &amp; $B9,Tabelle1!$D$12:$D$50,"&gt;" &amp; $B9,Tabelle1!$B$12:$B$50,M$1)</f>
        <v>0</v>
      </c>
      <c r="N9" s="9">
        <f>COUNTIFS(Tabelle1!$C$12:$C$50,"&lt;=" &amp; $B9,Tabelle1!$D$12:$D$50,"&gt;" &amp; $B9,Tabelle1!$B$12:$B$50,N$1)</f>
        <v>0</v>
      </c>
      <c r="O9" s="9">
        <f>COUNTIFS(Tabelle1!$C$12:$C$50,"&lt;=" &amp; $B9,Tabelle1!$D$12:$D$50,"&gt;" &amp; $B9,Tabelle1!$B$12:$B$50,O$1)</f>
        <v>0</v>
      </c>
      <c r="P9" s="9">
        <f>COUNTIFS(Tabelle1!$C$12:$C$50,"&lt;=" &amp; $B9,Tabelle1!$D$12:$D$50,"&gt;" &amp; $B9,Tabelle1!$B$12:$B$50,P$1)</f>
        <v>0</v>
      </c>
      <c r="Q9" s="9">
        <f>COUNTIFS(Tabelle1!$C$12:$C$50,"&lt;=" &amp; $B9,Tabelle1!$D$12:$D$50,"&gt;" &amp; $B9,Tabelle1!$B$12:$B$50,Q$1)</f>
        <v>0</v>
      </c>
      <c r="R9" s="9">
        <f>COUNTIFS(Tabelle1!$C$12:$C$50,"&lt;=" &amp; $B9,Tabelle1!$D$12:$D$50,"&gt;" &amp; $B9,Tabelle1!$B$12:$B$50,R$1)</f>
        <v>0</v>
      </c>
      <c r="S9" s="9">
        <f>COUNTIFS(Tabelle1!$C$12:$C$50,"&lt;=" &amp; $B9,Tabelle1!$D$12:$D$50,"&gt;" &amp; $B9,Tabelle1!$B$12:$B$50,S$1)</f>
        <v>0</v>
      </c>
      <c r="T9" s="9">
        <f>COUNTIFS(Tabelle1!$C$12:$C$50,"&lt;=" &amp; $B9,Tabelle1!$D$12:$D$50,"&gt;" &amp; $B9,Tabelle1!$B$12:$B$50,T$1)</f>
        <v>0</v>
      </c>
      <c r="U9" s="9">
        <f>COUNTIFS(Tabelle1!$C$12:$C$50,"&lt;=" &amp; $B9,Tabelle1!$D$12:$D$50,"&gt;" &amp; $B9,Tabelle1!$B$12:$B$50,U$1)</f>
        <v>0</v>
      </c>
      <c r="V9" s="9">
        <f>COUNTIFS(Tabelle1!$C$12:$C$50,"&lt;=" &amp; $B9,Tabelle1!$D$12:$D$50,"&gt;" &amp; $B9,Tabelle1!$B$12:$B$50,V$1)</f>
        <v>0</v>
      </c>
    </row>
    <row r="10" spans="1:22" x14ac:dyDescent="0.3">
      <c r="A10" s="14">
        <v>7</v>
      </c>
      <c r="B10" s="3">
        <f>B3+A10/24</f>
        <v>46113.625</v>
      </c>
      <c r="C10" s="9">
        <f>COUNTIFS(Tabelle1!$C$12:$C$50,"&lt;=" &amp; $B10,Tabelle1!$D$12:$D$50,"&gt;" &amp; $B10,Tabelle1!$B$12:$B$50,C$1)</f>
        <v>0</v>
      </c>
      <c r="D10" s="9">
        <f>COUNTIFS(Tabelle1!$C$12:$C$50,"&lt;=" &amp; $B10,Tabelle1!$D$12:$D$50,"&gt;" &amp; $B10,Tabelle1!$B$12:$B$50,D$1)</f>
        <v>0</v>
      </c>
      <c r="E10" s="9">
        <f>COUNTIFS(Tabelle1!$C$12:$C$50,"&lt;=" &amp; $B10,Tabelle1!$D$12:$D$50,"&gt;" &amp; $B10,Tabelle1!$B$12:$B$50,E$1)</f>
        <v>0</v>
      </c>
      <c r="F10" s="9">
        <f>COUNTIFS(Tabelle1!$C$12:$C$50,"&lt;=" &amp; $B10,Tabelle1!$D$12:$D$50,"&gt;" &amp; $B10,Tabelle1!$B$12:$B$50,F$1)</f>
        <v>0</v>
      </c>
      <c r="G10" s="9">
        <f>COUNTIFS(Tabelle1!$C$12:$C$50,"&lt;=" &amp; $B10,Tabelle1!$D$12:$D$50,"&gt;" &amp; $B10,Tabelle1!$B$12:$B$50,G$1)</f>
        <v>0</v>
      </c>
      <c r="H10" s="9">
        <f>COUNTIFS(Tabelle1!$C$12:$C$50,"&lt;=" &amp; $B10,Tabelle1!$D$12:$D$50,"&gt;" &amp; $B10,Tabelle1!$B$12:$B$50,H$1)</f>
        <v>0</v>
      </c>
      <c r="I10" s="9">
        <f>COUNTIFS(Tabelle1!$C$12:$C$50,"&lt;=" &amp; $B10,Tabelle1!$D$12:$D$50,"&gt;" &amp; $B10,Tabelle1!$B$12:$B$50,I$1)</f>
        <v>0</v>
      </c>
      <c r="J10" s="9">
        <f>COUNTIFS(Tabelle1!$C$12:$C$50,"&lt;=" &amp; $B10,Tabelle1!$D$12:$D$50,"&gt;" &amp; $B10,Tabelle1!$B$12:$B$50,J$1)</f>
        <v>0</v>
      </c>
      <c r="K10" s="9">
        <f>COUNTIFS(Tabelle1!$C$12:$C$50,"&lt;=" &amp; $B10,Tabelle1!$D$12:$D$50,"&gt;" &amp; $B10,Tabelle1!$B$12:$B$50,K$1)</f>
        <v>0</v>
      </c>
      <c r="L10" s="9">
        <f>COUNTIFS(Tabelle1!$C$12:$C$50,"&lt;=" &amp; $B10,Tabelle1!$D$12:$D$50,"&gt;" &amp; $B10,Tabelle1!$B$12:$B$50,L$1)</f>
        <v>0</v>
      </c>
      <c r="M10" s="9">
        <f>COUNTIFS(Tabelle1!$C$12:$C$50,"&lt;=" &amp; $B10,Tabelle1!$D$12:$D$50,"&gt;" &amp; $B10,Tabelle1!$B$12:$B$50,M$1)</f>
        <v>0</v>
      </c>
      <c r="N10" s="9">
        <f>COUNTIFS(Tabelle1!$C$12:$C$50,"&lt;=" &amp; $B10,Tabelle1!$D$12:$D$50,"&gt;" &amp; $B10,Tabelle1!$B$12:$B$50,N$1)</f>
        <v>0</v>
      </c>
      <c r="O10" s="9">
        <f>COUNTIFS(Tabelle1!$C$12:$C$50,"&lt;=" &amp; $B10,Tabelle1!$D$12:$D$50,"&gt;" &amp; $B10,Tabelle1!$B$12:$B$50,O$1)</f>
        <v>0</v>
      </c>
      <c r="P10" s="9">
        <f>COUNTIFS(Tabelle1!$C$12:$C$50,"&lt;=" &amp; $B10,Tabelle1!$D$12:$D$50,"&gt;" &amp; $B10,Tabelle1!$B$12:$B$50,P$1)</f>
        <v>0</v>
      </c>
      <c r="Q10" s="9">
        <f>COUNTIFS(Tabelle1!$C$12:$C$50,"&lt;=" &amp; $B10,Tabelle1!$D$12:$D$50,"&gt;" &amp; $B10,Tabelle1!$B$12:$B$50,Q$1)</f>
        <v>0</v>
      </c>
      <c r="R10" s="9">
        <f>COUNTIFS(Tabelle1!$C$12:$C$50,"&lt;=" &amp; $B10,Tabelle1!$D$12:$D$50,"&gt;" &amp; $B10,Tabelle1!$B$12:$B$50,R$1)</f>
        <v>0</v>
      </c>
      <c r="S10" s="9">
        <f>COUNTIFS(Tabelle1!$C$12:$C$50,"&lt;=" &amp; $B10,Tabelle1!$D$12:$D$50,"&gt;" &amp; $B10,Tabelle1!$B$12:$B$50,S$1)</f>
        <v>0</v>
      </c>
      <c r="T10" s="9">
        <f>COUNTIFS(Tabelle1!$C$12:$C$50,"&lt;=" &amp; $B10,Tabelle1!$D$12:$D$50,"&gt;" &amp; $B10,Tabelle1!$B$12:$B$50,T$1)</f>
        <v>0</v>
      </c>
      <c r="U10" s="9">
        <f>COUNTIFS(Tabelle1!$C$12:$C$50,"&lt;=" &amp; $B10,Tabelle1!$D$12:$D$50,"&gt;" &amp; $B10,Tabelle1!$B$12:$B$50,U$1)</f>
        <v>0</v>
      </c>
      <c r="V10" s="9">
        <f>COUNTIFS(Tabelle1!$C$12:$C$50,"&lt;=" &amp; $B10,Tabelle1!$D$12:$D$50,"&gt;" &amp; $B10,Tabelle1!$B$12:$B$50,V$1)</f>
        <v>0</v>
      </c>
    </row>
    <row r="11" spans="1:22" x14ac:dyDescent="0.3">
      <c r="A11" s="14">
        <v>8</v>
      </c>
      <c r="B11" s="3">
        <f>B3+A11/24</f>
        <v>46113.666666666672</v>
      </c>
      <c r="C11" s="9">
        <f>COUNTIFS(Tabelle1!$C$12:$C$50,"&lt;=" &amp; $B11,Tabelle1!$D$12:$D$50,"&gt;" &amp; $B11,Tabelle1!$B$12:$B$50,C$1)</f>
        <v>0</v>
      </c>
      <c r="D11" s="9">
        <f>COUNTIFS(Tabelle1!$C$12:$C$50,"&lt;=" &amp; $B11,Tabelle1!$D$12:$D$50,"&gt;" &amp; $B11,Tabelle1!$B$12:$B$50,D$1)</f>
        <v>0</v>
      </c>
      <c r="E11" s="9">
        <f>COUNTIFS(Tabelle1!$C$12:$C$50,"&lt;=" &amp; $B11,Tabelle1!$D$12:$D$50,"&gt;" &amp; $B11,Tabelle1!$B$12:$B$50,E$1)</f>
        <v>0</v>
      </c>
      <c r="F11" s="9">
        <f>COUNTIFS(Tabelle1!$C$12:$C$50,"&lt;=" &amp; $B11,Tabelle1!$D$12:$D$50,"&gt;" &amp; $B11,Tabelle1!$B$12:$B$50,F$1)</f>
        <v>0</v>
      </c>
      <c r="G11" s="9">
        <f>COUNTIFS(Tabelle1!$C$12:$C$50,"&lt;=" &amp; $B11,Tabelle1!$D$12:$D$50,"&gt;" &amp; $B11,Tabelle1!$B$12:$B$50,G$1)</f>
        <v>0</v>
      </c>
      <c r="H11" s="9">
        <f>COUNTIFS(Tabelle1!$C$12:$C$50,"&lt;=" &amp; $B11,Tabelle1!$D$12:$D$50,"&gt;" &amp; $B11,Tabelle1!$B$12:$B$50,H$1)</f>
        <v>0</v>
      </c>
      <c r="I11" s="9">
        <f>COUNTIFS(Tabelle1!$C$12:$C$50,"&lt;=" &amp; $B11,Tabelle1!$D$12:$D$50,"&gt;" &amp; $B11,Tabelle1!$B$12:$B$50,I$1)</f>
        <v>0</v>
      </c>
      <c r="J11" s="9">
        <f>COUNTIFS(Tabelle1!$C$12:$C$50,"&lt;=" &amp; $B11,Tabelle1!$D$12:$D$50,"&gt;" &amp; $B11,Tabelle1!$B$12:$B$50,J$1)</f>
        <v>0</v>
      </c>
      <c r="K11" s="9">
        <f>COUNTIFS(Tabelle1!$C$12:$C$50,"&lt;=" &amp; $B11,Tabelle1!$D$12:$D$50,"&gt;" &amp; $B11,Tabelle1!$B$12:$B$50,K$1)</f>
        <v>0</v>
      </c>
      <c r="L11" s="9">
        <f>COUNTIFS(Tabelle1!$C$12:$C$50,"&lt;=" &amp; $B11,Tabelle1!$D$12:$D$50,"&gt;" &amp; $B11,Tabelle1!$B$12:$B$50,L$1)</f>
        <v>0</v>
      </c>
      <c r="M11" s="9">
        <f>COUNTIFS(Tabelle1!$C$12:$C$50,"&lt;=" &amp; $B11,Tabelle1!$D$12:$D$50,"&gt;" &amp; $B11,Tabelle1!$B$12:$B$50,M$1)</f>
        <v>0</v>
      </c>
      <c r="N11" s="9">
        <f>COUNTIFS(Tabelle1!$C$12:$C$50,"&lt;=" &amp; $B11,Tabelle1!$D$12:$D$50,"&gt;" &amp; $B11,Tabelle1!$B$12:$B$50,N$1)</f>
        <v>0</v>
      </c>
      <c r="O11" s="9">
        <f>COUNTIFS(Tabelle1!$C$12:$C$50,"&lt;=" &amp; $B11,Tabelle1!$D$12:$D$50,"&gt;" &amp; $B11,Tabelle1!$B$12:$B$50,O$1)</f>
        <v>0</v>
      </c>
      <c r="P11" s="9">
        <f>COUNTIFS(Tabelle1!$C$12:$C$50,"&lt;=" &amp; $B11,Tabelle1!$D$12:$D$50,"&gt;" &amp; $B11,Tabelle1!$B$12:$B$50,P$1)</f>
        <v>0</v>
      </c>
      <c r="Q11" s="9">
        <f>COUNTIFS(Tabelle1!$C$12:$C$50,"&lt;=" &amp; $B11,Tabelle1!$D$12:$D$50,"&gt;" &amp; $B11,Tabelle1!$B$12:$B$50,Q$1)</f>
        <v>0</v>
      </c>
      <c r="R11" s="9">
        <f>COUNTIFS(Tabelle1!$C$12:$C$50,"&lt;=" &amp; $B11,Tabelle1!$D$12:$D$50,"&gt;" &amp; $B11,Tabelle1!$B$12:$B$50,R$1)</f>
        <v>0</v>
      </c>
      <c r="S11" s="9">
        <f>COUNTIFS(Tabelle1!$C$12:$C$50,"&lt;=" &amp; $B11,Tabelle1!$D$12:$D$50,"&gt;" &amp; $B11,Tabelle1!$B$12:$B$50,S$1)</f>
        <v>0</v>
      </c>
      <c r="T11" s="9">
        <f>COUNTIFS(Tabelle1!$C$12:$C$50,"&lt;=" &amp; $B11,Tabelle1!$D$12:$D$50,"&gt;" &amp; $B11,Tabelle1!$B$12:$B$50,T$1)</f>
        <v>0</v>
      </c>
      <c r="U11" s="9">
        <f>COUNTIFS(Tabelle1!$C$12:$C$50,"&lt;=" &amp; $B11,Tabelle1!$D$12:$D$50,"&gt;" &amp; $B11,Tabelle1!$B$12:$B$50,U$1)</f>
        <v>0</v>
      </c>
      <c r="V11" s="9">
        <f>COUNTIFS(Tabelle1!$C$12:$C$50,"&lt;=" &amp; $B11,Tabelle1!$D$12:$D$50,"&gt;" &amp; $B11,Tabelle1!$B$12:$B$50,V$1)</f>
        <v>0</v>
      </c>
    </row>
    <row r="12" spans="1:22" x14ac:dyDescent="0.3">
      <c r="A12" s="15"/>
      <c r="B12" s="3">
        <f>B3+1</f>
        <v>46114.333333333336</v>
      </c>
      <c r="C12" s="9">
        <f>COUNTIFS(Tabelle1!$C$12:$C$50,"&lt;=" &amp; $B12,Tabelle1!$D$12:$D$50,"&gt;" &amp; $B12,Tabelle1!$B$12:$B$50,C$1)</f>
        <v>0</v>
      </c>
      <c r="D12" s="9">
        <f>COUNTIFS(Tabelle1!$C$12:$C$50,"&lt;=" &amp; $B12,Tabelle1!$D$12:$D$50,"&gt;" &amp; $B12,Tabelle1!$B$12:$B$50,D$1)</f>
        <v>0</v>
      </c>
      <c r="E12" s="9">
        <f>COUNTIFS(Tabelle1!$C$12:$C$50,"&lt;=" &amp; $B12,Tabelle1!$D$12:$D$50,"&gt;" &amp; $B12,Tabelle1!$B$12:$B$50,E$1)</f>
        <v>0</v>
      </c>
      <c r="F12" s="9">
        <f>COUNTIFS(Tabelle1!$C$12:$C$50,"&lt;=" &amp; $B12,Tabelle1!$D$12:$D$50,"&gt;" &amp; $B12,Tabelle1!$B$12:$B$50,F$1)</f>
        <v>0</v>
      </c>
      <c r="G12" s="9">
        <f>COUNTIFS(Tabelle1!$C$12:$C$50,"&lt;=" &amp; $B12,Tabelle1!$D$12:$D$50,"&gt;" &amp; $B12,Tabelle1!$B$12:$B$50,G$1)</f>
        <v>0</v>
      </c>
      <c r="H12" s="9">
        <f>COUNTIFS(Tabelle1!$C$12:$C$50,"&lt;=" &amp; $B12,Tabelle1!$D$12:$D$50,"&gt;" &amp; $B12,Tabelle1!$B$12:$B$50,H$1)</f>
        <v>0</v>
      </c>
      <c r="I12" s="9">
        <f>COUNTIFS(Tabelle1!$C$12:$C$50,"&lt;=" &amp; $B12,Tabelle1!$D$12:$D$50,"&gt;" &amp; $B12,Tabelle1!$B$12:$B$50,I$1)</f>
        <v>1</v>
      </c>
      <c r="J12" s="9">
        <f>COUNTIFS(Tabelle1!$C$12:$C$50,"&lt;=" &amp; $B12,Tabelle1!$D$12:$D$50,"&gt;" &amp; $B12,Tabelle1!$B$12:$B$50,J$1)</f>
        <v>0</v>
      </c>
      <c r="K12" s="9">
        <f>COUNTIFS(Tabelle1!$C$12:$C$50,"&lt;=" &amp; $B12,Tabelle1!$D$12:$D$50,"&gt;" &amp; $B12,Tabelle1!$B$12:$B$50,K$1)</f>
        <v>0</v>
      </c>
      <c r="L12" s="9">
        <f>COUNTIFS(Tabelle1!$C$12:$C$50,"&lt;=" &amp; $B12,Tabelle1!$D$12:$D$50,"&gt;" &amp; $B12,Tabelle1!$B$12:$B$50,L$1)</f>
        <v>0</v>
      </c>
      <c r="M12" s="9">
        <f>COUNTIFS(Tabelle1!$C$12:$C$50,"&lt;=" &amp; $B12,Tabelle1!$D$12:$D$50,"&gt;" &amp; $B12,Tabelle1!$B$12:$B$50,M$1)</f>
        <v>0</v>
      </c>
      <c r="N12" s="9">
        <f>COUNTIFS(Tabelle1!$C$12:$C$50,"&lt;=" &amp; $B12,Tabelle1!$D$12:$D$50,"&gt;" &amp; $B12,Tabelle1!$B$12:$B$50,N$1)</f>
        <v>0</v>
      </c>
      <c r="O12" s="9">
        <f>COUNTIFS(Tabelle1!$C$12:$C$50,"&lt;=" &amp; $B12,Tabelle1!$D$12:$D$50,"&gt;" &amp; $B12,Tabelle1!$B$12:$B$50,O$1)</f>
        <v>0</v>
      </c>
      <c r="P12" s="9">
        <f>COUNTIFS(Tabelle1!$C$12:$C$50,"&lt;=" &amp; $B12,Tabelle1!$D$12:$D$50,"&gt;" &amp; $B12,Tabelle1!$B$12:$B$50,P$1)</f>
        <v>0</v>
      </c>
      <c r="Q12" s="9">
        <f>COUNTIFS(Tabelle1!$C$12:$C$50,"&lt;=" &amp; $B12,Tabelle1!$D$12:$D$50,"&gt;" &amp; $B12,Tabelle1!$B$12:$B$50,Q$1)</f>
        <v>0</v>
      </c>
      <c r="R12" s="9">
        <f>COUNTIFS(Tabelle1!$C$12:$C$50,"&lt;=" &amp; $B12,Tabelle1!$D$12:$D$50,"&gt;" &amp; $B12,Tabelle1!$B$12:$B$50,R$1)</f>
        <v>0</v>
      </c>
      <c r="S12" s="9">
        <f>COUNTIFS(Tabelle1!$C$12:$C$50,"&lt;=" &amp; $B12,Tabelle1!$D$12:$D$50,"&gt;" &amp; $B12,Tabelle1!$B$12:$B$50,S$1)</f>
        <v>0</v>
      </c>
      <c r="T12" s="9">
        <f>COUNTIFS(Tabelle1!$C$12:$C$50,"&lt;=" &amp; $B12,Tabelle1!$D$12:$D$50,"&gt;" &amp; $B12,Tabelle1!$B$12:$B$50,T$1)</f>
        <v>0</v>
      </c>
      <c r="U12" s="9">
        <f>COUNTIFS(Tabelle1!$C$12:$C$50,"&lt;=" &amp; $B12,Tabelle1!$D$12:$D$50,"&gt;" &amp; $B12,Tabelle1!$B$12:$B$50,U$1)</f>
        <v>0</v>
      </c>
      <c r="V12" s="9">
        <f>COUNTIFS(Tabelle1!$C$12:$C$50,"&lt;=" &amp; $B12,Tabelle1!$D$12:$D$50,"&gt;" &amp; $B12,Tabelle1!$B$12:$B$50,V$1)</f>
        <v>0</v>
      </c>
    </row>
    <row r="13" spans="1:22" x14ac:dyDescent="0.3">
      <c r="A13" s="14">
        <v>1</v>
      </c>
      <c r="B13" s="3">
        <f>B12+A13/24</f>
        <v>46114.375</v>
      </c>
      <c r="C13" s="9">
        <f>COUNTIFS(Tabelle1!$C$12:$C$50,"&lt;=" &amp; $B13,Tabelle1!$D$12:$D$50,"&gt;" &amp; $B13,Tabelle1!$B$12:$B$50,C$1)</f>
        <v>0</v>
      </c>
      <c r="D13" s="9">
        <f>COUNTIFS(Tabelle1!$C$12:$C$50,"&lt;=" &amp; $B13,Tabelle1!$D$12:$D$50,"&gt;" &amp; $B13,Tabelle1!$B$12:$B$50,D$1)</f>
        <v>0</v>
      </c>
      <c r="E13" s="9">
        <f>COUNTIFS(Tabelle1!$C$12:$C$50,"&lt;=" &amp; $B13,Tabelle1!$D$12:$D$50,"&gt;" &amp; $B13,Tabelle1!$B$12:$B$50,E$1)</f>
        <v>0</v>
      </c>
      <c r="F13" s="9">
        <f>COUNTIFS(Tabelle1!$C$12:$C$50,"&lt;=" &amp; $B13,Tabelle1!$D$12:$D$50,"&gt;" &amp; $B13,Tabelle1!$B$12:$B$50,F$1)</f>
        <v>0</v>
      </c>
      <c r="G13" s="9">
        <f>COUNTIFS(Tabelle1!$C$12:$C$50,"&lt;=" &amp; $B13,Tabelle1!$D$12:$D$50,"&gt;" &amp; $B13,Tabelle1!$B$12:$B$50,G$1)</f>
        <v>0</v>
      </c>
      <c r="H13" s="9">
        <f>COUNTIFS(Tabelle1!$C$12:$C$50,"&lt;=" &amp; $B13,Tabelle1!$D$12:$D$50,"&gt;" &amp; $B13,Tabelle1!$B$12:$B$50,H$1)</f>
        <v>0</v>
      </c>
      <c r="I13" s="9">
        <f>COUNTIFS(Tabelle1!$C$12:$C$50,"&lt;=" &amp; $B13,Tabelle1!$D$12:$D$50,"&gt;" &amp; $B13,Tabelle1!$B$12:$B$50,I$1)</f>
        <v>1</v>
      </c>
      <c r="J13" s="9">
        <f>COUNTIFS(Tabelle1!$C$12:$C$50,"&lt;=" &amp; $B13,Tabelle1!$D$12:$D$50,"&gt;" &amp; $B13,Tabelle1!$B$12:$B$50,J$1)</f>
        <v>0</v>
      </c>
      <c r="K13" s="9">
        <f>COUNTIFS(Tabelle1!$C$12:$C$50,"&lt;=" &amp; $B13,Tabelle1!$D$12:$D$50,"&gt;" &amp; $B13,Tabelle1!$B$12:$B$50,K$1)</f>
        <v>0</v>
      </c>
      <c r="L13" s="9">
        <f>COUNTIFS(Tabelle1!$C$12:$C$50,"&lt;=" &amp; $B13,Tabelle1!$D$12:$D$50,"&gt;" &amp; $B13,Tabelle1!$B$12:$B$50,L$1)</f>
        <v>0</v>
      </c>
      <c r="M13" s="9">
        <f>COUNTIFS(Tabelle1!$C$12:$C$50,"&lt;=" &amp; $B13,Tabelle1!$D$12:$D$50,"&gt;" &amp; $B13,Tabelle1!$B$12:$B$50,M$1)</f>
        <v>0</v>
      </c>
      <c r="N13" s="9">
        <f>COUNTIFS(Tabelle1!$C$12:$C$50,"&lt;=" &amp; $B13,Tabelle1!$D$12:$D$50,"&gt;" &amp; $B13,Tabelle1!$B$12:$B$50,N$1)</f>
        <v>0</v>
      </c>
      <c r="O13" s="9">
        <f>COUNTIFS(Tabelle1!$C$12:$C$50,"&lt;=" &amp; $B13,Tabelle1!$D$12:$D$50,"&gt;" &amp; $B13,Tabelle1!$B$12:$B$50,O$1)</f>
        <v>0</v>
      </c>
      <c r="P13" s="9">
        <f>COUNTIFS(Tabelle1!$C$12:$C$50,"&lt;=" &amp; $B13,Tabelle1!$D$12:$D$50,"&gt;" &amp; $B13,Tabelle1!$B$12:$B$50,P$1)</f>
        <v>0</v>
      </c>
      <c r="Q13" s="9">
        <f>COUNTIFS(Tabelle1!$C$12:$C$50,"&lt;=" &amp; $B13,Tabelle1!$D$12:$D$50,"&gt;" &amp; $B13,Tabelle1!$B$12:$B$50,Q$1)</f>
        <v>0</v>
      </c>
      <c r="R13" s="9">
        <f>COUNTIFS(Tabelle1!$C$12:$C$50,"&lt;=" &amp; $B13,Tabelle1!$D$12:$D$50,"&gt;" &amp; $B13,Tabelle1!$B$12:$B$50,R$1)</f>
        <v>0</v>
      </c>
      <c r="S13" s="9">
        <f>COUNTIFS(Tabelle1!$C$12:$C$50,"&lt;=" &amp; $B13,Tabelle1!$D$12:$D$50,"&gt;" &amp; $B13,Tabelle1!$B$12:$B$50,S$1)</f>
        <v>0</v>
      </c>
      <c r="T13" s="9">
        <f>COUNTIFS(Tabelle1!$C$12:$C$50,"&lt;=" &amp; $B13,Tabelle1!$D$12:$D$50,"&gt;" &amp; $B13,Tabelle1!$B$12:$B$50,T$1)</f>
        <v>0</v>
      </c>
      <c r="U13" s="9">
        <f>COUNTIFS(Tabelle1!$C$12:$C$50,"&lt;=" &amp; $B13,Tabelle1!$D$12:$D$50,"&gt;" &amp; $B13,Tabelle1!$B$12:$B$50,U$1)</f>
        <v>0</v>
      </c>
      <c r="V13" s="9">
        <f>COUNTIFS(Tabelle1!$C$12:$C$50,"&lt;=" &amp; $B13,Tabelle1!$D$12:$D$50,"&gt;" &amp; $B13,Tabelle1!$B$12:$B$50,V$1)</f>
        <v>0</v>
      </c>
    </row>
    <row r="14" spans="1:22" x14ac:dyDescent="0.3">
      <c r="A14" s="14">
        <v>2</v>
      </c>
      <c r="B14" s="3">
        <f>B12+A14/24</f>
        <v>46114.416666666672</v>
      </c>
      <c r="C14" s="9">
        <f>COUNTIFS(Tabelle1!$C$12:$C$50,"&lt;=" &amp; $B14,Tabelle1!$D$12:$D$50,"&gt;" &amp; $B14,Tabelle1!$B$12:$B$50,C$1)</f>
        <v>0</v>
      </c>
      <c r="D14" s="9">
        <f>COUNTIFS(Tabelle1!$C$12:$C$50,"&lt;=" &amp; $B14,Tabelle1!$D$12:$D$50,"&gt;" &amp; $B14,Tabelle1!$B$12:$B$50,D$1)</f>
        <v>0</v>
      </c>
      <c r="E14" s="9">
        <f>COUNTIFS(Tabelle1!$C$12:$C$50,"&lt;=" &amp; $B14,Tabelle1!$D$12:$D$50,"&gt;" &amp; $B14,Tabelle1!$B$12:$B$50,E$1)</f>
        <v>0</v>
      </c>
      <c r="F14" s="9">
        <f>COUNTIFS(Tabelle1!$C$12:$C$50,"&lt;=" &amp; $B14,Tabelle1!$D$12:$D$50,"&gt;" &amp; $B14,Tabelle1!$B$12:$B$50,F$1)</f>
        <v>0</v>
      </c>
      <c r="G14" s="9">
        <f>COUNTIFS(Tabelle1!$C$12:$C$50,"&lt;=" &amp; $B14,Tabelle1!$D$12:$D$50,"&gt;" &amp; $B14,Tabelle1!$B$12:$B$50,G$1)</f>
        <v>0</v>
      </c>
      <c r="H14" s="9">
        <f>COUNTIFS(Tabelle1!$C$12:$C$50,"&lt;=" &amp; $B14,Tabelle1!$D$12:$D$50,"&gt;" &amp; $B14,Tabelle1!$B$12:$B$50,H$1)</f>
        <v>0</v>
      </c>
      <c r="I14" s="9">
        <f>COUNTIFS(Tabelle1!$C$12:$C$50,"&lt;=" &amp; $B14,Tabelle1!$D$12:$D$50,"&gt;" &amp; $B14,Tabelle1!$B$12:$B$50,I$1)</f>
        <v>1</v>
      </c>
      <c r="J14" s="9">
        <f>COUNTIFS(Tabelle1!$C$12:$C$50,"&lt;=" &amp; $B14,Tabelle1!$D$12:$D$50,"&gt;" &amp; $B14,Tabelle1!$B$12:$B$50,J$1)</f>
        <v>0</v>
      </c>
      <c r="K14" s="9">
        <f>COUNTIFS(Tabelle1!$C$12:$C$50,"&lt;=" &amp; $B14,Tabelle1!$D$12:$D$50,"&gt;" &amp; $B14,Tabelle1!$B$12:$B$50,K$1)</f>
        <v>0</v>
      </c>
      <c r="L14" s="9">
        <f>COUNTIFS(Tabelle1!$C$12:$C$50,"&lt;=" &amp; $B14,Tabelle1!$D$12:$D$50,"&gt;" &amp; $B14,Tabelle1!$B$12:$B$50,L$1)</f>
        <v>0</v>
      </c>
      <c r="M14" s="9">
        <f>COUNTIFS(Tabelle1!$C$12:$C$50,"&lt;=" &amp; $B14,Tabelle1!$D$12:$D$50,"&gt;" &amp; $B14,Tabelle1!$B$12:$B$50,M$1)</f>
        <v>0</v>
      </c>
      <c r="N14" s="9">
        <f>COUNTIFS(Tabelle1!$C$12:$C$50,"&lt;=" &amp; $B14,Tabelle1!$D$12:$D$50,"&gt;" &amp; $B14,Tabelle1!$B$12:$B$50,N$1)</f>
        <v>0</v>
      </c>
      <c r="O14" s="9">
        <f>COUNTIFS(Tabelle1!$C$12:$C$50,"&lt;=" &amp; $B14,Tabelle1!$D$12:$D$50,"&gt;" &amp; $B14,Tabelle1!$B$12:$B$50,O$1)</f>
        <v>0</v>
      </c>
      <c r="P14" s="9">
        <f>COUNTIFS(Tabelle1!$C$12:$C$50,"&lt;=" &amp; $B14,Tabelle1!$D$12:$D$50,"&gt;" &amp; $B14,Tabelle1!$B$12:$B$50,P$1)</f>
        <v>0</v>
      </c>
      <c r="Q14" s="9">
        <f>COUNTIFS(Tabelle1!$C$12:$C$50,"&lt;=" &amp; $B14,Tabelle1!$D$12:$D$50,"&gt;" &amp; $B14,Tabelle1!$B$12:$B$50,Q$1)</f>
        <v>0</v>
      </c>
      <c r="R14" s="9">
        <f>COUNTIFS(Tabelle1!$C$12:$C$50,"&lt;=" &amp; $B14,Tabelle1!$D$12:$D$50,"&gt;" &amp; $B14,Tabelle1!$B$12:$B$50,R$1)</f>
        <v>0</v>
      </c>
      <c r="S14" s="9">
        <f>COUNTIFS(Tabelle1!$C$12:$C$50,"&lt;=" &amp; $B14,Tabelle1!$D$12:$D$50,"&gt;" &amp; $B14,Tabelle1!$B$12:$B$50,S$1)</f>
        <v>0</v>
      </c>
      <c r="T14" s="9">
        <f>COUNTIFS(Tabelle1!$C$12:$C$50,"&lt;=" &amp; $B14,Tabelle1!$D$12:$D$50,"&gt;" &amp; $B14,Tabelle1!$B$12:$B$50,T$1)</f>
        <v>0</v>
      </c>
      <c r="U14" s="9">
        <f>COUNTIFS(Tabelle1!$C$12:$C$50,"&lt;=" &amp; $B14,Tabelle1!$D$12:$D$50,"&gt;" &amp; $B14,Tabelle1!$B$12:$B$50,U$1)</f>
        <v>0</v>
      </c>
      <c r="V14" s="9">
        <f>COUNTIFS(Tabelle1!$C$12:$C$50,"&lt;=" &amp; $B14,Tabelle1!$D$12:$D$50,"&gt;" &amp; $B14,Tabelle1!$B$12:$B$50,V$1)</f>
        <v>0</v>
      </c>
    </row>
    <row r="15" spans="1:22" x14ac:dyDescent="0.3">
      <c r="A15" s="14">
        <v>3</v>
      </c>
      <c r="B15" s="3">
        <f>B12+A15/24</f>
        <v>46114.458333333336</v>
      </c>
      <c r="C15" s="9">
        <f>COUNTIFS(Tabelle1!$C$12:$C$50,"&lt;=" &amp; $B15,Tabelle1!$D$12:$D$50,"&gt;" &amp; $B15,Tabelle1!$B$12:$B$50,C$1)</f>
        <v>0</v>
      </c>
      <c r="D15" s="9">
        <f>COUNTIFS(Tabelle1!$C$12:$C$50,"&lt;=" &amp; $B15,Tabelle1!$D$12:$D$50,"&gt;" &amp; $B15,Tabelle1!$B$12:$B$50,D$1)</f>
        <v>0</v>
      </c>
      <c r="E15" s="9">
        <f>COUNTIFS(Tabelle1!$C$12:$C$50,"&lt;=" &amp; $B15,Tabelle1!$D$12:$D$50,"&gt;" &amp; $B15,Tabelle1!$B$12:$B$50,E$1)</f>
        <v>0</v>
      </c>
      <c r="F15" s="9">
        <f>COUNTIFS(Tabelle1!$C$12:$C$50,"&lt;=" &amp; $B15,Tabelle1!$D$12:$D$50,"&gt;" &amp; $B15,Tabelle1!$B$12:$B$50,F$1)</f>
        <v>0</v>
      </c>
      <c r="G15" s="9">
        <f>COUNTIFS(Tabelle1!$C$12:$C$50,"&lt;=" &amp; $B15,Tabelle1!$D$12:$D$50,"&gt;" &amp; $B15,Tabelle1!$B$12:$B$50,G$1)</f>
        <v>0</v>
      </c>
      <c r="H15" s="9">
        <f>COUNTIFS(Tabelle1!$C$12:$C$50,"&lt;=" &amp; $B15,Tabelle1!$D$12:$D$50,"&gt;" &amp; $B15,Tabelle1!$B$12:$B$50,H$1)</f>
        <v>0</v>
      </c>
      <c r="I15" s="9">
        <f>COUNTIFS(Tabelle1!$C$12:$C$50,"&lt;=" &amp; $B15,Tabelle1!$D$12:$D$50,"&gt;" &amp; $B15,Tabelle1!$B$12:$B$50,I$1)</f>
        <v>1</v>
      </c>
      <c r="J15" s="9">
        <f>COUNTIFS(Tabelle1!$C$12:$C$50,"&lt;=" &amp; $B15,Tabelle1!$D$12:$D$50,"&gt;" &amp; $B15,Tabelle1!$B$12:$B$50,J$1)</f>
        <v>0</v>
      </c>
      <c r="K15" s="9">
        <f>COUNTIFS(Tabelle1!$C$12:$C$50,"&lt;=" &amp; $B15,Tabelle1!$D$12:$D$50,"&gt;" &amp; $B15,Tabelle1!$B$12:$B$50,K$1)</f>
        <v>0</v>
      </c>
      <c r="L15" s="9">
        <f>COUNTIFS(Tabelle1!$C$12:$C$50,"&lt;=" &amp; $B15,Tabelle1!$D$12:$D$50,"&gt;" &amp; $B15,Tabelle1!$B$12:$B$50,L$1)</f>
        <v>0</v>
      </c>
      <c r="M15" s="9">
        <f>COUNTIFS(Tabelle1!$C$12:$C$50,"&lt;=" &amp; $B15,Tabelle1!$D$12:$D$50,"&gt;" &amp; $B15,Tabelle1!$B$12:$B$50,M$1)</f>
        <v>0</v>
      </c>
      <c r="N15" s="9">
        <f>COUNTIFS(Tabelle1!$C$12:$C$50,"&lt;=" &amp; $B15,Tabelle1!$D$12:$D$50,"&gt;" &amp; $B15,Tabelle1!$B$12:$B$50,N$1)</f>
        <v>0</v>
      </c>
      <c r="O15" s="9">
        <f>COUNTIFS(Tabelle1!$C$12:$C$50,"&lt;=" &amp; $B15,Tabelle1!$D$12:$D$50,"&gt;" &amp; $B15,Tabelle1!$B$12:$B$50,O$1)</f>
        <v>0</v>
      </c>
      <c r="P15" s="9">
        <f>COUNTIFS(Tabelle1!$C$12:$C$50,"&lt;=" &amp; $B15,Tabelle1!$D$12:$D$50,"&gt;" &amp; $B15,Tabelle1!$B$12:$B$50,P$1)</f>
        <v>0</v>
      </c>
      <c r="Q15" s="9">
        <f>COUNTIFS(Tabelle1!$C$12:$C$50,"&lt;=" &amp; $B15,Tabelle1!$D$12:$D$50,"&gt;" &amp; $B15,Tabelle1!$B$12:$B$50,Q$1)</f>
        <v>0</v>
      </c>
      <c r="R15" s="9">
        <f>COUNTIFS(Tabelle1!$C$12:$C$50,"&lt;=" &amp; $B15,Tabelle1!$D$12:$D$50,"&gt;" &amp; $B15,Tabelle1!$B$12:$B$50,R$1)</f>
        <v>0</v>
      </c>
      <c r="S15" s="9">
        <f>COUNTIFS(Tabelle1!$C$12:$C$50,"&lt;=" &amp; $B15,Tabelle1!$D$12:$D$50,"&gt;" &amp; $B15,Tabelle1!$B$12:$B$50,S$1)</f>
        <v>0</v>
      </c>
      <c r="T15" s="9">
        <f>COUNTIFS(Tabelle1!$C$12:$C$50,"&lt;=" &amp; $B15,Tabelle1!$D$12:$D$50,"&gt;" &amp; $B15,Tabelle1!$B$12:$B$50,T$1)</f>
        <v>0</v>
      </c>
      <c r="U15" s="9">
        <f>COUNTIFS(Tabelle1!$C$12:$C$50,"&lt;=" &amp; $B15,Tabelle1!$D$12:$D$50,"&gt;" &amp; $B15,Tabelle1!$B$12:$B$50,U$1)</f>
        <v>0</v>
      </c>
      <c r="V15" s="9">
        <f>COUNTIFS(Tabelle1!$C$12:$C$50,"&lt;=" &amp; $B15,Tabelle1!$D$12:$D$50,"&gt;" &amp; $B15,Tabelle1!$B$12:$B$50,V$1)</f>
        <v>0</v>
      </c>
    </row>
    <row r="16" spans="1:22" x14ac:dyDescent="0.3">
      <c r="A16" s="14">
        <v>4</v>
      </c>
      <c r="B16" s="3">
        <f>B12+A16/24</f>
        <v>46114.5</v>
      </c>
      <c r="C16" s="9">
        <f>COUNTIFS(Tabelle1!$C$12:$C$50,"&lt;=" &amp; $B16,Tabelle1!$D$12:$D$50,"&gt;" &amp; $B16,Tabelle1!$B$12:$B$50,C$1)</f>
        <v>0</v>
      </c>
      <c r="D16" s="9">
        <f>COUNTIFS(Tabelle1!$C$12:$C$50,"&lt;=" &amp; $B16,Tabelle1!$D$12:$D$50,"&gt;" &amp; $B16,Tabelle1!$B$12:$B$50,D$1)</f>
        <v>0</v>
      </c>
      <c r="E16" s="9">
        <f>COUNTIFS(Tabelle1!$C$12:$C$50,"&lt;=" &amp; $B16,Tabelle1!$D$12:$D$50,"&gt;" &amp; $B16,Tabelle1!$B$12:$B$50,E$1)</f>
        <v>0</v>
      </c>
      <c r="F16" s="9">
        <f>COUNTIFS(Tabelle1!$C$12:$C$50,"&lt;=" &amp; $B16,Tabelle1!$D$12:$D$50,"&gt;" &amp; $B16,Tabelle1!$B$12:$B$50,F$1)</f>
        <v>0</v>
      </c>
      <c r="G16" s="9">
        <f>COUNTIFS(Tabelle1!$C$12:$C$50,"&lt;=" &amp; $B16,Tabelle1!$D$12:$D$50,"&gt;" &amp; $B16,Tabelle1!$B$12:$B$50,G$1)</f>
        <v>0</v>
      </c>
      <c r="H16" s="9">
        <f>COUNTIFS(Tabelle1!$C$12:$C$50,"&lt;=" &amp; $B16,Tabelle1!$D$12:$D$50,"&gt;" &amp; $B16,Tabelle1!$B$12:$B$50,H$1)</f>
        <v>0</v>
      </c>
      <c r="I16" s="9">
        <f>COUNTIFS(Tabelle1!$C$12:$C$50,"&lt;=" &amp; $B16,Tabelle1!$D$12:$D$50,"&gt;" &amp; $B16,Tabelle1!$B$12:$B$50,I$1)</f>
        <v>1</v>
      </c>
      <c r="J16" s="9">
        <f>COUNTIFS(Tabelle1!$C$12:$C$50,"&lt;=" &amp; $B16,Tabelle1!$D$12:$D$50,"&gt;" &amp; $B16,Tabelle1!$B$12:$B$50,J$1)</f>
        <v>0</v>
      </c>
      <c r="K16" s="9">
        <f>COUNTIFS(Tabelle1!$C$12:$C$50,"&lt;=" &amp; $B16,Tabelle1!$D$12:$D$50,"&gt;" &amp; $B16,Tabelle1!$B$12:$B$50,K$1)</f>
        <v>0</v>
      </c>
      <c r="L16" s="9">
        <f>COUNTIFS(Tabelle1!$C$12:$C$50,"&lt;=" &amp; $B16,Tabelle1!$D$12:$D$50,"&gt;" &amp; $B16,Tabelle1!$B$12:$B$50,L$1)</f>
        <v>0</v>
      </c>
      <c r="M16" s="9">
        <f>COUNTIFS(Tabelle1!$C$12:$C$50,"&lt;=" &amp; $B16,Tabelle1!$D$12:$D$50,"&gt;" &amp; $B16,Tabelle1!$B$12:$B$50,M$1)</f>
        <v>0</v>
      </c>
      <c r="N16" s="9">
        <f>COUNTIFS(Tabelle1!$C$12:$C$50,"&lt;=" &amp; $B16,Tabelle1!$D$12:$D$50,"&gt;" &amp; $B16,Tabelle1!$B$12:$B$50,N$1)</f>
        <v>0</v>
      </c>
      <c r="O16" s="9">
        <f>COUNTIFS(Tabelle1!$C$12:$C$50,"&lt;=" &amp; $B16,Tabelle1!$D$12:$D$50,"&gt;" &amp; $B16,Tabelle1!$B$12:$B$50,O$1)</f>
        <v>0</v>
      </c>
      <c r="P16" s="9">
        <f>COUNTIFS(Tabelle1!$C$12:$C$50,"&lt;=" &amp; $B16,Tabelle1!$D$12:$D$50,"&gt;" &amp; $B16,Tabelle1!$B$12:$B$50,P$1)</f>
        <v>0</v>
      </c>
      <c r="Q16" s="9">
        <f>COUNTIFS(Tabelle1!$C$12:$C$50,"&lt;=" &amp; $B16,Tabelle1!$D$12:$D$50,"&gt;" &amp; $B16,Tabelle1!$B$12:$B$50,Q$1)</f>
        <v>0</v>
      </c>
      <c r="R16" s="9">
        <f>COUNTIFS(Tabelle1!$C$12:$C$50,"&lt;=" &amp; $B16,Tabelle1!$D$12:$D$50,"&gt;" &amp; $B16,Tabelle1!$B$12:$B$50,R$1)</f>
        <v>0</v>
      </c>
      <c r="S16" s="9">
        <f>COUNTIFS(Tabelle1!$C$12:$C$50,"&lt;=" &amp; $B16,Tabelle1!$D$12:$D$50,"&gt;" &amp; $B16,Tabelle1!$B$12:$B$50,S$1)</f>
        <v>0</v>
      </c>
      <c r="T16" s="9">
        <f>COUNTIFS(Tabelle1!$C$12:$C$50,"&lt;=" &amp; $B16,Tabelle1!$D$12:$D$50,"&gt;" &amp; $B16,Tabelle1!$B$12:$B$50,T$1)</f>
        <v>0</v>
      </c>
      <c r="U16" s="9">
        <f>COUNTIFS(Tabelle1!$C$12:$C$50,"&lt;=" &amp; $B16,Tabelle1!$D$12:$D$50,"&gt;" &amp; $B16,Tabelle1!$B$12:$B$50,U$1)</f>
        <v>0</v>
      </c>
      <c r="V16" s="9">
        <f>COUNTIFS(Tabelle1!$C$12:$C$50,"&lt;=" &amp; $B16,Tabelle1!$D$12:$D$50,"&gt;" &amp; $B16,Tabelle1!$B$12:$B$50,V$1)</f>
        <v>0</v>
      </c>
    </row>
    <row r="17" spans="1:22" x14ac:dyDescent="0.3">
      <c r="A17" s="14">
        <v>5</v>
      </c>
      <c r="B17" s="3">
        <f>B12+A17/24</f>
        <v>46114.541666666672</v>
      </c>
      <c r="C17" s="9">
        <f>COUNTIFS(Tabelle1!$C$12:$C$50,"&lt;=" &amp; $B17,Tabelle1!$D$12:$D$50,"&gt;" &amp; $B17,Tabelle1!$B$12:$B$50,C$1)</f>
        <v>0</v>
      </c>
      <c r="D17" s="9">
        <f>COUNTIFS(Tabelle1!$C$12:$C$50,"&lt;=" &amp; $B17,Tabelle1!$D$12:$D$50,"&gt;" &amp; $B17,Tabelle1!$B$12:$B$50,D$1)</f>
        <v>0</v>
      </c>
      <c r="E17" s="9">
        <f>COUNTIFS(Tabelle1!$C$12:$C$50,"&lt;=" &amp; $B17,Tabelle1!$D$12:$D$50,"&gt;" &amp; $B17,Tabelle1!$B$12:$B$50,E$1)</f>
        <v>0</v>
      </c>
      <c r="F17" s="9">
        <f>COUNTIFS(Tabelle1!$C$12:$C$50,"&lt;=" &amp; $B17,Tabelle1!$D$12:$D$50,"&gt;" &amp; $B17,Tabelle1!$B$12:$B$50,F$1)</f>
        <v>0</v>
      </c>
      <c r="G17" s="9">
        <f>COUNTIFS(Tabelle1!$C$12:$C$50,"&lt;=" &amp; $B17,Tabelle1!$D$12:$D$50,"&gt;" &amp; $B17,Tabelle1!$B$12:$B$50,G$1)</f>
        <v>0</v>
      </c>
      <c r="H17" s="9">
        <f>COUNTIFS(Tabelle1!$C$12:$C$50,"&lt;=" &amp; $B17,Tabelle1!$D$12:$D$50,"&gt;" &amp; $B17,Tabelle1!$B$12:$B$50,H$1)</f>
        <v>0</v>
      </c>
      <c r="I17" s="9">
        <f>COUNTIFS(Tabelle1!$C$12:$C$50,"&lt;=" &amp; $B17,Tabelle1!$D$12:$D$50,"&gt;" &amp; $B17,Tabelle1!$B$12:$B$50,I$1)</f>
        <v>0</v>
      </c>
      <c r="J17" s="9">
        <f>COUNTIFS(Tabelle1!$C$12:$C$50,"&lt;=" &amp; $B17,Tabelle1!$D$12:$D$50,"&gt;" &amp; $B17,Tabelle1!$B$12:$B$50,J$1)</f>
        <v>0</v>
      </c>
      <c r="K17" s="9">
        <f>COUNTIFS(Tabelle1!$C$12:$C$50,"&lt;=" &amp; $B17,Tabelle1!$D$12:$D$50,"&gt;" &amp; $B17,Tabelle1!$B$12:$B$50,K$1)</f>
        <v>0</v>
      </c>
      <c r="L17" s="9">
        <f>COUNTIFS(Tabelle1!$C$12:$C$50,"&lt;=" &amp; $B17,Tabelle1!$D$12:$D$50,"&gt;" &amp; $B17,Tabelle1!$B$12:$B$50,L$1)</f>
        <v>0</v>
      </c>
      <c r="M17" s="9">
        <f>COUNTIFS(Tabelle1!$C$12:$C$50,"&lt;=" &amp; $B17,Tabelle1!$D$12:$D$50,"&gt;" &amp; $B17,Tabelle1!$B$12:$B$50,M$1)</f>
        <v>0</v>
      </c>
      <c r="N17" s="9">
        <f>COUNTIFS(Tabelle1!$C$12:$C$50,"&lt;=" &amp; $B17,Tabelle1!$D$12:$D$50,"&gt;" &amp; $B17,Tabelle1!$B$12:$B$50,N$1)</f>
        <v>0</v>
      </c>
      <c r="O17" s="9">
        <f>COUNTIFS(Tabelle1!$C$12:$C$50,"&lt;=" &amp; $B17,Tabelle1!$D$12:$D$50,"&gt;" &amp; $B17,Tabelle1!$B$12:$B$50,O$1)</f>
        <v>0</v>
      </c>
      <c r="P17" s="9">
        <f>COUNTIFS(Tabelle1!$C$12:$C$50,"&lt;=" &amp; $B17,Tabelle1!$D$12:$D$50,"&gt;" &amp; $B17,Tabelle1!$B$12:$B$50,P$1)</f>
        <v>0</v>
      </c>
      <c r="Q17" s="9">
        <f>COUNTIFS(Tabelle1!$C$12:$C$50,"&lt;=" &amp; $B17,Tabelle1!$D$12:$D$50,"&gt;" &amp; $B17,Tabelle1!$B$12:$B$50,Q$1)</f>
        <v>0</v>
      </c>
      <c r="R17" s="9">
        <f>COUNTIFS(Tabelle1!$C$12:$C$50,"&lt;=" &amp; $B17,Tabelle1!$D$12:$D$50,"&gt;" &amp; $B17,Tabelle1!$B$12:$B$50,R$1)</f>
        <v>0</v>
      </c>
      <c r="S17" s="9">
        <f>COUNTIFS(Tabelle1!$C$12:$C$50,"&lt;=" &amp; $B17,Tabelle1!$D$12:$D$50,"&gt;" &amp; $B17,Tabelle1!$B$12:$B$50,S$1)</f>
        <v>0</v>
      </c>
      <c r="T17" s="9">
        <f>COUNTIFS(Tabelle1!$C$12:$C$50,"&lt;=" &amp; $B17,Tabelle1!$D$12:$D$50,"&gt;" &amp; $B17,Tabelle1!$B$12:$B$50,T$1)</f>
        <v>0</v>
      </c>
      <c r="U17" s="9">
        <f>COUNTIFS(Tabelle1!$C$12:$C$50,"&lt;=" &amp; $B17,Tabelle1!$D$12:$D$50,"&gt;" &amp; $B17,Tabelle1!$B$12:$B$50,U$1)</f>
        <v>0</v>
      </c>
      <c r="V17" s="9">
        <f>COUNTIFS(Tabelle1!$C$12:$C$50,"&lt;=" &amp; $B17,Tabelle1!$D$12:$D$50,"&gt;" &amp; $B17,Tabelle1!$B$12:$B$50,V$1)</f>
        <v>0</v>
      </c>
    </row>
    <row r="18" spans="1:22" x14ac:dyDescent="0.3">
      <c r="A18" s="14">
        <v>6</v>
      </c>
      <c r="B18" s="3">
        <f>B12+A18/24</f>
        <v>46114.583333333336</v>
      </c>
      <c r="C18" s="9">
        <f>COUNTIFS(Tabelle1!$C$12:$C$50,"&lt;=" &amp; $B18,Tabelle1!$D$12:$D$50,"&gt;" &amp; $B18,Tabelle1!$B$12:$B$50,C$1)</f>
        <v>0</v>
      </c>
      <c r="D18" s="9">
        <f>COUNTIFS(Tabelle1!$C$12:$C$50,"&lt;=" &amp; $B18,Tabelle1!$D$12:$D$50,"&gt;" &amp; $B18,Tabelle1!$B$12:$B$50,D$1)</f>
        <v>0</v>
      </c>
      <c r="E18" s="9">
        <f>COUNTIFS(Tabelle1!$C$12:$C$50,"&lt;=" &amp; $B18,Tabelle1!$D$12:$D$50,"&gt;" &amp; $B18,Tabelle1!$B$12:$B$50,E$1)</f>
        <v>0</v>
      </c>
      <c r="F18" s="9">
        <f>COUNTIFS(Tabelle1!$C$12:$C$50,"&lt;=" &amp; $B18,Tabelle1!$D$12:$D$50,"&gt;" &amp; $B18,Tabelle1!$B$12:$B$50,F$1)</f>
        <v>0</v>
      </c>
      <c r="G18" s="9">
        <f>COUNTIFS(Tabelle1!$C$12:$C$50,"&lt;=" &amp; $B18,Tabelle1!$D$12:$D$50,"&gt;" &amp; $B18,Tabelle1!$B$12:$B$50,G$1)</f>
        <v>0</v>
      </c>
      <c r="H18" s="9">
        <f>COUNTIFS(Tabelle1!$C$12:$C$50,"&lt;=" &amp; $B18,Tabelle1!$D$12:$D$50,"&gt;" &amp; $B18,Tabelle1!$B$12:$B$50,H$1)</f>
        <v>0</v>
      </c>
      <c r="I18" s="9">
        <f>COUNTIFS(Tabelle1!$C$12:$C$50,"&lt;=" &amp; $B18,Tabelle1!$D$12:$D$50,"&gt;" &amp; $B18,Tabelle1!$B$12:$B$50,I$1)</f>
        <v>0</v>
      </c>
      <c r="J18" s="9">
        <f>COUNTIFS(Tabelle1!$C$12:$C$50,"&lt;=" &amp; $B18,Tabelle1!$D$12:$D$50,"&gt;" &amp; $B18,Tabelle1!$B$12:$B$50,J$1)</f>
        <v>0</v>
      </c>
      <c r="K18" s="9">
        <f>COUNTIFS(Tabelle1!$C$12:$C$50,"&lt;=" &amp; $B18,Tabelle1!$D$12:$D$50,"&gt;" &amp; $B18,Tabelle1!$B$12:$B$50,K$1)</f>
        <v>0</v>
      </c>
      <c r="L18" s="9">
        <f>COUNTIFS(Tabelle1!$C$12:$C$50,"&lt;=" &amp; $B18,Tabelle1!$D$12:$D$50,"&gt;" &amp; $B18,Tabelle1!$B$12:$B$50,L$1)</f>
        <v>0</v>
      </c>
      <c r="M18" s="9">
        <f>COUNTIFS(Tabelle1!$C$12:$C$50,"&lt;=" &amp; $B18,Tabelle1!$D$12:$D$50,"&gt;" &amp; $B18,Tabelle1!$B$12:$B$50,M$1)</f>
        <v>0</v>
      </c>
      <c r="N18" s="9">
        <f>COUNTIFS(Tabelle1!$C$12:$C$50,"&lt;=" &amp; $B18,Tabelle1!$D$12:$D$50,"&gt;" &amp; $B18,Tabelle1!$B$12:$B$50,N$1)</f>
        <v>0</v>
      </c>
      <c r="O18" s="9">
        <f>COUNTIFS(Tabelle1!$C$12:$C$50,"&lt;=" &amp; $B18,Tabelle1!$D$12:$D$50,"&gt;" &amp; $B18,Tabelle1!$B$12:$B$50,O$1)</f>
        <v>0</v>
      </c>
      <c r="P18" s="9">
        <f>COUNTIFS(Tabelle1!$C$12:$C$50,"&lt;=" &amp; $B18,Tabelle1!$D$12:$D$50,"&gt;" &amp; $B18,Tabelle1!$B$12:$B$50,P$1)</f>
        <v>0</v>
      </c>
      <c r="Q18" s="9">
        <f>COUNTIFS(Tabelle1!$C$12:$C$50,"&lt;=" &amp; $B18,Tabelle1!$D$12:$D$50,"&gt;" &amp; $B18,Tabelle1!$B$12:$B$50,Q$1)</f>
        <v>0</v>
      </c>
      <c r="R18" s="9">
        <f>COUNTIFS(Tabelle1!$C$12:$C$50,"&lt;=" &amp; $B18,Tabelle1!$D$12:$D$50,"&gt;" &amp; $B18,Tabelle1!$B$12:$B$50,R$1)</f>
        <v>0</v>
      </c>
      <c r="S18" s="9">
        <f>COUNTIFS(Tabelle1!$C$12:$C$50,"&lt;=" &amp; $B18,Tabelle1!$D$12:$D$50,"&gt;" &amp; $B18,Tabelle1!$B$12:$B$50,S$1)</f>
        <v>0</v>
      </c>
      <c r="T18" s="9">
        <f>COUNTIFS(Tabelle1!$C$12:$C$50,"&lt;=" &amp; $B18,Tabelle1!$D$12:$D$50,"&gt;" &amp; $B18,Tabelle1!$B$12:$B$50,T$1)</f>
        <v>0</v>
      </c>
      <c r="U18" s="9">
        <f>COUNTIFS(Tabelle1!$C$12:$C$50,"&lt;=" &amp; $B18,Tabelle1!$D$12:$D$50,"&gt;" &amp; $B18,Tabelle1!$B$12:$B$50,U$1)</f>
        <v>0</v>
      </c>
      <c r="V18" s="9">
        <f>COUNTIFS(Tabelle1!$C$12:$C$50,"&lt;=" &amp; $B18,Tabelle1!$D$12:$D$50,"&gt;" &amp; $B18,Tabelle1!$B$12:$B$50,V$1)</f>
        <v>0</v>
      </c>
    </row>
    <row r="19" spans="1:22" x14ac:dyDescent="0.3">
      <c r="A19" s="14">
        <v>7</v>
      </c>
      <c r="B19" s="3">
        <f>B12+A19/24</f>
        <v>46114.625</v>
      </c>
      <c r="C19" s="9">
        <f>COUNTIFS(Tabelle1!$C$12:$C$50,"&lt;=" &amp; $B19,Tabelle1!$D$12:$D$50,"&gt;" &amp; $B19,Tabelle1!$B$12:$B$50,C$1)</f>
        <v>0</v>
      </c>
      <c r="D19" s="9">
        <f>COUNTIFS(Tabelle1!$C$12:$C$50,"&lt;=" &amp; $B19,Tabelle1!$D$12:$D$50,"&gt;" &amp; $B19,Tabelle1!$B$12:$B$50,D$1)</f>
        <v>0</v>
      </c>
      <c r="E19" s="9">
        <f>COUNTIFS(Tabelle1!$C$12:$C$50,"&lt;=" &amp; $B19,Tabelle1!$D$12:$D$50,"&gt;" &amp; $B19,Tabelle1!$B$12:$B$50,E$1)</f>
        <v>0</v>
      </c>
      <c r="F19" s="9">
        <f>COUNTIFS(Tabelle1!$C$12:$C$50,"&lt;=" &amp; $B19,Tabelle1!$D$12:$D$50,"&gt;" &amp; $B19,Tabelle1!$B$12:$B$50,F$1)</f>
        <v>0</v>
      </c>
      <c r="G19" s="9">
        <f>COUNTIFS(Tabelle1!$C$12:$C$50,"&lt;=" &amp; $B19,Tabelle1!$D$12:$D$50,"&gt;" &amp; $B19,Tabelle1!$B$12:$B$50,G$1)</f>
        <v>0</v>
      </c>
      <c r="H19" s="9">
        <f>COUNTIFS(Tabelle1!$C$12:$C$50,"&lt;=" &amp; $B19,Tabelle1!$D$12:$D$50,"&gt;" &amp; $B19,Tabelle1!$B$12:$B$50,H$1)</f>
        <v>0</v>
      </c>
      <c r="I19" s="9">
        <f>COUNTIFS(Tabelle1!$C$12:$C$50,"&lt;=" &amp; $B19,Tabelle1!$D$12:$D$50,"&gt;" &amp; $B19,Tabelle1!$B$12:$B$50,I$1)</f>
        <v>0</v>
      </c>
      <c r="J19" s="9">
        <f>COUNTIFS(Tabelle1!$C$12:$C$50,"&lt;=" &amp; $B19,Tabelle1!$D$12:$D$50,"&gt;" &amp; $B19,Tabelle1!$B$12:$B$50,J$1)</f>
        <v>0</v>
      </c>
      <c r="K19" s="9">
        <f>COUNTIFS(Tabelle1!$C$12:$C$50,"&lt;=" &amp; $B19,Tabelle1!$D$12:$D$50,"&gt;" &amp; $B19,Tabelle1!$B$12:$B$50,K$1)</f>
        <v>0</v>
      </c>
      <c r="L19" s="9">
        <f>COUNTIFS(Tabelle1!$C$12:$C$50,"&lt;=" &amp; $B19,Tabelle1!$D$12:$D$50,"&gt;" &amp; $B19,Tabelle1!$B$12:$B$50,L$1)</f>
        <v>0</v>
      </c>
      <c r="M19" s="9">
        <f>COUNTIFS(Tabelle1!$C$12:$C$50,"&lt;=" &amp; $B19,Tabelle1!$D$12:$D$50,"&gt;" &amp; $B19,Tabelle1!$B$12:$B$50,M$1)</f>
        <v>0</v>
      </c>
      <c r="N19" s="9">
        <f>COUNTIFS(Tabelle1!$C$12:$C$50,"&lt;=" &amp; $B19,Tabelle1!$D$12:$D$50,"&gt;" &amp; $B19,Tabelle1!$B$12:$B$50,N$1)</f>
        <v>0</v>
      </c>
      <c r="O19" s="9">
        <f>COUNTIFS(Tabelle1!$C$12:$C$50,"&lt;=" &amp; $B19,Tabelle1!$D$12:$D$50,"&gt;" &amp; $B19,Tabelle1!$B$12:$B$50,O$1)</f>
        <v>0</v>
      </c>
      <c r="P19" s="9">
        <f>COUNTIFS(Tabelle1!$C$12:$C$50,"&lt;=" &amp; $B19,Tabelle1!$D$12:$D$50,"&gt;" &amp; $B19,Tabelle1!$B$12:$B$50,P$1)</f>
        <v>0</v>
      </c>
      <c r="Q19" s="9">
        <f>COUNTIFS(Tabelle1!$C$12:$C$50,"&lt;=" &amp; $B19,Tabelle1!$D$12:$D$50,"&gt;" &amp; $B19,Tabelle1!$B$12:$B$50,Q$1)</f>
        <v>0</v>
      </c>
      <c r="R19" s="9">
        <f>COUNTIFS(Tabelle1!$C$12:$C$50,"&lt;=" &amp; $B19,Tabelle1!$D$12:$D$50,"&gt;" &amp; $B19,Tabelle1!$B$12:$B$50,R$1)</f>
        <v>0</v>
      </c>
      <c r="S19" s="9">
        <f>COUNTIFS(Tabelle1!$C$12:$C$50,"&lt;=" &amp; $B19,Tabelle1!$D$12:$D$50,"&gt;" &amp; $B19,Tabelle1!$B$12:$B$50,S$1)</f>
        <v>0</v>
      </c>
      <c r="T19" s="9">
        <f>COUNTIFS(Tabelle1!$C$12:$C$50,"&lt;=" &amp; $B19,Tabelle1!$D$12:$D$50,"&gt;" &amp; $B19,Tabelle1!$B$12:$B$50,T$1)</f>
        <v>0</v>
      </c>
      <c r="U19" s="9">
        <f>COUNTIFS(Tabelle1!$C$12:$C$50,"&lt;=" &amp; $B19,Tabelle1!$D$12:$D$50,"&gt;" &amp; $B19,Tabelle1!$B$12:$B$50,U$1)</f>
        <v>0</v>
      </c>
      <c r="V19" s="9">
        <f>COUNTIFS(Tabelle1!$C$12:$C$50,"&lt;=" &amp; $B19,Tabelle1!$D$12:$D$50,"&gt;" &amp; $B19,Tabelle1!$B$12:$B$50,V$1)</f>
        <v>0</v>
      </c>
    </row>
    <row r="20" spans="1:22" x14ac:dyDescent="0.3">
      <c r="A20" s="14">
        <v>8</v>
      </c>
      <c r="B20" s="3">
        <f>B12+A20/24</f>
        <v>46114.666666666672</v>
      </c>
      <c r="C20" s="9">
        <f>COUNTIFS(Tabelle1!$C$12:$C$50,"&lt;=" &amp; $B20,Tabelle1!$D$12:$D$50,"&gt;" &amp; $B20,Tabelle1!$B$12:$B$50,C$1)</f>
        <v>0</v>
      </c>
      <c r="D20" s="9">
        <f>COUNTIFS(Tabelle1!$C$12:$C$50,"&lt;=" &amp; $B20,Tabelle1!$D$12:$D$50,"&gt;" &amp; $B20,Tabelle1!$B$12:$B$50,D$1)</f>
        <v>0</v>
      </c>
      <c r="E20" s="9">
        <f>COUNTIFS(Tabelle1!$C$12:$C$50,"&lt;=" &amp; $B20,Tabelle1!$D$12:$D$50,"&gt;" &amp; $B20,Tabelle1!$B$12:$B$50,E$1)</f>
        <v>0</v>
      </c>
      <c r="F20" s="9">
        <f>COUNTIFS(Tabelle1!$C$12:$C$50,"&lt;=" &amp; $B20,Tabelle1!$D$12:$D$50,"&gt;" &amp; $B20,Tabelle1!$B$12:$B$50,F$1)</f>
        <v>0</v>
      </c>
      <c r="G20" s="9">
        <f>COUNTIFS(Tabelle1!$C$12:$C$50,"&lt;=" &amp; $B20,Tabelle1!$D$12:$D$50,"&gt;" &amp; $B20,Tabelle1!$B$12:$B$50,G$1)</f>
        <v>0</v>
      </c>
      <c r="H20" s="9">
        <f>COUNTIFS(Tabelle1!$C$12:$C$50,"&lt;=" &amp; $B20,Tabelle1!$D$12:$D$50,"&gt;" &amp; $B20,Tabelle1!$B$12:$B$50,H$1)</f>
        <v>0</v>
      </c>
      <c r="I20" s="9">
        <f>COUNTIFS(Tabelle1!$C$12:$C$50,"&lt;=" &amp; $B20,Tabelle1!$D$12:$D$50,"&gt;" &amp; $B20,Tabelle1!$B$12:$B$50,I$1)</f>
        <v>0</v>
      </c>
      <c r="J20" s="9">
        <f>COUNTIFS(Tabelle1!$C$12:$C$50,"&lt;=" &amp; $B20,Tabelle1!$D$12:$D$50,"&gt;" &amp; $B20,Tabelle1!$B$12:$B$50,J$1)</f>
        <v>0</v>
      </c>
      <c r="K20" s="9">
        <f>COUNTIFS(Tabelle1!$C$12:$C$50,"&lt;=" &amp; $B20,Tabelle1!$D$12:$D$50,"&gt;" &amp; $B20,Tabelle1!$B$12:$B$50,K$1)</f>
        <v>0</v>
      </c>
      <c r="L20" s="9">
        <f>COUNTIFS(Tabelle1!$C$12:$C$50,"&lt;=" &amp; $B20,Tabelle1!$D$12:$D$50,"&gt;" &amp; $B20,Tabelle1!$B$12:$B$50,L$1)</f>
        <v>0</v>
      </c>
      <c r="M20" s="9">
        <f>COUNTIFS(Tabelle1!$C$12:$C$50,"&lt;=" &amp; $B20,Tabelle1!$D$12:$D$50,"&gt;" &amp; $B20,Tabelle1!$B$12:$B$50,M$1)</f>
        <v>0</v>
      </c>
      <c r="N20" s="9">
        <f>COUNTIFS(Tabelle1!$C$12:$C$50,"&lt;=" &amp; $B20,Tabelle1!$D$12:$D$50,"&gt;" &amp; $B20,Tabelle1!$B$12:$B$50,N$1)</f>
        <v>0</v>
      </c>
      <c r="O20" s="9">
        <f>COUNTIFS(Tabelle1!$C$12:$C$50,"&lt;=" &amp; $B20,Tabelle1!$D$12:$D$50,"&gt;" &amp; $B20,Tabelle1!$B$12:$B$50,O$1)</f>
        <v>0</v>
      </c>
      <c r="P20" s="9">
        <f>COUNTIFS(Tabelle1!$C$12:$C$50,"&lt;=" &amp; $B20,Tabelle1!$D$12:$D$50,"&gt;" &amp; $B20,Tabelle1!$B$12:$B$50,P$1)</f>
        <v>0</v>
      </c>
      <c r="Q20" s="9">
        <f>COUNTIFS(Tabelle1!$C$12:$C$50,"&lt;=" &amp; $B20,Tabelle1!$D$12:$D$50,"&gt;" &amp; $B20,Tabelle1!$B$12:$B$50,Q$1)</f>
        <v>0</v>
      </c>
      <c r="R20" s="9">
        <f>COUNTIFS(Tabelle1!$C$12:$C$50,"&lt;=" &amp; $B20,Tabelle1!$D$12:$D$50,"&gt;" &amp; $B20,Tabelle1!$B$12:$B$50,R$1)</f>
        <v>0</v>
      </c>
      <c r="S20" s="9">
        <f>COUNTIFS(Tabelle1!$C$12:$C$50,"&lt;=" &amp; $B20,Tabelle1!$D$12:$D$50,"&gt;" &amp; $B20,Tabelle1!$B$12:$B$50,S$1)</f>
        <v>0</v>
      </c>
      <c r="T20" s="9">
        <f>COUNTIFS(Tabelle1!$C$12:$C$50,"&lt;=" &amp; $B20,Tabelle1!$D$12:$D$50,"&gt;" &amp; $B20,Tabelle1!$B$12:$B$50,T$1)</f>
        <v>0</v>
      </c>
      <c r="U20" s="9">
        <f>COUNTIFS(Tabelle1!$C$12:$C$50,"&lt;=" &amp; $B20,Tabelle1!$D$12:$D$50,"&gt;" &amp; $B20,Tabelle1!$B$12:$B$50,U$1)</f>
        <v>0</v>
      </c>
      <c r="V20" s="9">
        <f>COUNTIFS(Tabelle1!$C$12:$C$50,"&lt;=" &amp; $B20,Tabelle1!$D$12:$D$50,"&gt;" &amp; $B20,Tabelle1!$B$12:$B$50,V$1)</f>
        <v>0</v>
      </c>
    </row>
    <row r="21" spans="1:22" x14ac:dyDescent="0.3">
      <c r="A21" s="15"/>
      <c r="B21" s="3">
        <f>B12+1</f>
        <v>46115.333333333336</v>
      </c>
      <c r="C21" s="9">
        <f>COUNTIFS(Tabelle1!$C$12:$C$50,"&lt;=" &amp; $B21,Tabelle1!$D$12:$D$50,"&gt;" &amp; $B21,Tabelle1!$B$12:$B$50,C$1)</f>
        <v>0</v>
      </c>
      <c r="D21" s="9">
        <f>COUNTIFS(Tabelle1!$C$12:$C$50,"&lt;=" &amp; $B21,Tabelle1!$D$12:$D$50,"&gt;" &amp; $B21,Tabelle1!$B$12:$B$50,D$1)</f>
        <v>0</v>
      </c>
      <c r="E21" s="9">
        <f>COUNTIFS(Tabelle1!$C$12:$C$50,"&lt;=" &amp; $B21,Tabelle1!$D$12:$D$50,"&gt;" &amp; $B21,Tabelle1!$B$12:$B$50,E$1)</f>
        <v>0</v>
      </c>
      <c r="F21" s="9">
        <f>COUNTIFS(Tabelle1!$C$12:$C$50,"&lt;=" &amp; $B21,Tabelle1!$D$12:$D$50,"&gt;" &amp; $B21,Tabelle1!$B$12:$B$50,F$1)</f>
        <v>0</v>
      </c>
      <c r="G21" s="9">
        <f>COUNTIFS(Tabelle1!$C$12:$C$50,"&lt;=" &amp; $B21,Tabelle1!$D$12:$D$50,"&gt;" &amp; $B21,Tabelle1!$B$12:$B$50,G$1)</f>
        <v>0</v>
      </c>
      <c r="H21" s="9">
        <f>COUNTIFS(Tabelle1!$C$12:$C$50,"&lt;=" &amp; $B21,Tabelle1!$D$12:$D$50,"&gt;" &amp; $B21,Tabelle1!$B$12:$B$50,H$1)</f>
        <v>0</v>
      </c>
      <c r="I21" s="9">
        <f>COUNTIFS(Tabelle1!$C$12:$C$50,"&lt;=" &amp; $B21,Tabelle1!$D$12:$D$50,"&gt;" &amp; $B21,Tabelle1!$B$12:$B$50,I$1)</f>
        <v>0</v>
      </c>
      <c r="J21" s="9">
        <f>COUNTIFS(Tabelle1!$C$12:$C$50,"&lt;=" &amp; $B21,Tabelle1!$D$12:$D$50,"&gt;" &amp; $B21,Tabelle1!$B$12:$B$50,J$1)</f>
        <v>0</v>
      </c>
      <c r="K21" s="9">
        <f>COUNTIFS(Tabelle1!$C$12:$C$50,"&lt;=" &amp; $B21,Tabelle1!$D$12:$D$50,"&gt;" &amp; $B21,Tabelle1!$B$12:$B$50,K$1)</f>
        <v>0</v>
      </c>
      <c r="L21" s="9">
        <f>COUNTIFS(Tabelle1!$C$12:$C$50,"&lt;=" &amp; $B21,Tabelle1!$D$12:$D$50,"&gt;" &amp; $B21,Tabelle1!$B$12:$B$50,L$1)</f>
        <v>0</v>
      </c>
      <c r="M21" s="9">
        <f>COUNTIFS(Tabelle1!$C$12:$C$50,"&lt;=" &amp; $B21,Tabelle1!$D$12:$D$50,"&gt;" &amp; $B21,Tabelle1!$B$12:$B$50,M$1)</f>
        <v>0</v>
      </c>
      <c r="N21" s="9">
        <f>COUNTIFS(Tabelle1!$C$12:$C$50,"&lt;=" &amp; $B21,Tabelle1!$D$12:$D$50,"&gt;" &amp; $B21,Tabelle1!$B$12:$B$50,N$1)</f>
        <v>0</v>
      </c>
      <c r="O21" s="9">
        <f>COUNTIFS(Tabelle1!$C$12:$C$50,"&lt;=" &amp; $B21,Tabelle1!$D$12:$D$50,"&gt;" &amp; $B21,Tabelle1!$B$12:$B$50,O$1)</f>
        <v>0</v>
      </c>
      <c r="P21" s="9">
        <f>COUNTIFS(Tabelle1!$C$12:$C$50,"&lt;=" &amp; $B21,Tabelle1!$D$12:$D$50,"&gt;" &amp; $B21,Tabelle1!$B$12:$B$50,P$1)</f>
        <v>0</v>
      </c>
      <c r="Q21" s="9">
        <f>COUNTIFS(Tabelle1!$C$12:$C$50,"&lt;=" &amp; $B21,Tabelle1!$D$12:$D$50,"&gt;" &amp; $B21,Tabelle1!$B$12:$B$50,Q$1)</f>
        <v>0</v>
      </c>
      <c r="R21" s="9">
        <f>COUNTIFS(Tabelle1!$C$12:$C$50,"&lt;=" &amp; $B21,Tabelle1!$D$12:$D$50,"&gt;" &amp; $B21,Tabelle1!$B$12:$B$50,R$1)</f>
        <v>0</v>
      </c>
      <c r="S21" s="9">
        <f>COUNTIFS(Tabelle1!$C$12:$C$50,"&lt;=" &amp; $B21,Tabelle1!$D$12:$D$50,"&gt;" &amp; $B21,Tabelle1!$B$12:$B$50,S$1)</f>
        <v>0</v>
      </c>
      <c r="T21" s="9">
        <f>COUNTIFS(Tabelle1!$C$12:$C$50,"&lt;=" &amp; $B21,Tabelle1!$D$12:$D$50,"&gt;" &amp; $B21,Tabelle1!$B$12:$B$50,T$1)</f>
        <v>0</v>
      </c>
      <c r="U21" s="9">
        <f>COUNTIFS(Tabelle1!$C$12:$C$50,"&lt;=" &amp; $B21,Tabelle1!$D$12:$D$50,"&gt;" &amp; $B21,Tabelle1!$B$12:$B$50,U$1)</f>
        <v>0</v>
      </c>
      <c r="V21" s="9">
        <f>COUNTIFS(Tabelle1!$C$12:$C$50,"&lt;=" &amp; $B21,Tabelle1!$D$12:$D$50,"&gt;" &amp; $B21,Tabelle1!$B$12:$B$50,V$1)</f>
        <v>0</v>
      </c>
    </row>
    <row r="22" spans="1:22" x14ac:dyDescent="0.3">
      <c r="A22" s="14">
        <v>1</v>
      </c>
      <c r="B22" s="3">
        <f>B21+A22/24</f>
        <v>46115.375</v>
      </c>
      <c r="C22" s="9">
        <f>COUNTIFS(Tabelle1!$C$12:$C$50,"&lt;=" &amp; $B22,Tabelle1!$D$12:$D$50,"&gt;" &amp; $B22,Tabelle1!$B$12:$B$50,C$1)</f>
        <v>0</v>
      </c>
      <c r="D22" s="9">
        <f>COUNTIFS(Tabelle1!$C$12:$C$50,"&lt;=" &amp; $B22,Tabelle1!$D$12:$D$50,"&gt;" &amp; $B22,Tabelle1!$B$12:$B$50,D$1)</f>
        <v>0</v>
      </c>
      <c r="E22" s="9">
        <f>COUNTIFS(Tabelle1!$C$12:$C$50,"&lt;=" &amp; $B22,Tabelle1!$D$12:$D$50,"&gt;" &amp; $B22,Tabelle1!$B$12:$B$50,E$1)</f>
        <v>0</v>
      </c>
      <c r="F22" s="9">
        <f>COUNTIFS(Tabelle1!$C$12:$C$50,"&lt;=" &amp; $B22,Tabelle1!$D$12:$D$50,"&gt;" &amp; $B22,Tabelle1!$B$12:$B$50,F$1)</f>
        <v>0</v>
      </c>
      <c r="G22" s="9">
        <f>COUNTIFS(Tabelle1!$C$12:$C$50,"&lt;=" &amp; $B22,Tabelle1!$D$12:$D$50,"&gt;" &amp; $B22,Tabelle1!$B$12:$B$50,G$1)</f>
        <v>0</v>
      </c>
      <c r="H22" s="9">
        <f>COUNTIFS(Tabelle1!$C$12:$C$50,"&lt;=" &amp; $B22,Tabelle1!$D$12:$D$50,"&gt;" &amp; $B22,Tabelle1!$B$12:$B$50,H$1)</f>
        <v>0</v>
      </c>
      <c r="I22" s="9">
        <f>COUNTIFS(Tabelle1!$C$12:$C$50,"&lt;=" &amp; $B22,Tabelle1!$D$12:$D$50,"&gt;" &amp; $B22,Tabelle1!$B$12:$B$50,I$1)</f>
        <v>0</v>
      </c>
      <c r="J22" s="9">
        <f>COUNTIFS(Tabelle1!$C$12:$C$50,"&lt;=" &amp; $B22,Tabelle1!$D$12:$D$50,"&gt;" &amp; $B22,Tabelle1!$B$12:$B$50,J$1)</f>
        <v>0</v>
      </c>
      <c r="K22" s="9">
        <f>COUNTIFS(Tabelle1!$C$12:$C$50,"&lt;=" &amp; $B22,Tabelle1!$D$12:$D$50,"&gt;" &amp; $B22,Tabelle1!$B$12:$B$50,K$1)</f>
        <v>0</v>
      </c>
      <c r="L22" s="9">
        <f>COUNTIFS(Tabelle1!$C$12:$C$50,"&lt;=" &amp; $B22,Tabelle1!$D$12:$D$50,"&gt;" &amp; $B22,Tabelle1!$B$12:$B$50,L$1)</f>
        <v>0</v>
      </c>
      <c r="M22" s="9">
        <f>COUNTIFS(Tabelle1!$C$12:$C$50,"&lt;=" &amp; $B22,Tabelle1!$D$12:$D$50,"&gt;" &amp; $B22,Tabelle1!$B$12:$B$50,M$1)</f>
        <v>0</v>
      </c>
      <c r="N22" s="9">
        <f>COUNTIFS(Tabelle1!$C$12:$C$50,"&lt;=" &amp; $B22,Tabelle1!$D$12:$D$50,"&gt;" &amp; $B22,Tabelle1!$B$12:$B$50,N$1)</f>
        <v>0</v>
      </c>
      <c r="O22" s="9">
        <f>COUNTIFS(Tabelle1!$C$12:$C$50,"&lt;=" &amp; $B22,Tabelle1!$D$12:$D$50,"&gt;" &amp; $B22,Tabelle1!$B$12:$B$50,O$1)</f>
        <v>0</v>
      </c>
      <c r="P22" s="9">
        <f>COUNTIFS(Tabelle1!$C$12:$C$50,"&lt;=" &amp; $B22,Tabelle1!$D$12:$D$50,"&gt;" &amp; $B22,Tabelle1!$B$12:$B$50,P$1)</f>
        <v>0</v>
      </c>
      <c r="Q22" s="9">
        <f>COUNTIFS(Tabelle1!$C$12:$C$50,"&lt;=" &amp; $B22,Tabelle1!$D$12:$D$50,"&gt;" &amp; $B22,Tabelle1!$B$12:$B$50,Q$1)</f>
        <v>0</v>
      </c>
      <c r="R22" s="9">
        <f>COUNTIFS(Tabelle1!$C$12:$C$50,"&lt;=" &amp; $B22,Tabelle1!$D$12:$D$50,"&gt;" &amp; $B22,Tabelle1!$B$12:$B$50,R$1)</f>
        <v>0</v>
      </c>
      <c r="S22" s="9">
        <f>COUNTIFS(Tabelle1!$C$12:$C$50,"&lt;=" &amp; $B22,Tabelle1!$D$12:$D$50,"&gt;" &amp; $B22,Tabelle1!$B$12:$B$50,S$1)</f>
        <v>0</v>
      </c>
      <c r="T22" s="9">
        <f>COUNTIFS(Tabelle1!$C$12:$C$50,"&lt;=" &amp; $B22,Tabelle1!$D$12:$D$50,"&gt;" &amp; $B22,Tabelle1!$B$12:$B$50,T$1)</f>
        <v>0</v>
      </c>
      <c r="U22" s="9">
        <f>COUNTIFS(Tabelle1!$C$12:$C$50,"&lt;=" &amp; $B22,Tabelle1!$D$12:$D$50,"&gt;" &amp; $B22,Tabelle1!$B$12:$B$50,U$1)</f>
        <v>0</v>
      </c>
      <c r="V22" s="9">
        <f>COUNTIFS(Tabelle1!$C$12:$C$50,"&lt;=" &amp; $B22,Tabelle1!$D$12:$D$50,"&gt;" &amp; $B22,Tabelle1!$B$12:$B$50,V$1)</f>
        <v>0</v>
      </c>
    </row>
    <row r="23" spans="1:22" x14ac:dyDescent="0.3">
      <c r="A23" s="14">
        <v>2</v>
      </c>
      <c r="B23" s="3">
        <f>B21+A23/24</f>
        <v>46115.416666666672</v>
      </c>
      <c r="C23" s="9">
        <f>COUNTIFS(Tabelle1!$C$12:$C$50,"&lt;=" &amp; $B23,Tabelle1!$D$12:$D$50,"&gt;" &amp; $B23,Tabelle1!$B$12:$B$50,C$1)</f>
        <v>0</v>
      </c>
      <c r="D23" s="9">
        <f>COUNTIFS(Tabelle1!$C$12:$C$50,"&lt;=" &amp; $B23,Tabelle1!$D$12:$D$50,"&gt;" &amp; $B23,Tabelle1!$B$12:$B$50,D$1)</f>
        <v>0</v>
      </c>
      <c r="E23" s="9">
        <f>COUNTIFS(Tabelle1!$C$12:$C$50,"&lt;=" &amp; $B23,Tabelle1!$D$12:$D$50,"&gt;" &amp; $B23,Tabelle1!$B$12:$B$50,E$1)</f>
        <v>0</v>
      </c>
      <c r="F23" s="9">
        <f>COUNTIFS(Tabelle1!$C$12:$C$50,"&lt;=" &amp; $B23,Tabelle1!$D$12:$D$50,"&gt;" &amp; $B23,Tabelle1!$B$12:$B$50,F$1)</f>
        <v>0</v>
      </c>
      <c r="G23" s="9">
        <f>COUNTIFS(Tabelle1!$C$12:$C$50,"&lt;=" &amp; $B23,Tabelle1!$D$12:$D$50,"&gt;" &amp; $B23,Tabelle1!$B$12:$B$50,G$1)</f>
        <v>0</v>
      </c>
      <c r="H23" s="9">
        <f>COUNTIFS(Tabelle1!$C$12:$C$50,"&lt;=" &amp; $B23,Tabelle1!$D$12:$D$50,"&gt;" &amp; $B23,Tabelle1!$B$12:$B$50,H$1)</f>
        <v>0</v>
      </c>
      <c r="I23" s="9">
        <f>COUNTIFS(Tabelle1!$C$12:$C$50,"&lt;=" &amp; $B23,Tabelle1!$D$12:$D$50,"&gt;" &amp; $B23,Tabelle1!$B$12:$B$50,I$1)</f>
        <v>0</v>
      </c>
      <c r="J23" s="9">
        <f>COUNTIFS(Tabelle1!$C$12:$C$50,"&lt;=" &amp; $B23,Tabelle1!$D$12:$D$50,"&gt;" &amp; $B23,Tabelle1!$B$12:$B$50,J$1)</f>
        <v>0</v>
      </c>
      <c r="K23" s="9">
        <f>COUNTIFS(Tabelle1!$C$12:$C$50,"&lt;=" &amp; $B23,Tabelle1!$D$12:$D$50,"&gt;" &amp; $B23,Tabelle1!$B$12:$B$50,K$1)</f>
        <v>1</v>
      </c>
      <c r="L23" s="9">
        <f>COUNTIFS(Tabelle1!$C$12:$C$50,"&lt;=" &amp; $B23,Tabelle1!$D$12:$D$50,"&gt;" &amp; $B23,Tabelle1!$B$12:$B$50,L$1)</f>
        <v>0</v>
      </c>
      <c r="M23" s="9">
        <f>COUNTIFS(Tabelle1!$C$12:$C$50,"&lt;=" &amp; $B23,Tabelle1!$D$12:$D$50,"&gt;" &amp; $B23,Tabelle1!$B$12:$B$50,M$1)</f>
        <v>0</v>
      </c>
      <c r="N23" s="9">
        <f>COUNTIFS(Tabelle1!$C$12:$C$50,"&lt;=" &amp; $B23,Tabelle1!$D$12:$D$50,"&gt;" &amp; $B23,Tabelle1!$B$12:$B$50,N$1)</f>
        <v>0</v>
      </c>
      <c r="O23" s="9">
        <f>COUNTIFS(Tabelle1!$C$12:$C$50,"&lt;=" &amp; $B23,Tabelle1!$D$12:$D$50,"&gt;" &amp; $B23,Tabelle1!$B$12:$B$50,O$1)</f>
        <v>0</v>
      </c>
      <c r="P23" s="9">
        <f>COUNTIFS(Tabelle1!$C$12:$C$50,"&lt;=" &amp; $B23,Tabelle1!$D$12:$D$50,"&gt;" &amp; $B23,Tabelle1!$B$12:$B$50,P$1)</f>
        <v>0</v>
      </c>
      <c r="Q23" s="9">
        <f>COUNTIFS(Tabelle1!$C$12:$C$50,"&lt;=" &amp; $B23,Tabelle1!$D$12:$D$50,"&gt;" &amp; $B23,Tabelle1!$B$12:$B$50,Q$1)</f>
        <v>0</v>
      </c>
      <c r="R23" s="9">
        <f>COUNTIFS(Tabelle1!$C$12:$C$50,"&lt;=" &amp; $B23,Tabelle1!$D$12:$D$50,"&gt;" &amp; $B23,Tabelle1!$B$12:$B$50,R$1)</f>
        <v>0</v>
      </c>
      <c r="S23" s="9">
        <f>COUNTIFS(Tabelle1!$C$12:$C$50,"&lt;=" &amp; $B23,Tabelle1!$D$12:$D$50,"&gt;" &amp; $B23,Tabelle1!$B$12:$B$50,S$1)</f>
        <v>0</v>
      </c>
      <c r="T23" s="9">
        <f>COUNTIFS(Tabelle1!$C$12:$C$50,"&lt;=" &amp; $B23,Tabelle1!$D$12:$D$50,"&gt;" &amp; $B23,Tabelle1!$B$12:$B$50,T$1)</f>
        <v>0</v>
      </c>
      <c r="U23" s="9">
        <f>COUNTIFS(Tabelle1!$C$12:$C$50,"&lt;=" &amp; $B23,Tabelle1!$D$12:$D$50,"&gt;" &amp; $B23,Tabelle1!$B$12:$B$50,U$1)</f>
        <v>0</v>
      </c>
      <c r="V23" s="9">
        <f>COUNTIFS(Tabelle1!$C$12:$C$50,"&lt;=" &amp; $B23,Tabelle1!$D$12:$D$50,"&gt;" &amp; $B23,Tabelle1!$B$12:$B$50,V$1)</f>
        <v>0</v>
      </c>
    </row>
    <row r="24" spans="1:22" x14ac:dyDescent="0.3">
      <c r="A24" s="14">
        <v>3</v>
      </c>
      <c r="B24" s="3">
        <f>B21+A24/24</f>
        <v>46115.458333333336</v>
      </c>
      <c r="C24" s="9">
        <f>COUNTIFS(Tabelle1!$C$12:$C$50,"&lt;=" &amp; $B24,Tabelle1!$D$12:$D$50,"&gt;" &amp; $B24,Tabelle1!$B$12:$B$50,C$1)</f>
        <v>0</v>
      </c>
      <c r="D24" s="9">
        <f>COUNTIFS(Tabelle1!$C$12:$C$50,"&lt;=" &amp; $B24,Tabelle1!$D$12:$D$50,"&gt;" &amp; $B24,Tabelle1!$B$12:$B$50,D$1)</f>
        <v>0</v>
      </c>
      <c r="E24" s="9">
        <f>COUNTIFS(Tabelle1!$C$12:$C$50,"&lt;=" &amp; $B24,Tabelle1!$D$12:$D$50,"&gt;" &amp; $B24,Tabelle1!$B$12:$B$50,E$1)</f>
        <v>0</v>
      </c>
      <c r="F24" s="9">
        <f>COUNTIFS(Tabelle1!$C$12:$C$50,"&lt;=" &amp; $B24,Tabelle1!$D$12:$D$50,"&gt;" &amp; $B24,Tabelle1!$B$12:$B$50,F$1)</f>
        <v>0</v>
      </c>
      <c r="G24" s="9">
        <f>COUNTIFS(Tabelle1!$C$12:$C$50,"&lt;=" &amp; $B24,Tabelle1!$D$12:$D$50,"&gt;" &amp; $B24,Tabelle1!$B$12:$B$50,G$1)</f>
        <v>0</v>
      </c>
      <c r="H24" s="9">
        <f>COUNTIFS(Tabelle1!$C$12:$C$50,"&lt;=" &amp; $B24,Tabelle1!$D$12:$D$50,"&gt;" &amp; $B24,Tabelle1!$B$12:$B$50,H$1)</f>
        <v>0</v>
      </c>
      <c r="I24" s="9">
        <f>COUNTIFS(Tabelle1!$C$12:$C$50,"&lt;=" &amp; $B24,Tabelle1!$D$12:$D$50,"&gt;" &amp; $B24,Tabelle1!$B$12:$B$50,I$1)</f>
        <v>0</v>
      </c>
      <c r="J24" s="9">
        <f>COUNTIFS(Tabelle1!$C$12:$C$50,"&lt;=" &amp; $B24,Tabelle1!$D$12:$D$50,"&gt;" &amp; $B24,Tabelle1!$B$12:$B$50,J$1)</f>
        <v>0</v>
      </c>
      <c r="K24" s="9">
        <f>COUNTIFS(Tabelle1!$C$12:$C$50,"&lt;=" &amp; $B24,Tabelle1!$D$12:$D$50,"&gt;" &amp; $B24,Tabelle1!$B$12:$B$50,K$1)</f>
        <v>1</v>
      </c>
      <c r="L24" s="9">
        <f>COUNTIFS(Tabelle1!$C$12:$C$50,"&lt;=" &amp; $B24,Tabelle1!$D$12:$D$50,"&gt;" &amp; $B24,Tabelle1!$B$12:$B$50,L$1)</f>
        <v>0</v>
      </c>
      <c r="M24" s="9">
        <f>COUNTIFS(Tabelle1!$C$12:$C$50,"&lt;=" &amp; $B24,Tabelle1!$D$12:$D$50,"&gt;" &amp; $B24,Tabelle1!$B$12:$B$50,M$1)</f>
        <v>0</v>
      </c>
      <c r="N24" s="9">
        <f>COUNTIFS(Tabelle1!$C$12:$C$50,"&lt;=" &amp; $B24,Tabelle1!$D$12:$D$50,"&gt;" &amp; $B24,Tabelle1!$B$12:$B$50,N$1)</f>
        <v>0</v>
      </c>
      <c r="O24" s="9">
        <f>COUNTIFS(Tabelle1!$C$12:$C$50,"&lt;=" &amp; $B24,Tabelle1!$D$12:$D$50,"&gt;" &amp; $B24,Tabelle1!$B$12:$B$50,O$1)</f>
        <v>0</v>
      </c>
      <c r="P24" s="9">
        <f>COUNTIFS(Tabelle1!$C$12:$C$50,"&lt;=" &amp; $B24,Tabelle1!$D$12:$D$50,"&gt;" &amp; $B24,Tabelle1!$B$12:$B$50,P$1)</f>
        <v>0</v>
      </c>
      <c r="Q24" s="9">
        <f>COUNTIFS(Tabelle1!$C$12:$C$50,"&lt;=" &amp; $B24,Tabelle1!$D$12:$D$50,"&gt;" &amp; $B24,Tabelle1!$B$12:$B$50,Q$1)</f>
        <v>0</v>
      </c>
      <c r="R24" s="9">
        <f>COUNTIFS(Tabelle1!$C$12:$C$50,"&lt;=" &amp; $B24,Tabelle1!$D$12:$D$50,"&gt;" &amp; $B24,Tabelle1!$B$12:$B$50,R$1)</f>
        <v>0</v>
      </c>
      <c r="S24" s="9">
        <f>COUNTIFS(Tabelle1!$C$12:$C$50,"&lt;=" &amp; $B24,Tabelle1!$D$12:$D$50,"&gt;" &amp; $B24,Tabelle1!$B$12:$B$50,S$1)</f>
        <v>0</v>
      </c>
      <c r="T24" s="9">
        <f>COUNTIFS(Tabelle1!$C$12:$C$50,"&lt;=" &amp; $B24,Tabelle1!$D$12:$D$50,"&gt;" &amp; $B24,Tabelle1!$B$12:$B$50,T$1)</f>
        <v>0</v>
      </c>
      <c r="U24" s="9">
        <f>COUNTIFS(Tabelle1!$C$12:$C$50,"&lt;=" &amp; $B24,Tabelle1!$D$12:$D$50,"&gt;" &amp; $B24,Tabelle1!$B$12:$B$50,U$1)</f>
        <v>0</v>
      </c>
      <c r="V24" s="9">
        <f>COUNTIFS(Tabelle1!$C$12:$C$50,"&lt;=" &amp; $B24,Tabelle1!$D$12:$D$50,"&gt;" &amp; $B24,Tabelle1!$B$12:$B$50,V$1)</f>
        <v>0</v>
      </c>
    </row>
    <row r="25" spans="1:22" x14ac:dyDescent="0.3">
      <c r="A25" s="14">
        <v>4</v>
      </c>
      <c r="B25" s="3">
        <f>B21+A25/24</f>
        <v>46115.5</v>
      </c>
      <c r="C25" s="9">
        <f>COUNTIFS(Tabelle1!$C$12:$C$50,"&lt;=" &amp; $B25,Tabelle1!$D$12:$D$50,"&gt;" &amp; $B25,Tabelle1!$B$12:$B$50,C$1)</f>
        <v>0</v>
      </c>
      <c r="D25" s="9">
        <f>COUNTIFS(Tabelle1!$C$12:$C$50,"&lt;=" &amp; $B25,Tabelle1!$D$12:$D$50,"&gt;" &amp; $B25,Tabelle1!$B$12:$B$50,D$1)</f>
        <v>0</v>
      </c>
      <c r="E25" s="9">
        <f>COUNTIFS(Tabelle1!$C$12:$C$50,"&lt;=" &amp; $B25,Tabelle1!$D$12:$D$50,"&gt;" &amp; $B25,Tabelle1!$B$12:$B$50,E$1)</f>
        <v>0</v>
      </c>
      <c r="F25" s="9">
        <f>COUNTIFS(Tabelle1!$C$12:$C$50,"&lt;=" &amp; $B25,Tabelle1!$D$12:$D$50,"&gt;" &amp; $B25,Tabelle1!$B$12:$B$50,F$1)</f>
        <v>0</v>
      </c>
      <c r="G25" s="9">
        <f>COUNTIFS(Tabelle1!$C$12:$C$50,"&lt;=" &amp; $B25,Tabelle1!$D$12:$D$50,"&gt;" &amp; $B25,Tabelle1!$B$12:$B$50,G$1)</f>
        <v>0</v>
      </c>
      <c r="H25" s="9">
        <f>COUNTIFS(Tabelle1!$C$12:$C$50,"&lt;=" &amp; $B25,Tabelle1!$D$12:$D$50,"&gt;" &amp; $B25,Tabelle1!$B$12:$B$50,H$1)</f>
        <v>0</v>
      </c>
      <c r="I25" s="9">
        <f>COUNTIFS(Tabelle1!$C$12:$C$50,"&lt;=" &amp; $B25,Tabelle1!$D$12:$D$50,"&gt;" &amp; $B25,Tabelle1!$B$12:$B$50,I$1)</f>
        <v>0</v>
      </c>
      <c r="J25" s="9">
        <f>COUNTIFS(Tabelle1!$C$12:$C$50,"&lt;=" &amp; $B25,Tabelle1!$D$12:$D$50,"&gt;" &amp; $B25,Tabelle1!$B$12:$B$50,J$1)</f>
        <v>0</v>
      </c>
      <c r="K25" s="9">
        <f>COUNTIFS(Tabelle1!$C$12:$C$50,"&lt;=" &amp; $B25,Tabelle1!$D$12:$D$50,"&gt;" &amp; $B25,Tabelle1!$B$12:$B$50,K$1)</f>
        <v>1</v>
      </c>
      <c r="L25" s="9">
        <f>COUNTIFS(Tabelle1!$C$12:$C$50,"&lt;=" &amp; $B25,Tabelle1!$D$12:$D$50,"&gt;" &amp; $B25,Tabelle1!$B$12:$B$50,L$1)</f>
        <v>0</v>
      </c>
      <c r="M25" s="9">
        <f>COUNTIFS(Tabelle1!$C$12:$C$50,"&lt;=" &amp; $B25,Tabelle1!$D$12:$D$50,"&gt;" &amp; $B25,Tabelle1!$B$12:$B$50,M$1)</f>
        <v>0</v>
      </c>
      <c r="N25" s="9">
        <f>COUNTIFS(Tabelle1!$C$12:$C$50,"&lt;=" &amp; $B25,Tabelle1!$D$12:$D$50,"&gt;" &amp; $B25,Tabelle1!$B$12:$B$50,N$1)</f>
        <v>0</v>
      </c>
      <c r="O25" s="9">
        <f>COUNTIFS(Tabelle1!$C$12:$C$50,"&lt;=" &amp; $B25,Tabelle1!$D$12:$D$50,"&gt;" &amp; $B25,Tabelle1!$B$12:$B$50,O$1)</f>
        <v>0</v>
      </c>
      <c r="P25" s="9">
        <f>COUNTIFS(Tabelle1!$C$12:$C$50,"&lt;=" &amp; $B25,Tabelle1!$D$12:$D$50,"&gt;" &amp; $B25,Tabelle1!$B$12:$B$50,P$1)</f>
        <v>0</v>
      </c>
      <c r="Q25" s="9">
        <f>COUNTIFS(Tabelle1!$C$12:$C$50,"&lt;=" &amp; $B25,Tabelle1!$D$12:$D$50,"&gt;" &amp; $B25,Tabelle1!$B$12:$B$50,Q$1)</f>
        <v>0</v>
      </c>
      <c r="R25" s="9">
        <f>COUNTIFS(Tabelle1!$C$12:$C$50,"&lt;=" &amp; $B25,Tabelle1!$D$12:$D$50,"&gt;" &amp; $B25,Tabelle1!$B$12:$B$50,R$1)</f>
        <v>0</v>
      </c>
      <c r="S25" s="9">
        <f>COUNTIFS(Tabelle1!$C$12:$C$50,"&lt;=" &amp; $B25,Tabelle1!$D$12:$D$50,"&gt;" &amp; $B25,Tabelle1!$B$12:$B$50,S$1)</f>
        <v>0</v>
      </c>
      <c r="T25" s="9">
        <f>COUNTIFS(Tabelle1!$C$12:$C$50,"&lt;=" &amp; $B25,Tabelle1!$D$12:$D$50,"&gt;" &amp; $B25,Tabelle1!$B$12:$B$50,T$1)</f>
        <v>0</v>
      </c>
      <c r="U25" s="9">
        <f>COUNTIFS(Tabelle1!$C$12:$C$50,"&lt;=" &amp; $B25,Tabelle1!$D$12:$D$50,"&gt;" &amp; $B25,Tabelle1!$B$12:$B$50,U$1)</f>
        <v>0</v>
      </c>
      <c r="V25" s="9">
        <f>COUNTIFS(Tabelle1!$C$12:$C$50,"&lt;=" &amp; $B25,Tabelle1!$D$12:$D$50,"&gt;" &amp; $B25,Tabelle1!$B$12:$B$50,V$1)</f>
        <v>0</v>
      </c>
    </row>
    <row r="26" spans="1:22" x14ac:dyDescent="0.3">
      <c r="A26" s="14">
        <v>5</v>
      </c>
      <c r="B26" s="3">
        <f>B21+A26/24</f>
        <v>46115.541666666672</v>
      </c>
      <c r="C26" s="9">
        <f>COUNTIFS(Tabelle1!$C$12:$C$50,"&lt;=" &amp; $B26,Tabelle1!$D$12:$D$50,"&gt;" &amp; $B26,Tabelle1!$B$12:$B$50,C$1)</f>
        <v>0</v>
      </c>
      <c r="D26" s="9">
        <f>COUNTIFS(Tabelle1!$C$12:$C$50,"&lt;=" &amp; $B26,Tabelle1!$D$12:$D$50,"&gt;" &amp; $B26,Tabelle1!$B$12:$B$50,D$1)</f>
        <v>0</v>
      </c>
      <c r="E26" s="9">
        <f>COUNTIFS(Tabelle1!$C$12:$C$50,"&lt;=" &amp; $B26,Tabelle1!$D$12:$D$50,"&gt;" &amp; $B26,Tabelle1!$B$12:$B$50,E$1)</f>
        <v>0</v>
      </c>
      <c r="F26" s="9">
        <f>COUNTIFS(Tabelle1!$C$12:$C$50,"&lt;=" &amp; $B26,Tabelle1!$D$12:$D$50,"&gt;" &amp; $B26,Tabelle1!$B$12:$B$50,F$1)</f>
        <v>0</v>
      </c>
      <c r="G26" s="9">
        <f>COUNTIFS(Tabelle1!$C$12:$C$50,"&lt;=" &amp; $B26,Tabelle1!$D$12:$D$50,"&gt;" &amp; $B26,Tabelle1!$B$12:$B$50,G$1)</f>
        <v>0</v>
      </c>
      <c r="H26" s="9">
        <f>COUNTIFS(Tabelle1!$C$12:$C$50,"&lt;=" &amp; $B26,Tabelle1!$D$12:$D$50,"&gt;" &amp; $B26,Tabelle1!$B$12:$B$50,H$1)</f>
        <v>0</v>
      </c>
      <c r="I26" s="9">
        <f>COUNTIFS(Tabelle1!$C$12:$C$50,"&lt;=" &amp; $B26,Tabelle1!$D$12:$D$50,"&gt;" &amp; $B26,Tabelle1!$B$12:$B$50,I$1)</f>
        <v>0</v>
      </c>
      <c r="J26" s="9">
        <f>COUNTIFS(Tabelle1!$C$12:$C$50,"&lt;=" &amp; $B26,Tabelle1!$D$12:$D$50,"&gt;" &amp; $B26,Tabelle1!$B$12:$B$50,J$1)</f>
        <v>0</v>
      </c>
      <c r="K26" s="9">
        <f>COUNTIFS(Tabelle1!$C$12:$C$50,"&lt;=" &amp; $B26,Tabelle1!$D$12:$D$50,"&gt;" &amp; $B26,Tabelle1!$B$12:$B$50,K$1)</f>
        <v>1</v>
      </c>
      <c r="L26" s="9">
        <f>COUNTIFS(Tabelle1!$C$12:$C$50,"&lt;=" &amp; $B26,Tabelle1!$D$12:$D$50,"&gt;" &amp; $B26,Tabelle1!$B$12:$B$50,L$1)</f>
        <v>0</v>
      </c>
      <c r="M26" s="9">
        <f>COUNTIFS(Tabelle1!$C$12:$C$50,"&lt;=" &amp; $B26,Tabelle1!$D$12:$D$50,"&gt;" &amp; $B26,Tabelle1!$B$12:$B$50,M$1)</f>
        <v>0</v>
      </c>
      <c r="N26" s="9">
        <f>COUNTIFS(Tabelle1!$C$12:$C$50,"&lt;=" &amp; $B26,Tabelle1!$D$12:$D$50,"&gt;" &amp; $B26,Tabelle1!$B$12:$B$50,N$1)</f>
        <v>0</v>
      </c>
      <c r="O26" s="9">
        <f>COUNTIFS(Tabelle1!$C$12:$C$50,"&lt;=" &amp; $B26,Tabelle1!$D$12:$D$50,"&gt;" &amp; $B26,Tabelle1!$B$12:$B$50,O$1)</f>
        <v>0</v>
      </c>
      <c r="P26" s="9">
        <f>COUNTIFS(Tabelle1!$C$12:$C$50,"&lt;=" &amp; $B26,Tabelle1!$D$12:$D$50,"&gt;" &amp; $B26,Tabelle1!$B$12:$B$50,P$1)</f>
        <v>0</v>
      </c>
      <c r="Q26" s="9">
        <f>COUNTIFS(Tabelle1!$C$12:$C$50,"&lt;=" &amp; $B26,Tabelle1!$D$12:$D$50,"&gt;" &amp; $B26,Tabelle1!$B$12:$B$50,Q$1)</f>
        <v>0</v>
      </c>
      <c r="R26" s="9">
        <f>COUNTIFS(Tabelle1!$C$12:$C$50,"&lt;=" &amp; $B26,Tabelle1!$D$12:$D$50,"&gt;" &amp; $B26,Tabelle1!$B$12:$B$50,R$1)</f>
        <v>0</v>
      </c>
      <c r="S26" s="9">
        <f>COUNTIFS(Tabelle1!$C$12:$C$50,"&lt;=" &amp; $B26,Tabelle1!$D$12:$D$50,"&gt;" &amp; $B26,Tabelle1!$B$12:$B$50,S$1)</f>
        <v>0</v>
      </c>
      <c r="T26" s="9">
        <f>COUNTIFS(Tabelle1!$C$12:$C$50,"&lt;=" &amp; $B26,Tabelle1!$D$12:$D$50,"&gt;" &amp; $B26,Tabelle1!$B$12:$B$50,T$1)</f>
        <v>0</v>
      </c>
      <c r="U26" s="9">
        <f>COUNTIFS(Tabelle1!$C$12:$C$50,"&lt;=" &amp; $B26,Tabelle1!$D$12:$D$50,"&gt;" &amp; $B26,Tabelle1!$B$12:$B$50,U$1)</f>
        <v>0</v>
      </c>
      <c r="V26" s="9">
        <f>COUNTIFS(Tabelle1!$C$12:$C$50,"&lt;=" &amp; $B26,Tabelle1!$D$12:$D$50,"&gt;" &amp; $B26,Tabelle1!$B$12:$B$50,V$1)</f>
        <v>0</v>
      </c>
    </row>
    <row r="27" spans="1:22" x14ac:dyDescent="0.3">
      <c r="A27" s="14">
        <v>6</v>
      </c>
      <c r="B27" s="3">
        <f>B21+A27/24</f>
        <v>46115.583333333336</v>
      </c>
      <c r="C27" s="9">
        <f>COUNTIFS(Tabelle1!$C$12:$C$50,"&lt;=" &amp; $B27,Tabelle1!$D$12:$D$50,"&gt;" &amp; $B27,Tabelle1!$B$12:$B$50,C$1)</f>
        <v>0</v>
      </c>
      <c r="D27" s="9">
        <f>COUNTIFS(Tabelle1!$C$12:$C$50,"&lt;=" &amp; $B27,Tabelle1!$D$12:$D$50,"&gt;" &amp; $B27,Tabelle1!$B$12:$B$50,D$1)</f>
        <v>0</v>
      </c>
      <c r="E27" s="9">
        <f>COUNTIFS(Tabelle1!$C$12:$C$50,"&lt;=" &amp; $B27,Tabelle1!$D$12:$D$50,"&gt;" &amp; $B27,Tabelle1!$B$12:$B$50,E$1)</f>
        <v>0</v>
      </c>
      <c r="F27" s="9">
        <f>COUNTIFS(Tabelle1!$C$12:$C$50,"&lt;=" &amp; $B27,Tabelle1!$D$12:$D$50,"&gt;" &amp; $B27,Tabelle1!$B$12:$B$50,F$1)</f>
        <v>0</v>
      </c>
      <c r="G27" s="9">
        <f>COUNTIFS(Tabelle1!$C$12:$C$50,"&lt;=" &amp; $B27,Tabelle1!$D$12:$D$50,"&gt;" &amp; $B27,Tabelle1!$B$12:$B$50,G$1)</f>
        <v>0</v>
      </c>
      <c r="H27" s="9">
        <f>COUNTIFS(Tabelle1!$C$12:$C$50,"&lt;=" &amp; $B27,Tabelle1!$D$12:$D$50,"&gt;" &amp; $B27,Tabelle1!$B$12:$B$50,H$1)</f>
        <v>0</v>
      </c>
      <c r="I27" s="9">
        <f>COUNTIFS(Tabelle1!$C$12:$C$50,"&lt;=" &amp; $B27,Tabelle1!$D$12:$D$50,"&gt;" &amp; $B27,Tabelle1!$B$12:$B$50,I$1)</f>
        <v>0</v>
      </c>
      <c r="J27" s="9">
        <f>COUNTIFS(Tabelle1!$C$12:$C$50,"&lt;=" &amp; $B27,Tabelle1!$D$12:$D$50,"&gt;" &amp; $B27,Tabelle1!$B$12:$B$50,J$1)</f>
        <v>0</v>
      </c>
      <c r="K27" s="9">
        <f>COUNTIFS(Tabelle1!$C$12:$C$50,"&lt;=" &amp; $B27,Tabelle1!$D$12:$D$50,"&gt;" &amp; $B27,Tabelle1!$B$12:$B$50,K$1)</f>
        <v>1</v>
      </c>
      <c r="L27" s="9">
        <f>COUNTIFS(Tabelle1!$C$12:$C$50,"&lt;=" &amp; $B27,Tabelle1!$D$12:$D$50,"&gt;" &amp; $B27,Tabelle1!$B$12:$B$50,L$1)</f>
        <v>0</v>
      </c>
      <c r="M27" s="9">
        <f>COUNTIFS(Tabelle1!$C$12:$C$50,"&lt;=" &amp; $B27,Tabelle1!$D$12:$D$50,"&gt;" &amp; $B27,Tabelle1!$B$12:$B$50,M$1)</f>
        <v>0</v>
      </c>
      <c r="N27" s="9">
        <f>COUNTIFS(Tabelle1!$C$12:$C$50,"&lt;=" &amp; $B27,Tabelle1!$D$12:$D$50,"&gt;" &amp; $B27,Tabelle1!$B$12:$B$50,N$1)</f>
        <v>0</v>
      </c>
      <c r="O27" s="9">
        <f>COUNTIFS(Tabelle1!$C$12:$C$50,"&lt;=" &amp; $B27,Tabelle1!$D$12:$D$50,"&gt;" &amp; $B27,Tabelle1!$B$12:$B$50,O$1)</f>
        <v>0</v>
      </c>
      <c r="P27" s="9">
        <f>COUNTIFS(Tabelle1!$C$12:$C$50,"&lt;=" &amp; $B27,Tabelle1!$D$12:$D$50,"&gt;" &amp; $B27,Tabelle1!$B$12:$B$50,P$1)</f>
        <v>0</v>
      </c>
      <c r="Q27" s="9">
        <f>COUNTIFS(Tabelle1!$C$12:$C$50,"&lt;=" &amp; $B27,Tabelle1!$D$12:$D$50,"&gt;" &amp; $B27,Tabelle1!$B$12:$B$50,Q$1)</f>
        <v>0</v>
      </c>
      <c r="R27" s="9">
        <f>COUNTIFS(Tabelle1!$C$12:$C$50,"&lt;=" &amp; $B27,Tabelle1!$D$12:$D$50,"&gt;" &amp; $B27,Tabelle1!$B$12:$B$50,R$1)</f>
        <v>0</v>
      </c>
      <c r="S27" s="9">
        <f>COUNTIFS(Tabelle1!$C$12:$C$50,"&lt;=" &amp; $B27,Tabelle1!$D$12:$D$50,"&gt;" &amp; $B27,Tabelle1!$B$12:$B$50,S$1)</f>
        <v>0</v>
      </c>
      <c r="T27" s="9">
        <f>COUNTIFS(Tabelle1!$C$12:$C$50,"&lt;=" &amp; $B27,Tabelle1!$D$12:$D$50,"&gt;" &amp; $B27,Tabelle1!$B$12:$B$50,T$1)</f>
        <v>0</v>
      </c>
      <c r="U27" s="9">
        <f>COUNTIFS(Tabelle1!$C$12:$C$50,"&lt;=" &amp; $B27,Tabelle1!$D$12:$D$50,"&gt;" &amp; $B27,Tabelle1!$B$12:$B$50,U$1)</f>
        <v>0</v>
      </c>
      <c r="V27" s="9">
        <f>COUNTIFS(Tabelle1!$C$12:$C$50,"&lt;=" &amp; $B27,Tabelle1!$D$12:$D$50,"&gt;" &amp; $B27,Tabelle1!$B$12:$B$50,V$1)</f>
        <v>0</v>
      </c>
    </row>
    <row r="28" spans="1:22" x14ac:dyDescent="0.3">
      <c r="A28" s="14">
        <v>7</v>
      </c>
      <c r="B28" s="3">
        <f>B21+A28/24</f>
        <v>46115.625</v>
      </c>
      <c r="C28" s="9">
        <f>COUNTIFS(Tabelle1!$C$12:$C$50,"&lt;=" &amp; $B28,Tabelle1!$D$12:$D$50,"&gt;" &amp; $B28,Tabelle1!$B$12:$B$50,C$1)</f>
        <v>0</v>
      </c>
      <c r="D28" s="9">
        <f>COUNTIFS(Tabelle1!$C$12:$C$50,"&lt;=" &amp; $B28,Tabelle1!$D$12:$D$50,"&gt;" &amp; $B28,Tabelle1!$B$12:$B$50,D$1)</f>
        <v>0</v>
      </c>
      <c r="E28" s="9">
        <f>COUNTIFS(Tabelle1!$C$12:$C$50,"&lt;=" &amp; $B28,Tabelle1!$D$12:$D$50,"&gt;" &amp; $B28,Tabelle1!$B$12:$B$50,E$1)</f>
        <v>0</v>
      </c>
      <c r="F28" s="9">
        <f>COUNTIFS(Tabelle1!$C$12:$C$50,"&lt;=" &amp; $B28,Tabelle1!$D$12:$D$50,"&gt;" &amp; $B28,Tabelle1!$B$12:$B$50,F$1)</f>
        <v>0</v>
      </c>
      <c r="G28" s="9">
        <f>COUNTIFS(Tabelle1!$C$12:$C$50,"&lt;=" &amp; $B28,Tabelle1!$D$12:$D$50,"&gt;" &amp; $B28,Tabelle1!$B$12:$B$50,G$1)</f>
        <v>0</v>
      </c>
      <c r="H28" s="9">
        <f>COUNTIFS(Tabelle1!$C$12:$C$50,"&lt;=" &amp; $B28,Tabelle1!$D$12:$D$50,"&gt;" &amp; $B28,Tabelle1!$B$12:$B$50,H$1)</f>
        <v>0</v>
      </c>
      <c r="I28" s="9">
        <f>COUNTIFS(Tabelle1!$C$12:$C$50,"&lt;=" &amp; $B28,Tabelle1!$D$12:$D$50,"&gt;" &amp; $B28,Tabelle1!$B$12:$B$50,I$1)</f>
        <v>0</v>
      </c>
      <c r="J28" s="9">
        <f>COUNTIFS(Tabelle1!$C$12:$C$50,"&lt;=" &amp; $B28,Tabelle1!$D$12:$D$50,"&gt;" &amp; $B28,Tabelle1!$B$12:$B$50,J$1)</f>
        <v>0</v>
      </c>
      <c r="K28" s="9">
        <f>COUNTIFS(Tabelle1!$C$12:$C$50,"&lt;=" &amp; $B28,Tabelle1!$D$12:$D$50,"&gt;" &amp; $B28,Tabelle1!$B$12:$B$50,K$1)</f>
        <v>1</v>
      </c>
      <c r="L28" s="9">
        <f>COUNTIFS(Tabelle1!$C$12:$C$50,"&lt;=" &amp; $B28,Tabelle1!$D$12:$D$50,"&gt;" &amp; $B28,Tabelle1!$B$12:$B$50,L$1)</f>
        <v>0</v>
      </c>
      <c r="M28" s="9">
        <f>COUNTIFS(Tabelle1!$C$12:$C$50,"&lt;=" &amp; $B28,Tabelle1!$D$12:$D$50,"&gt;" &amp; $B28,Tabelle1!$B$12:$B$50,M$1)</f>
        <v>0</v>
      </c>
      <c r="N28" s="9">
        <f>COUNTIFS(Tabelle1!$C$12:$C$50,"&lt;=" &amp; $B28,Tabelle1!$D$12:$D$50,"&gt;" &amp; $B28,Tabelle1!$B$12:$B$50,N$1)</f>
        <v>0</v>
      </c>
      <c r="O28" s="9">
        <f>COUNTIFS(Tabelle1!$C$12:$C$50,"&lt;=" &amp; $B28,Tabelle1!$D$12:$D$50,"&gt;" &amp; $B28,Tabelle1!$B$12:$B$50,O$1)</f>
        <v>0</v>
      </c>
      <c r="P28" s="9">
        <f>COUNTIFS(Tabelle1!$C$12:$C$50,"&lt;=" &amp; $B28,Tabelle1!$D$12:$D$50,"&gt;" &amp; $B28,Tabelle1!$B$12:$B$50,P$1)</f>
        <v>0</v>
      </c>
      <c r="Q28" s="9">
        <f>COUNTIFS(Tabelle1!$C$12:$C$50,"&lt;=" &amp; $B28,Tabelle1!$D$12:$D$50,"&gt;" &amp; $B28,Tabelle1!$B$12:$B$50,Q$1)</f>
        <v>0</v>
      </c>
      <c r="R28" s="9">
        <f>COUNTIFS(Tabelle1!$C$12:$C$50,"&lt;=" &amp; $B28,Tabelle1!$D$12:$D$50,"&gt;" &amp; $B28,Tabelle1!$B$12:$B$50,R$1)</f>
        <v>0</v>
      </c>
      <c r="S28" s="9">
        <f>COUNTIFS(Tabelle1!$C$12:$C$50,"&lt;=" &amp; $B28,Tabelle1!$D$12:$D$50,"&gt;" &amp; $B28,Tabelle1!$B$12:$B$50,S$1)</f>
        <v>0</v>
      </c>
      <c r="T28" s="9">
        <f>COUNTIFS(Tabelle1!$C$12:$C$50,"&lt;=" &amp; $B28,Tabelle1!$D$12:$D$50,"&gt;" &amp; $B28,Tabelle1!$B$12:$B$50,T$1)</f>
        <v>0</v>
      </c>
      <c r="U28" s="9">
        <f>COUNTIFS(Tabelle1!$C$12:$C$50,"&lt;=" &amp; $B28,Tabelle1!$D$12:$D$50,"&gt;" &amp; $B28,Tabelle1!$B$12:$B$50,U$1)</f>
        <v>0</v>
      </c>
      <c r="V28" s="9">
        <f>COUNTIFS(Tabelle1!$C$12:$C$50,"&lt;=" &amp; $B28,Tabelle1!$D$12:$D$50,"&gt;" &amp; $B28,Tabelle1!$B$12:$B$50,V$1)</f>
        <v>0</v>
      </c>
    </row>
    <row r="29" spans="1:22" x14ac:dyDescent="0.3">
      <c r="A29" s="14">
        <v>8</v>
      </c>
      <c r="B29" s="3">
        <f>B21+A29/24</f>
        <v>46115.666666666672</v>
      </c>
      <c r="C29" s="9">
        <f>COUNTIFS(Tabelle1!$C$12:$C$50,"&lt;=" &amp; $B29,Tabelle1!$D$12:$D$50,"&gt;" &amp; $B29,Tabelle1!$B$12:$B$50,C$1)</f>
        <v>0</v>
      </c>
      <c r="D29" s="9">
        <f>COUNTIFS(Tabelle1!$C$12:$C$50,"&lt;=" &amp; $B29,Tabelle1!$D$12:$D$50,"&gt;" &amp; $B29,Tabelle1!$B$12:$B$50,D$1)</f>
        <v>0</v>
      </c>
      <c r="E29" s="9">
        <f>COUNTIFS(Tabelle1!$C$12:$C$50,"&lt;=" &amp; $B29,Tabelle1!$D$12:$D$50,"&gt;" &amp; $B29,Tabelle1!$B$12:$B$50,E$1)</f>
        <v>0</v>
      </c>
      <c r="F29" s="9">
        <f>COUNTIFS(Tabelle1!$C$12:$C$50,"&lt;=" &amp; $B29,Tabelle1!$D$12:$D$50,"&gt;" &amp; $B29,Tabelle1!$B$12:$B$50,F$1)</f>
        <v>0</v>
      </c>
      <c r="G29" s="9">
        <f>COUNTIFS(Tabelle1!$C$12:$C$50,"&lt;=" &amp; $B29,Tabelle1!$D$12:$D$50,"&gt;" &amp; $B29,Tabelle1!$B$12:$B$50,G$1)</f>
        <v>0</v>
      </c>
      <c r="H29" s="9">
        <f>COUNTIFS(Tabelle1!$C$12:$C$50,"&lt;=" &amp; $B29,Tabelle1!$D$12:$D$50,"&gt;" &amp; $B29,Tabelle1!$B$12:$B$50,H$1)</f>
        <v>0</v>
      </c>
      <c r="I29" s="9">
        <f>COUNTIFS(Tabelle1!$C$12:$C$50,"&lt;=" &amp; $B29,Tabelle1!$D$12:$D$50,"&gt;" &amp; $B29,Tabelle1!$B$12:$B$50,I$1)</f>
        <v>0</v>
      </c>
      <c r="J29" s="9">
        <f>COUNTIFS(Tabelle1!$C$12:$C$50,"&lt;=" &amp; $B29,Tabelle1!$D$12:$D$50,"&gt;" &amp; $B29,Tabelle1!$B$12:$B$50,J$1)</f>
        <v>0</v>
      </c>
      <c r="K29" s="9">
        <f>COUNTIFS(Tabelle1!$C$12:$C$50,"&lt;=" &amp; $B29,Tabelle1!$D$12:$D$50,"&gt;" &amp; $B29,Tabelle1!$B$12:$B$50,K$1)</f>
        <v>0</v>
      </c>
      <c r="L29" s="9">
        <f>COUNTIFS(Tabelle1!$C$12:$C$50,"&lt;=" &amp; $B29,Tabelle1!$D$12:$D$50,"&gt;" &amp; $B29,Tabelle1!$B$12:$B$50,L$1)</f>
        <v>0</v>
      </c>
      <c r="M29" s="9">
        <f>COUNTIFS(Tabelle1!$C$12:$C$50,"&lt;=" &amp; $B29,Tabelle1!$D$12:$D$50,"&gt;" &amp; $B29,Tabelle1!$B$12:$B$50,M$1)</f>
        <v>0</v>
      </c>
      <c r="N29" s="9">
        <f>COUNTIFS(Tabelle1!$C$12:$C$50,"&lt;=" &amp; $B29,Tabelle1!$D$12:$D$50,"&gt;" &amp; $B29,Tabelle1!$B$12:$B$50,N$1)</f>
        <v>0</v>
      </c>
      <c r="O29" s="9">
        <f>COUNTIFS(Tabelle1!$C$12:$C$50,"&lt;=" &amp; $B29,Tabelle1!$D$12:$D$50,"&gt;" &amp; $B29,Tabelle1!$B$12:$B$50,O$1)</f>
        <v>0</v>
      </c>
      <c r="P29" s="9">
        <f>COUNTIFS(Tabelle1!$C$12:$C$50,"&lt;=" &amp; $B29,Tabelle1!$D$12:$D$50,"&gt;" &amp; $B29,Tabelle1!$B$12:$B$50,P$1)</f>
        <v>0</v>
      </c>
      <c r="Q29" s="9">
        <f>COUNTIFS(Tabelle1!$C$12:$C$50,"&lt;=" &amp; $B29,Tabelle1!$D$12:$D$50,"&gt;" &amp; $B29,Tabelle1!$B$12:$B$50,Q$1)</f>
        <v>0</v>
      </c>
      <c r="R29" s="9">
        <f>COUNTIFS(Tabelle1!$C$12:$C$50,"&lt;=" &amp; $B29,Tabelle1!$D$12:$D$50,"&gt;" &amp; $B29,Tabelle1!$B$12:$B$50,R$1)</f>
        <v>0</v>
      </c>
      <c r="S29" s="9">
        <f>COUNTIFS(Tabelle1!$C$12:$C$50,"&lt;=" &amp; $B29,Tabelle1!$D$12:$D$50,"&gt;" &amp; $B29,Tabelle1!$B$12:$B$50,S$1)</f>
        <v>0</v>
      </c>
      <c r="T29" s="9">
        <f>COUNTIFS(Tabelle1!$C$12:$C$50,"&lt;=" &amp; $B29,Tabelle1!$D$12:$D$50,"&gt;" &amp; $B29,Tabelle1!$B$12:$B$50,T$1)</f>
        <v>0</v>
      </c>
      <c r="U29" s="9">
        <f>COUNTIFS(Tabelle1!$C$12:$C$50,"&lt;=" &amp; $B29,Tabelle1!$D$12:$D$50,"&gt;" &amp; $B29,Tabelle1!$B$12:$B$50,U$1)</f>
        <v>0</v>
      </c>
      <c r="V29" s="9">
        <f>COUNTIFS(Tabelle1!$C$12:$C$50,"&lt;=" &amp; $B29,Tabelle1!$D$12:$D$50,"&gt;" &amp; $B29,Tabelle1!$B$12:$B$50,V$1)</f>
        <v>0</v>
      </c>
    </row>
  </sheetData>
  <phoneticPr fontId="2" type="noConversion"/>
  <conditionalFormatting sqref="C3:V29">
    <cfRule type="expression" dxfId="0" priority="1">
      <formula>C3=1</formula>
    </cfRule>
  </conditionalFormatting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Desiree Baeßler</dc:creator>
  <cp:lastModifiedBy>Newbie</cp:lastModifiedBy>
  <dcterms:created xsi:type="dcterms:W3CDTF">2026-06-04T16:54:24Z</dcterms:created>
  <dcterms:modified xsi:type="dcterms:W3CDTF">2026-06-04T19:18:05Z</dcterms:modified>
</cp:coreProperties>
</file>