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txFolderRedirect\CtxRedirect$\62035\Desktop\"/>
    </mc:Choice>
  </mc:AlternateContent>
  <xr:revisionPtr revIDLastSave="0" documentId="13_ncr:1_{5F695CF1-13A1-4B15-AAA4-64E7D7EF5F38}" xr6:coauthVersionLast="47" xr6:coauthVersionMax="47" xr10:uidLastSave="{00000000-0000-0000-0000-000000000000}"/>
  <bookViews>
    <workbookView xWindow="31395" yWindow="3165" windowWidth="21600" windowHeight="11385" xr2:uid="{146585CA-7F9A-4595-B629-54968DB46296}"/>
  </bookViews>
  <sheets>
    <sheet name="Tabelle1" sheetId="1" r:id="rId1"/>
  </sheets>
  <calcPr calcId="191029" concurrentManualCount="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C3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<sst xmlns="http://schemas.openxmlformats.org/spreadsheetml/2006/main" count="11" uniqueCount="9">
  <si>
    <t/>
  </si>
  <si>
    <t>Gesamtergebnis</t>
  </si>
  <si>
    <t>A</t>
  </si>
  <si>
    <t>B</t>
  </si>
  <si>
    <t>Jahr</t>
  </si>
  <si>
    <t>Summe</t>
  </si>
  <si>
    <t>ohne Berücksichtigung der Spalte B</t>
  </si>
  <si>
    <t>das wäre das richtige Ergebnis</t>
  </si>
  <si>
    <t>mit meiner Formel, die Spalte B berücksichtigen soll, aber nicht macht. Stattdessen wird gar nichts ausgewiesen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</si>
</sst>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horizontal="left"/>
    </xf>
    <xf numFmtId="0" fontId="1" fillId="0" borderId="0" xfId="0" applyFont="1"/>
    <xf numFmtId="0" fontId="0" fillId="2" borderId="0" xfId="0" applyFill="1"/>
    <xf numFmtId="14" fontId="0" fillId="0" borderId="0" xfId="0" applyNumberFormat="1"/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/>
    <xf numFmtId="0" fontId="2" fillId="0" borderId="0" xfId="0" applyFont="1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2" fillId="0" borderId="1" xfId="0" applyFont="1" applyBorder="1"/>
    <xf numFmtId="0" fontId="2" fillId="3" borderId="2" xfId="0" applyFont="1" applyFill="1" applyBorder="1"/>
    <xf numFmtId="3" fontId="2" fillId="3" borderId="2" xfId="0" applyNumberFormat="1" applyFon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0C86-AC8E-4AEC-9C43-EA4FB9892C7B}">
  <dimension ref="A1:I15"/>
  <sheetViews>
    <sheetView tabSelected="1" workbookViewId="0">
      <selection activeCell="E4" sqref="E4"/>
    </sheetView>
  </sheetViews>
  <sheetFormatPr baseColWidth="10" defaultRowHeight="15" x14ac:dyDescent="0.25"/>
  <sheetData>
    <row r="1" spans="1:9" x14ac:dyDescent="0.25">
      <c r="A1" t="s">
        <v>3</v>
      </c>
      <c r="B1" t="s">
        <v>2</v>
      </c>
      <c r="C1" s="1">
        <v>2021</v>
      </c>
      <c r="D1" s="1">
        <v>2022</v>
      </c>
      <c r="E1" s="1">
        <v>2023</v>
      </c>
      <c r="F1" s="1">
        <v>2024</v>
      </c>
      <c r="G1" s="1">
        <v>2025</v>
      </c>
      <c r="H1" s="1">
        <v>2026</v>
      </c>
    </row>
    <row r="2" spans="1:9" x14ac:dyDescent="0.25">
      <c r="A2" s="2">
        <v>1</v>
      </c>
      <c r="B2">
        <v>55</v>
      </c>
      <c r="C2" s="3">
        <f>SUMIFS($D$8:$D$14,$A$8:$A$14,$B2,$C$8:$C$14,C$1)</f>
        <v>3</v>
      </c>
      <c r="D2" s="3">
        <f>SUMIFS($D$8:$D$14,$A$8:$A$14,$B2,$C$8:$C$14,D$1)</f>
        <v>3</v>
      </c>
      <c r="E2" s="3">
        <f>SUMIFS($D$8:$D$14,$A$8:$A$14,$B2,$C$8:$C$14,E$1)</f>
        <v>3</v>
      </c>
      <c r="F2" s="3">
        <f>SUMIFS($D$8:$D$14,$A$8:$A$14,$B2,$C$8:$C$14,F$1)</f>
        <v>1</v>
      </c>
      <c r="G2" s="3">
        <f>SUMIFS($D$8:$D$14,$A$8:$A$14,$B2,$C$8:$C$14,G$1)</f>
        <v>1</v>
      </c>
      <c r="H2" s="3">
        <f>SUMIFS($D$8:$D$14,$A$8:$A$14,$B2,$C$8:$C$14,H$1)</f>
        <v>6</v>
      </c>
      <c r="I2" s="4" t="s">
        <v>6</v>
      </c>
    </row>
    <row r="3" spans="1:9" x14ac:dyDescent="0.25">
      <c r="A3" s="2">
        <v>1</v>
      </c>
      <c r="B3">
        <v>55</v>
      </c>
      <c r="C3">
        <f>SUMIFS($D$8:$D$14,$A$8:$A$14,$B3,$C$8:$C$14,C$1,$B$8:$B$14,$A3)</f>
        <v>0</v>
      </c>
      <c r="D3">
        <f>SUMIFS($D$8:$D$14,$A$8:$A$14,$B3,$C$8:$C$14,D$1,$B$8:$B$14,$A3)</f>
        <v>0</v>
      </c>
      <c r="E3">
        <f>SUMIFS($D$8:$D$14,$A$8:$A$14,$B3,$C$8:$C$14,E$1,$B$8:$B$14,$A3)</f>
        <v>1</v>
      </c>
      <c r="F3">
        <f>SUMIFS($D$8:$D$14,$A$8:$A$14,$B3,$C$8:$C$14,F$1,$B$8:$B$14,$A3)</f>
        <v>0</v>
      </c>
      <c r="G3">
        <f>SUMIFS($D$8:$D$14,$A$8:$A$14,$B3,$C$8:$C$14,G$1,$B$8:$B$14,$A3)</f>
        <v>0</v>
      </c>
      <c r="H3">
        <f>SUMIFS($D$8:$D$14,$A$8:$A$14,$B3,$C$8:$C$14,H$1,$B$8:$B$14,$A3)</f>
        <v>0</v>
      </c>
      <c r="I3" t="s">
        <v>8</v>
      </c>
    </row>
    <row r="4" spans="1:9" x14ac:dyDescent="0.25">
      <c r="A4" s="2">
        <v>1</v>
      </c>
      <c r="B4">
        <v>55</v>
      </c>
      <c r="C4">
        <v>3</v>
      </c>
      <c r="D4">
        <v>3</v>
      </c>
      <c r="E4">
        <v>3</v>
      </c>
      <c r="F4">
        <v>1</v>
      </c>
      <c r="G4">
        <v>1</v>
      </c>
      <c r="H4">
        <v>6</v>
      </c>
      <c r="I4" t="s">
        <v>7</v>
      </c>
    </row>
    <row r="7" spans="1:9" x14ac:dyDescent="0.25">
      <c r="A7" s="5" t="s">
        <v>2</v>
      </c>
      <c r="B7" s="5" t="s">
        <v>3</v>
      </c>
      <c r="C7" s="5" t="s">
        <v>4</v>
      </c>
      <c r="D7" s="6" t="s">
        <v>5</v>
      </c>
    </row>
    <row r="8" spans="1:9" x14ac:dyDescent="0.25">
      <c r="A8" s="7">
        <v>55</v>
      </c>
      <c r="B8" s="7" t="s">
        <v>0</v>
      </c>
      <c r="C8" s="8">
        <v>2021</v>
      </c>
      <c r="D8" s="9">
        <v>3</v>
      </c>
    </row>
    <row r="9" spans="1:9" x14ac:dyDescent="0.25">
      <c r="A9" s="7">
        <v>55</v>
      </c>
      <c r="B9" s="7"/>
      <c r="C9" s="8">
        <v>2022</v>
      </c>
      <c r="D9" s="9">
        <v>3</v>
      </c>
    </row>
    <row r="10" spans="1:9" x14ac:dyDescent="0.25">
      <c r="A10" s="7">
        <v>55</v>
      </c>
      <c r="B10" s="7"/>
      <c r="C10" s="8">
        <v>2023</v>
      </c>
      <c r="D10" s="9">
        <v>2</v>
      </c>
    </row>
    <row r="11" spans="1:9" x14ac:dyDescent="0.25">
      <c r="A11" s="7">
        <v>55</v>
      </c>
      <c r="B11" s="7"/>
      <c r="C11" s="8">
        <v>2024</v>
      </c>
      <c r="D11" s="9">
        <v>1</v>
      </c>
    </row>
    <row r="12" spans="1:9" x14ac:dyDescent="0.25">
      <c r="A12" s="7">
        <v>55</v>
      </c>
      <c r="B12" s="7"/>
      <c r="C12" s="8">
        <v>2025</v>
      </c>
      <c r="D12" s="9">
        <v>1</v>
      </c>
    </row>
    <row r="13" spans="1:9" x14ac:dyDescent="0.25">
      <c r="A13" s="7">
        <v>55</v>
      </c>
      <c r="B13" s="7"/>
      <c r="C13" s="8">
        <v>2026</v>
      </c>
      <c r="D13" s="9">
        <v>6</v>
      </c>
    </row>
    <row r="14" spans="1:9" x14ac:dyDescent="0.25">
      <c r="A14" s="10">
        <v>55</v>
      </c>
      <c r="B14" s="7">
        <v>1</v>
      </c>
      <c r="C14" s="8">
        <v>2023</v>
      </c>
      <c r="D14" s="9">
        <v>1</v>
      </c>
    </row>
    <row r="15" spans="1:9" x14ac:dyDescent="0.25">
      <c r="A15" s="11" t="s">
        <v>1</v>
      </c>
      <c r="B15" s="11"/>
      <c r="C15" s="11"/>
      <c r="D15" s="12">
        <v>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Friedrich, Marika</dc:creator>
  <cp:lastModifiedBy>Friedrich, Marika</cp:lastModifiedBy>
  <dcterms:created xsi:type="dcterms:W3CDTF">2026-06-18T06:49:04Z</dcterms:created>
  <dcterms:modified xsi:type="dcterms:W3CDTF">2026-06-18T06:55:51Z</dcterms:modified>
</cp:coreProperties>
</file>