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A70B4A37-6D40-463C-A248-09F8E68C3612}" xr6:coauthVersionLast="47" xr6:coauthVersionMax="47" xr10:uidLastSave="{00000000-0000-0000-0000-000000000000}"/>
  <bookViews>
    <workbookView xWindow="-108" yWindow="-108" windowWidth="30936" windowHeight="16776" xr2:uid="{5BD555EC-2961-4D68-80FA-47DF75B514C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K10" i="1" l="1" a="1"/>
  <c r="K10" i="1" s="1"/>
  <c r="K4" i="1" a="1"/>
  <c r="K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<sst xmlns="http://schemas.openxmlformats.org/spreadsheetml/2006/main" count="18" uniqueCount="14">
  <si>
    <t>werk</t>
  </si>
  <si>
    <t>artnr</t>
  </si>
  <si>
    <t>benennung</t>
  </si>
  <si>
    <t>preisvz</t>
  </si>
  <si>
    <t>dpreis</t>
  </si>
  <si>
    <t>preislz</t>
  </si>
  <si>
    <t>LagerS</t>
  </si>
  <si>
    <t>lagernr</t>
  </si>
  <si>
    <t>351.0085.03.33</t>
  </si>
  <si>
    <t>LVCC 3x2xAWG 26</t>
  </si>
  <si>
    <t/>
  </si>
  <si>
    <t>xx</t>
  </si>
  <si>
    <t>Suche Artikelnummer:</t>
  </si>
  <si>
    <t>Suche LagerS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</si>
</sst>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</font>
    <font>
      <b/>
      <sz val="1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49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3040B0-44D6-4A4B-A687-B7C226EA2DD7}">
  <dimension ref="A1:R10"/>
  <sheetViews>
    <sheetView tabSelected="1" workbookViewId="0">
      <selection activeCell="K10" sqref="K10"/>
    </sheetView>
  </sheetViews>
  <sheetFormatPr baseColWidth="10" defaultRowHeight="13.8" x14ac:dyDescent="0.25"/>
  <cols>
    <col min="2" max="2" width="13.3984375" bestFit="1" customWidth="1"/>
    <col min="3" max="3" width="17" bestFit="1" customWidth="1"/>
    <col min="11" max="11" width="20.19921875" customWidth="1"/>
  </cols>
  <sheetData>
    <row r="1" spans="1:1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18" x14ac:dyDescent="0.25">
      <c r="A2" s="2" t="s">
        <v>11</v>
      </c>
      <c r="B2" s="2" t="s">
        <v>8</v>
      </c>
      <c r="C2" s="2" t="s">
        <v>9</v>
      </c>
      <c r="D2">
        <v>0</v>
      </c>
      <c r="E2">
        <v>0</v>
      </c>
      <c r="F2">
        <v>0</v>
      </c>
      <c r="G2">
        <v>4691</v>
      </c>
      <c r="H2" s="2"/>
    </row>
    <row r="3" spans="1:18" x14ac:dyDescent="0.25">
      <c r="A3" s="2" t="s">
        <v>11</v>
      </c>
      <c r="B3" s="2" t="s">
        <v>8</v>
      </c>
      <c r="C3" s="2" t="s">
        <v>9</v>
      </c>
      <c r="D3">
        <v>0</v>
      </c>
      <c r="E3">
        <v>0</v>
      </c>
      <c r="F3">
        <v>0</v>
      </c>
      <c r="G3">
        <v>2805</v>
      </c>
      <c r="H3" s="2" t="s">
        <v>10</v>
      </c>
      <c r="K3" t="s">
        <v>12</v>
      </c>
      <c r="L3" s="2" t="s">
        <v>8</v>
      </c>
    </row>
    <row r="4" spans="1:18" x14ac:dyDescent="0.25">
      <c r="K4" t="str" cm="1">
        <f t="array" ref="K4:R5">_xlfn._xlws.FILTER(A2:H3,B2:B3=L3,"kein Treffer")</f>
        <v>xx</v>
      </c>
      <c r="L4" t="str">
        <v>351.0085.03.33</v>
      </c>
      <c r="M4" t="str">
        <v>LVCC 3x2xAWG 26</v>
      </c>
      <c r="N4">
        <v>0</v>
      </c>
      <c r="O4">
        <v>0</v>
      </c>
      <c r="P4">
        <v>0</v>
      </c>
      <c r="Q4">
        <v>4691</v>
      </c>
      <c r="R4">
        <v>0</v>
      </c>
    </row>
    <row r="5" spans="1:18" x14ac:dyDescent="0.25">
      <c r="K5" t="str">
        <v>xx</v>
      </c>
      <c r="L5" t="str">
        <v>351.0085.03.33</v>
      </c>
      <c r="M5" t="str">
        <v>LVCC 3x2xAWG 26</v>
      </c>
      <c r="N5">
        <v>0</v>
      </c>
      <c r="O5">
        <v>0</v>
      </c>
      <c r="P5">
        <v>0</v>
      </c>
      <c r="Q5">
        <v>2805</v>
      </c>
      <c r="R5" t="str">
        <v/>
      </c>
    </row>
    <row r="9" spans="1:18" x14ac:dyDescent="0.25">
      <c r="K9" t="s">
        <v>13</v>
      </c>
      <c r="L9">
        <v>2805</v>
      </c>
    </row>
    <row r="10" spans="1:18" x14ac:dyDescent="0.25">
      <c r="K10" t="str" cm="1">
        <f t="array" ref="K10:Q10">_xlfn._xlws.FILTER(A2:G3,G2:G3=L9,"Keine Treffer")</f>
        <v>xx</v>
      </c>
      <c r="L10" t="str">
        <v>351.0085.03.33</v>
      </c>
      <c r="M10" t="str">
        <v>LVCC 3x2xAWG 26</v>
      </c>
      <c r="N10">
        <v>0</v>
      </c>
      <c r="O10">
        <v>0</v>
      </c>
      <c r="P10">
        <v>0</v>
      </c>
      <c r="Q10">
        <v>2805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Matthias Lehmann</dc:creator>
  <cp:lastModifiedBy>Uwe Legler</cp:lastModifiedBy>
  <dcterms:created xsi:type="dcterms:W3CDTF">2026-06-22T10:35:19Z</dcterms:created>
  <dcterms:modified xsi:type="dcterms:W3CDTF">2026-06-22T11:15:54Z</dcterms:modified>
</cp:coreProperties>
</file>