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8795" windowHeight="12525" activeTab="0"/>
  </bookViews>
  <sheets>
    <sheet name="Maske Sortieren Filtern" sheetId="1" r:id="rId1"/>
    <sheet name="Pivot-Tabelle 1" sheetId="2" r:id="rId2"/>
    <sheet name="Pivot-Tabellen 2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<sst xmlns="http://schemas.openxmlformats.org/spreadsheetml/2006/main" count="83" uniqueCount="48">
  <si>
    <t>Büro für Versandabwicklung</t>
  </si>
  <si>
    <t>Im Schönblick 5</t>
  </si>
  <si>
    <t>Asbach</t>
  </si>
  <si>
    <t>Weber GmbH</t>
  </si>
  <si>
    <t>Frau Schmidt</t>
  </si>
  <si>
    <t>Industriestr. 12</t>
  </si>
  <si>
    <t>Lübeck</t>
  </si>
  <si>
    <t>Müller &amp; Co.</t>
  </si>
  <si>
    <t>Herr Müller</t>
  </si>
  <si>
    <t>Wiesengrund 10</t>
  </si>
  <si>
    <t>Köln</t>
  </si>
  <si>
    <t>Herr Schulze</t>
  </si>
  <si>
    <t>Firma</t>
  </si>
  <si>
    <t>Name</t>
  </si>
  <si>
    <t>Straße</t>
  </si>
  <si>
    <t>PLZ</t>
  </si>
  <si>
    <t>Ort</t>
  </si>
  <si>
    <t>53567</t>
  </si>
  <si>
    <t>24008</t>
  </si>
  <si>
    <t>50012</t>
  </si>
  <si>
    <t>Druck AG</t>
  </si>
  <si>
    <t>Frau Wintrich</t>
  </si>
  <si>
    <t>Erlenweg 12</t>
  </si>
  <si>
    <t>90034</t>
  </si>
  <si>
    <t>Kolbermoor</t>
  </si>
  <si>
    <t>Maschinenbau GmbH</t>
  </si>
  <si>
    <t>Friedensweg 11</t>
  </si>
  <si>
    <t>34562</t>
  </si>
  <si>
    <t>Frinten</t>
  </si>
  <si>
    <t>Produkt</t>
  </si>
  <si>
    <t>Jahre</t>
  </si>
  <si>
    <t>Filiale 1</t>
  </si>
  <si>
    <t>Filiale 2</t>
  </si>
  <si>
    <t>Filiale 3</t>
  </si>
  <si>
    <t>Produkt 1</t>
  </si>
  <si>
    <t>Produkt 2</t>
  </si>
  <si>
    <t>Produkt 3</t>
  </si>
  <si>
    <t>2003</t>
  </si>
  <si>
    <t>2004</t>
  </si>
  <si>
    <t>(Alle)</t>
  </si>
  <si>
    <t>Daten</t>
  </si>
  <si>
    <t>Ergebnis</t>
  </si>
  <si>
    <t>Summe - Filiale 1</t>
  </si>
  <si>
    <t>Summe - Filiale 2</t>
  </si>
  <si>
    <t>Summe - Filiale 3</t>
  </si>
  <si>
    <t>Gesamt: Summe - Filiale 1</t>
  </si>
  <si>
    <t>Gesamt: Summe - Filiale 2</t>
  </si>
  <si>
    <t>Gesamt: Summe - Filiale 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</si>
</sst>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KGS&quot;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\-\&gt;@\&lt;\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41"/>
      <name val="Arial"/>
      <family val="2"/>
    </font>
    <font>
      <b/>
      <sz val="9"/>
      <color indexed="9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" fontId="6" fillId="2" borderId="1">
      <alignment vertical="center"/>
      <protection/>
    </xf>
    <xf numFmtId="0" fontId="7" fillId="2" borderId="0">
      <alignment/>
      <protection/>
    </xf>
    <xf numFmtId="0" fontId="5" fillId="0" borderId="0" applyNumberFormat="0" applyFill="0" applyBorder="0" applyAlignment="0" applyProtection="0"/>
    <xf numFmtId="176" fontId="8" fillId="0" borderId="2">
      <alignment/>
      <protection/>
    </xf>
    <xf numFmtId="4" fontId="0" fillId="0" borderId="3">
      <alignment vertical="center"/>
      <protection locked="0"/>
    </xf>
    <xf numFmtId="49" fontId="9" fillId="0" borderId="2">
      <alignment/>
      <protection/>
    </xf>
    <xf numFmtId="0" fontId="1" fillId="3" borderId="1">
      <alignment horizontal="right" vertical="center"/>
      <protection/>
    </xf>
    <xf numFmtId="9" fontId="0" fillId="0" borderId="0" applyFont="0" applyFill="0" applyBorder="0" applyAlignment="0" applyProtection="0"/>
    <xf numFmtId="49" fontId="8" fillId="0" borderId="2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3" borderId="0" xfId="0" applyFill="1" applyAlignment="1">
      <alignment/>
    </xf>
    <xf numFmtId="0" fontId="7" fillId="2" borderId="0" xfId="20">
      <alignment/>
      <protection/>
    </xf>
    <xf numFmtId="49" fontId="8" fillId="0" borderId="2" xfId="27">
      <alignment/>
      <protection/>
    </xf>
    <xf numFmtId="49" fontId="8" fillId="0" borderId="2" xfId="27" applyFont="1">
      <alignment/>
      <protection/>
    </xf>
    <xf numFmtId="0" fontId="7" fillId="2" borderId="0" xfId="20" applyAlignment="1">
      <alignment horizontal="right"/>
      <protection/>
    </xf>
    <xf numFmtId="3" fontId="7" fillId="2" borderId="0" xfId="20" applyNumberFormat="1" applyFont="1" applyAlignment="1">
      <alignment horizontal="right"/>
      <protection/>
    </xf>
    <xf numFmtId="0" fontId="0" fillId="0" borderId="0" xfId="0" applyFill="1" applyAlignment="1">
      <alignment/>
    </xf>
    <xf numFmtId="49" fontId="8" fillId="0" borderId="2" xfId="27" applyAlignment="1">
      <alignment horizontal="right"/>
      <protection/>
    </xf>
    <xf numFmtId="3" fontId="8" fillId="0" borderId="2" xfId="27" applyNumberFormat="1" applyAlignment="1">
      <alignment horizontal="right"/>
      <protection/>
    </xf>
    <xf numFmtId="49" fontId="8" fillId="0" borderId="2" xfId="27" applyFont="1" applyAlignment="1">
      <alignment horizontal="right"/>
      <protection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NumberFormat="1" applyBorder="1" applyAlignment="1">
      <alignment/>
    </xf>
  </cellXfs>
  <cellStyles count="16">
    <cellStyle name="Normal" xfId="0"/>
    <cellStyle name="Followed Hyperlink" xfId="15"/>
    <cellStyle name="Comma" xfId="16"/>
    <cellStyle name="Comma [0]" xfId="17"/>
    <cellStyle name="Followed Hyperlink" xfId="18"/>
    <cellStyle name="Formel" xfId="19"/>
    <cellStyle name="Header" xfId="20"/>
    <cellStyle name="Hyperlink" xfId="21"/>
    <cellStyle name="Index" xfId="22"/>
    <cellStyle name="Negativ" xfId="23"/>
    <cellStyle name="Nummern" xfId="24"/>
    <cellStyle name="Positiv" xfId="25"/>
    <cellStyle name="Percent" xfId="26"/>
    <cellStyle name="Tabelle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1" sheet="Pivot-Tabelle 1"/>
  </cacheSource>
  <cacheFields count="5">
    <cacheField name="Produkt">
      <sharedItems containsMixedTypes="0" count="3">
        <s v="Produkt 1"/>
        <s v="Produkt 2"/>
        <s v="Produkt 3"/>
      </sharedItems>
    </cacheField>
    <cacheField name="Jahre">
      <sharedItems containsMixedTypes="1" containsNumber="1" containsInteger="1" count="4">
        <n v="2001"/>
        <n v="2002"/>
        <s v="2003"/>
        <s v="2004"/>
      </sharedItems>
    </cacheField>
    <cacheField name="Filiale 1">
      <sharedItems containsSemiMixedTypes="0" containsString="0" containsMixedTypes="0" containsNumber="1" containsInteger="1" count="20">
        <n v="5648"/>
        <n v="9874"/>
        <n v="6931"/>
        <n v="2177"/>
        <n v="3719"/>
        <n v="6581"/>
        <n v="4289"/>
        <n v="4476"/>
        <n v="2897"/>
        <n v="1929"/>
        <n v="6550"/>
        <n v="4468"/>
        <n v="9211"/>
        <n v="6954"/>
        <n v="8794"/>
        <n v="7251"/>
        <n v="2539"/>
        <n v="9672"/>
        <n v="6605"/>
        <n v="4400"/>
      </sharedItems>
    </cacheField>
    <cacheField name="Filiale 2">
      <sharedItems containsSemiMixedTypes="0" containsString="0" containsMixedTypes="0" containsNumber="1" containsInteger="1" count="20">
        <n v="3229"/>
        <n v="4357"/>
        <n v="2170"/>
        <n v="7254"/>
        <n v="4547"/>
        <n v="2093"/>
        <n v="7121"/>
        <n v="1876"/>
        <n v="4269"/>
        <n v="2397"/>
        <n v="2183"/>
        <n v="8377"/>
        <n v="1745"/>
        <n v="5349"/>
        <n v="6048"/>
        <n v="4146"/>
        <n v="2771"/>
        <n v="8081"/>
        <n v="8904"/>
        <n v="7152"/>
      </sharedItems>
    </cacheField>
    <cacheField name="Filiale 3">
      <sharedItems containsSemiMixedTypes="0" containsString="0" containsMixedTypes="0" containsNumber="1" containsInteger="1" count="20">
        <n v="4342"/>
        <n v="9609"/>
        <n v="2525"/>
        <n v="6361"/>
        <n v="2538"/>
        <n v="5570"/>
        <n v="3340"/>
        <n v="6690"/>
        <n v="9356"/>
        <n v="7361"/>
        <n v="1373"/>
        <n v="1511"/>
        <n v="1427"/>
        <n v="5186"/>
        <n v="9738"/>
        <n v="8595"/>
        <n v="8062"/>
        <n v="7078"/>
        <n v="1054"/>
        <n v="497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dataOnRows="1" dataPosition="0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C15" firstHeaderRow="1" firstDataRow="1" firstDataCol="2" rowPageCount="1" colPageCount="1"/>
  <pivotFields count="5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5">
        <item x="0"/>
        <item x="1"/>
        <item x="2"/>
        <item x="3"/>
        <item t="default"/>
      </items>
    </pivotField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</pivotFields>
  <rowFields count="2">
    <field x="-2"/>
    <field x="0"/>
  </rowFields>
  <rowItems count="12">
    <i>
      <x/>
      <x/>
    </i>
    <i r="1">
      <x v="1"/>
    </i>
    <i r="1">
      <x v="2"/>
    </i>
    <i i="1">
      <x v="1"/>
      <x/>
    </i>
    <i i="1" r="1">
      <x v="1"/>
    </i>
    <i i="1" r="1">
      <x v="2"/>
    </i>
    <i i="2">
      <x v="2"/>
      <x/>
    </i>
    <i i="2" r="1">
      <x v="1"/>
    </i>
    <i i="2" r="1">
      <x v="2"/>
    </i>
    <i t="grand">
      <x/>
    </i>
    <i t="grand" i="1">
      <x/>
    </i>
    <i t="grand" i="2">
      <x/>
    </i>
  </rowItems>
  <colItems count="1">
    <i/>
  </colItems>
  <pageFields count="1">
    <pageField fld="1" hier="0"/>
  </pageFields>
  <dataFields count="3">
    <dataField name="Summe - Filiale 1" fld="2" baseField="0" baseItem="0"/>
    <dataField name="Summe - Filiale 2" fld="3" baseField="0" baseItem="0"/>
    <dataField name="Summe - Filiale 3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E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4.00390625" style="3" customWidth="1"/>
    <col min="2" max="2" width="12.140625" style="3" customWidth="1"/>
    <col min="3" max="3" width="14.28125" style="3" customWidth="1"/>
    <col min="4" max="5" width="11.421875" style="3" customWidth="1"/>
    <col min="6" max="16384" width="11.421875" style="1" customWidth="1"/>
  </cols>
  <sheetData>
    <row r="1" spans="1:5" ht="12.75">
      <c r="A1" s="2" t="s">
        <v>12</v>
      </c>
      <c r="B1" s="2" t="s">
        <v>13</v>
      </c>
      <c r="C1" s="2" t="s">
        <v>14</v>
      </c>
      <c r="D1" s="2" t="s">
        <v>15</v>
      </c>
      <c r="E1" s="2" t="s">
        <v>16</v>
      </c>
    </row>
    <row r="2" spans="1:5" ht="12.75">
      <c r="A2" s="3" t="s">
        <v>0</v>
      </c>
      <c r="B2" s="3" t="s">
        <v>11</v>
      </c>
      <c r="C2" s="3" t="s">
        <v>1</v>
      </c>
      <c r="D2" s="4" t="s">
        <v>17</v>
      </c>
      <c r="E2" s="3" t="s">
        <v>2</v>
      </c>
    </row>
    <row r="3" spans="1:5" ht="12.75">
      <c r="A3" s="3" t="s">
        <v>3</v>
      </c>
      <c r="B3" s="3" t="s">
        <v>4</v>
      </c>
      <c r="C3" s="3" t="s">
        <v>5</v>
      </c>
      <c r="D3" s="4" t="s">
        <v>18</v>
      </c>
      <c r="E3" s="3" t="s">
        <v>6</v>
      </c>
    </row>
    <row r="4" spans="1:5" ht="12.75">
      <c r="A4" s="3" t="s">
        <v>7</v>
      </c>
      <c r="B4" s="3" t="s">
        <v>8</v>
      </c>
      <c r="C4" s="3" t="s">
        <v>9</v>
      </c>
      <c r="D4" s="4" t="s">
        <v>19</v>
      </c>
      <c r="E4" s="3" t="s">
        <v>10</v>
      </c>
    </row>
    <row r="5" spans="1:5" ht="12.75">
      <c r="A5" s="4" t="s">
        <v>20</v>
      </c>
      <c r="B5" s="4" t="s">
        <v>21</v>
      </c>
      <c r="C5" s="4" t="s">
        <v>22</v>
      </c>
      <c r="D5" s="4" t="s">
        <v>23</v>
      </c>
      <c r="E5" s="4" t="s">
        <v>24</v>
      </c>
    </row>
    <row r="6" spans="1:5" ht="12.75">
      <c r="A6" s="4" t="s">
        <v>25</v>
      </c>
      <c r="B6" s="4" t="s">
        <v>8</v>
      </c>
      <c r="C6" s="4" t="s">
        <v>26</v>
      </c>
      <c r="D6" s="4" t="s">
        <v>27</v>
      </c>
      <c r="E6" s="4" t="s">
        <v>28</v>
      </c>
    </row>
  </sheetData>
  <printOptions/>
  <pageMargins left="0.78740157480315" right="0.393700787401575" top="0.393700787401575" bottom="0.393700787401575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E21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7" customWidth="1"/>
    <col min="2" max="2" width="11.421875" style="11" customWidth="1"/>
    <col min="3" max="5" width="11.421875" style="12" customWidth="1"/>
    <col min="6" max="16384" width="11.421875" style="7" customWidth="1"/>
  </cols>
  <sheetData>
    <row r="1" spans="1:5" ht="12.75">
      <c r="A1" s="2" t="s">
        <v>29</v>
      </c>
      <c r="B1" s="5" t="s">
        <v>30</v>
      </c>
      <c r="C1" s="6" t="s">
        <v>31</v>
      </c>
      <c r="D1" s="6" t="s">
        <v>32</v>
      </c>
      <c r="E1" s="6" t="s">
        <v>33</v>
      </c>
    </row>
    <row r="2" spans="1:5" ht="12.75">
      <c r="A2" s="3" t="s">
        <v>34</v>
      </c>
      <c r="B2" s="8">
        <v>2001</v>
      </c>
      <c r="C2" s="9">
        <v>5648</v>
      </c>
      <c r="D2" s="9">
        <v>3229</v>
      </c>
      <c r="E2" s="9">
        <v>4342</v>
      </c>
    </row>
    <row r="3" spans="1:5" ht="12.75">
      <c r="A3" s="3" t="s">
        <v>35</v>
      </c>
      <c r="B3" s="8">
        <v>2001</v>
      </c>
      <c r="C3" s="9">
        <v>9874</v>
      </c>
      <c r="D3" s="9">
        <v>4357</v>
      </c>
      <c r="E3" s="9">
        <v>9609</v>
      </c>
    </row>
    <row r="4" spans="1:5" ht="12.75">
      <c r="A4" s="3" t="s">
        <v>36</v>
      </c>
      <c r="B4" s="8">
        <v>2001</v>
      </c>
      <c r="C4" s="9">
        <v>6931</v>
      </c>
      <c r="D4" s="9">
        <v>2170</v>
      </c>
      <c r="E4" s="9">
        <v>2525</v>
      </c>
    </row>
    <row r="5" spans="1:5" ht="12.75">
      <c r="A5" s="3" t="s">
        <v>34</v>
      </c>
      <c r="B5" s="8">
        <v>2001</v>
      </c>
      <c r="C5" s="9">
        <v>2177</v>
      </c>
      <c r="D5" s="9">
        <v>7254</v>
      </c>
      <c r="E5" s="9">
        <v>6361</v>
      </c>
    </row>
    <row r="6" spans="1:5" ht="12.75">
      <c r="A6" s="3" t="s">
        <v>35</v>
      </c>
      <c r="B6" s="8">
        <v>2001</v>
      </c>
      <c r="C6" s="9">
        <v>3719</v>
      </c>
      <c r="D6" s="9">
        <v>4547</v>
      </c>
      <c r="E6" s="9">
        <v>2538</v>
      </c>
    </row>
    <row r="7" spans="1:5" ht="12.75">
      <c r="A7" s="3" t="s">
        <v>36</v>
      </c>
      <c r="B7" s="8">
        <v>2001</v>
      </c>
      <c r="C7" s="9">
        <v>6581</v>
      </c>
      <c r="D7" s="9">
        <v>2093</v>
      </c>
      <c r="E7" s="9">
        <v>5570</v>
      </c>
    </row>
    <row r="8" spans="1:5" ht="12.75">
      <c r="A8" s="3" t="s">
        <v>34</v>
      </c>
      <c r="B8" s="8">
        <v>2001</v>
      </c>
      <c r="C8" s="9">
        <v>4289</v>
      </c>
      <c r="D8" s="9">
        <v>7121</v>
      </c>
      <c r="E8" s="9">
        <v>3340</v>
      </c>
    </row>
    <row r="9" spans="1:5" ht="12.75">
      <c r="A9" s="3" t="s">
        <v>35</v>
      </c>
      <c r="B9" s="8">
        <v>2002</v>
      </c>
      <c r="C9" s="9">
        <v>4476</v>
      </c>
      <c r="D9" s="9">
        <v>1876</v>
      </c>
      <c r="E9" s="9">
        <v>6690</v>
      </c>
    </row>
    <row r="10" spans="1:5" ht="12.75">
      <c r="A10" s="3" t="s">
        <v>36</v>
      </c>
      <c r="B10" s="8">
        <v>2002</v>
      </c>
      <c r="C10" s="9">
        <v>2897</v>
      </c>
      <c r="D10" s="9">
        <v>4269</v>
      </c>
      <c r="E10" s="9">
        <v>9356</v>
      </c>
    </row>
    <row r="11" spans="1:5" ht="12.75">
      <c r="A11" s="3" t="s">
        <v>34</v>
      </c>
      <c r="B11" s="8">
        <v>2002</v>
      </c>
      <c r="C11" s="9">
        <v>1929</v>
      </c>
      <c r="D11" s="9">
        <v>2397</v>
      </c>
      <c r="E11" s="9">
        <v>7361</v>
      </c>
    </row>
    <row r="12" spans="1:5" ht="12.75">
      <c r="A12" s="3" t="s">
        <v>35</v>
      </c>
      <c r="B12" s="8">
        <v>2002</v>
      </c>
      <c r="C12" s="9">
        <v>6550</v>
      </c>
      <c r="D12" s="9">
        <v>2183</v>
      </c>
      <c r="E12" s="9">
        <v>1373</v>
      </c>
    </row>
    <row r="13" spans="1:5" ht="12.75">
      <c r="A13" s="3" t="s">
        <v>36</v>
      </c>
      <c r="B13" s="8">
        <v>2002</v>
      </c>
      <c r="C13" s="9">
        <v>4468</v>
      </c>
      <c r="D13" s="9">
        <v>8377</v>
      </c>
      <c r="E13" s="9">
        <v>1511</v>
      </c>
    </row>
    <row r="14" spans="1:5" ht="12.75">
      <c r="A14" s="3" t="s">
        <v>34</v>
      </c>
      <c r="B14" s="10" t="s">
        <v>37</v>
      </c>
      <c r="C14" s="9">
        <v>9211</v>
      </c>
      <c r="D14" s="9">
        <v>1745</v>
      </c>
      <c r="E14" s="9">
        <v>1427</v>
      </c>
    </row>
    <row r="15" spans="1:5" ht="12.75">
      <c r="A15" s="3" t="s">
        <v>35</v>
      </c>
      <c r="B15" s="10" t="s">
        <v>37</v>
      </c>
      <c r="C15" s="9">
        <v>6954</v>
      </c>
      <c r="D15" s="9">
        <v>5349</v>
      </c>
      <c r="E15" s="9">
        <v>5186</v>
      </c>
    </row>
    <row r="16" spans="1:5" ht="12.75">
      <c r="A16" s="3" t="s">
        <v>36</v>
      </c>
      <c r="B16" s="10" t="s">
        <v>37</v>
      </c>
      <c r="C16" s="9">
        <v>8794</v>
      </c>
      <c r="D16" s="9">
        <v>6048</v>
      </c>
      <c r="E16" s="9">
        <v>9738</v>
      </c>
    </row>
    <row r="17" spans="1:5" ht="12.75">
      <c r="A17" s="3" t="s">
        <v>34</v>
      </c>
      <c r="B17" s="10" t="s">
        <v>37</v>
      </c>
      <c r="C17" s="9">
        <v>7251</v>
      </c>
      <c r="D17" s="9">
        <v>4146</v>
      </c>
      <c r="E17" s="9">
        <v>8595</v>
      </c>
    </row>
    <row r="18" spans="1:5" ht="12.75">
      <c r="A18" s="3" t="s">
        <v>35</v>
      </c>
      <c r="B18" s="10" t="s">
        <v>38</v>
      </c>
      <c r="C18" s="9">
        <v>2539</v>
      </c>
      <c r="D18" s="9">
        <v>2771</v>
      </c>
      <c r="E18" s="9">
        <v>8062</v>
      </c>
    </row>
    <row r="19" spans="1:5" ht="12.75">
      <c r="A19" s="3" t="s">
        <v>36</v>
      </c>
      <c r="B19" s="10" t="s">
        <v>38</v>
      </c>
      <c r="C19" s="9">
        <v>9672</v>
      </c>
      <c r="D19" s="9">
        <v>8081</v>
      </c>
      <c r="E19" s="9">
        <v>7078</v>
      </c>
    </row>
    <row r="20" spans="1:5" ht="12.75">
      <c r="A20" s="3" t="s">
        <v>34</v>
      </c>
      <c r="B20" s="10" t="s">
        <v>38</v>
      </c>
      <c r="C20" s="9">
        <v>6605</v>
      </c>
      <c r="D20" s="9">
        <v>8904</v>
      </c>
      <c r="E20" s="9">
        <v>1054</v>
      </c>
    </row>
    <row r="21" spans="1:5" ht="12.75">
      <c r="A21" s="3" t="s">
        <v>35</v>
      </c>
      <c r="B21" s="10" t="s">
        <v>38</v>
      </c>
      <c r="C21" s="9">
        <v>4400</v>
      </c>
      <c r="D21" s="9">
        <v>7152</v>
      </c>
      <c r="E21" s="9">
        <v>4970</v>
      </c>
    </row>
  </sheetData>
  <printOptions/>
  <pageMargins left="0.7874015748031497" right="0" top="0.7874015748031497" bottom="0.3937007874015748" header="0.5118110236220472" footer="0.5118110236220472"/>
  <pageSetup horizontalDpi="203" verticalDpi="20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C15"/>
  <sheetViews>
    <sheetView workbookViewId="0" topLeftCell="A1">
      <selection activeCell="A1" sqref="A1"/>
    </sheetView>
  </sheetViews>
  <sheetFormatPr defaultColWidth="11.421875" defaultRowHeight="12.75"/>
  <cols>
    <col min="1" max="1" width="23.57421875" style="0" bestFit="1" customWidth="1"/>
    <col min="2" max="2" width="9.8515625" style="0" bestFit="1" customWidth="1"/>
    <col min="3" max="3" width="8.28125" style="0" bestFit="1" customWidth="1"/>
  </cols>
  <sheetData>
    <row r="1" spans="1:2" ht="12.75">
      <c r="A1" s="13" t="s">
        <v>30</v>
      </c>
      <c r="B1" s="14" t="s">
        <v>39</v>
      </c>
    </row>
    <row r="3" spans="1:3" ht="12.75">
      <c r="A3" s="15" t="s">
        <v>40</v>
      </c>
      <c r="B3" s="15" t="s">
        <v>29</v>
      </c>
      <c r="C3" s="16" t="s">
        <v>41</v>
      </c>
    </row>
    <row r="4" spans="1:3" ht="12.75">
      <c r="A4" s="17" t="s">
        <v>42</v>
      </c>
      <c r="B4" s="17" t="s">
        <v>34</v>
      </c>
      <c r="C4" s="18">
        <v>37110</v>
      </c>
    </row>
    <row r="5" spans="1:3" ht="12.75">
      <c r="A5" s="19"/>
      <c r="B5" s="20" t="s">
        <v>35</v>
      </c>
      <c r="C5" s="21">
        <v>38512</v>
      </c>
    </row>
    <row r="6" spans="1:3" ht="12.75">
      <c r="A6" s="19"/>
      <c r="B6" s="20" t="s">
        <v>36</v>
      </c>
      <c r="C6" s="21">
        <v>39343</v>
      </c>
    </row>
    <row r="7" spans="1:3" ht="12.75">
      <c r="A7" s="17" t="s">
        <v>43</v>
      </c>
      <c r="B7" s="17" t="s">
        <v>34</v>
      </c>
      <c r="C7" s="18">
        <v>34796</v>
      </c>
    </row>
    <row r="8" spans="1:3" ht="12.75">
      <c r="A8" s="19"/>
      <c r="B8" s="20" t="s">
        <v>35</v>
      </c>
      <c r="C8" s="21">
        <v>28235</v>
      </c>
    </row>
    <row r="9" spans="1:3" ht="12.75">
      <c r="A9" s="19"/>
      <c r="B9" s="20" t="s">
        <v>36</v>
      </c>
      <c r="C9" s="21">
        <v>31038</v>
      </c>
    </row>
    <row r="10" spans="1:3" ht="12.75">
      <c r="A10" s="17" t="s">
        <v>44</v>
      </c>
      <c r="B10" s="17" t="s">
        <v>34</v>
      </c>
      <c r="C10" s="18">
        <v>32480</v>
      </c>
    </row>
    <row r="11" spans="1:3" ht="12.75">
      <c r="A11" s="19"/>
      <c r="B11" s="20" t="s">
        <v>35</v>
      </c>
      <c r="C11" s="21">
        <v>38428</v>
      </c>
    </row>
    <row r="12" spans="1:3" ht="12.75">
      <c r="A12" s="19"/>
      <c r="B12" s="20" t="s">
        <v>36</v>
      </c>
      <c r="C12" s="21">
        <v>35778</v>
      </c>
    </row>
    <row r="13" spans="1:3" ht="12.75">
      <c r="A13" s="17" t="s">
        <v>45</v>
      </c>
      <c r="B13" s="22"/>
      <c r="C13" s="18">
        <v>114965</v>
      </c>
    </row>
    <row r="14" spans="1:3" ht="12.75">
      <c r="A14" s="17" t="s">
        <v>46</v>
      </c>
      <c r="B14" s="22"/>
      <c r="C14" s="18">
        <v>94069</v>
      </c>
    </row>
    <row r="15" spans="1:3" ht="12.75">
      <c r="A15" s="23" t="s">
        <v>47</v>
      </c>
      <c r="B15" s="24"/>
      <c r="C15" s="25">
        <v>106686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W. Herber</dc:creator>
  <cp:keywords/>
  <dc:description/>
  <cp:lastModifiedBy>Hans W. Herber</cp:lastModifiedBy>
  <dcterms:created xsi:type="dcterms:W3CDTF">2005-02-13T13:44:56Z</dcterms:created>
  <dcterms:modified xsi:type="dcterms:W3CDTF">2005-02-14T08:56:16Z</dcterms:modified>
  <cp:category/>
  <cp:version/>
  <cp:contentType/>
  <cp:contentStatus/>
</cp:coreProperties>
</file>